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87. February 2025\2. Review\1. First Review\#Clean Versions to Upload\"/>
    </mc:Choice>
  </mc:AlternateContent>
  <xr:revisionPtr revIDLastSave="0" documentId="8_{3462586D-1E82-4BCF-BFC3-535BDA328545}" xr6:coauthVersionLast="47" xr6:coauthVersionMax="47" xr10:uidLastSave="{00000000-0000-0000-0000-000000000000}"/>
  <bookViews>
    <workbookView xWindow="-11712" yWindow="12852" windowWidth="23256" windowHeight="13896" tabRatio="919" xr2:uid="{00000000-000D-0000-FFFF-FFFF00000000}"/>
  </bookViews>
  <sheets>
    <sheet name="Front Cover" sheetId="76" r:id="rId1"/>
    <sheet name="CAL-AQMP2" sheetId="192" r:id="rId2"/>
    <sheet name="School End" sheetId="193" r:id="rId3"/>
    <sheet name="Grimms Ditch" sheetId="194" r:id="rId4"/>
    <sheet name="Chesham Lane" sheetId="195" r:id="rId5"/>
    <sheet name="Wendover Bus" sheetId="196" r:id="rId6"/>
    <sheet name="Twyford" sheetId="197" r:id="rId7"/>
    <sheet name="Chetwode Hermitage" sheetId="198" r:id="rId8"/>
    <sheet name="Turweston North" sheetId="199" r:id="rId9"/>
    <sheet name="FCC" sheetId="200" r:id="rId10"/>
    <sheet name="Ellesborough Rd" sheetId="201" r:id="rId11"/>
    <sheet name="Nash Lee Road 1" sheetId="202" r:id="rId12"/>
    <sheet name="Nash Lee Lane 2" sheetId="203" r:id="rId13"/>
    <sheet name="Bacombe Lane" sheetId="204" r:id="rId14"/>
    <sheet name="SDVC" sheetId="205" r:id="rId15"/>
    <sheet name="Station Rd" sheetId="206" r:id="rId16"/>
    <sheet name="Wendover Town" sheetId="207" r:id="rId17"/>
    <sheet name="Woodlands" sheetId="208" r:id="rId18"/>
    <sheet name="Grove Farm" sheetId="209" r:id="rId19"/>
    <sheet name="Newton Purcell - Finmere" sheetId="210" r:id="rId20"/>
    <sheet name="A421 North" sheetId="211" r:id="rId21"/>
    <sheet name="CVV-AQMP1" sheetId="212" r:id="rId22"/>
    <sheet name="CHStP-AQMP1a" sheetId="213" r:id="rId23"/>
    <sheet name="CHStP-AQMP2" sheetId="214" r:id="rId24"/>
    <sheet name="AMER-AQMP1" sheetId="215" r:id="rId25"/>
    <sheet name="AMER-AQMP2" sheetId="216" r:id="rId26"/>
    <sheet name="CHStG-AQMP1" sheetId="217" r:id="rId27"/>
    <sheet name="CHStG-AQMP2" sheetId="218" r:id="rId28"/>
    <sheet name="LMS-AQMP1" sheetId="219" r:id="rId29"/>
    <sheet name="LMS-AQMP2" sheetId="220" r:id="rId30"/>
    <sheet name="CR-AQMP1" sheetId="221" r:id="rId31"/>
    <sheet name="ORC-AQMP" sheetId="222" r:id="rId32"/>
    <sheet name="NP-AQMP1" sheetId="223" r:id="rId33"/>
    <sheet name="SH-AQMP1" sheetId="224" r:id="rId34"/>
    <sheet name="SH-AQMP2" sheetId="225" r:id="rId35"/>
    <sheet name="SH-AQMP3" sheetId="226" r:id="rId36"/>
    <sheet name="SP-AQMP1" sheetId="227" r:id="rId37"/>
    <sheet name="SP-AQMP2" sheetId="228" r:id="rId38"/>
    <sheet name="SP-AQMP3a" sheetId="229" r:id="rId39"/>
    <sheet name="SP-AQMP4" sheetId="230" r:id="rId40"/>
  </sheets>
  <externalReferences>
    <externalReference r:id="rId41"/>
  </externalReferences>
  <definedNames>
    <definedName name="_xlnm._FilterDatabase" localSheetId="20" hidden="1">'A421 North'!$B$1:$E$675</definedName>
    <definedName name="_xlnm._FilterDatabase" localSheetId="13" hidden="1">'Bacombe Lane'!$E$1:$E$675</definedName>
    <definedName name="_xlnm._FilterDatabase" localSheetId="1" hidden="1">'CAL-AQMP2'!$E$1:$E$675</definedName>
    <definedName name="_xlnm._FilterDatabase" localSheetId="4" hidden="1">'Chesham Lane'!$E$1:$E$675</definedName>
    <definedName name="_xlnm._FilterDatabase" localSheetId="7" hidden="1">'Chetwode Hermitage'!$E$1:$E$675</definedName>
    <definedName name="_xlnm._FilterDatabase" localSheetId="22" hidden="1">'CHStP-AQMP1a'!$A$3:$U$724</definedName>
    <definedName name="_xlnm._FilterDatabase" localSheetId="21" hidden="1">'CVV-AQMP1'!$B$1:$K$724</definedName>
    <definedName name="_xlnm._FilterDatabase" localSheetId="10" hidden="1">'Ellesborough Rd'!$E$1:$E$675</definedName>
    <definedName name="_xlnm._FilterDatabase" localSheetId="9" hidden="1">FCC!$E$1:$E$675</definedName>
    <definedName name="_xlnm._FilterDatabase" localSheetId="0" hidden="1">'Front Cover'!$A$7:$E$40</definedName>
    <definedName name="_xlnm._FilterDatabase" localSheetId="3" hidden="1">'Grimms Ditch'!$E$1:$E$675</definedName>
    <definedName name="_xlnm._FilterDatabase" localSheetId="18" hidden="1">'Grove Farm'!$E$1:$E$675</definedName>
    <definedName name="_xlnm._FilterDatabase" localSheetId="12" hidden="1">'Nash Lee Lane 2'!$E$1:$E$675</definedName>
    <definedName name="_xlnm._FilterDatabase" localSheetId="11" hidden="1">'Nash Lee Road 1'!$E$1:$E$675</definedName>
    <definedName name="_xlnm._FilterDatabase" localSheetId="2" hidden="1">'School End'!$E$1:$E$675</definedName>
    <definedName name="_xlnm._FilterDatabase" localSheetId="14" hidden="1">SDVC!$E$1:$E$617</definedName>
    <definedName name="_xlnm._FilterDatabase" localSheetId="36" hidden="1">'SP-AQMP1'!$K$160:$L$724</definedName>
    <definedName name="_xlnm._FilterDatabase" localSheetId="37" hidden="1">'SP-AQMP2'!$B$1:$M$724</definedName>
    <definedName name="_xlnm._FilterDatabase" localSheetId="38" hidden="1">'SP-AQMP3a'!$K$1:$K$754</definedName>
    <definedName name="_xlnm._FilterDatabase" localSheetId="39" hidden="1">'SP-AQMP4'!$B$1:$K$724</definedName>
    <definedName name="_xlnm._FilterDatabase" localSheetId="15" hidden="1">'Station Rd'!$E$1:$E$675</definedName>
    <definedName name="_xlnm._FilterDatabase" localSheetId="8" hidden="1">'Turweston North'!$E$1:$E$675</definedName>
    <definedName name="_xlnm._FilterDatabase" localSheetId="6" hidden="1">Twyford!$E$1:$E$675</definedName>
    <definedName name="_xlnm._FilterDatabase" localSheetId="5" hidden="1">'Wendover Bus'!$E$1:$E$675</definedName>
    <definedName name="_xlnm._FilterDatabase" localSheetId="16" hidden="1">'Wendover Town'!$E$1:$E$675</definedName>
    <definedName name="_xlnm._FilterDatabase" localSheetId="17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230" l="1"/>
  <c r="G4" i="230"/>
  <c r="G5" i="230"/>
  <c r="G6" i="230"/>
  <c r="G7" i="230"/>
  <c r="G8" i="230"/>
  <c r="G9" i="230"/>
  <c r="G10" i="230"/>
  <c r="G11" i="230"/>
  <c r="G12" i="230"/>
  <c r="G13" i="230"/>
  <c r="G14" i="230"/>
  <c r="G15" i="230"/>
  <c r="G16" i="230"/>
  <c r="G17" i="230"/>
  <c r="G18" i="230"/>
  <c r="G19" i="230"/>
  <c r="G20" i="230"/>
  <c r="G21" i="230"/>
  <c r="G22" i="230"/>
  <c r="G23" i="230"/>
  <c r="G24" i="230"/>
  <c r="G25" i="230"/>
  <c r="G26" i="230"/>
  <c r="G27" i="230"/>
  <c r="G28" i="230"/>
  <c r="G29" i="230"/>
  <c r="G30" i="230"/>
  <c r="G31" i="230"/>
  <c r="G32" i="230"/>
  <c r="G33" i="230"/>
  <c r="G34" i="230"/>
  <c r="G35" i="230"/>
  <c r="G36" i="230"/>
  <c r="G37" i="230"/>
  <c r="G38" i="230"/>
  <c r="G39" i="230"/>
  <c r="G40" i="230"/>
  <c r="G41" i="230"/>
  <c r="G42" i="230"/>
  <c r="G43" i="230"/>
  <c r="G44" i="230"/>
  <c r="G45" i="230"/>
  <c r="G46" i="230"/>
  <c r="G47" i="230"/>
  <c r="G48" i="230"/>
  <c r="G49" i="230"/>
  <c r="G50" i="230"/>
  <c r="G51" i="230"/>
  <c r="G52" i="230"/>
  <c r="G53" i="230"/>
  <c r="G54" i="230"/>
  <c r="G55" i="230"/>
  <c r="G56" i="230"/>
  <c r="G57" i="230"/>
  <c r="G58" i="230"/>
  <c r="G59" i="230"/>
  <c r="G60" i="230"/>
  <c r="G61" i="230"/>
  <c r="G62" i="230"/>
  <c r="G63" i="230"/>
  <c r="G64" i="230"/>
  <c r="G65" i="230"/>
  <c r="G66" i="230"/>
  <c r="G67" i="230"/>
  <c r="G68" i="230"/>
  <c r="G69" i="230"/>
  <c r="G70" i="230"/>
  <c r="G71" i="230"/>
  <c r="G72" i="230"/>
  <c r="G73" i="230"/>
  <c r="G74" i="230"/>
  <c r="G75" i="230"/>
  <c r="G76" i="230"/>
  <c r="G77" i="230"/>
  <c r="G78" i="230"/>
  <c r="G79" i="230"/>
  <c r="G80" i="230"/>
  <c r="G81" i="230"/>
  <c r="G82" i="230"/>
  <c r="G83" i="230"/>
  <c r="G84" i="230"/>
  <c r="G85" i="230"/>
  <c r="G86" i="230"/>
  <c r="G87" i="230"/>
  <c r="G88" i="230"/>
  <c r="G89" i="230"/>
  <c r="G90" i="230"/>
  <c r="G91" i="230"/>
  <c r="G92" i="230"/>
  <c r="G93" i="230"/>
  <c r="G94" i="230"/>
  <c r="G95" i="230"/>
  <c r="G96" i="230"/>
  <c r="G97" i="230"/>
  <c r="G98" i="230"/>
  <c r="G99" i="230"/>
  <c r="G100" i="230"/>
  <c r="G101" i="230"/>
  <c r="G102" i="230"/>
  <c r="G103" i="230"/>
  <c r="G104" i="230"/>
  <c r="G105" i="230"/>
  <c r="G106" i="230"/>
  <c r="G107" i="230"/>
  <c r="G108" i="230"/>
  <c r="G109" i="230"/>
  <c r="G110" i="230"/>
  <c r="G111" i="230"/>
  <c r="G112" i="230"/>
  <c r="G113" i="230"/>
  <c r="G114" i="230"/>
  <c r="G115" i="230"/>
  <c r="G116" i="230"/>
  <c r="G117" i="230"/>
  <c r="G118" i="230"/>
  <c r="G119" i="230"/>
  <c r="G120" i="230"/>
  <c r="G121" i="230"/>
  <c r="G122" i="230"/>
  <c r="G123" i="230"/>
  <c r="G124" i="230"/>
  <c r="G125" i="230"/>
  <c r="G126" i="230"/>
  <c r="G127" i="230"/>
  <c r="G128" i="230"/>
  <c r="G129" i="230"/>
  <c r="G130" i="230"/>
  <c r="G131" i="230"/>
  <c r="G132" i="230"/>
  <c r="G133" i="230"/>
  <c r="G134" i="230"/>
  <c r="G135" i="230"/>
  <c r="G136" i="230"/>
  <c r="G137" i="230"/>
  <c r="G138" i="230"/>
  <c r="G139" i="230"/>
  <c r="G140" i="230"/>
  <c r="G141" i="230"/>
  <c r="G142" i="230"/>
  <c r="G143" i="230"/>
  <c r="G144" i="230"/>
  <c r="G145" i="230"/>
  <c r="G146" i="230"/>
  <c r="G147" i="230"/>
  <c r="G148" i="230"/>
  <c r="G149" i="230"/>
  <c r="G150" i="230"/>
  <c r="G151" i="230"/>
  <c r="G152" i="230"/>
  <c r="G153" i="230"/>
  <c r="G154" i="230"/>
  <c r="G155" i="230"/>
  <c r="G156" i="230"/>
  <c r="G157" i="230"/>
  <c r="G158" i="230"/>
  <c r="G159" i="230"/>
  <c r="G160" i="230"/>
  <c r="G161" i="230"/>
  <c r="G162" i="230"/>
  <c r="G163" i="230"/>
  <c r="G164" i="230"/>
  <c r="G165" i="230"/>
  <c r="G166" i="230"/>
  <c r="G167" i="230"/>
  <c r="G168" i="230"/>
  <c r="G169" i="230"/>
  <c r="G170" i="230"/>
  <c r="G171" i="230"/>
  <c r="G172" i="230"/>
  <c r="G173" i="230"/>
  <c r="G174" i="230"/>
  <c r="G175" i="230"/>
  <c r="G176" i="230"/>
  <c r="G177" i="230"/>
  <c r="G178" i="230"/>
  <c r="G179" i="230"/>
  <c r="G180" i="230"/>
  <c r="G181" i="230"/>
  <c r="G182" i="230"/>
  <c r="G183" i="230"/>
  <c r="G184" i="230"/>
  <c r="G185" i="230"/>
  <c r="G186" i="230"/>
  <c r="G187" i="230"/>
  <c r="G188" i="230"/>
  <c r="G189" i="230"/>
  <c r="G190" i="230"/>
  <c r="G191" i="230"/>
  <c r="G192" i="230"/>
  <c r="G193" i="230"/>
  <c r="G194" i="230"/>
  <c r="G195" i="230"/>
  <c r="G196" i="230"/>
  <c r="G197" i="230"/>
  <c r="G198" i="230"/>
  <c r="G199" i="230"/>
  <c r="G200" i="230"/>
  <c r="G201" i="230"/>
  <c r="G202" i="230"/>
  <c r="G203" i="230"/>
  <c r="G204" i="230"/>
  <c r="G205" i="230"/>
  <c r="G206" i="230"/>
  <c r="G207" i="230"/>
  <c r="G208" i="230"/>
  <c r="G209" i="230"/>
  <c r="G210" i="230"/>
  <c r="G211" i="230"/>
  <c r="G212" i="230"/>
  <c r="G213" i="230"/>
  <c r="G214" i="230"/>
  <c r="G215" i="230"/>
  <c r="G216" i="230"/>
  <c r="G217" i="230"/>
  <c r="G218" i="230"/>
  <c r="G219" i="230"/>
  <c r="G220" i="230"/>
  <c r="G221" i="230"/>
  <c r="G222" i="230"/>
  <c r="G223" i="230"/>
  <c r="G224" i="230"/>
  <c r="G225" i="230"/>
  <c r="G226" i="230"/>
  <c r="G227" i="230"/>
  <c r="G228" i="230"/>
  <c r="G229" i="230"/>
  <c r="G230" i="230"/>
  <c r="G231" i="230"/>
  <c r="G232" i="230"/>
  <c r="G233" i="230"/>
  <c r="G234" i="230"/>
  <c r="G235" i="230"/>
  <c r="G236" i="230"/>
  <c r="G237" i="230"/>
  <c r="G238" i="230"/>
  <c r="G239" i="230"/>
  <c r="G240" i="230"/>
  <c r="G241" i="230"/>
  <c r="G242" i="230"/>
  <c r="G243" i="230"/>
  <c r="G244" i="230"/>
  <c r="G245" i="230"/>
  <c r="G246" i="230"/>
  <c r="G247" i="230"/>
  <c r="G248" i="230"/>
  <c r="G249" i="230"/>
  <c r="G250" i="230"/>
  <c r="G251" i="230"/>
  <c r="G252" i="230"/>
  <c r="G253" i="230"/>
  <c r="G254" i="230"/>
  <c r="G255" i="230"/>
  <c r="G256" i="230"/>
  <c r="G257" i="230"/>
  <c r="G258" i="230"/>
  <c r="G259" i="230"/>
  <c r="G260" i="230"/>
  <c r="G261" i="230"/>
  <c r="G262" i="230"/>
  <c r="G263" i="230"/>
  <c r="G264" i="230"/>
  <c r="G265" i="230"/>
  <c r="G266" i="230"/>
  <c r="G267" i="230"/>
  <c r="G268" i="230"/>
  <c r="G269" i="230"/>
  <c r="G270" i="230"/>
  <c r="G271" i="230"/>
  <c r="G272" i="230"/>
  <c r="G273" i="230"/>
  <c r="G274" i="230"/>
  <c r="G275" i="230"/>
  <c r="G276" i="230"/>
  <c r="G277" i="230"/>
  <c r="G278" i="230"/>
  <c r="G279" i="230"/>
  <c r="G280" i="230"/>
  <c r="G281" i="230"/>
  <c r="G282" i="230"/>
  <c r="G283" i="230"/>
  <c r="G284" i="230"/>
  <c r="G285" i="230"/>
  <c r="G286" i="230"/>
  <c r="G287" i="230"/>
  <c r="G288" i="230"/>
  <c r="G289" i="230"/>
  <c r="G290" i="230"/>
  <c r="G291" i="230"/>
  <c r="G292" i="230"/>
  <c r="G293" i="230"/>
  <c r="G294" i="230"/>
  <c r="G295" i="230"/>
  <c r="G296" i="230"/>
  <c r="G297" i="230"/>
  <c r="G298" i="230"/>
  <c r="G299" i="230"/>
  <c r="G300" i="230"/>
  <c r="G301" i="230"/>
  <c r="G302" i="230"/>
  <c r="G303" i="230"/>
  <c r="G304" i="230"/>
  <c r="G305" i="230"/>
  <c r="G306" i="230"/>
  <c r="G307" i="230"/>
  <c r="G308" i="230"/>
  <c r="G309" i="230"/>
  <c r="G310" i="230"/>
  <c r="G311" i="230"/>
  <c r="G312" i="230"/>
  <c r="G313" i="230"/>
  <c r="G314" i="230"/>
  <c r="G315" i="230"/>
  <c r="G316" i="230"/>
  <c r="G317" i="230"/>
  <c r="G318" i="230"/>
  <c r="G319" i="230"/>
  <c r="G320" i="230"/>
  <c r="G321" i="230"/>
  <c r="G322" i="230"/>
  <c r="G323" i="230"/>
  <c r="G324" i="230"/>
  <c r="G325" i="230"/>
  <c r="G326" i="230"/>
  <c r="G327" i="230"/>
  <c r="G328" i="230"/>
  <c r="G329" i="230"/>
  <c r="G330" i="230"/>
  <c r="G331" i="230"/>
  <c r="G332" i="230"/>
  <c r="G333" i="230"/>
  <c r="G334" i="230"/>
  <c r="G335" i="230"/>
  <c r="G336" i="230"/>
  <c r="G337" i="230"/>
  <c r="G338" i="230"/>
  <c r="G339" i="230"/>
  <c r="G340" i="230"/>
  <c r="G341" i="230"/>
  <c r="G342" i="230"/>
  <c r="G343" i="230"/>
  <c r="G344" i="230"/>
  <c r="G345" i="230"/>
  <c r="G346" i="230"/>
  <c r="G347" i="230"/>
  <c r="G348" i="230"/>
  <c r="G349" i="230"/>
  <c r="G350" i="230"/>
  <c r="G351" i="230"/>
  <c r="G352" i="230"/>
  <c r="G353" i="230"/>
  <c r="G354" i="230"/>
  <c r="G355" i="230"/>
  <c r="G356" i="230"/>
  <c r="G357" i="230"/>
  <c r="G358" i="230"/>
  <c r="G359" i="230"/>
  <c r="G360" i="230"/>
  <c r="G361" i="230"/>
  <c r="G362" i="230"/>
  <c r="G363" i="230"/>
  <c r="G364" i="230"/>
  <c r="G365" i="230"/>
  <c r="G366" i="230"/>
  <c r="G367" i="230"/>
  <c r="G368" i="230"/>
  <c r="G369" i="230"/>
  <c r="G370" i="230"/>
  <c r="G371" i="230"/>
  <c r="G372" i="230"/>
  <c r="G373" i="230"/>
  <c r="G374" i="230"/>
  <c r="G375" i="230"/>
  <c r="G376" i="230"/>
  <c r="G377" i="230"/>
  <c r="G378" i="230"/>
  <c r="G379" i="230"/>
  <c r="G380" i="230"/>
  <c r="G381" i="230"/>
  <c r="G382" i="230"/>
  <c r="G383" i="230"/>
  <c r="G384" i="230"/>
  <c r="G385" i="230"/>
  <c r="G386" i="230"/>
  <c r="G387" i="230"/>
  <c r="G388" i="230"/>
  <c r="G389" i="230"/>
  <c r="G390" i="230"/>
  <c r="G391" i="230"/>
  <c r="G392" i="230"/>
  <c r="G393" i="230"/>
  <c r="G394" i="230"/>
  <c r="G395" i="230"/>
  <c r="G396" i="230"/>
  <c r="G397" i="230"/>
  <c r="G398" i="230"/>
  <c r="G399" i="230"/>
  <c r="G400" i="230"/>
  <c r="G401" i="230"/>
  <c r="G402" i="230"/>
  <c r="G403" i="230"/>
  <c r="G404" i="230"/>
  <c r="G405" i="230"/>
  <c r="G406" i="230"/>
  <c r="G407" i="230"/>
  <c r="G408" i="230"/>
  <c r="G409" i="230"/>
  <c r="G410" i="230"/>
  <c r="G411" i="230"/>
  <c r="G412" i="230"/>
  <c r="G413" i="230"/>
  <c r="G414" i="230"/>
  <c r="G415" i="230"/>
  <c r="G416" i="230"/>
  <c r="G417" i="230"/>
  <c r="G418" i="230"/>
  <c r="G419" i="230"/>
  <c r="G420" i="230"/>
  <c r="G421" i="230"/>
  <c r="G422" i="230"/>
  <c r="G423" i="230"/>
  <c r="G424" i="230"/>
  <c r="G425" i="230"/>
  <c r="G426" i="230"/>
  <c r="G427" i="230"/>
  <c r="G428" i="230"/>
  <c r="G429" i="230"/>
  <c r="G430" i="230"/>
  <c r="G431" i="230"/>
  <c r="G432" i="230"/>
  <c r="G433" i="230"/>
  <c r="G434" i="230"/>
  <c r="G435" i="230"/>
  <c r="G436" i="230"/>
  <c r="G437" i="230"/>
  <c r="G438" i="230"/>
  <c r="G439" i="230"/>
  <c r="G440" i="230"/>
  <c r="G441" i="230"/>
  <c r="G442" i="230"/>
  <c r="G443" i="230"/>
  <c r="G444" i="230"/>
  <c r="G445" i="230"/>
  <c r="G446" i="230"/>
  <c r="G447" i="230"/>
  <c r="G448" i="230"/>
  <c r="G449" i="230"/>
  <c r="G450" i="230"/>
  <c r="G451" i="230"/>
  <c r="G452" i="230"/>
  <c r="G453" i="230"/>
  <c r="G454" i="230"/>
  <c r="G455" i="230"/>
  <c r="G456" i="230"/>
  <c r="G457" i="230"/>
  <c r="G458" i="230"/>
  <c r="G459" i="230"/>
  <c r="G460" i="230"/>
  <c r="G461" i="230"/>
  <c r="G462" i="230"/>
  <c r="G463" i="230"/>
  <c r="G464" i="230"/>
  <c r="G465" i="230"/>
  <c r="G466" i="230"/>
  <c r="G467" i="230"/>
  <c r="G468" i="230"/>
  <c r="G469" i="230"/>
  <c r="G470" i="230"/>
  <c r="G471" i="230"/>
  <c r="G472" i="230"/>
  <c r="G473" i="230"/>
  <c r="G474" i="230"/>
  <c r="G475" i="230"/>
  <c r="G476" i="230"/>
  <c r="G477" i="230"/>
  <c r="G478" i="230"/>
  <c r="G479" i="230"/>
  <c r="G480" i="230"/>
  <c r="G481" i="230"/>
  <c r="G482" i="230"/>
  <c r="G483" i="230"/>
  <c r="G484" i="230"/>
  <c r="G485" i="230"/>
  <c r="G486" i="230"/>
  <c r="G487" i="230"/>
  <c r="G488" i="230"/>
  <c r="G489" i="230"/>
  <c r="G490" i="230"/>
  <c r="G491" i="230"/>
  <c r="G492" i="230"/>
  <c r="G493" i="230"/>
  <c r="G494" i="230"/>
  <c r="G495" i="230"/>
  <c r="G496" i="230"/>
  <c r="G497" i="230"/>
  <c r="G498" i="230"/>
  <c r="G499" i="230"/>
  <c r="G500" i="230"/>
  <c r="G501" i="230"/>
  <c r="G502" i="230"/>
  <c r="G503" i="230"/>
  <c r="G504" i="230"/>
  <c r="G505" i="230"/>
  <c r="G506" i="230"/>
  <c r="G507" i="230"/>
  <c r="G508" i="230"/>
  <c r="G509" i="230"/>
  <c r="G510" i="230"/>
  <c r="G511" i="230"/>
  <c r="G512" i="230"/>
  <c r="G513" i="230"/>
  <c r="G514" i="230"/>
  <c r="G515" i="230"/>
  <c r="G516" i="230"/>
  <c r="G517" i="230"/>
  <c r="G518" i="230"/>
  <c r="G519" i="230"/>
  <c r="G520" i="230"/>
  <c r="G521" i="230"/>
  <c r="G522" i="230"/>
  <c r="G523" i="230"/>
  <c r="G524" i="230"/>
  <c r="G525" i="230"/>
  <c r="G526" i="230"/>
  <c r="G527" i="230"/>
  <c r="G528" i="230"/>
  <c r="G529" i="230"/>
  <c r="G530" i="230"/>
  <c r="G531" i="230"/>
  <c r="G532" i="230"/>
  <c r="G533" i="230"/>
  <c r="G534" i="230"/>
  <c r="G535" i="230"/>
  <c r="G536" i="230"/>
  <c r="G537" i="230"/>
  <c r="G538" i="230"/>
  <c r="G539" i="230"/>
  <c r="G540" i="230"/>
  <c r="G541" i="230"/>
  <c r="G542" i="230"/>
  <c r="G543" i="230"/>
  <c r="G544" i="230"/>
  <c r="G545" i="230"/>
  <c r="G546" i="230"/>
  <c r="G547" i="230"/>
  <c r="G548" i="230"/>
  <c r="G549" i="230"/>
  <c r="G550" i="230"/>
  <c r="G551" i="230"/>
  <c r="G552" i="230"/>
  <c r="G553" i="230"/>
  <c r="G554" i="230"/>
  <c r="G555" i="230"/>
  <c r="G556" i="230"/>
  <c r="G557" i="230"/>
  <c r="G558" i="230"/>
  <c r="G559" i="230"/>
  <c r="G560" i="230"/>
  <c r="G561" i="230"/>
  <c r="G562" i="230"/>
  <c r="G563" i="230"/>
  <c r="G564" i="230"/>
  <c r="G565" i="230"/>
  <c r="G566" i="230"/>
  <c r="G567" i="230"/>
  <c r="G568" i="230"/>
  <c r="G569" i="230"/>
  <c r="G570" i="230"/>
  <c r="G571" i="230"/>
  <c r="G572" i="230"/>
  <c r="G573" i="230"/>
  <c r="G574" i="230"/>
  <c r="G575" i="230"/>
  <c r="G576" i="230"/>
  <c r="G577" i="230"/>
  <c r="G578" i="230"/>
  <c r="G579" i="230"/>
  <c r="G580" i="230"/>
  <c r="G581" i="230"/>
  <c r="G582" i="230"/>
  <c r="G583" i="230"/>
  <c r="G584" i="230"/>
  <c r="G585" i="230"/>
  <c r="G586" i="230"/>
  <c r="G587" i="230"/>
  <c r="G588" i="230"/>
  <c r="G589" i="230"/>
  <c r="G590" i="230"/>
  <c r="G591" i="230"/>
  <c r="G592" i="230"/>
  <c r="G593" i="230"/>
  <c r="G594" i="230"/>
  <c r="G595" i="230"/>
  <c r="G596" i="230"/>
  <c r="G597" i="230"/>
  <c r="G598" i="230"/>
  <c r="G599" i="230"/>
  <c r="G600" i="230"/>
  <c r="G601" i="230"/>
  <c r="G602" i="230"/>
  <c r="G603" i="230"/>
  <c r="G604" i="230"/>
  <c r="G605" i="230"/>
  <c r="G606" i="230"/>
  <c r="G607" i="230"/>
  <c r="G608" i="230"/>
  <c r="G609" i="230"/>
  <c r="G610" i="230"/>
  <c r="G611" i="230"/>
  <c r="G612" i="230"/>
  <c r="G613" i="230"/>
  <c r="G614" i="230"/>
  <c r="G615" i="230"/>
  <c r="G616" i="230"/>
  <c r="G617" i="230"/>
  <c r="G618" i="230"/>
  <c r="G619" i="230"/>
  <c r="G620" i="230"/>
  <c r="G621" i="230"/>
  <c r="G622" i="230"/>
  <c r="G623" i="230"/>
  <c r="G624" i="230"/>
  <c r="G625" i="230"/>
  <c r="G626" i="230"/>
  <c r="G627" i="230"/>
  <c r="G628" i="230"/>
  <c r="G629" i="230"/>
  <c r="G630" i="230"/>
  <c r="G631" i="230"/>
  <c r="G632" i="230"/>
  <c r="G633" i="230"/>
  <c r="G634" i="230"/>
  <c r="G635" i="230"/>
  <c r="G636" i="230"/>
  <c r="G637" i="230"/>
  <c r="G638" i="230"/>
  <c r="G639" i="230"/>
  <c r="G640" i="230"/>
  <c r="G641" i="230"/>
  <c r="G642" i="230"/>
  <c r="G643" i="230"/>
  <c r="G644" i="230"/>
  <c r="G645" i="230"/>
  <c r="G646" i="230"/>
  <c r="G647" i="230"/>
  <c r="G648" i="230"/>
  <c r="G649" i="230"/>
  <c r="G650" i="230"/>
  <c r="G651" i="230"/>
  <c r="G652" i="230"/>
  <c r="G653" i="230"/>
  <c r="G654" i="230"/>
  <c r="G655" i="230"/>
  <c r="G656" i="230"/>
  <c r="G657" i="230"/>
  <c r="G658" i="230"/>
  <c r="G659" i="230"/>
  <c r="G660" i="230"/>
  <c r="G661" i="230"/>
  <c r="G662" i="230"/>
  <c r="G663" i="230"/>
  <c r="G664" i="230"/>
  <c r="G665" i="230"/>
  <c r="G666" i="230"/>
  <c r="G667" i="230"/>
  <c r="G668" i="230"/>
  <c r="G669" i="230"/>
  <c r="G670" i="230"/>
  <c r="G671" i="230"/>
  <c r="G672" i="230"/>
  <c r="G673" i="230"/>
  <c r="G674" i="230"/>
  <c r="G675" i="230"/>
  <c r="G676" i="230"/>
  <c r="G677" i="230"/>
  <c r="G678" i="230"/>
  <c r="G679" i="230"/>
  <c r="G680" i="230"/>
  <c r="G681" i="230"/>
  <c r="G682" i="230"/>
  <c r="G683" i="230"/>
  <c r="G684" i="230"/>
  <c r="G685" i="230"/>
  <c r="G686" i="230"/>
  <c r="G687" i="230"/>
  <c r="G688" i="230"/>
  <c r="G689" i="230"/>
  <c r="G690" i="230"/>
  <c r="G691" i="230"/>
  <c r="G692" i="230"/>
  <c r="G693" i="230"/>
  <c r="G694" i="230"/>
  <c r="G695" i="230"/>
  <c r="G696" i="230"/>
  <c r="G697" i="230"/>
  <c r="G698" i="230"/>
  <c r="G699" i="230"/>
  <c r="G700" i="230"/>
  <c r="G701" i="230"/>
  <c r="G702" i="230"/>
  <c r="G703" i="230"/>
  <c r="G704" i="230"/>
  <c r="G705" i="230"/>
  <c r="G706" i="230"/>
  <c r="G707" i="230"/>
  <c r="G708" i="230"/>
  <c r="G709" i="230"/>
  <c r="G710" i="230"/>
  <c r="G711" i="230"/>
  <c r="G712" i="230"/>
  <c r="G713" i="230"/>
  <c r="G714" i="230"/>
  <c r="G715" i="230"/>
  <c r="G716" i="230"/>
  <c r="G717" i="230"/>
  <c r="G718" i="230"/>
  <c r="G719" i="230"/>
  <c r="G720" i="230"/>
  <c r="G721" i="230"/>
  <c r="G722" i="230"/>
  <c r="G723" i="230"/>
  <c r="G724" i="230"/>
  <c r="G725" i="230"/>
  <c r="G726" i="230"/>
  <c r="G727" i="230"/>
  <c r="G728" i="230"/>
  <c r="G729" i="230"/>
  <c r="G730" i="230"/>
  <c r="G731" i="230"/>
  <c r="G732" i="230"/>
  <c r="G733" i="230"/>
  <c r="G734" i="230"/>
  <c r="G735" i="230"/>
  <c r="G736" i="230"/>
  <c r="G737" i="230"/>
  <c r="G738" i="230"/>
  <c r="G739" i="230"/>
  <c r="G740" i="230"/>
  <c r="G741" i="230"/>
  <c r="G742" i="230"/>
  <c r="G743" i="230"/>
  <c r="G744" i="230"/>
  <c r="G745" i="230"/>
  <c r="G746" i="230"/>
  <c r="G747" i="230"/>
  <c r="C4" i="229"/>
  <c r="C5" i="229" s="1"/>
  <c r="D4" i="229"/>
  <c r="G4" i="229"/>
  <c r="G5" i="229"/>
  <c r="C6" i="229"/>
  <c r="D6" i="229" s="1"/>
  <c r="G6" i="229"/>
  <c r="C7" i="229"/>
  <c r="G7" i="229"/>
  <c r="G8" i="229"/>
  <c r="G9" i="229"/>
  <c r="G10" i="229"/>
  <c r="G11" i="229"/>
  <c r="G12" i="229"/>
  <c r="G13" i="229"/>
  <c r="G14" i="229"/>
  <c r="G15" i="229"/>
  <c r="G16" i="229"/>
  <c r="G17" i="229"/>
  <c r="G18" i="229"/>
  <c r="G19" i="229"/>
  <c r="G20" i="229"/>
  <c r="G21" i="229"/>
  <c r="G22" i="229"/>
  <c r="G23" i="229"/>
  <c r="G24" i="229"/>
  <c r="G25" i="229"/>
  <c r="G26" i="229"/>
  <c r="G27" i="229"/>
  <c r="G28" i="229"/>
  <c r="G29" i="229"/>
  <c r="G30" i="229"/>
  <c r="G31" i="229"/>
  <c r="G32" i="229"/>
  <c r="G33" i="229"/>
  <c r="G34" i="229"/>
  <c r="G35" i="229"/>
  <c r="G36" i="229"/>
  <c r="G37" i="229"/>
  <c r="G38" i="229"/>
  <c r="G39" i="229"/>
  <c r="G40" i="229"/>
  <c r="G41" i="229"/>
  <c r="G42" i="229"/>
  <c r="G43" i="229"/>
  <c r="G44" i="229"/>
  <c r="G45" i="229"/>
  <c r="G46" i="229"/>
  <c r="G47" i="229"/>
  <c r="G48" i="229"/>
  <c r="G49" i="229"/>
  <c r="G50" i="229"/>
  <c r="G51" i="229"/>
  <c r="G52" i="229"/>
  <c r="G53" i="229"/>
  <c r="G54" i="229"/>
  <c r="G55" i="229"/>
  <c r="G56" i="229"/>
  <c r="G57" i="229"/>
  <c r="G58" i="229"/>
  <c r="G59" i="229"/>
  <c r="G60" i="229"/>
  <c r="G61" i="229"/>
  <c r="G62" i="229"/>
  <c r="G63" i="229"/>
  <c r="G64" i="229"/>
  <c r="G65" i="229"/>
  <c r="G66" i="229"/>
  <c r="G67" i="229"/>
  <c r="G68" i="229"/>
  <c r="G69" i="229"/>
  <c r="G70" i="229"/>
  <c r="G71" i="229"/>
  <c r="G72" i="229"/>
  <c r="G73" i="229"/>
  <c r="G74" i="229"/>
  <c r="G75" i="229"/>
  <c r="G76" i="229"/>
  <c r="G77" i="229"/>
  <c r="G78" i="229"/>
  <c r="G79" i="229"/>
  <c r="G80" i="229"/>
  <c r="G81" i="229"/>
  <c r="G82" i="229"/>
  <c r="G83" i="229"/>
  <c r="G84" i="229"/>
  <c r="G85" i="229"/>
  <c r="G86" i="229"/>
  <c r="G87" i="229"/>
  <c r="G88" i="229"/>
  <c r="G89" i="229"/>
  <c r="G90" i="229"/>
  <c r="G91" i="229"/>
  <c r="G92" i="229"/>
  <c r="G93" i="229"/>
  <c r="G94" i="229"/>
  <c r="G95" i="229"/>
  <c r="G96" i="229"/>
  <c r="G97" i="229"/>
  <c r="G98" i="229"/>
  <c r="G99" i="229"/>
  <c r="G100" i="229"/>
  <c r="G101" i="229"/>
  <c r="G102" i="229"/>
  <c r="G103" i="229"/>
  <c r="G104" i="229"/>
  <c r="G105" i="229"/>
  <c r="G106" i="229"/>
  <c r="G107" i="229"/>
  <c r="G108" i="229"/>
  <c r="G109" i="229"/>
  <c r="G110" i="229"/>
  <c r="G111" i="229"/>
  <c r="G112" i="229"/>
  <c r="G113" i="229"/>
  <c r="G114" i="229"/>
  <c r="G115" i="229"/>
  <c r="G116" i="229"/>
  <c r="G117" i="229"/>
  <c r="G118" i="229"/>
  <c r="G119" i="229"/>
  <c r="G120" i="229"/>
  <c r="G121" i="229"/>
  <c r="G122" i="229"/>
  <c r="G123" i="229"/>
  <c r="G124" i="229"/>
  <c r="G125" i="229"/>
  <c r="G126" i="229"/>
  <c r="G127" i="229"/>
  <c r="G128" i="229"/>
  <c r="G129" i="229"/>
  <c r="G130" i="229"/>
  <c r="G131" i="229"/>
  <c r="G132" i="229"/>
  <c r="G133" i="229"/>
  <c r="G134" i="229"/>
  <c r="G135" i="229"/>
  <c r="G136" i="229"/>
  <c r="G137" i="229"/>
  <c r="G138" i="229"/>
  <c r="G139" i="229"/>
  <c r="G140" i="229"/>
  <c r="G141" i="229"/>
  <c r="G142" i="229"/>
  <c r="G143" i="229"/>
  <c r="G144" i="229"/>
  <c r="G145" i="229"/>
  <c r="G146" i="229"/>
  <c r="G147" i="229"/>
  <c r="G148" i="229"/>
  <c r="G149" i="229"/>
  <c r="G150" i="229"/>
  <c r="G151" i="229"/>
  <c r="G152" i="229"/>
  <c r="G153" i="229"/>
  <c r="G154" i="229"/>
  <c r="G155" i="229"/>
  <c r="G156" i="229"/>
  <c r="G157" i="229"/>
  <c r="G158" i="229"/>
  <c r="G159" i="229"/>
  <c r="G160" i="229"/>
  <c r="G161" i="229"/>
  <c r="G162" i="229"/>
  <c r="G163" i="229"/>
  <c r="G164" i="229"/>
  <c r="G165" i="229"/>
  <c r="G166" i="229"/>
  <c r="G167" i="229"/>
  <c r="G168" i="229"/>
  <c r="G169" i="229"/>
  <c r="G170" i="229"/>
  <c r="G171" i="229"/>
  <c r="G172" i="229"/>
  <c r="G173" i="229"/>
  <c r="G174" i="229"/>
  <c r="G175" i="229"/>
  <c r="G176" i="229"/>
  <c r="G177" i="229"/>
  <c r="G178" i="229"/>
  <c r="G179" i="229"/>
  <c r="G180" i="229"/>
  <c r="G181" i="229"/>
  <c r="G182" i="229"/>
  <c r="G183" i="229"/>
  <c r="G184" i="229"/>
  <c r="G185" i="229"/>
  <c r="G186" i="229"/>
  <c r="G187" i="229"/>
  <c r="G188" i="229"/>
  <c r="G189" i="229"/>
  <c r="G190" i="229"/>
  <c r="G191" i="229"/>
  <c r="G192" i="229"/>
  <c r="G193" i="229"/>
  <c r="G194" i="229"/>
  <c r="G195" i="229"/>
  <c r="G196" i="229"/>
  <c r="G197" i="229"/>
  <c r="G198" i="229"/>
  <c r="G199" i="229"/>
  <c r="G200" i="229"/>
  <c r="G201" i="229"/>
  <c r="G202" i="229"/>
  <c r="G203" i="229"/>
  <c r="G204" i="229"/>
  <c r="G205" i="229"/>
  <c r="G206" i="229"/>
  <c r="G207" i="229"/>
  <c r="G208" i="229"/>
  <c r="G209" i="229"/>
  <c r="G210" i="229"/>
  <c r="G211" i="229"/>
  <c r="G212" i="229"/>
  <c r="G213" i="229"/>
  <c r="G214" i="229"/>
  <c r="G215" i="229"/>
  <c r="G216" i="229"/>
  <c r="G217" i="229"/>
  <c r="G218" i="229"/>
  <c r="G219" i="229"/>
  <c r="G220" i="229"/>
  <c r="G221" i="229"/>
  <c r="G222" i="229"/>
  <c r="G223" i="229"/>
  <c r="G224" i="229"/>
  <c r="G225" i="229"/>
  <c r="G226" i="229"/>
  <c r="G227" i="229"/>
  <c r="G228" i="229"/>
  <c r="G229" i="229"/>
  <c r="G230" i="229"/>
  <c r="G231" i="229"/>
  <c r="G232" i="229"/>
  <c r="G233" i="229"/>
  <c r="G234" i="229"/>
  <c r="G235" i="229"/>
  <c r="G236" i="229"/>
  <c r="G237" i="229"/>
  <c r="G238" i="229"/>
  <c r="G239" i="229"/>
  <c r="G240" i="229"/>
  <c r="G241" i="229"/>
  <c r="G242" i="229"/>
  <c r="G243" i="229"/>
  <c r="G244" i="229"/>
  <c r="G245" i="229"/>
  <c r="G246" i="229"/>
  <c r="G247" i="229"/>
  <c r="G248" i="229"/>
  <c r="G249" i="229"/>
  <c r="G250" i="229"/>
  <c r="G251" i="229"/>
  <c r="G252" i="229"/>
  <c r="G253" i="229"/>
  <c r="G254" i="229"/>
  <c r="G255" i="229"/>
  <c r="G256" i="229"/>
  <c r="G257" i="229"/>
  <c r="G258" i="229"/>
  <c r="G259" i="229"/>
  <c r="G260" i="229"/>
  <c r="G261" i="229"/>
  <c r="G262" i="229"/>
  <c r="G263" i="229"/>
  <c r="G264" i="229"/>
  <c r="G265" i="229"/>
  <c r="G266" i="229"/>
  <c r="G267" i="229"/>
  <c r="G268" i="229"/>
  <c r="G269" i="229"/>
  <c r="G270" i="229"/>
  <c r="G271" i="229"/>
  <c r="G272" i="229"/>
  <c r="G273" i="229"/>
  <c r="G274" i="229"/>
  <c r="G275" i="229"/>
  <c r="G276" i="229"/>
  <c r="G277" i="229"/>
  <c r="G278" i="229"/>
  <c r="G279" i="229"/>
  <c r="G280" i="229"/>
  <c r="G281" i="229"/>
  <c r="G282" i="229"/>
  <c r="G283" i="229"/>
  <c r="G284" i="229"/>
  <c r="G285" i="229"/>
  <c r="G286" i="229"/>
  <c r="G287" i="229"/>
  <c r="G288" i="229"/>
  <c r="G289" i="229"/>
  <c r="G290" i="229"/>
  <c r="G291" i="229"/>
  <c r="G292" i="229"/>
  <c r="G293" i="229"/>
  <c r="G294" i="229"/>
  <c r="G295" i="229"/>
  <c r="G296" i="229"/>
  <c r="G297" i="229"/>
  <c r="G298" i="229"/>
  <c r="G299" i="229"/>
  <c r="G300" i="229"/>
  <c r="G301" i="229"/>
  <c r="G302" i="229"/>
  <c r="G303" i="229"/>
  <c r="G304" i="229"/>
  <c r="G305" i="229"/>
  <c r="G306" i="229"/>
  <c r="G307" i="229"/>
  <c r="G308" i="229"/>
  <c r="G309" i="229"/>
  <c r="G310" i="229"/>
  <c r="G311" i="229"/>
  <c r="G312" i="229"/>
  <c r="G313" i="229"/>
  <c r="G314" i="229"/>
  <c r="G315" i="229"/>
  <c r="G316" i="229"/>
  <c r="G317" i="229"/>
  <c r="G318" i="229"/>
  <c r="G319" i="229"/>
  <c r="G320" i="229"/>
  <c r="G321" i="229"/>
  <c r="G322" i="229"/>
  <c r="G323" i="229"/>
  <c r="G324" i="229"/>
  <c r="G325" i="229"/>
  <c r="G326" i="229"/>
  <c r="G327" i="229"/>
  <c r="G328" i="229"/>
  <c r="G329" i="229"/>
  <c r="G330" i="229"/>
  <c r="G331" i="229"/>
  <c r="G332" i="229"/>
  <c r="G333" i="229"/>
  <c r="G334" i="229"/>
  <c r="G335" i="229"/>
  <c r="G336" i="229"/>
  <c r="G337" i="229"/>
  <c r="G338" i="229"/>
  <c r="G339" i="229"/>
  <c r="G340" i="229"/>
  <c r="G341" i="229"/>
  <c r="G342" i="229"/>
  <c r="G343" i="229"/>
  <c r="G344" i="229"/>
  <c r="G345" i="229"/>
  <c r="G346" i="229"/>
  <c r="G347" i="229"/>
  <c r="G348" i="229"/>
  <c r="G349" i="229"/>
  <c r="G350" i="229"/>
  <c r="G351" i="229"/>
  <c r="G352" i="229"/>
  <c r="G353" i="229"/>
  <c r="G354" i="229"/>
  <c r="G355" i="229"/>
  <c r="G356" i="229"/>
  <c r="G357" i="229"/>
  <c r="G358" i="229"/>
  <c r="G359" i="229"/>
  <c r="G360" i="229"/>
  <c r="G361" i="229"/>
  <c r="G362" i="229"/>
  <c r="G363" i="229"/>
  <c r="G364" i="229"/>
  <c r="G365" i="229"/>
  <c r="G366" i="229"/>
  <c r="G367" i="229"/>
  <c r="G368" i="229"/>
  <c r="G369" i="229"/>
  <c r="G370" i="229"/>
  <c r="G371" i="229"/>
  <c r="G372" i="229"/>
  <c r="G373" i="229"/>
  <c r="G374" i="229"/>
  <c r="G375" i="229"/>
  <c r="G376" i="229"/>
  <c r="G377" i="229"/>
  <c r="G378" i="229"/>
  <c r="G379" i="229"/>
  <c r="G380" i="229"/>
  <c r="G381" i="229"/>
  <c r="G382" i="229"/>
  <c r="G383" i="229"/>
  <c r="G384" i="229"/>
  <c r="G385" i="229"/>
  <c r="G386" i="229"/>
  <c r="G387" i="229"/>
  <c r="G388" i="229"/>
  <c r="G389" i="229"/>
  <c r="G390" i="229"/>
  <c r="G391" i="229"/>
  <c r="G392" i="229"/>
  <c r="G393" i="229"/>
  <c r="G394" i="229"/>
  <c r="G395" i="229"/>
  <c r="G396" i="229"/>
  <c r="G397" i="229"/>
  <c r="G398" i="229"/>
  <c r="G399" i="229"/>
  <c r="G400" i="229"/>
  <c r="G401" i="229"/>
  <c r="G402" i="229"/>
  <c r="G403" i="229"/>
  <c r="G404" i="229"/>
  <c r="G405" i="229"/>
  <c r="G406" i="229"/>
  <c r="G407" i="229"/>
  <c r="G408" i="229"/>
  <c r="G409" i="229"/>
  <c r="G410" i="229"/>
  <c r="G411" i="229"/>
  <c r="G412" i="229"/>
  <c r="G413" i="229"/>
  <c r="G414" i="229"/>
  <c r="G415" i="229"/>
  <c r="G416" i="229"/>
  <c r="G417" i="229"/>
  <c r="G418" i="229"/>
  <c r="G419" i="229"/>
  <c r="G420" i="229"/>
  <c r="G421" i="229"/>
  <c r="G422" i="229"/>
  <c r="G423" i="229"/>
  <c r="G424" i="229"/>
  <c r="G425" i="229"/>
  <c r="G426" i="229"/>
  <c r="G427" i="229"/>
  <c r="G428" i="229"/>
  <c r="G429" i="229"/>
  <c r="G430" i="229"/>
  <c r="G431" i="229"/>
  <c r="G432" i="229"/>
  <c r="G433" i="229"/>
  <c r="G434" i="229"/>
  <c r="G435" i="229"/>
  <c r="G436" i="229"/>
  <c r="G437" i="229"/>
  <c r="G438" i="229"/>
  <c r="G439" i="229"/>
  <c r="G440" i="229"/>
  <c r="G441" i="229"/>
  <c r="G442" i="229"/>
  <c r="G443" i="229"/>
  <c r="G444" i="229"/>
  <c r="G445" i="229"/>
  <c r="G446" i="229"/>
  <c r="G447" i="229"/>
  <c r="G448" i="229"/>
  <c r="G449" i="229"/>
  <c r="G450" i="229"/>
  <c r="G451" i="229"/>
  <c r="G452" i="229"/>
  <c r="G453" i="229"/>
  <c r="G454" i="229"/>
  <c r="G455" i="229"/>
  <c r="G456" i="229"/>
  <c r="G457" i="229"/>
  <c r="G458" i="229"/>
  <c r="G459" i="229"/>
  <c r="G460" i="229"/>
  <c r="G461" i="229"/>
  <c r="G462" i="229"/>
  <c r="G463" i="229"/>
  <c r="G464" i="229"/>
  <c r="G465" i="229"/>
  <c r="G466" i="229"/>
  <c r="G467" i="229"/>
  <c r="G468" i="229"/>
  <c r="G469" i="229"/>
  <c r="G470" i="229"/>
  <c r="G471" i="229"/>
  <c r="G472" i="229"/>
  <c r="G473" i="229"/>
  <c r="G474" i="229"/>
  <c r="G475" i="229"/>
  <c r="G476" i="229"/>
  <c r="G477" i="229"/>
  <c r="G478" i="229"/>
  <c r="G479" i="229"/>
  <c r="G480" i="229"/>
  <c r="G481" i="229"/>
  <c r="G482" i="229"/>
  <c r="G483" i="229"/>
  <c r="G484" i="229"/>
  <c r="G485" i="229"/>
  <c r="G486" i="229"/>
  <c r="G487" i="229"/>
  <c r="G488" i="229"/>
  <c r="G489" i="229"/>
  <c r="G490" i="229"/>
  <c r="G491" i="229"/>
  <c r="G492" i="229"/>
  <c r="G493" i="229"/>
  <c r="G494" i="229"/>
  <c r="G495" i="229"/>
  <c r="G496" i="229"/>
  <c r="G497" i="229"/>
  <c r="G498" i="229"/>
  <c r="G499" i="229"/>
  <c r="G500" i="229"/>
  <c r="G501" i="229"/>
  <c r="G502" i="229"/>
  <c r="G503" i="229"/>
  <c r="G504" i="229"/>
  <c r="G505" i="229"/>
  <c r="G506" i="229"/>
  <c r="G507" i="229"/>
  <c r="G508" i="229"/>
  <c r="G509" i="229"/>
  <c r="G510" i="229"/>
  <c r="G511" i="229"/>
  <c r="G512" i="229"/>
  <c r="G513" i="229"/>
  <c r="G514" i="229"/>
  <c r="G515" i="229"/>
  <c r="G516" i="229"/>
  <c r="G517" i="229"/>
  <c r="G518" i="229"/>
  <c r="G519" i="229"/>
  <c r="G520" i="229"/>
  <c r="G521" i="229"/>
  <c r="G522" i="229"/>
  <c r="G523" i="229"/>
  <c r="G524" i="229"/>
  <c r="G525" i="229"/>
  <c r="G526" i="229"/>
  <c r="G527" i="229"/>
  <c r="G528" i="229"/>
  <c r="G529" i="229"/>
  <c r="G530" i="229"/>
  <c r="G531" i="229"/>
  <c r="G532" i="229"/>
  <c r="G533" i="229"/>
  <c r="G534" i="229"/>
  <c r="G535" i="229"/>
  <c r="G536" i="229"/>
  <c r="G537" i="229"/>
  <c r="G538" i="229"/>
  <c r="G539" i="229"/>
  <c r="G540" i="229"/>
  <c r="G541" i="229"/>
  <c r="G542" i="229"/>
  <c r="G543" i="229"/>
  <c r="G544" i="229"/>
  <c r="G545" i="229"/>
  <c r="G546" i="229"/>
  <c r="G547" i="229"/>
  <c r="G548" i="229"/>
  <c r="G549" i="229"/>
  <c r="G550" i="229"/>
  <c r="G551" i="229"/>
  <c r="G552" i="229"/>
  <c r="G553" i="229"/>
  <c r="G554" i="229"/>
  <c r="G555" i="229"/>
  <c r="G556" i="229"/>
  <c r="G557" i="229"/>
  <c r="G558" i="229"/>
  <c r="G559" i="229"/>
  <c r="G560" i="229"/>
  <c r="G561" i="229"/>
  <c r="G562" i="229"/>
  <c r="G563" i="229"/>
  <c r="G564" i="229"/>
  <c r="G565" i="229"/>
  <c r="G566" i="229"/>
  <c r="G567" i="229"/>
  <c r="G568" i="229"/>
  <c r="G569" i="229"/>
  <c r="G570" i="229"/>
  <c r="G571" i="229"/>
  <c r="G572" i="229"/>
  <c r="G573" i="229"/>
  <c r="G574" i="229"/>
  <c r="G575" i="229"/>
  <c r="G576" i="229"/>
  <c r="G577" i="229"/>
  <c r="G578" i="229"/>
  <c r="G579" i="229"/>
  <c r="G580" i="229"/>
  <c r="G581" i="229"/>
  <c r="G582" i="229"/>
  <c r="G583" i="229"/>
  <c r="G584" i="229"/>
  <c r="G585" i="229"/>
  <c r="G586" i="229"/>
  <c r="G587" i="229"/>
  <c r="G588" i="229"/>
  <c r="G589" i="229"/>
  <c r="G590" i="229"/>
  <c r="G591" i="229"/>
  <c r="G592" i="229"/>
  <c r="G593" i="229"/>
  <c r="G594" i="229"/>
  <c r="G595" i="229"/>
  <c r="G596" i="229"/>
  <c r="G597" i="229"/>
  <c r="G598" i="229"/>
  <c r="G599" i="229"/>
  <c r="G600" i="229"/>
  <c r="G601" i="229"/>
  <c r="G602" i="229"/>
  <c r="G603" i="229"/>
  <c r="G604" i="229"/>
  <c r="G605" i="229"/>
  <c r="G606" i="229"/>
  <c r="G607" i="229"/>
  <c r="G608" i="229"/>
  <c r="G609" i="229"/>
  <c r="G610" i="229"/>
  <c r="G611" i="229"/>
  <c r="G612" i="229"/>
  <c r="G613" i="229"/>
  <c r="G614" i="229"/>
  <c r="G615" i="229"/>
  <c r="G616" i="229"/>
  <c r="G617" i="229"/>
  <c r="G618" i="229"/>
  <c r="G619" i="229"/>
  <c r="G620" i="229"/>
  <c r="G621" i="229"/>
  <c r="G622" i="229"/>
  <c r="G623" i="229"/>
  <c r="G624" i="229"/>
  <c r="G625" i="229"/>
  <c r="G626" i="229"/>
  <c r="G627" i="229"/>
  <c r="G628" i="229"/>
  <c r="G629" i="229"/>
  <c r="G630" i="229"/>
  <c r="G631" i="229"/>
  <c r="G632" i="229"/>
  <c r="G633" i="229"/>
  <c r="G634" i="229"/>
  <c r="G635" i="229"/>
  <c r="G636" i="229"/>
  <c r="G637" i="229"/>
  <c r="G638" i="229"/>
  <c r="G639" i="229"/>
  <c r="G640" i="229"/>
  <c r="G641" i="229"/>
  <c r="G642" i="229"/>
  <c r="G643" i="229"/>
  <c r="G644" i="229"/>
  <c r="G645" i="229"/>
  <c r="G646" i="229"/>
  <c r="G647" i="229"/>
  <c r="G648" i="229"/>
  <c r="G649" i="229"/>
  <c r="G650" i="229"/>
  <c r="G651" i="229"/>
  <c r="G652" i="229"/>
  <c r="G653" i="229"/>
  <c r="G654" i="229"/>
  <c r="G655" i="229"/>
  <c r="G656" i="229"/>
  <c r="G657" i="229"/>
  <c r="G658" i="229"/>
  <c r="G659" i="229"/>
  <c r="G660" i="229"/>
  <c r="G661" i="229"/>
  <c r="G662" i="229"/>
  <c r="G663" i="229"/>
  <c r="G664" i="229"/>
  <c r="G665" i="229"/>
  <c r="G666" i="229"/>
  <c r="G667" i="229"/>
  <c r="G668" i="229"/>
  <c r="G669" i="229"/>
  <c r="G670" i="229"/>
  <c r="G671" i="229"/>
  <c r="G672" i="229"/>
  <c r="G673" i="229"/>
  <c r="G674" i="229"/>
  <c r="G675" i="229"/>
  <c r="G676" i="229"/>
  <c r="G677" i="229"/>
  <c r="G678" i="229"/>
  <c r="G679" i="229"/>
  <c r="G680" i="229"/>
  <c r="G681" i="229"/>
  <c r="G682" i="229"/>
  <c r="G683" i="229"/>
  <c r="G684" i="229"/>
  <c r="G685" i="229"/>
  <c r="G686" i="229"/>
  <c r="G687" i="229"/>
  <c r="G688" i="229"/>
  <c r="G689" i="229"/>
  <c r="G690" i="229"/>
  <c r="G691" i="229"/>
  <c r="G692" i="229"/>
  <c r="G693" i="229"/>
  <c r="G694" i="229"/>
  <c r="G695" i="229"/>
  <c r="G696" i="229"/>
  <c r="G697" i="229"/>
  <c r="G698" i="229"/>
  <c r="G699" i="229"/>
  <c r="G700" i="229"/>
  <c r="G701" i="229"/>
  <c r="G702" i="229"/>
  <c r="G703" i="229"/>
  <c r="G704" i="229"/>
  <c r="G705" i="229"/>
  <c r="G706" i="229"/>
  <c r="G707" i="229"/>
  <c r="G708" i="229"/>
  <c r="G709" i="229"/>
  <c r="G710" i="229"/>
  <c r="G711" i="229"/>
  <c r="G712" i="229"/>
  <c r="G713" i="229"/>
  <c r="G714" i="229"/>
  <c r="G715" i="229"/>
  <c r="G716" i="229"/>
  <c r="G717" i="229"/>
  <c r="G718" i="229"/>
  <c r="G719" i="229"/>
  <c r="G720" i="229"/>
  <c r="G721" i="229"/>
  <c r="G722" i="229"/>
  <c r="G723" i="229"/>
  <c r="G724" i="229"/>
  <c r="G725" i="229"/>
  <c r="G726" i="229"/>
  <c r="G727" i="229"/>
  <c r="G728" i="229"/>
  <c r="G729" i="229"/>
  <c r="G730" i="229"/>
  <c r="G731" i="229"/>
  <c r="G732" i="229"/>
  <c r="G733" i="229"/>
  <c r="G734" i="229"/>
  <c r="G735" i="229"/>
  <c r="G736" i="229"/>
  <c r="G737" i="229"/>
  <c r="G738" i="229"/>
  <c r="G739" i="229"/>
  <c r="G740" i="229"/>
  <c r="G741" i="229"/>
  <c r="G742" i="229"/>
  <c r="G743" i="229"/>
  <c r="G744" i="229"/>
  <c r="G745" i="229"/>
  <c r="G746" i="229"/>
  <c r="G747" i="229"/>
  <c r="B4" i="228"/>
  <c r="C4" i="228"/>
  <c r="C5" i="228" s="1"/>
  <c r="G4" i="228"/>
  <c r="G5" i="228"/>
  <c r="G6" i="228"/>
  <c r="G7" i="228"/>
  <c r="G8" i="228"/>
  <c r="G9" i="228"/>
  <c r="G10" i="228"/>
  <c r="G11" i="228"/>
  <c r="G12" i="228"/>
  <c r="G13" i="228"/>
  <c r="G14" i="228"/>
  <c r="G15" i="228"/>
  <c r="G16" i="228"/>
  <c r="G17" i="228"/>
  <c r="G18" i="228"/>
  <c r="G19" i="228"/>
  <c r="G20" i="228"/>
  <c r="G21" i="228"/>
  <c r="G22" i="228"/>
  <c r="G23" i="228"/>
  <c r="G24" i="228"/>
  <c r="G25" i="228"/>
  <c r="G26" i="228"/>
  <c r="G27" i="228"/>
  <c r="G28" i="228"/>
  <c r="G29" i="228"/>
  <c r="G30" i="228"/>
  <c r="G31" i="228"/>
  <c r="G32" i="228"/>
  <c r="G33" i="228"/>
  <c r="G34" i="228"/>
  <c r="G35" i="228"/>
  <c r="G36" i="228"/>
  <c r="G37" i="228"/>
  <c r="G38" i="228"/>
  <c r="G39" i="228"/>
  <c r="G40" i="228"/>
  <c r="G41" i="228"/>
  <c r="G42" i="228"/>
  <c r="G43" i="228"/>
  <c r="G44" i="228"/>
  <c r="G45" i="228"/>
  <c r="G46" i="228"/>
  <c r="G47" i="228"/>
  <c r="G48" i="228"/>
  <c r="G49" i="228"/>
  <c r="G50" i="228"/>
  <c r="G51" i="228"/>
  <c r="G52" i="228"/>
  <c r="G53" i="228"/>
  <c r="G54" i="228"/>
  <c r="G55" i="228"/>
  <c r="G56" i="228"/>
  <c r="G57" i="228"/>
  <c r="G58" i="228"/>
  <c r="G59" i="228"/>
  <c r="G60" i="228"/>
  <c r="G61" i="228"/>
  <c r="G62" i="228"/>
  <c r="G63" i="228"/>
  <c r="G64" i="228"/>
  <c r="G65" i="228"/>
  <c r="G66" i="228"/>
  <c r="G67" i="228"/>
  <c r="G68" i="228"/>
  <c r="G69" i="228"/>
  <c r="G70" i="228"/>
  <c r="G71" i="228"/>
  <c r="G72" i="228"/>
  <c r="G73" i="228"/>
  <c r="G74" i="228"/>
  <c r="G75" i="228"/>
  <c r="G76" i="228"/>
  <c r="G77" i="228"/>
  <c r="G78" i="228"/>
  <c r="G79" i="228"/>
  <c r="G80" i="228"/>
  <c r="G81" i="228"/>
  <c r="G82" i="228"/>
  <c r="G83" i="228"/>
  <c r="G84" i="228"/>
  <c r="G85" i="228"/>
  <c r="G86" i="228"/>
  <c r="G87" i="228"/>
  <c r="G88" i="228"/>
  <c r="G89" i="228"/>
  <c r="G90" i="228"/>
  <c r="G91" i="228"/>
  <c r="G92" i="228"/>
  <c r="G93" i="228"/>
  <c r="G94" i="228"/>
  <c r="G95" i="228"/>
  <c r="G96" i="228"/>
  <c r="G97" i="228"/>
  <c r="G98" i="228"/>
  <c r="G99" i="228"/>
  <c r="G100" i="228"/>
  <c r="G101" i="228"/>
  <c r="G102" i="228"/>
  <c r="G103" i="228"/>
  <c r="G104" i="228"/>
  <c r="G105" i="228"/>
  <c r="G106" i="228"/>
  <c r="G107" i="228"/>
  <c r="G108" i="228"/>
  <c r="G109" i="228"/>
  <c r="G110" i="228"/>
  <c r="G111" i="228"/>
  <c r="G112" i="228"/>
  <c r="G113" i="228"/>
  <c r="G114" i="228"/>
  <c r="G115" i="228"/>
  <c r="G116" i="228"/>
  <c r="G117" i="228"/>
  <c r="G118" i="228"/>
  <c r="G119" i="228"/>
  <c r="G120" i="228"/>
  <c r="G121" i="228"/>
  <c r="G122" i="228"/>
  <c r="G123" i="228"/>
  <c r="G124" i="228"/>
  <c r="G125" i="228"/>
  <c r="G126" i="228"/>
  <c r="G127" i="228"/>
  <c r="G128" i="228"/>
  <c r="G129" i="228"/>
  <c r="G130" i="228"/>
  <c r="G131" i="228"/>
  <c r="G132" i="228"/>
  <c r="G133" i="228"/>
  <c r="G134" i="228"/>
  <c r="G135" i="228"/>
  <c r="G136" i="228"/>
  <c r="G137" i="228"/>
  <c r="G138" i="228"/>
  <c r="G139" i="228"/>
  <c r="G140" i="228"/>
  <c r="G141" i="228"/>
  <c r="G142" i="228"/>
  <c r="G143" i="228"/>
  <c r="G144" i="228"/>
  <c r="G145" i="228"/>
  <c r="G146" i="228"/>
  <c r="G147" i="228"/>
  <c r="G148" i="228"/>
  <c r="G149" i="228"/>
  <c r="G150" i="228"/>
  <c r="G151" i="228"/>
  <c r="G152" i="228"/>
  <c r="G153" i="228"/>
  <c r="G154" i="228"/>
  <c r="G155" i="228"/>
  <c r="G156" i="228"/>
  <c r="G157" i="228"/>
  <c r="G158" i="228"/>
  <c r="G159" i="228"/>
  <c r="G160" i="228"/>
  <c r="G161" i="228"/>
  <c r="G162" i="228"/>
  <c r="G163" i="228"/>
  <c r="G164" i="228"/>
  <c r="G165" i="228"/>
  <c r="G166" i="228"/>
  <c r="G167" i="228"/>
  <c r="G168" i="228"/>
  <c r="G169" i="228"/>
  <c r="G170" i="228"/>
  <c r="G171" i="228"/>
  <c r="G172" i="228"/>
  <c r="G173" i="228"/>
  <c r="G174" i="228"/>
  <c r="G175" i="228"/>
  <c r="G176" i="228"/>
  <c r="G177" i="228"/>
  <c r="G178" i="228"/>
  <c r="G179" i="228"/>
  <c r="G180" i="228"/>
  <c r="G181" i="228"/>
  <c r="G182" i="228"/>
  <c r="G183" i="228"/>
  <c r="G184" i="228"/>
  <c r="G185" i="228"/>
  <c r="G186" i="228"/>
  <c r="G187" i="228"/>
  <c r="G188" i="228"/>
  <c r="G189" i="228"/>
  <c r="G190" i="228"/>
  <c r="G191" i="228"/>
  <c r="G192" i="228"/>
  <c r="G193" i="228"/>
  <c r="G194" i="228"/>
  <c r="G195" i="228"/>
  <c r="G196" i="228"/>
  <c r="G197" i="228"/>
  <c r="G198" i="228"/>
  <c r="G199" i="228"/>
  <c r="G200" i="228"/>
  <c r="G201" i="228"/>
  <c r="G202" i="228"/>
  <c r="G203" i="228"/>
  <c r="G204" i="228"/>
  <c r="G205" i="228"/>
  <c r="G206" i="228"/>
  <c r="G207" i="228"/>
  <c r="G208" i="228"/>
  <c r="G209" i="228"/>
  <c r="G210" i="228"/>
  <c r="G211" i="228"/>
  <c r="G212" i="228"/>
  <c r="G213" i="228"/>
  <c r="G214" i="228"/>
  <c r="G215" i="228"/>
  <c r="G216" i="228"/>
  <c r="G217" i="228"/>
  <c r="G218" i="228"/>
  <c r="G219" i="228"/>
  <c r="G220" i="228"/>
  <c r="G221" i="228"/>
  <c r="G222" i="228"/>
  <c r="G223" i="228"/>
  <c r="G224" i="228"/>
  <c r="G225" i="228"/>
  <c r="G226" i="228"/>
  <c r="G227" i="228"/>
  <c r="G228" i="228"/>
  <c r="G229" i="228"/>
  <c r="G230" i="228"/>
  <c r="G231" i="228"/>
  <c r="G232" i="228"/>
  <c r="G233" i="228"/>
  <c r="G234" i="228"/>
  <c r="G235" i="228"/>
  <c r="G236" i="228"/>
  <c r="G237" i="228"/>
  <c r="G238" i="228"/>
  <c r="G239" i="228"/>
  <c r="G240" i="228"/>
  <c r="G241" i="228"/>
  <c r="G242" i="228"/>
  <c r="G243" i="228"/>
  <c r="G244" i="228"/>
  <c r="G245" i="228"/>
  <c r="G246" i="228"/>
  <c r="G247" i="228"/>
  <c r="G248" i="228"/>
  <c r="G249" i="228"/>
  <c r="G250" i="228"/>
  <c r="G251" i="228"/>
  <c r="G252" i="228"/>
  <c r="G253" i="228"/>
  <c r="G254" i="228"/>
  <c r="G255" i="228"/>
  <c r="G256" i="228"/>
  <c r="G257" i="228"/>
  <c r="G258" i="228"/>
  <c r="G259" i="228"/>
  <c r="G260" i="228"/>
  <c r="G261" i="228"/>
  <c r="G262" i="228"/>
  <c r="G263" i="228"/>
  <c r="G264" i="228"/>
  <c r="G265" i="228"/>
  <c r="G266" i="228"/>
  <c r="G267" i="228"/>
  <c r="G268" i="228"/>
  <c r="G269" i="228"/>
  <c r="G270" i="228"/>
  <c r="G271" i="228"/>
  <c r="G272" i="228"/>
  <c r="G273" i="228"/>
  <c r="G274" i="228"/>
  <c r="G275" i="228"/>
  <c r="G276" i="228"/>
  <c r="G277" i="228"/>
  <c r="G278" i="228"/>
  <c r="G279" i="228"/>
  <c r="G280" i="228"/>
  <c r="G281" i="228"/>
  <c r="G282" i="228"/>
  <c r="G283" i="228"/>
  <c r="G284" i="228"/>
  <c r="G285" i="228"/>
  <c r="G286" i="228"/>
  <c r="G287" i="228"/>
  <c r="G288" i="228"/>
  <c r="G289" i="228"/>
  <c r="G290" i="228"/>
  <c r="G291" i="228"/>
  <c r="G292" i="228"/>
  <c r="G293" i="228"/>
  <c r="G294" i="228"/>
  <c r="G295" i="228"/>
  <c r="G296" i="228"/>
  <c r="G297" i="228"/>
  <c r="G298" i="228"/>
  <c r="G299" i="228"/>
  <c r="G300" i="228"/>
  <c r="G301" i="228"/>
  <c r="G302" i="228"/>
  <c r="G303" i="228"/>
  <c r="G304" i="228"/>
  <c r="G305" i="228"/>
  <c r="G306" i="228"/>
  <c r="G307" i="228"/>
  <c r="G308" i="228"/>
  <c r="G309" i="228"/>
  <c r="G310" i="228"/>
  <c r="G311" i="228"/>
  <c r="G312" i="228"/>
  <c r="G313" i="228"/>
  <c r="G314" i="228"/>
  <c r="G315" i="228"/>
  <c r="G316" i="228"/>
  <c r="G317" i="228"/>
  <c r="G318" i="228"/>
  <c r="G319" i="228"/>
  <c r="G320" i="228"/>
  <c r="G321" i="228"/>
  <c r="G322" i="228"/>
  <c r="G323" i="228"/>
  <c r="G324" i="228"/>
  <c r="G325" i="228"/>
  <c r="G326" i="228"/>
  <c r="G327" i="228"/>
  <c r="G328" i="228"/>
  <c r="G329" i="228"/>
  <c r="G330" i="228"/>
  <c r="G331" i="228"/>
  <c r="G332" i="228"/>
  <c r="G333" i="228"/>
  <c r="G334" i="228"/>
  <c r="G335" i="228"/>
  <c r="G336" i="228"/>
  <c r="G337" i="228"/>
  <c r="G338" i="228"/>
  <c r="G339" i="228"/>
  <c r="G340" i="228"/>
  <c r="G341" i="228"/>
  <c r="G342" i="228"/>
  <c r="G343" i="228"/>
  <c r="G344" i="228"/>
  <c r="G345" i="228"/>
  <c r="G346" i="228"/>
  <c r="G347" i="228"/>
  <c r="G348" i="228"/>
  <c r="G349" i="228"/>
  <c r="G350" i="228"/>
  <c r="G351" i="228"/>
  <c r="G352" i="228"/>
  <c r="G353" i="228"/>
  <c r="G354" i="228"/>
  <c r="G355" i="228"/>
  <c r="G356" i="228"/>
  <c r="G357" i="228"/>
  <c r="G358" i="228"/>
  <c r="G359" i="228"/>
  <c r="G360" i="228"/>
  <c r="G361" i="228"/>
  <c r="G362" i="228"/>
  <c r="G363" i="228"/>
  <c r="G364" i="228"/>
  <c r="G365" i="228"/>
  <c r="G366" i="228"/>
  <c r="G367" i="228"/>
  <c r="G368" i="228"/>
  <c r="G369" i="228"/>
  <c r="G370" i="228"/>
  <c r="G371" i="228"/>
  <c r="G372" i="228"/>
  <c r="G373" i="228"/>
  <c r="G374" i="228"/>
  <c r="G375" i="228"/>
  <c r="G376" i="228"/>
  <c r="G377" i="228"/>
  <c r="G378" i="228"/>
  <c r="G379" i="228"/>
  <c r="G380" i="228"/>
  <c r="G381" i="228"/>
  <c r="G382" i="228"/>
  <c r="G383" i="228"/>
  <c r="G384" i="228"/>
  <c r="G385" i="228"/>
  <c r="G386" i="228"/>
  <c r="G387" i="228"/>
  <c r="G388" i="228"/>
  <c r="G389" i="228"/>
  <c r="G390" i="228"/>
  <c r="G391" i="228"/>
  <c r="G392" i="228"/>
  <c r="G393" i="228"/>
  <c r="G394" i="228"/>
  <c r="G395" i="228"/>
  <c r="G396" i="228"/>
  <c r="G397" i="228"/>
  <c r="G398" i="228"/>
  <c r="G399" i="228"/>
  <c r="G400" i="228"/>
  <c r="G401" i="228"/>
  <c r="G402" i="228"/>
  <c r="G403" i="228"/>
  <c r="G404" i="228"/>
  <c r="G405" i="228"/>
  <c r="G406" i="228"/>
  <c r="G407" i="228"/>
  <c r="G408" i="228"/>
  <c r="G409" i="228"/>
  <c r="G410" i="228"/>
  <c r="G411" i="228"/>
  <c r="G412" i="228"/>
  <c r="G413" i="228"/>
  <c r="G414" i="228"/>
  <c r="G415" i="228"/>
  <c r="G416" i="228"/>
  <c r="G417" i="228"/>
  <c r="G418" i="228"/>
  <c r="G419" i="228"/>
  <c r="G420" i="228"/>
  <c r="G421" i="228"/>
  <c r="G422" i="228"/>
  <c r="G423" i="228"/>
  <c r="G424" i="228"/>
  <c r="G425" i="228"/>
  <c r="G426" i="228"/>
  <c r="G427" i="228"/>
  <c r="G428" i="228"/>
  <c r="G429" i="228"/>
  <c r="G430" i="228"/>
  <c r="G431" i="228"/>
  <c r="G432" i="228"/>
  <c r="G433" i="228"/>
  <c r="G434" i="228"/>
  <c r="G435" i="228"/>
  <c r="G436" i="228"/>
  <c r="G437" i="228"/>
  <c r="G438" i="228"/>
  <c r="G439" i="228"/>
  <c r="G440" i="228"/>
  <c r="G441" i="228"/>
  <c r="G442" i="228"/>
  <c r="G443" i="228"/>
  <c r="G444" i="228"/>
  <c r="G445" i="228"/>
  <c r="G446" i="228"/>
  <c r="G447" i="228"/>
  <c r="G448" i="228"/>
  <c r="G449" i="228"/>
  <c r="G450" i="228"/>
  <c r="G451" i="228"/>
  <c r="G452" i="228"/>
  <c r="G453" i="228"/>
  <c r="G454" i="228"/>
  <c r="G455" i="228"/>
  <c r="G456" i="228"/>
  <c r="G457" i="228"/>
  <c r="G458" i="228"/>
  <c r="G459" i="228"/>
  <c r="G460" i="228"/>
  <c r="G461" i="228"/>
  <c r="G462" i="228"/>
  <c r="G463" i="228"/>
  <c r="G464" i="228"/>
  <c r="G465" i="228"/>
  <c r="G466" i="228"/>
  <c r="G467" i="228"/>
  <c r="G468" i="228"/>
  <c r="G469" i="228"/>
  <c r="G470" i="228"/>
  <c r="G471" i="228"/>
  <c r="G472" i="228"/>
  <c r="G473" i="228"/>
  <c r="G474" i="228"/>
  <c r="G475" i="228"/>
  <c r="G476" i="228"/>
  <c r="G477" i="228"/>
  <c r="G478" i="228"/>
  <c r="G479" i="228"/>
  <c r="G480" i="228"/>
  <c r="G481" i="228"/>
  <c r="G482" i="228"/>
  <c r="G483" i="228"/>
  <c r="G484" i="228"/>
  <c r="G485" i="228"/>
  <c r="G486" i="228"/>
  <c r="G487" i="228"/>
  <c r="G488" i="228"/>
  <c r="G489" i="228"/>
  <c r="G490" i="228"/>
  <c r="G491" i="228"/>
  <c r="G492" i="228"/>
  <c r="G493" i="228"/>
  <c r="G494" i="228"/>
  <c r="G495" i="228"/>
  <c r="G496" i="228"/>
  <c r="G497" i="228"/>
  <c r="G498" i="228"/>
  <c r="G499" i="228"/>
  <c r="G500" i="228"/>
  <c r="G501" i="228"/>
  <c r="G502" i="228"/>
  <c r="G503" i="228"/>
  <c r="G504" i="228"/>
  <c r="G505" i="228"/>
  <c r="G506" i="228"/>
  <c r="G507" i="228"/>
  <c r="G508" i="228"/>
  <c r="G509" i="228"/>
  <c r="G510" i="228"/>
  <c r="G511" i="228"/>
  <c r="G512" i="228"/>
  <c r="G513" i="228"/>
  <c r="G514" i="228"/>
  <c r="G515" i="228"/>
  <c r="G516" i="228"/>
  <c r="G517" i="228"/>
  <c r="G518" i="228"/>
  <c r="G519" i="228"/>
  <c r="G520" i="228"/>
  <c r="G521" i="228"/>
  <c r="G522" i="228"/>
  <c r="G523" i="228"/>
  <c r="G524" i="228"/>
  <c r="G525" i="228"/>
  <c r="G526" i="228"/>
  <c r="G527" i="228"/>
  <c r="G528" i="228"/>
  <c r="G529" i="228"/>
  <c r="G530" i="228"/>
  <c r="G531" i="228"/>
  <c r="G532" i="228"/>
  <c r="G533" i="228"/>
  <c r="G534" i="228"/>
  <c r="G535" i="228"/>
  <c r="G536" i="228"/>
  <c r="G537" i="228"/>
  <c r="G538" i="228"/>
  <c r="G539" i="228"/>
  <c r="G540" i="228"/>
  <c r="G541" i="228"/>
  <c r="G542" i="228"/>
  <c r="G543" i="228"/>
  <c r="G544" i="228"/>
  <c r="G545" i="228"/>
  <c r="G546" i="228"/>
  <c r="G547" i="228"/>
  <c r="G548" i="228"/>
  <c r="G549" i="228"/>
  <c r="G550" i="228"/>
  <c r="G551" i="228"/>
  <c r="G552" i="228"/>
  <c r="G553" i="228"/>
  <c r="G554" i="228"/>
  <c r="G555" i="228"/>
  <c r="G556" i="228"/>
  <c r="G557" i="228"/>
  <c r="G558" i="228"/>
  <c r="G559" i="228"/>
  <c r="G560" i="228"/>
  <c r="G561" i="228"/>
  <c r="G562" i="228"/>
  <c r="G563" i="228"/>
  <c r="G564" i="228"/>
  <c r="G565" i="228"/>
  <c r="G566" i="228"/>
  <c r="G567" i="228"/>
  <c r="G568" i="228"/>
  <c r="G569" i="228"/>
  <c r="G570" i="228"/>
  <c r="G571" i="228"/>
  <c r="G572" i="228"/>
  <c r="G573" i="228"/>
  <c r="G574" i="228"/>
  <c r="G575" i="228"/>
  <c r="G576" i="228"/>
  <c r="G577" i="228"/>
  <c r="G578" i="228"/>
  <c r="G579" i="228"/>
  <c r="G580" i="228"/>
  <c r="G581" i="228"/>
  <c r="G582" i="228"/>
  <c r="G583" i="228"/>
  <c r="G584" i="228"/>
  <c r="G585" i="228"/>
  <c r="G586" i="228"/>
  <c r="G587" i="228"/>
  <c r="G588" i="228"/>
  <c r="G589" i="228"/>
  <c r="G590" i="228"/>
  <c r="G591" i="228"/>
  <c r="G592" i="228"/>
  <c r="G593" i="228"/>
  <c r="G594" i="228"/>
  <c r="G595" i="228"/>
  <c r="G596" i="228"/>
  <c r="G597" i="228"/>
  <c r="G598" i="228"/>
  <c r="G599" i="228"/>
  <c r="G600" i="228"/>
  <c r="G601" i="228"/>
  <c r="G602" i="228"/>
  <c r="G603" i="228"/>
  <c r="G604" i="228"/>
  <c r="G605" i="228"/>
  <c r="G606" i="228"/>
  <c r="G607" i="228"/>
  <c r="G608" i="228"/>
  <c r="G609" i="228"/>
  <c r="G610" i="228"/>
  <c r="G611" i="228"/>
  <c r="G612" i="228"/>
  <c r="G613" i="228"/>
  <c r="G614" i="228"/>
  <c r="G615" i="228"/>
  <c r="G616" i="228"/>
  <c r="G617" i="228"/>
  <c r="G618" i="228"/>
  <c r="G619" i="228"/>
  <c r="G620" i="228"/>
  <c r="G621" i="228"/>
  <c r="G622" i="228"/>
  <c r="G623" i="228"/>
  <c r="G624" i="228"/>
  <c r="G625" i="228"/>
  <c r="G626" i="228"/>
  <c r="G627" i="228"/>
  <c r="G628" i="228"/>
  <c r="G629" i="228"/>
  <c r="G630" i="228"/>
  <c r="G631" i="228"/>
  <c r="G632" i="228"/>
  <c r="G633" i="228"/>
  <c r="G634" i="228"/>
  <c r="G635" i="228"/>
  <c r="G636" i="228"/>
  <c r="G637" i="228"/>
  <c r="G638" i="228"/>
  <c r="G639" i="228"/>
  <c r="G640" i="228"/>
  <c r="G641" i="228"/>
  <c r="G642" i="228"/>
  <c r="G643" i="228"/>
  <c r="G644" i="228"/>
  <c r="G645" i="228"/>
  <c r="G646" i="228"/>
  <c r="G647" i="228"/>
  <c r="G648" i="228"/>
  <c r="G649" i="228"/>
  <c r="G650" i="228"/>
  <c r="G651" i="228"/>
  <c r="G652" i="228"/>
  <c r="G653" i="228"/>
  <c r="G654" i="228"/>
  <c r="G655" i="228"/>
  <c r="G656" i="228"/>
  <c r="G657" i="228"/>
  <c r="G658" i="228"/>
  <c r="G659" i="228"/>
  <c r="G660" i="228"/>
  <c r="G661" i="228"/>
  <c r="G662" i="228"/>
  <c r="G663" i="228"/>
  <c r="G664" i="228"/>
  <c r="G665" i="228"/>
  <c r="G666" i="228"/>
  <c r="G667" i="228"/>
  <c r="G668" i="228"/>
  <c r="G669" i="228"/>
  <c r="G670" i="228"/>
  <c r="G671" i="228"/>
  <c r="G672" i="228"/>
  <c r="G673" i="228"/>
  <c r="G674" i="228"/>
  <c r="G675" i="228"/>
  <c r="G676" i="228"/>
  <c r="G677" i="228"/>
  <c r="G678" i="228"/>
  <c r="G679" i="228"/>
  <c r="G680" i="228"/>
  <c r="G681" i="228"/>
  <c r="G682" i="228"/>
  <c r="G683" i="228"/>
  <c r="G684" i="228"/>
  <c r="G685" i="228"/>
  <c r="G686" i="228"/>
  <c r="G687" i="228"/>
  <c r="G688" i="228"/>
  <c r="G689" i="228"/>
  <c r="G690" i="228"/>
  <c r="G691" i="228"/>
  <c r="G692" i="228"/>
  <c r="G693" i="228"/>
  <c r="G694" i="228"/>
  <c r="G695" i="228"/>
  <c r="G696" i="228"/>
  <c r="G697" i="228"/>
  <c r="G698" i="228"/>
  <c r="G699" i="228"/>
  <c r="G700" i="228"/>
  <c r="G701" i="228"/>
  <c r="G702" i="228"/>
  <c r="G703" i="228"/>
  <c r="G704" i="228"/>
  <c r="G705" i="228"/>
  <c r="G706" i="228"/>
  <c r="G707" i="228"/>
  <c r="G708" i="228"/>
  <c r="G709" i="228"/>
  <c r="G710" i="228"/>
  <c r="G711" i="228"/>
  <c r="G712" i="228"/>
  <c r="G713" i="228"/>
  <c r="G714" i="228"/>
  <c r="G715" i="228"/>
  <c r="G716" i="228"/>
  <c r="G717" i="228"/>
  <c r="G718" i="228"/>
  <c r="G719" i="228"/>
  <c r="G720" i="228"/>
  <c r="G721" i="228"/>
  <c r="G722" i="228"/>
  <c r="G723" i="228"/>
  <c r="G724" i="228"/>
  <c r="G725" i="228"/>
  <c r="G726" i="228"/>
  <c r="G727" i="228"/>
  <c r="G728" i="228"/>
  <c r="G729" i="228"/>
  <c r="G730" i="228"/>
  <c r="G731" i="228"/>
  <c r="G732" i="228"/>
  <c r="G733" i="228"/>
  <c r="G734" i="228"/>
  <c r="G735" i="228"/>
  <c r="G736" i="228"/>
  <c r="G737" i="228"/>
  <c r="G738" i="228"/>
  <c r="G739" i="228"/>
  <c r="G740" i="228"/>
  <c r="G741" i="228"/>
  <c r="G742" i="228"/>
  <c r="G743" i="228"/>
  <c r="G744" i="228"/>
  <c r="G745" i="228"/>
  <c r="G746" i="228"/>
  <c r="G747" i="228"/>
  <c r="B4" i="227"/>
  <c r="C4" i="227"/>
  <c r="D4" i="227"/>
  <c r="G4" i="227"/>
  <c r="C5" i="227"/>
  <c r="D5" i="227" s="1"/>
  <c r="G5" i="227"/>
  <c r="C6" i="227"/>
  <c r="G6" i="227"/>
  <c r="G7" i="227"/>
  <c r="G8" i="227"/>
  <c r="G9" i="227"/>
  <c r="G10" i="227"/>
  <c r="G11" i="227"/>
  <c r="G12" i="227"/>
  <c r="G13" i="227"/>
  <c r="G14" i="227"/>
  <c r="G15" i="227"/>
  <c r="G16" i="227"/>
  <c r="G17" i="227"/>
  <c r="G18" i="227"/>
  <c r="G19" i="227"/>
  <c r="G20" i="227"/>
  <c r="G21" i="227"/>
  <c r="G22" i="227"/>
  <c r="G23" i="227"/>
  <c r="G24" i="227"/>
  <c r="G25" i="227"/>
  <c r="G26" i="227"/>
  <c r="G27" i="227"/>
  <c r="G28" i="227"/>
  <c r="G29" i="227"/>
  <c r="G30" i="227"/>
  <c r="G31" i="227"/>
  <c r="G32" i="227"/>
  <c r="G33" i="227"/>
  <c r="G34" i="227"/>
  <c r="G35" i="227"/>
  <c r="G36" i="227"/>
  <c r="G37" i="227"/>
  <c r="G38" i="227"/>
  <c r="G39" i="227"/>
  <c r="G40" i="227"/>
  <c r="G41" i="227"/>
  <c r="G42" i="227"/>
  <c r="G43" i="227"/>
  <c r="G44" i="227"/>
  <c r="G45" i="227"/>
  <c r="G46" i="227"/>
  <c r="G47" i="227"/>
  <c r="G48" i="227"/>
  <c r="G49" i="227"/>
  <c r="G50" i="227"/>
  <c r="G51" i="227"/>
  <c r="G52" i="227"/>
  <c r="G53" i="227"/>
  <c r="G54" i="227"/>
  <c r="G55" i="227"/>
  <c r="G56" i="227"/>
  <c r="G57" i="227"/>
  <c r="G58" i="227"/>
  <c r="G59" i="227"/>
  <c r="G60" i="227"/>
  <c r="G61" i="227"/>
  <c r="G62" i="227"/>
  <c r="G63" i="227"/>
  <c r="G64" i="227"/>
  <c r="G65" i="227"/>
  <c r="G66" i="227"/>
  <c r="G67" i="227"/>
  <c r="G68" i="227"/>
  <c r="G69" i="227"/>
  <c r="G70" i="227"/>
  <c r="G71" i="227"/>
  <c r="G72" i="227"/>
  <c r="G73" i="227"/>
  <c r="G74" i="227"/>
  <c r="G75" i="227"/>
  <c r="G76" i="227"/>
  <c r="G77" i="227"/>
  <c r="G78" i="227"/>
  <c r="G79" i="227"/>
  <c r="G80" i="227"/>
  <c r="G81" i="227"/>
  <c r="G82" i="227"/>
  <c r="G83" i="227"/>
  <c r="G84" i="227"/>
  <c r="G85" i="227"/>
  <c r="G86" i="227"/>
  <c r="G87" i="227"/>
  <c r="G88" i="227"/>
  <c r="G89" i="227"/>
  <c r="G90" i="227"/>
  <c r="G91" i="227"/>
  <c r="G92" i="227"/>
  <c r="G93" i="227"/>
  <c r="G94" i="227"/>
  <c r="G95" i="227"/>
  <c r="G96" i="227"/>
  <c r="G97" i="227"/>
  <c r="G98" i="227"/>
  <c r="G99" i="227"/>
  <c r="G100" i="227"/>
  <c r="G101" i="227"/>
  <c r="G102" i="227"/>
  <c r="G103" i="227"/>
  <c r="G104" i="227"/>
  <c r="G105" i="227"/>
  <c r="G106" i="227"/>
  <c r="G107" i="227"/>
  <c r="G108" i="227"/>
  <c r="G109" i="227"/>
  <c r="G110" i="227"/>
  <c r="G111" i="227"/>
  <c r="G112" i="227"/>
  <c r="G113" i="227"/>
  <c r="G114" i="227"/>
  <c r="G115" i="227"/>
  <c r="G116" i="227"/>
  <c r="G117" i="227"/>
  <c r="G118" i="227"/>
  <c r="G119" i="227"/>
  <c r="G120" i="227"/>
  <c r="G121" i="227"/>
  <c r="G122" i="227"/>
  <c r="G123" i="227"/>
  <c r="G124" i="227"/>
  <c r="G125" i="227"/>
  <c r="G126" i="227"/>
  <c r="G127" i="227"/>
  <c r="G128" i="227"/>
  <c r="G129" i="227"/>
  <c r="G130" i="227"/>
  <c r="G131" i="227"/>
  <c r="G132" i="227"/>
  <c r="G133" i="227"/>
  <c r="G134" i="227"/>
  <c r="G135" i="227"/>
  <c r="G136" i="227"/>
  <c r="G137" i="227"/>
  <c r="G138" i="227"/>
  <c r="G139" i="227"/>
  <c r="G140" i="227"/>
  <c r="G141" i="227"/>
  <c r="G142" i="227"/>
  <c r="G143" i="227"/>
  <c r="G144" i="227"/>
  <c r="G145" i="227"/>
  <c r="G146" i="227"/>
  <c r="G147" i="227"/>
  <c r="G148" i="227"/>
  <c r="G149" i="227"/>
  <c r="G150" i="227"/>
  <c r="G151" i="227"/>
  <c r="G152" i="227"/>
  <c r="G153" i="227"/>
  <c r="G154" i="227"/>
  <c r="G155" i="227"/>
  <c r="G156" i="227"/>
  <c r="G157" i="227"/>
  <c r="G158" i="227"/>
  <c r="G159" i="227"/>
  <c r="G160" i="227"/>
  <c r="G161" i="227"/>
  <c r="G162" i="227"/>
  <c r="G163" i="227"/>
  <c r="G164" i="227"/>
  <c r="G165" i="227"/>
  <c r="G166" i="227"/>
  <c r="G167" i="227"/>
  <c r="G168" i="227"/>
  <c r="G169" i="227"/>
  <c r="G170" i="227"/>
  <c r="G171" i="227"/>
  <c r="G172" i="227"/>
  <c r="G173" i="227"/>
  <c r="G174" i="227"/>
  <c r="G175" i="227"/>
  <c r="G176" i="227"/>
  <c r="G177" i="227"/>
  <c r="G178" i="227"/>
  <c r="G179" i="227"/>
  <c r="G180" i="227"/>
  <c r="G181" i="227"/>
  <c r="G182" i="227"/>
  <c r="G183" i="227"/>
  <c r="G184" i="227"/>
  <c r="G185" i="227"/>
  <c r="G186" i="227"/>
  <c r="G187" i="227"/>
  <c r="G188" i="227"/>
  <c r="G189" i="227"/>
  <c r="G190" i="227"/>
  <c r="G191" i="227"/>
  <c r="G192" i="227"/>
  <c r="G193" i="227"/>
  <c r="G194" i="227"/>
  <c r="G195" i="227"/>
  <c r="G196" i="227"/>
  <c r="G197" i="227"/>
  <c r="G198" i="227"/>
  <c r="G199" i="227"/>
  <c r="G200" i="227"/>
  <c r="G201" i="227"/>
  <c r="G202" i="227"/>
  <c r="G203" i="227"/>
  <c r="G204" i="227"/>
  <c r="G205" i="227"/>
  <c r="G206" i="227"/>
  <c r="G207" i="227"/>
  <c r="G208" i="227"/>
  <c r="G209" i="227"/>
  <c r="G210" i="227"/>
  <c r="G211" i="227"/>
  <c r="G212" i="227"/>
  <c r="G213" i="227"/>
  <c r="G214" i="227"/>
  <c r="G215" i="227"/>
  <c r="G216" i="227"/>
  <c r="G217" i="227"/>
  <c r="G218" i="227"/>
  <c r="G219" i="227"/>
  <c r="G220" i="227"/>
  <c r="G221" i="227"/>
  <c r="G222" i="227"/>
  <c r="G223" i="227"/>
  <c r="G224" i="227"/>
  <c r="G225" i="227"/>
  <c r="G226" i="227"/>
  <c r="G227" i="227"/>
  <c r="G228" i="227"/>
  <c r="G229" i="227"/>
  <c r="G230" i="227"/>
  <c r="G231" i="227"/>
  <c r="G232" i="227"/>
  <c r="G233" i="227"/>
  <c r="G234" i="227"/>
  <c r="G235" i="227"/>
  <c r="G236" i="227"/>
  <c r="G237" i="227"/>
  <c r="G238" i="227"/>
  <c r="G239" i="227"/>
  <c r="G240" i="227"/>
  <c r="G241" i="227"/>
  <c r="G242" i="227"/>
  <c r="G243" i="227"/>
  <c r="G244" i="227"/>
  <c r="G245" i="227"/>
  <c r="G246" i="227"/>
  <c r="G247" i="227"/>
  <c r="G248" i="227"/>
  <c r="G249" i="227"/>
  <c r="G250" i="227"/>
  <c r="G251" i="227"/>
  <c r="G252" i="227"/>
  <c r="G253" i="227"/>
  <c r="G254" i="227"/>
  <c r="G255" i="227"/>
  <c r="G256" i="227"/>
  <c r="G257" i="227"/>
  <c r="G258" i="227"/>
  <c r="G259" i="227"/>
  <c r="G260" i="227"/>
  <c r="G261" i="227"/>
  <c r="G262" i="227"/>
  <c r="G263" i="227"/>
  <c r="G264" i="227"/>
  <c r="G265" i="227"/>
  <c r="G266" i="227"/>
  <c r="G267" i="227"/>
  <c r="G268" i="227"/>
  <c r="G269" i="227"/>
  <c r="G270" i="227"/>
  <c r="G271" i="227"/>
  <c r="G272" i="227"/>
  <c r="G273" i="227"/>
  <c r="G274" i="227"/>
  <c r="G275" i="227"/>
  <c r="G276" i="227"/>
  <c r="G277" i="227"/>
  <c r="G278" i="227"/>
  <c r="G279" i="227"/>
  <c r="G280" i="227"/>
  <c r="G281" i="227"/>
  <c r="G282" i="227"/>
  <c r="G283" i="227"/>
  <c r="G284" i="227"/>
  <c r="G285" i="227"/>
  <c r="G286" i="227"/>
  <c r="G287" i="227"/>
  <c r="G288" i="227"/>
  <c r="G289" i="227"/>
  <c r="G290" i="227"/>
  <c r="G291" i="227"/>
  <c r="G292" i="227"/>
  <c r="G293" i="227"/>
  <c r="G294" i="227"/>
  <c r="G295" i="227"/>
  <c r="G296" i="227"/>
  <c r="G297" i="227"/>
  <c r="G298" i="227"/>
  <c r="G299" i="227"/>
  <c r="G300" i="227"/>
  <c r="G301" i="227"/>
  <c r="G302" i="227"/>
  <c r="G303" i="227"/>
  <c r="G304" i="227"/>
  <c r="G305" i="227"/>
  <c r="G306" i="227"/>
  <c r="G307" i="227"/>
  <c r="G308" i="227"/>
  <c r="G309" i="227"/>
  <c r="G310" i="227"/>
  <c r="G311" i="227"/>
  <c r="G312" i="227"/>
  <c r="G313" i="227"/>
  <c r="G314" i="227"/>
  <c r="G315" i="227"/>
  <c r="G316" i="227"/>
  <c r="G317" i="227"/>
  <c r="G318" i="227"/>
  <c r="G319" i="227"/>
  <c r="G320" i="227"/>
  <c r="G321" i="227"/>
  <c r="G322" i="227"/>
  <c r="G323" i="227"/>
  <c r="G324" i="227"/>
  <c r="G325" i="227"/>
  <c r="G326" i="227"/>
  <c r="G327" i="227"/>
  <c r="G328" i="227"/>
  <c r="G329" i="227"/>
  <c r="G330" i="227"/>
  <c r="G331" i="227"/>
  <c r="G332" i="227"/>
  <c r="G333" i="227"/>
  <c r="G334" i="227"/>
  <c r="G335" i="227"/>
  <c r="G336" i="227"/>
  <c r="G337" i="227"/>
  <c r="G338" i="227"/>
  <c r="G339" i="227"/>
  <c r="G340" i="227"/>
  <c r="G341" i="227"/>
  <c r="G342" i="227"/>
  <c r="G343" i="227"/>
  <c r="G344" i="227"/>
  <c r="G345" i="227"/>
  <c r="G346" i="227"/>
  <c r="G347" i="227"/>
  <c r="G348" i="227"/>
  <c r="G349" i="227"/>
  <c r="G350" i="227"/>
  <c r="G351" i="227"/>
  <c r="G352" i="227"/>
  <c r="G353" i="227"/>
  <c r="G354" i="227"/>
  <c r="G355" i="227"/>
  <c r="G356" i="227"/>
  <c r="G357" i="227"/>
  <c r="G358" i="227"/>
  <c r="G359" i="227"/>
  <c r="G360" i="227"/>
  <c r="G361" i="227"/>
  <c r="G362" i="227"/>
  <c r="G363" i="227"/>
  <c r="G364" i="227"/>
  <c r="G365" i="227"/>
  <c r="G366" i="227"/>
  <c r="G367" i="227"/>
  <c r="G368" i="227"/>
  <c r="G369" i="227"/>
  <c r="G370" i="227"/>
  <c r="G371" i="227"/>
  <c r="G372" i="227"/>
  <c r="G373" i="227"/>
  <c r="G374" i="227"/>
  <c r="G375" i="227"/>
  <c r="G376" i="227"/>
  <c r="G377" i="227"/>
  <c r="G378" i="227"/>
  <c r="G379" i="227"/>
  <c r="G380" i="227"/>
  <c r="G381" i="227"/>
  <c r="G382" i="227"/>
  <c r="G383" i="227"/>
  <c r="G384" i="227"/>
  <c r="G385" i="227"/>
  <c r="G386" i="227"/>
  <c r="G387" i="227"/>
  <c r="G388" i="227"/>
  <c r="G389" i="227"/>
  <c r="G390" i="227"/>
  <c r="G391" i="227"/>
  <c r="G392" i="227"/>
  <c r="G393" i="227"/>
  <c r="G394" i="227"/>
  <c r="G395" i="227"/>
  <c r="G396" i="227"/>
  <c r="G397" i="227"/>
  <c r="G398" i="227"/>
  <c r="G399" i="227"/>
  <c r="G400" i="227"/>
  <c r="G401" i="227"/>
  <c r="G402" i="227"/>
  <c r="G403" i="227"/>
  <c r="G404" i="227"/>
  <c r="G405" i="227"/>
  <c r="G406" i="227"/>
  <c r="G407" i="227"/>
  <c r="G408" i="227"/>
  <c r="G409" i="227"/>
  <c r="G410" i="227"/>
  <c r="G411" i="227"/>
  <c r="G412" i="227"/>
  <c r="G413" i="227"/>
  <c r="G414" i="227"/>
  <c r="G415" i="227"/>
  <c r="G416" i="227"/>
  <c r="G417" i="227"/>
  <c r="G418" i="227"/>
  <c r="G419" i="227"/>
  <c r="G420" i="227"/>
  <c r="G421" i="227"/>
  <c r="G422" i="227"/>
  <c r="G423" i="227"/>
  <c r="G424" i="227"/>
  <c r="G425" i="227"/>
  <c r="G426" i="227"/>
  <c r="G427" i="227"/>
  <c r="G428" i="227"/>
  <c r="G429" i="227"/>
  <c r="G430" i="227"/>
  <c r="G431" i="227"/>
  <c r="G432" i="227"/>
  <c r="G433" i="227"/>
  <c r="G434" i="227"/>
  <c r="G435" i="227"/>
  <c r="G436" i="227"/>
  <c r="G437" i="227"/>
  <c r="G438" i="227"/>
  <c r="G439" i="227"/>
  <c r="G440" i="227"/>
  <c r="G441" i="227"/>
  <c r="G442" i="227"/>
  <c r="G443" i="227"/>
  <c r="G444" i="227"/>
  <c r="G445" i="227"/>
  <c r="G446" i="227"/>
  <c r="G447" i="227"/>
  <c r="G448" i="227"/>
  <c r="G449" i="227"/>
  <c r="G450" i="227"/>
  <c r="G451" i="227"/>
  <c r="G452" i="227"/>
  <c r="G453" i="227"/>
  <c r="G454" i="227"/>
  <c r="G455" i="227"/>
  <c r="G456" i="227"/>
  <c r="G457" i="227"/>
  <c r="G458" i="227"/>
  <c r="G459" i="227"/>
  <c r="G460" i="227"/>
  <c r="G461" i="227"/>
  <c r="G462" i="227"/>
  <c r="G463" i="227"/>
  <c r="G464" i="227"/>
  <c r="G465" i="227"/>
  <c r="G466" i="227"/>
  <c r="G467" i="227"/>
  <c r="G468" i="227"/>
  <c r="G469" i="227"/>
  <c r="G470" i="227"/>
  <c r="G471" i="227"/>
  <c r="G472" i="227"/>
  <c r="G473" i="227"/>
  <c r="G474" i="227"/>
  <c r="G475" i="227"/>
  <c r="G476" i="227"/>
  <c r="G477" i="227"/>
  <c r="G478" i="227"/>
  <c r="G479" i="227"/>
  <c r="G480" i="227"/>
  <c r="G481" i="227"/>
  <c r="G482" i="227"/>
  <c r="G483" i="227"/>
  <c r="G484" i="227"/>
  <c r="G485" i="227"/>
  <c r="G486" i="227"/>
  <c r="G487" i="227"/>
  <c r="G488" i="227"/>
  <c r="G489" i="227"/>
  <c r="G490" i="227"/>
  <c r="G491" i="227"/>
  <c r="G492" i="227"/>
  <c r="G493" i="227"/>
  <c r="G494" i="227"/>
  <c r="G495" i="227"/>
  <c r="G496" i="227"/>
  <c r="G497" i="227"/>
  <c r="G498" i="227"/>
  <c r="G499" i="227"/>
  <c r="G500" i="227"/>
  <c r="G501" i="227"/>
  <c r="G502" i="227"/>
  <c r="G503" i="227"/>
  <c r="G504" i="227"/>
  <c r="G505" i="227"/>
  <c r="G506" i="227"/>
  <c r="G507" i="227"/>
  <c r="G508" i="227"/>
  <c r="G509" i="227"/>
  <c r="G510" i="227"/>
  <c r="G511" i="227"/>
  <c r="G512" i="227"/>
  <c r="G513" i="227"/>
  <c r="G514" i="227"/>
  <c r="G515" i="227"/>
  <c r="G516" i="227"/>
  <c r="G517" i="227"/>
  <c r="G518" i="227"/>
  <c r="G519" i="227"/>
  <c r="G520" i="227"/>
  <c r="G521" i="227"/>
  <c r="G522" i="227"/>
  <c r="G523" i="227"/>
  <c r="G524" i="227"/>
  <c r="G525" i="227"/>
  <c r="G526" i="227"/>
  <c r="G527" i="227"/>
  <c r="G528" i="227"/>
  <c r="G529" i="227"/>
  <c r="G530" i="227"/>
  <c r="G531" i="227"/>
  <c r="G532" i="227"/>
  <c r="G533" i="227"/>
  <c r="G534" i="227"/>
  <c r="G535" i="227"/>
  <c r="G536" i="227"/>
  <c r="G537" i="227"/>
  <c r="G538" i="227"/>
  <c r="G539" i="227"/>
  <c r="G540" i="227"/>
  <c r="G541" i="227"/>
  <c r="G542" i="227"/>
  <c r="G543" i="227"/>
  <c r="G544" i="227"/>
  <c r="G545" i="227"/>
  <c r="G546" i="227"/>
  <c r="G547" i="227"/>
  <c r="G548" i="227"/>
  <c r="G549" i="227"/>
  <c r="G550" i="227"/>
  <c r="G551" i="227"/>
  <c r="G552" i="227"/>
  <c r="G553" i="227"/>
  <c r="G554" i="227"/>
  <c r="G555" i="227"/>
  <c r="G556" i="227"/>
  <c r="G557" i="227"/>
  <c r="G558" i="227"/>
  <c r="G559" i="227"/>
  <c r="G560" i="227"/>
  <c r="G561" i="227"/>
  <c r="G562" i="227"/>
  <c r="G563" i="227"/>
  <c r="G564" i="227"/>
  <c r="G565" i="227"/>
  <c r="G566" i="227"/>
  <c r="G567" i="227"/>
  <c r="G568" i="227"/>
  <c r="G569" i="227"/>
  <c r="G570" i="227"/>
  <c r="G571" i="227"/>
  <c r="G572" i="227"/>
  <c r="G573" i="227"/>
  <c r="G574" i="227"/>
  <c r="G575" i="227"/>
  <c r="G576" i="227"/>
  <c r="G577" i="227"/>
  <c r="G578" i="227"/>
  <c r="G579" i="227"/>
  <c r="G580" i="227"/>
  <c r="G581" i="227"/>
  <c r="G582" i="227"/>
  <c r="G583" i="227"/>
  <c r="G584" i="227"/>
  <c r="G585" i="227"/>
  <c r="G586" i="227"/>
  <c r="G587" i="227"/>
  <c r="G588" i="227"/>
  <c r="G589" i="227"/>
  <c r="G590" i="227"/>
  <c r="G591" i="227"/>
  <c r="G592" i="227"/>
  <c r="G593" i="227"/>
  <c r="G594" i="227"/>
  <c r="G595" i="227"/>
  <c r="G596" i="227"/>
  <c r="G597" i="227"/>
  <c r="G598" i="227"/>
  <c r="G599" i="227"/>
  <c r="G600" i="227"/>
  <c r="G601" i="227"/>
  <c r="G602" i="227"/>
  <c r="G603" i="227"/>
  <c r="G604" i="227"/>
  <c r="G605" i="227"/>
  <c r="G606" i="227"/>
  <c r="G607" i="227"/>
  <c r="G608" i="227"/>
  <c r="G609" i="227"/>
  <c r="G610" i="227"/>
  <c r="G611" i="227"/>
  <c r="G612" i="227"/>
  <c r="G613" i="227"/>
  <c r="G614" i="227"/>
  <c r="G615" i="227"/>
  <c r="G616" i="227"/>
  <c r="G617" i="227"/>
  <c r="G618" i="227"/>
  <c r="G619" i="227"/>
  <c r="G620" i="227"/>
  <c r="G621" i="227"/>
  <c r="G622" i="227"/>
  <c r="G623" i="227"/>
  <c r="G624" i="227"/>
  <c r="G625" i="227"/>
  <c r="G626" i="227"/>
  <c r="G627" i="227"/>
  <c r="G628" i="227"/>
  <c r="G629" i="227"/>
  <c r="G630" i="227"/>
  <c r="G631" i="227"/>
  <c r="G632" i="227"/>
  <c r="G633" i="227"/>
  <c r="G634" i="227"/>
  <c r="G635" i="227"/>
  <c r="G636" i="227"/>
  <c r="G637" i="227"/>
  <c r="G638" i="227"/>
  <c r="G639" i="227"/>
  <c r="G640" i="227"/>
  <c r="G641" i="227"/>
  <c r="G642" i="227"/>
  <c r="G643" i="227"/>
  <c r="G644" i="227"/>
  <c r="G645" i="227"/>
  <c r="G646" i="227"/>
  <c r="G647" i="227"/>
  <c r="G648" i="227"/>
  <c r="G649" i="227"/>
  <c r="G650" i="227"/>
  <c r="G651" i="227"/>
  <c r="G652" i="227"/>
  <c r="G653" i="227"/>
  <c r="G654" i="227"/>
  <c r="G655" i="227"/>
  <c r="G656" i="227"/>
  <c r="G657" i="227"/>
  <c r="G658" i="227"/>
  <c r="G659" i="227"/>
  <c r="G660" i="227"/>
  <c r="G661" i="227"/>
  <c r="G662" i="227"/>
  <c r="G663" i="227"/>
  <c r="G664" i="227"/>
  <c r="G665" i="227"/>
  <c r="G666" i="227"/>
  <c r="G667" i="227"/>
  <c r="G668" i="227"/>
  <c r="G669" i="227"/>
  <c r="G670" i="227"/>
  <c r="G671" i="227"/>
  <c r="G672" i="227"/>
  <c r="G673" i="227"/>
  <c r="G674" i="227"/>
  <c r="G675" i="227"/>
  <c r="G676" i="227"/>
  <c r="G677" i="227"/>
  <c r="G678" i="227"/>
  <c r="G679" i="227"/>
  <c r="G680" i="227"/>
  <c r="G681" i="227"/>
  <c r="G682" i="227"/>
  <c r="G683" i="227"/>
  <c r="G684" i="227"/>
  <c r="G685" i="227"/>
  <c r="G686" i="227"/>
  <c r="G687" i="227"/>
  <c r="G688" i="227"/>
  <c r="G689" i="227"/>
  <c r="G690" i="227"/>
  <c r="G691" i="227"/>
  <c r="G692" i="227"/>
  <c r="G693" i="227"/>
  <c r="G694" i="227"/>
  <c r="G695" i="227"/>
  <c r="G696" i="227"/>
  <c r="G697" i="227"/>
  <c r="G698" i="227"/>
  <c r="G699" i="227"/>
  <c r="G700" i="227"/>
  <c r="G701" i="227"/>
  <c r="G702" i="227"/>
  <c r="G703" i="227"/>
  <c r="G704" i="227"/>
  <c r="G705" i="227"/>
  <c r="G706" i="227"/>
  <c r="G707" i="227"/>
  <c r="G708" i="227"/>
  <c r="G709" i="227"/>
  <c r="G710" i="227"/>
  <c r="G711" i="227"/>
  <c r="G712" i="227"/>
  <c r="G713" i="227"/>
  <c r="G714" i="227"/>
  <c r="G715" i="227"/>
  <c r="G716" i="227"/>
  <c r="G717" i="227"/>
  <c r="G718" i="227"/>
  <c r="G719" i="227"/>
  <c r="G720" i="227"/>
  <c r="G721" i="227"/>
  <c r="G722" i="227"/>
  <c r="G723" i="227"/>
  <c r="G724" i="227"/>
  <c r="G725" i="227"/>
  <c r="G726" i="227"/>
  <c r="G727" i="227"/>
  <c r="G728" i="227"/>
  <c r="G729" i="227"/>
  <c r="G730" i="227"/>
  <c r="G731" i="227"/>
  <c r="G732" i="227"/>
  <c r="G733" i="227"/>
  <c r="G734" i="227"/>
  <c r="G735" i="227"/>
  <c r="G736" i="227"/>
  <c r="G737" i="227"/>
  <c r="G738" i="227"/>
  <c r="G739" i="227"/>
  <c r="G740" i="227"/>
  <c r="G741" i="227"/>
  <c r="G742" i="227"/>
  <c r="G743" i="227"/>
  <c r="G744" i="227"/>
  <c r="G745" i="227"/>
  <c r="G746" i="227"/>
  <c r="G747" i="227"/>
  <c r="G2" i="227" l="1"/>
  <c r="D6" i="227"/>
  <c r="C7" i="227"/>
  <c r="B6" i="227"/>
  <c r="J2" i="227"/>
  <c r="B5" i="227"/>
  <c r="H2" i="227"/>
  <c r="I2" i="227"/>
  <c r="J2" i="228"/>
  <c r="K2" i="227"/>
  <c r="B5" i="228"/>
  <c r="D5" i="228"/>
  <c r="C6" i="228"/>
  <c r="K2" i="228"/>
  <c r="G2" i="228"/>
  <c r="H2" i="228"/>
  <c r="I2" i="228"/>
  <c r="D4" i="228"/>
  <c r="C8" i="229"/>
  <c r="B7" i="229"/>
  <c r="D7" i="229"/>
  <c r="J2" i="229"/>
  <c r="I2" i="229"/>
  <c r="G2" i="229"/>
  <c r="H2" i="229"/>
  <c r="B6" i="229"/>
  <c r="B5" i="229"/>
  <c r="D5" i="229"/>
  <c r="B4" i="229"/>
  <c r="K2" i="229"/>
  <c r="G2" i="230"/>
  <c r="I2" i="230"/>
  <c r="K2" i="230"/>
  <c r="H2" i="230"/>
  <c r="J2" i="230"/>
  <c r="B4" i="230"/>
  <c r="D4" i="230"/>
  <c r="C5" i="230"/>
  <c r="I17" i="228" l="1"/>
  <c r="I33" i="228"/>
  <c r="I49" i="228"/>
  <c r="I65" i="228"/>
  <c r="I81" i="228"/>
  <c r="I97" i="228"/>
  <c r="I113" i="228"/>
  <c r="I129" i="228"/>
  <c r="I145" i="228"/>
  <c r="I161" i="228"/>
  <c r="I177" i="228"/>
  <c r="I193" i="228"/>
  <c r="I209" i="228"/>
  <c r="I225" i="228"/>
  <c r="I241" i="228"/>
  <c r="I257" i="228"/>
  <c r="I14" i="228"/>
  <c r="I30" i="228"/>
  <c r="I46" i="228"/>
  <c r="I62" i="228"/>
  <c r="I78" i="228"/>
  <c r="I94" i="228"/>
  <c r="I110" i="228"/>
  <c r="I126" i="228"/>
  <c r="I11" i="228"/>
  <c r="I27" i="228"/>
  <c r="I43" i="228"/>
  <c r="I59" i="228"/>
  <c r="I75" i="228"/>
  <c r="I91" i="228"/>
  <c r="I107" i="228"/>
  <c r="I18" i="228"/>
  <c r="I15" i="228"/>
  <c r="I31" i="228"/>
  <c r="I47" i="228"/>
  <c r="I63" i="228"/>
  <c r="I79" i="228"/>
  <c r="I95" i="228"/>
  <c r="I111" i="228"/>
  <c r="I127" i="228"/>
  <c r="I143" i="228"/>
  <c r="I12" i="228"/>
  <c r="I9" i="228"/>
  <c r="I25" i="228"/>
  <c r="I41" i="228"/>
  <c r="I57" i="228"/>
  <c r="I73" i="228"/>
  <c r="I89" i="228"/>
  <c r="I36" i="228"/>
  <c r="I66" i="228"/>
  <c r="I104" i="228"/>
  <c r="I120" i="228"/>
  <c r="I131" i="228"/>
  <c r="I142" i="228"/>
  <c r="I173" i="228"/>
  <c r="I183" i="228"/>
  <c r="I200" i="228"/>
  <c r="I210" i="228"/>
  <c r="I237" i="228"/>
  <c r="I247" i="228"/>
  <c r="I264" i="228"/>
  <c r="I277" i="228"/>
  <c r="I293" i="228"/>
  <c r="I309" i="228"/>
  <c r="I325" i="228"/>
  <c r="I341" i="228"/>
  <c r="I357" i="228"/>
  <c r="I373" i="228"/>
  <c r="I389" i="228"/>
  <c r="I405" i="228"/>
  <c r="I421" i="228"/>
  <c r="I437" i="228"/>
  <c r="I453" i="228"/>
  <c r="I23" i="228"/>
  <c r="I32" i="228"/>
  <c r="I108" i="228"/>
  <c r="I135" i="228"/>
  <c r="I139" i="228"/>
  <c r="I153" i="228"/>
  <c r="I163" i="228"/>
  <c r="I190" i="228"/>
  <c r="I217" i="228"/>
  <c r="I227" i="228"/>
  <c r="I254" i="228"/>
  <c r="I274" i="228"/>
  <c r="I290" i="228"/>
  <c r="I306" i="228"/>
  <c r="I322" i="228"/>
  <c r="I338" i="228"/>
  <c r="I354" i="228"/>
  <c r="I370" i="228"/>
  <c r="I386" i="228"/>
  <c r="I402" i="228"/>
  <c r="I418" i="228"/>
  <c r="I434" i="228"/>
  <c r="I450" i="228"/>
  <c r="I4" i="228"/>
  <c r="I19" i="228"/>
  <c r="I28" i="228"/>
  <c r="I37" i="228"/>
  <c r="I45" i="228"/>
  <c r="I54" i="228"/>
  <c r="I58" i="228"/>
  <c r="I88" i="228"/>
  <c r="I92" i="228"/>
  <c r="I96" i="228"/>
  <c r="I100" i="228"/>
  <c r="I112" i="228"/>
  <c r="I116" i="228"/>
  <c r="I124" i="228"/>
  <c r="I146" i="228"/>
  <c r="I170" i="228"/>
  <c r="I180" i="228"/>
  <c r="I187" i="228"/>
  <c r="I197" i="228"/>
  <c r="I207" i="228"/>
  <c r="I234" i="228"/>
  <c r="I244" i="228"/>
  <c r="I251" i="228"/>
  <c r="I261" i="228"/>
  <c r="I271" i="228"/>
  <c r="I287" i="228"/>
  <c r="I303" i="228"/>
  <c r="I319" i="228"/>
  <c r="I335" i="228"/>
  <c r="I351" i="228"/>
  <c r="I67" i="228"/>
  <c r="I71" i="228"/>
  <c r="I150" i="228"/>
  <c r="I160" i="228"/>
  <c r="I204" i="228"/>
  <c r="I214" i="228"/>
  <c r="I224" i="228"/>
  <c r="I268" i="228"/>
  <c r="I284" i="228"/>
  <c r="I5" i="228"/>
  <c r="I24" i="228"/>
  <c r="I50" i="228"/>
  <c r="I84" i="228"/>
  <c r="I101" i="228"/>
  <c r="I105" i="228"/>
  <c r="I117" i="228"/>
  <c r="I121" i="228"/>
  <c r="I128" i="228"/>
  <c r="I136" i="228"/>
  <c r="I157" i="228"/>
  <c r="I167" i="228"/>
  <c r="I184" i="228"/>
  <c r="I194" i="228"/>
  <c r="I221" i="228"/>
  <c r="I231" i="228"/>
  <c r="I248" i="228"/>
  <c r="I258" i="228"/>
  <c r="I281" i="228"/>
  <c r="I10" i="228"/>
  <c r="I80" i="228"/>
  <c r="I132" i="228"/>
  <c r="I174" i="228"/>
  <c r="I6" i="228"/>
  <c r="I29" i="228"/>
  <c r="I38" i="228"/>
  <c r="I42" i="228"/>
  <c r="I72" i="228"/>
  <c r="I76" i="228"/>
  <c r="I85" i="228"/>
  <c r="I93" i="228"/>
  <c r="I109" i="228"/>
  <c r="I140" i="228"/>
  <c r="I147" i="228"/>
  <c r="I154" i="228"/>
  <c r="I164" i="228"/>
  <c r="I171" i="228"/>
  <c r="I181" i="228"/>
  <c r="I191" i="228"/>
  <c r="I20" i="228"/>
  <c r="I51" i="228"/>
  <c r="I55" i="228"/>
  <c r="I125" i="228"/>
  <c r="I188" i="228"/>
  <c r="I198" i="228"/>
  <c r="I208" i="228"/>
  <c r="I252" i="228"/>
  <c r="I262" i="228"/>
  <c r="I272" i="228"/>
  <c r="I34" i="228"/>
  <c r="I68" i="228"/>
  <c r="I102" i="228"/>
  <c r="I118" i="228"/>
  <c r="I133" i="228"/>
  <c r="I137" i="228"/>
  <c r="I16" i="228"/>
  <c r="I21" i="228"/>
  <c r="I64" i="228"/>
  <c r="I98" i="228"/>
  <c r="I106" i="228"/>
  <c r="I114" i="228"/>
  <c r="I122" i="228"/>
  <c r="I144" i="228"/>
  <c r="I158" i="228"/>
  <c r="I185" i="228"/>
  <c r="I195" i="228"/>
  <c r="I7" i="228"/>
  <c r="I26" i="228"/>
  <c r="I35" i="228"/>
  <c r="I39" i="228"/>
  <c r="I141" i="228"/>
  <c r="I148" i="228"/>
  <c r="I172" i="228"/>
  <c r="I182" i="228"/>
  <c r="I192" i="228"/>
  <c r="I48" i="228"/>
  <c r="I242" i="228"/>
  <c r="I307" i="228"/>
  <c r="I326" i="228"/>
  <c r="I337" i="228"/>
  <c r="I345" i="228"/>
  <c r="I463" i="228"/>
  <c r="I479" i="228"/>
  <c r="I495" i="228"/>
  <c r="I511" i="228"/>
  <c r="I527" i="228"/>
  <c r="I543" i="228"/>
  <c r="I559" i="228"/>
  <c r="I575" i="228"/>
  <c r="I87" i="228"/>
  <c r="I152" i="228"/>
  <c r="I178" i="228"/>
  <c r="I203" i="228"/>
  <c r="I223" i="228"/>
  <c r="I228" i="228"/>
  <c r="I288" i="228"/>
  <c r="I300" i="228"/>
  <c r="I311" i="228"/>
  <c r="I330" i="228"/>
  <c r="I356" i="228"/>
  <c r="I364" i="228"/>
  <c r="I378" i="228"/>
  <c r="I385" i="228"/>
  <c r="I392" i="228"/>
  <c r="I396" i="228"/>
  <c r="I410" i="228"/>
  <c r="I417" i="228"/>
  <c r="I424" i="228"/>
  <c r="I428" i="228"/>
  <c r="I442" i="228"/>
  <c r="I449" i="228"/>
  <c r="I456" i="228"/>
  <c r="I476" i="228"/>
  <c r="I492" i="228"/>
  <c r="I508" i="228"/>
  <c r="I524" i="228"/>
  <c r="I540" i="228"/>
  <c r="I556" i="228"/>
  <c r="I572" i="228"/>
  <c r="I588" i="228"/>
  <c r="I604" i="228"/>
  <c r="I620" i="228"/>
  <c r="I130" i="228"/>
  <c r="I165" i="228"/>
  <c r="I219" i="228"/>
  <c r="I238" i="228"/>
  <c r="I292" i="228"/>
  <c r="I296" i="228"/>
  <c r="I315" i="228"/>
  <c r="I349" i="228"/>
  <c r="I360" i="228"/>
  <c r="I371" i="228"/>
  <c r="I403" i="228"/>
  <c r="I435" i="228"/>
  <c r="I460" i="228"/>
  <c r="I473" i="228"/>
  <c r="I489" i="228"/>
  <c r="I505" i="228"/>
  <c r="I521" i="228"/>
  <c r="I537" i="228"/>
  <c r="I553" i="228"/>
  <c r="I569" i="228"/>
  <c r="I585" i="228"/>
  <c r="I601" i="228"/>
  <c r="I617" i="228"/>
  <c r="I8" i="228"/>
  <c r="I123" i="228"/>
  <c r="I138" i="228"/>
  <c r="I159" i="228"/>
  <c r="I233" i="228"/>
  <c r="I267" i="228"/>
  <c r="I276" i="228"/>
  <c r="I280" i="228"/>
  <c r="I304" i="228"/>
  <c r="I334" i="228"/>
  <c r="I382" i="228"/>
  <c r="I414" i="228"/>
  <c r="I446" i="228"/>
  <c r="I470" i="228"/>
  <c r="I486" i="228"/>
  <c r="I502" i="228"/>
  <c r="I518" i="228"/>
  <c r="I56" i="228"/>
  <c r="I115" i="228"/>
  <c r="I179" i="228"/>
  <c r="I186" i="228"/>
  <c r="I229" i="228"/>
  <c r="I297" i="228"/>
  <c r="I323" i="228"/>
  <c r="I342" i="228"/>
  <c r="I353" i="228"/>
  <c r="I361" i="228"/>
  <c r="I368" i="228"/>
  <c r="I375" i="228"/>
  <c r="I393" i="228"/>
  <c r="I400" i="228"/>
  <c r="I407" i="228"/>
  <c r="I425" i="228"/>
  <c r="I432" i="228"/>
  <c r="I439" i="228"/>
  <c r="I457" i="228"/>
  <c r="I467" i="228"/>
  <c r="I483" i="228"/>
  <c r="I499" i="228"/>
  <c r="I515" i="228"/>
  <c r="I531" i="228"/>
  <c r="I547" i="228"/>
  <c r="I90" i="228"/>
  <c r="I215" i="228"/>
  <c r="I243" i="228"/>
  <c r="I253" i="228"/>
  <c r="I285" i="228"/>
  <c r="I308" i="228"/>
  <c r="I316" i="228"/>
  <c r="I327" i="228"/>
  <c r="I346" i="228"/>
  <c r="I464" i="228"/>
  <c r="I480" i="228"/>
  <c r="I496" i="228"/>
  <c r="I512" i="228"/>
  <c r="I528" i="228"/>
  <c r="I544" i="228"/>
  <c r="I82" i="228"/>
  <c r="I99" i="228"/>
  <c r="I166" i="228"/>
  <c r="I199" i="228"/>
  <c r="I205" i="228"/>
  <c r="I239" i="228"/>
  <c r="I263" i="228"/>
  <c r="I289" i="228"/>
  <c r="I301" i="228"/>
  <c r="I312" i="228"/>
  <c r="I331" i="228"/>
  <c r="I365" i="228"/>
  <c r="I379" i="228"/>
  <c r="I397" i="228"/>
  <c r="I411" i="228"/>
  <c r="I429" i="228"/>
  <c r="I443" i="228"/>
  <c r="I477" i="228"/>
  <c r="I493" i="228"/>
  <c r="I509" i="228"/>
  <c r="I525" i="228"/>
  <c r="I541" i="228"/>
  <c r="I557" i="228"/>
  <c r="I573" i="228"/>
  <c r="I589" i="228"/>
  <c r="I40" i="228"/>
  <c r="I74" i="228"/>
  <c r="I211" i="228"/>
  <c r="I220" i="228"/>
  <c r="I249" i="228"/>
  <c r="I320" i="228"/>
  <c r="I350" i="228"/>
  <c r="I372" i="228"/>
  <c r="I383" i="228"/>
  <c r="I390" i="228"/>
  <c r="I404" i="228"/>
  <c r="I415" i="228"/>
  <c r="I422" i="228"/>
  <c r="I436" i="228"/>
  <c r="I447" i="228"/>
  <c r="I454" i="228"/>
  <c r="I461" i="228"/>
  <c r="I474" i="228"/>
  <c r="I490" i="228"/>
  <c r="I235" i="228"/>
  <c r="I259" i="228"/>
  <c r="I273" i="228"/>
  <c r="I294" i="228"/>
  <c r="I305" i="228"/>
  <c r="I313" i="228"/>
  <c r="I339" i="228"/>
  <c r="I358" i="228"/>
  <c r="I83" i="228"/>
  <c r="I155" i="228"/>
  <c r="I168" i="228"/>
  <c r="I206" i="228"/>
  <c r="I216" i="228"/>
  <c r="I230" i="228"/>
  <c r="I269" i="228"/>
  <c r="I278" i="228"/>
  <c r="I282" i="228"/>
  <c r="I298" i="228"/>
  <c r="I324" i="228"/>
  <c r="I332" i="228"/>
  <c r="I343" i="228"/>
  <c r="I362" i="228"/>
  <c r="I369" i="228"/>
  <c r="I376" i="228"/>
  <c r="I380" i="228"/>
  <c r="I22" i="228"/>
  <c r="I134" i="228"/>
  <c r="I162" i="228"/>
  <c r="I175" i="228"/>
  <c r="I245" i="228"/>
  <c r="I286" i="228"/>
  <c r="I317" i="228"/>
  <c r="I328" i="228"/>
  <c r="I347" i="228"/>
  <c r="I387" i="228"/>
  <c r="I419" i="228"/>
  <c r="I149" i="228"/>
  <c r="I201" i="228"/>
  <c r="I212" i="228"/>
  <c r="I226" i="228"/>
  <c r="I240" i="228"/>
  <c r="I255" i="228"/>
  <c r="I265" i="228"/>
  <c r="I302" i="228"/>
  <c r="I13" i="228"/>
  <c r="I60" i="228"/>
  <c r="I69" i="228"/>
  <c r="I77" i="228"/>
  <c r="I119" i="228"/>
  <c r="I169" i="228"/>
  <c r="I189" i="228"/>
  <c r="I222" i="228"/>
  <c r="I236" i="228"/>
  <c r="I250" i="228"/>
  <c r="I310" i="228"/>
  <c r="I321" i="228"/>
  <c r="I329" i="228"/>
  <c r="I355" i="228"/>
  <c r="I377" i="228"/>
  <c r="I384" i="228"/>
  <c r="I391" i="228"/>
  <c r="I409" i="228"/>
  <c r="I416" i="228"/>
  <c r="I423" i="228"/>
  <c r="I441" i="228"/>
  <c r="I448" i="228"/>
  <c r="I455" i="228"/>
  <c r="I462" i="228"/>
  <c r="I475" i="228"/>
  <c r="I52" i="228"/>
  <c r="I86" i="228"/>
  <c r="I156" i="228"/>
  <c r="I260" i="228"/>
  <c r="I291" i="228"/>
  <c r="I295" i="228"/>
  <c r="I388" i="228"/>
  <c r="I412" i="228"/>
  <c r="I506" i="228"/>
  <c r="I566" i="228"/>
  <c r="I618" i="228"/>
  <c r="I645" i="228"/>
  <c r="I661" i="228"/>
  <c r="I677" i="228"/>
  <c r="I693" i="228"/>
  <c r="I709" i="228"/>
  <c r="I725" i="228"/>
  <c r="I741" i="228"/>
  <c r="I151" i="228"/>
  <c r="I363" i="228"/>
  <c r="I381" i="228"/>
  <c r="I420" i="228"/>
  <c r="I427" i="228"/>
  <c r="I485" i="228"/>
  <c r="I501" i="228"/>
  <c r="I549" i="228"/>
  <c r="I554" i="228"/>
  <c r="I558" i="228"/>
  <c r="I562" i="228"/>
  <c r="I574" i="228"/>
  <c r="I578" i="228"/>
  <c r="I582" i="228"/>
  <c r="I597" i="228"/>
  <c r="I608" i="228"/>
  <c r="I615" i="228"/>
  <c r="I622" i="228"/>
  <c r="I639" i="228"/>
  <c r="I655" i="228"/>
  <c r="I671" i="228"/>
  <c r="I687" i="228"/>
  <c r="I703" i="228"/>
  <c r="I719" i="228"/>
  <c r="I735" i="228"/>
  <c r="I232" i="228"/>
  <c r="I256" i="228"/>
  <c r="I413" i="228"/>
  <c r="I526" i="228"/>
  <c r="I636" i="228"/>
  <c r="I652" i="228"/>
  <c r="I668" i="228"/>
  <c r="I684" i="228"/>
  <c r="I700" i="228"/>
  <c r="I716" i="228"/>
  <c r="I732" i="228"/>
  <c r="I270" i="228"/>
  <c r="I398" i="228"/>
  <c r="I491" i="228"/>
  <c r="I522" i="228"/>
  <c r="I536" i="228"/>
  <c r="I545" i="228"/>
  <c r="I563" i="228"/>
  <c r="I567" i="228"/>
  <c r="I586" i="228"/>
  <c r="I612" i="228"/>
  <c r="I626" i="228"/>
  <c r="I633" i="228"/>
  <c r="I649" i="228"/>
  <c r="I665" i="228"/>
  <c r="I681" i="228"/>
  <c r="I697" i="228"/>
  <c r="I713" i="228"/>
  <c r="I729" i="228"/>
  <c r="I745" i="228"/>
  <c r="I53" i="228"/>
  <c r="I196" i="228"/>
  <c r="I348" i="228"/>
  <c r="I406" i="228"/>
  <c r="I469" i="228"/>
  <c r="I497" i="228"/>
  <c r="I507" i="228"/>
  <c r="I532" i="228"/>
  <c r="I550" i="228"/>
  <c r="I579" i="228"/>
  <c r="I590" i="228"/>
  <c r="I605" i="228"/>
  <c r="I619" i="228"/>
  <c r="I630" i="228"/>
  <c r="I646" i="228"/>
  <c r="I662" i="228"/>
  <c r="I678" i="228"/>
  <c r="I694" i="228"/>
  <c r="I710" i="228"/>
  <c r="I726" i="228"/>
  <c r="I742" i="228"/>
  <c r="I246" i="228"/>
  <c r="I374" i="228"/>
  <c r="I481" i="228"/>
  <c r="I487" i="228"/>
  <c r="I503" i="228"/>
  <c r="I517" i="228"/>
  <c r="I571" i="228"/>
  <c r="I583" i="228"/>
  <c r="I594" i="228"/>
  <c r="I598" i="228"/>
  <c r="I643" i="228"/>
  <c r="I659" i="228"/>
  <c r="I675" i="228"/>
  <c r="I691" i="228"/>
  <c r="I707" i="228"/>
  <c r="I723" i="228"/>
  <c r="I739" i="228"/>
  <c r="I283" i="228"/>
  <c r="I340" i="228"/>
  <c r="I366" i="228"/>
  <c r="I399" i="228"/>
  <c r="I444" i="228"/>
  <c r="I551" i="228"/>
  <c r="I555" i="228"/>
  <c r="I609" i="228"/>
  <c r="I616" i="228"/>
  <c r="I623" i="228"/>
  <c r="I627" i="228"/>
  <c r="I640" i="228"/>
  <c r="I656" i="228"/>
  <c r="I672" i="228"/>
  <c r="I688" i="228"/>
  <c r="I704" i="228"/>
  <c r="I720" i="228"/>
  <c r="I736" i="228"/>
  <c r="I70" i="228"/>
  <c r="I314" i="228"/>
  <c r="I408" i="228"/>
  <c r="I430" i="228"/>
  <c r="I451" i="228"/>
  <c r="I458" i="228"/>
  <c r="I513" i="228"/>
  <c r="I564" i="228"/>
  <c r="I602" i="228"/>
  <c r="I637" i="228"/>
  <c r="I653" i="228"/>
  <c r="I669" i="228"/>
  <c r="I685" i="228"/>
  <c r="I701" i="228"/>
  <c r="I717" i="228"/>
  <c r="I733" i="228"/>
  <c r="I333" i="228"/>
  <c r="I359" i="228"/>
  <c r="I367" i="228"/>
  <c r="I401" i="228"/>
  <c r="I465" i="228"/>
  <c r="I482" i="228"/>
  <c r="I498" i="228"/>
  <c r="I519" i="228"/>
  <c r="I533" i="228"/>
  <c r="I538" i="228"/>
  <c r="I542" i="228"/>
  <c r="I591" i="228"/>
  <c r="I599" i="228"/>
  <c r="I606" i="228"/>
  <c r="I624" i="228"/>
  <c r="I631" i="228"/>
  <c r="I647" i="228"/>
  <c r="I663" i="228"/>
  <c r="I679" i="228"/>
  <c r="I695" i="228"/>
  <c r="I711" i="228"/>
  <c r="I727" i="228"/>
  <c r="I44" i="228"/>
  <c r="I213" i="228"/>
  <c r="I275" i="228"/>
  <c r="I394" i="228"/>
  <c r="I431" i="228"/>
  <c r="I438" i="228"/>
  <c r="I445" i="228"/>
  <c r="I488" i="228"/>
  <c r="I504" i="228"/>
  <c r="I584" i="228"/>
  <c r="I644" i="228"/>
  <c r="I660" i="228"/>
  <c r="I676" i="228"/>
  <c r="I692" i="228"/>
  <c r="I708" i="228"/>
  <c r="I724" i="228"/>
  <c r="I740" i="228"/>
  <c r="I452" i="228"/>
  <c r="I459" i="228"/>
  <c r="I529" i="228"/>
  <c r="I552" i="228"/>
  <c r="I610" i="228"/>
  <c r="I628" i="228"/>
  <c r="I641" i="228"/>
  <c r="I657" i="228"/>
  <c r="I673" i="228"/>
  <c r="I689" i="228"/>
  <c r="I705" i="228"/>
  <c r="I721" i="228"/>
  <c r="I737" i="228"/>
  <c r="I202" i="228"/>
  <c r="I484" i="228"/>
  <c r="I494" i="228"/>
  <c r="I500" i="228"/>
  <c r="I514" i="228"/>
  <c r="I534" i="228"/>
  <c r="I548" i="228"/>
  <c r="I561" i="228"/>
  <c r="I565" i="228"/>
  <c r="I577" i="228"/>
  <c r="I592" i="228"/>
  <c r="I596" i="228"/>
  <c r="I603" i="228"/>
  <c r="I614" i="228"/>
  <c r="I621" i="228"/>
  <c r="I638" i="228"/>
  <c r="I654" i="228"/>
  <c r="I670" i="228"/>
  <c r="I686" i="228"/>
  <c r="I702" i="228"/>
  <c r="I718" i="228"/>
  <c r="I734" i="228"/>
  <c r="I103" i="228"/>
  <c r="I546" i="228"/>
  <c r="I611" i="228"/>
  <c r="I516" i="228"/>
  <c r="I426" i="228"/>
  <c r="I472" i="228"/>
  <c r="I576" i="228"/>
  <c r="I593" i="228"/>
  <c r="I344" i="228"/>
  <c r="I568" i="228"/>
  <c r="I613" i="228"/>
  <c r="I743" i="228"/>
  <c r="I61" i="228"/>
  <c r="I539" i="228"/>
  <c r="I632" i="228"/>
  <c r="I648" i="228"/>
  <c r="I664" i="228"/>
  <c r="I680" i="228"/>
  <c r="I696" i="228"/>
  <c r="I712" i="228"/>
  <c r="I728" i="228"/>
  <c r="I318" i="228"/>
  <c r="I560" i="228"/>
  <c r="I595" i="228"/>
  <c r="I744" i="228"/>
  <c r="I218" i="228"/>
  <c r="I279" i="228"/>
  <c r="I440" i="228"/>
  <c r="I520" i="228"/>
  <c r="I587" i="228"/>
  <c r="I510" i="228"/>
  <c r="I625" i="228"/>
  <c r="I466" i="228"/>
  <c r="I580" i="228"/>
  <c r="I607" i="228"/>
  <c r="I746" i="228"/>
  <c r="I176" i="228"/>
  <c r="I635" i="228"/>
  <c r="I642" i="228"/>
  <c r="I651" i="228"/>
  <c r="I658" i="228"/>
  <c r="I667" i="228"/>
  <c r="I674" i="228"/>
  <c r="I683" i="228"/>
  <c r="I690" i="228"/>
  <c r="I699" i="228"/>
  <c r="I706" i="228"/>
  <c r="I715" i="228"/>
  <c r="I722" i="228"/>
  <c r="I731" i="228"/>
  <c r="I738" i="228"/>
  <c r="I395" i="228"/>
  <c r="I478" i="228"/>
  <c r="I523" i="228"/>
  <c r="I581" i="228"/>
  <c r="I352" i="228"/>
  <c r="I433" i="228"/>
  <c r="I468" i="228"/>
  <c r="I682" i="228"/>
  <c r="I299" i="228"/>
  <c r="I747" i="228"/>
  <c r="I634" i="228"/>
  <c r="I698" i="228"/>
  <c r="I570" i="228"/>
  <c r="I471" i="228"/>
  <c r="I530" i="228"/>
  <c r="I336" i="228"/>
  <c r="I650" i="228"/>
  <c r="I714" i="228"/>
  <c r="I600" i="228"/>
  <c r="I666" i="228"/>
  <c r="I730" i="228"/>
  <c r="I535" i="228"/>
  <c r="I629" i="228"/>
  <c r="I266" i="228"/>
  <c r="B6" i="228"/>
  <c r="D6" i="228"/>
  <c r="C7" i="228"/>
  <c r="I9" i="230"/>
  <c r="I25" i="230"/>
  <c r="I41" i="230"/>
  <c r="I57" i="230"/>
  <c r="I73" i="230"/>
  <c r="I89" i="230"/>
  <c r="I105" i="230"/>
  <c r="I121" i="230"/>
  <c r="I137" i="230"/>
  <c r="I153" i="230"/>
  <c r="I169" i="230"/>
  <c r="I185" i="230"/>
  <c r="I201" i="230"/>
  <c r="I217" i="230"/>
  <c r="I233" i="230"/>
  <c r="I249" i="230"/>
  <c r="I265" i="230"/>
  <c r="I281" i="230"/>
  <c r="I297" i="230"/>
  <c r="I313" i="230"/>
  <c r="I329" i="230"/>
  <c r="I16" i="230"/>
  <c r="I32" i="230"/>
  <c r="I48" i="230"/>
  <c r="I64" i="230"/>
  <c r="I80" i="230"/>
  <c r="I96" i="230"/>
  <c r="I112" i="230"/>
  <c r="I128" i="230"/>
  <c r="I144" i="230"/>
  <c r="I160" i="230"/>
  <c r="I176" i="230"/>
  <c r="I192" i="230"/>
  <c r="I208" i="230"/>
  <c r="I224" i="230"/>
  <c r="I240" i="230"/>
  <c r="I256" i="230"/>
  <c r="I272" i="230"/>
  <c r="I288" i="230"/>
  <c r="I304" i="230"/>
  <c r="I320" i="230"/>
  <c r="I336" i="230"/>
  <c r="I10" i="230"/>
  <c r="I26" i="230"/>
  <c r="I42" i="230"/>
  <c r="I58" i="230"/>
  <c r="I74" i="230"/>
  <c r="I90" i="230"/>
  <c r="I106" i="230"/>
  <c r="I122" i="230"/>
  <c r="I138" i="230"/>
  <c r="I154" i="230"/>
  <c r="I170" i="230"/>
  <c r="I186" i="230"/>
  <c r="I202" i="230"/>
  <c r="I218" i="230"/>
  <c r="I234" i="230"/>
  <c r="I250" i="230"/>
  <c r="I266" i="230"/>
  <c r="I4" i="230"/>
  <c r="I20" i="230"/>
  <c r="I36" i="230"/>
  <c r="I52" i="230"/>
  <c r="I68" i="230"/>
  <c r="I84" i="230"/>
  <c r="I100" i="230"/>
  <c r="I116" i="230"/>
  <c r="I132" i="230"/>
  <c r="I148" i="230"/>
  <c r="I164" i="230"/>
  <c r="I180" i="230"/>
  <c r="I196" i="230"/>
  <c r="I212" i="230"/>
  <c r="I228" i="230"/>
  <c r="I244" i="230"/>
  <c r="I260" i="230"/>
  <c r="I17" i="230"/>
  <c r="I33" i="230"/>
  <c r="I49" i="230"/>
  <c r="I14" i="230"/>
  <c r="I30" i="230"/>
  <c r="I46" i="230"/>
  <c r="I62" i="230"/>
  <c r="I78" i="230"/>
  <c r="I94" i="230"/>
  <c r="I110" i="230"/>
  <c r="I126" i="230"/>
  <c r="I142" i="230"/>
  <c r="I158" i="230"/>
  <c r="I174" i="230"/>
  <c r="I190" i="230"/>
  <c r="I206" i="230"/>
  <c r="I222" i="230"/>
  <c r="I238" i="230"/>
  <c r="I254" i="230"/>
  <c r="I270" i="230"/>
  <c r="I11" i="230"/>
  <c r="I27" i="230"/>
  <c r="I43" i="230"/>
  <c r="I59" i="230"/>
  <c r="I75" i="230"/>
  <c r="I91" i="230"/>
  <c r="I107" i="230"/>
  <c r="I123" i="230"/>
  <c r="I139" i="230"/>
  <c r="I155" i="230"/>
  <c r="I171" i="230"/>
  <c r="I187" i="230"/>
  <c r="I203" i="230"/>
  <c r="I219" i="230"/>
  <c r="I235" i="230"/>
  <c r="I251" i="230"/>
  <c r="I267" i="230"/>
  <c r="I8" i="230"/>
  <c r="I47" i="230"/>
  <c r="I71" i="230"/>
  <c r="I103" i="230"/>
  <c r="I135" i="230"/>
  <c r="I167" i="230"/>
  <c r="I199" i="230"/>
  <c r="I231" i="230"/>
  <c r="I263" i="230"/>
  <c r="I279" i="230"/>
  <c r="I286" i="230"/>
  <c r="I311" i="230"/>
  <c r="I318" i="230"/>
  <c r="I349" i="230"/>
  <c r="I365" i="230"/>
  <c r="I381" i="230"/>
  <c r="I397" i="230"/>
  <c r="I413" i="230"/>
  <c r="I18" i="230"/>
  <c r="I53" i="230"/>
  <c r="I13" i="230"/>
  <c r="I23" i="230"/>
  <c r="I28" i="230"/>
  <c r="I38" i="230"/>
  <c r="I67" i="230"/>
  <c r="I76" i="230"/>
  <c r="I99" i="230"/>
  <c r="I108" i="230"/>
  <c r="I131" i="230"/>
  <c r="I140" i="230"/>
  <c r="I163" i="230"/>
  <c r="I172" i="230"/>
  <c r="I195" i="230"/>
  <c r="I204" i="230"/>
  <c r="I227" i="230"/>
  <c r="I236" i="230"/>
  <c r="I259" i="230"/>
  <c r="I268" i="230"/>
  <c r="I276" i="230"/>
  <c r="I24" i="230"/>
  <c r="I63" i="230"/>
  <c r="I86" i="230"/>
  <c r="I95" i="230"/>
  <c r="I118" i="230"/>
  <c r="I127" i="230"/>
  <c r="I150" i="230"/>
  <c r="I159" i="230"/>
  <c r="I182" i="230"/>
  <c r="I191" i="230"/>
  <c r="I214" i="230"/>
  <c r="I223" i="230"/>
  <c r="I246" i="230"/>
  <c r="I255" i="230"/>
  <c r="I294" i="230"/>
  <c r="I326" i="230"/>
  <c r="I353" i="230"/>
  <c r="I369" i="230"/>
  <c r="I385" i="230"/>
  <c r="I401" i="230"/>
  <c r="I417" i="230"/>
  <c r="I5" i="230"/>
  <c r="I19" i="230"/>
  <c r="I34" i="230"/>
  <c r="I273" i="230"/>
  <c r="I280" i="230"/>
  <c r="I287" i="230"/>
  <c r="I298" i="230"/>
  <c r="I305" i="230"/>
  <c r="I312" i="230"/>
  <c r="I319" i="230"/>
  <c r="I330" i="230"/>
  <c r="I337" i="230"/>
  <c r="I350" i="230"/>
  <c r="I366" i="230"/>
  <c r="I382" i="230"/>
  <c r="I29" i="230"/>
  <c r="I39" i="230"/>
  <c r="I44" i="230"/>
  <c r="I54" i="230"/>
  <c r="I77" i="230"/>
  <c r="I82" i="230"/>
  <c r="I109" i="230"/>
  <c r="I114" i="230"/>
  <c r="I141" i="230"/>
  <c r="I146" i="230"/>
  <c r="I173" i="230"/>
  <c r="I178" i="230"/>
  <c r="I205" i="230"/>
  <c r="I210" i="230"/>
  <c r="I237" i="230"/>
  <c r="I242" i="230"/>
  <c r="I269" i="230"/>
  <c r="I291" i="230"/>
  <c r="I323" i="230"/>
  <c r="I347" i="230"/>
  <c r="I363" i="230"/>
  <c r="I379" i="230"/>
  <c r="I395" i="230"/>
  <c r="I411" i="230"/>
  <c r="I69" i="230"/>
  <c r="I101" i="230"/>
  <c r="I133" i="230"/>
  <c r="I165" i="230"/>
  <c r="I197" i="230"/>
  <c r="I229" i="230"/>
  <c r="I261" i="230"/>
  <c r="I277" i="230"/>
  <c r="I284" i="230"/>
  <c r="I309" i="230"/>
  <c r="I316" i="230"/>
  <c r="I344" i="230"/>
  <c r="I360" i="230"/>
  <c r="I376" i="230"/>
  <c r="I392" i="230"/>
  <c r="I15" i="230"/>
  <c r="I40" i="230"/>
  <c r="I87" i="230"/>
  <c r="I119" i="230"/>
  <c r="I151" i="230"/>
  <c r="I183" i="230"/>
  <c r="I215" i="230"/>
  <c r="I247" i="230"/>
  <c r="I295" i="230"/>
  <c r="I302" i="230"/>
  <c r="I327" i="230"/>
  <c r="I334" i="230"/>
  <c r="I341" i="230"/>
  <c r="I357" i="230"/>
  <c r="I373" i="230"/>
  <c r="I389" i="230"/>
  <c r="I405" i="230"/>
  <c r="I21" i="230"/>
  <c r="I35" i="230"/>
  <c r="I50" i="230"/>
  <c r="I354" i="230"/>
  <c r="I370" i="230"/>
  <c r="I6" i="230"/>
  <c r="I45" i="230"/>
  <c r="I55" i="230"/>
  <c r="I60" i="230"/>
  <c r="I83" i="230"/>
  <c r="I92" i="230"/>
  <c r="I115" i="230"/>
  <c r="I124" i="230"/>
  <c r="I147" i="230"/>
  <c r="I156" i="230"/>
  <c r="I179" i="230"/>
  <c r="I188" i="230"/>
  <c r="I31" i="230"/>
  <c r="I56" i="230"/>
  <c r="I70" i="230"/>
  <c r="I79" i="230"/>
  <c r="I102" i="230"/>
  <c r="I111" i="230"/>
  <c r="I134" i="230"/>
  <c r="I143" i="230"/>
  <c r="I166" i="230"/>
  <c r="I175" i="230"/>
  <c r="I198" i="230"/>
  <c r="I207" i="230"/>
  <c r="I230" i="230"/>
  <c r="I239" i="230"/>
  <c r="I262" i="230"/>
  <c r="I278" i="230"/>
  <c r="I310" i="230"/>
  <c r="I345" i="230"/>
  <c r="I361" i="230"/>
  <c r="I377" i="230"/>
  <c r="I393" i="230"/>
  <c r="I37" i="230"/>
  <c r="I51" i="230"/>
  <c r="I271" i="230"/>
  <c r="I282" i="230"/>
  <c r="I289" i="230"/>
  <c r="I296" i="230"/>
  <c r="I303" i="230"/>
  <c r="I314" i="230"/>
  <c r="I321" i="230"/>
  <c r="I328" i="230"/>
  <c r="I335" i="230"/>
  <c r="I342" i="230"/>
  <c r="I358" i="230"/>
  <c r="I374" i="230"/>
  <c r="I390" i="230"/>
  <c r="I406" i="230"/>
  <c r="I422" i="230"/>
  <c r="I85" i="230"/>
  <c r="I117" i="230"/>
  <c r="I149" i="230"/>
  <c r="I181" i="230"/>
  <c r="I213" i="230"/>
  <c r="I245" i="230"/>
  <c r="I293" i="230"/>
  <c r="I300" i="230"/>
  <c r="I325" i="230"/>
  <c r="I332" i="230"/>
  <c r="I352" i="230"/>
  <c r="I368" i="230"/>
  <c r="I384" i="230"/>
  <c r="I400" i="230"/>
  <c r="I216" i="230"/>
  <c r="I290" i="230"/>
  <c r="I324" i="230"/>
  <c r="I331" i="230"/>
  <c r="I388" i="230"/>
  <c r="I394" i="230"/>
  <c r="I403" i="230"/>
  <c r="I408" i="230"/>
  <c r="I441" i="230"/>
  <c r="I457" i="230"/>
  <c r="I473" i="230"/>
  <c r="I489" i="230"/>
  <c r="I505" i="230"/>
  <c r="I521" i="230"/>
  <c r="I537" i="230"/>
  <c r="I553" i="230"/>
  <c r="I569" i="230"/>
  <c r="I585" i="230"/>
  <c r="I601" i="230"/>
  <c r="I617" i="230"/>
  <c r="I633" i="230"/>
  <c r="I649" i="230"/>
  <c r="I665" i="230"/>
  <c r="I681" i="230"/>
  <c r="I697" i="230"/>
  <c r="I81" i="230"/>
  <c r="I113" i="230"/>
  <c r="I145" i="230"/>
  <c r="I177" i="230"/>
  <c r="I351" i="230"/>
  <c r="I364" i="230"/>
  <c r="I383" i="230"/>
  <c r="I421" i="230"/>
  <c r="I435" i="230"/>
  <c r="I451" i="230"/>
  <c r="I467" i="230"/>
  <c r="I483" i="230"/>
  <c r="I499" i="230"/>
  <c r="I515" i="230"/>
  <c r="I226" i="230"/>
  <c r="I285" i="230"/>
  <c r="I404" i="230"/>
  <c r="I432" i="230"/>
  <c r="I448" i="230"/>
  <c r="I464" i="230"/>
  <c r="I480" i="230"/>
  <c r="I496" i="230"/>
  <c r="I512" i="230"/>
  <c r="I528" i="230"/>
  <c r="I544" i="230"/>
  <c r="I560" i="230"/>
  <c r="I576" i="230"/>
  <c r="I592" i="230"/>
  <c r="I608" i="230"/>
  <c r="I61" i="230"/>
  <c r="I72" i="230"/>
  <c r="I93" i="230"/>
  <c r="I104" i="230"/>
  <c r="I125" i="230"/>
  <c r="I136" i="230"/>
  <c r="I157" i="230"/>
  <c r="I168" i="230"/>
  <c r="I189" i="230"/>
  <c r="I253" i="230"/>
  <c r="I292" i="230"/>
  <c r="I299" i="230"/>
  <c r="I339" i="230"/>
  <c r="I371" i="230"/>
  <c r="I409" i="230"/>
  <c r="I418" i="230"/>
  <c r="I425" i="230"/>
  <c r="I445" i="230"/>
  <c r="I461" i="230"/>
  <c r="I477" i="230"/>
  <c r="I493" i="230"/>
  <c r="I509" i="230"/>
  <c r="I525" i="230"/>
  <c r="I541" i="230"/>
  <c r="I557" i="230"/>
  <c r="I573" i="230"/>
  <c r="I589" i="230"/>
  <c r="I200" i="230"/>
  <c r="I209" i="230"/>
  <c r="I306" i="230"/>
  <c r="I333" i="230"/>
  <c r="I346" i="230"/>
  <c r="I378" i="230"/>
  <c r="I429" i="230"/>
  <c r="I442" i="230"/>
  <c r="I7" i="230"/>
  <c r="I359" i="230"/>
  <c r="I414" i="230"/>
  <c r="I439" i="230"/>
  <c r="I455" i="230"/>
  <c r="I264" i="230"/>
  <c r="I340" i="230"/>
  <c r="I372" i="230"/>
  <c r="I396" i="230"/>
  <c r="I410" i="230"/>
  <c r="I211" i="230"/>
  <c r="I220" i="230"/>
  <c r="I307" i="230"/>
  <c r="I391" i="230"/>
  <c r="I65" i="230"/>
  <c r="I97" i="230"/>
  <c r="I129" i="230"/>
  <c r="I161" i="230"/>
  <c r="I193" i="230"/>
  <c r="I387" i="230"/>
  <c r="I433" i="230"/>
  <c r="I472" i="230"/>
  <c r="I488" i="230"/>
  <c r="I504" i="230"/>
  <c r="I520" i="230"/>
  <c r="I532" i="230"/>
  <c r="I558" i="230"/>
  <c r="I577" i="230"/>
  <c r="I588" i="230"/>
  <c r="I599" i="230"/>
  <c r="I606" i="230"/>
  <c r="I630" i="230"/>
  <c r="I657" i="230"/>
  <c r="I667" i="230"/>
  <c r="I694" i="230"/>
  <c r="I704" i="230"/>
  <c r="I720" i="230"/>
  <c r="I736" i="230"/>
  <c r="I308" i="230"/>
  <c r="I428" i="230"/>
  <c r="I452" i="230"/>
  <c r="I456" i="230"/>
  <c r="I460" i="230"/>
  <c r="I536" i="230"/>
  <c r="I566" i="230"/>
  <c r="I570" i="230"/>
  <c r="I596" i="230"/>
  <c r="I603" i="230"/>
  <c r="I610" i="230"/>
  <c r="I644" i="230"/>
  <c r="I654" i="230"/>
  <c r="I664" i="230"/>
  <c r="I225" i="230"/>
  <c r="I248" i="230"/>
  <c r="I258" i="230"/>
  <c r="I317" i="230"/>
  <c r="I447" i="230"/>
  <c r="I555" i="230"/>
  <c r="I624" i="230"/>
  <c r="I634" i="230"/>
  <c r="I661" i="230"/>
  <c r="I671" i="230"/>
  <c r="I688" i="230"/>
  <c r="I698" i="230"/>
  <c r="I711" i="230"/>
  <c r="I727" i="230"/>
  <c r="I743" i="230"/>
  <c r="I88" i="230"/>
  <c r="I152" i="230"/>
  <c r="I355" i="230"/>
  <c r="I438" i="230"/>
  <c r="I443" i="230"/>
  <c r="I465" i="230"/>
  <c r="I469" i="230"/>
  <c r="I481" i="230"/>
  <c r="I485" i="230"/>
  <c r="I497" i="230"/>
  <c r="I501" i="230"/>
  <c r="I513" i="230"/>
  <c r="I517" i="230"/>
  <c r="I529" i="230"/>
  <c r="I540" i="230"/>
  <c r="I548" i="230"/>
  <c r="I574" i="230"/>
  <c r="I614" i="230"/>
  <c r="I641" i="230"/>
  <c r="I651" i="230"/>
  <c r="I678" i="230"/>
  <c r="I338" i="230"/>
  <c r="I398" i="230"/>
  <c r="I412" i="230"/>
  <c r="I419" i="230"/>
  <c r="I424" i="230"/>
  <c r="I434" i="230"/>
  <c r="I533" i="230"/>
  <c r="I559" i="230"/>
  <c r="I563" i="230"/>
  <c r="I567" i="230"/>
  <c r="I578" i="230"/>
  <c r="I593" i="230"/>
  <c r="I301" i="230"/>
  <c r="I348" i="230"/>
  <c r="I552" i="230"/>
  <c r="I582" i="230"/>
  <c r="I586" i="230"/>
  <c r="I611" i="230"/>
  <c r="I628" i="230"/>
  <c r="I638" i="230"/>
  <c r="I648" i="230"/>
  <c r="I692" i="230"/>
  <c r="I702" i="230"/>
  <c r="I22" i="230"/>
  <c r="I356" i="230"/>
  <c r="I430" i="230"/>
  <c r="I453" i="230"/>
  <c r="I474" i="230"/>
  <c r="I490" i="230"/>
  <c r="I506" i="230"/>
  <c r="I522" i="230"/>
  <c r="I571" i="230"/>
  <c r="I597" i="230"/>
  <c r="I604" i="230"/>
  <c r="I618" i="230"/>
  <c r="I399" i="230"/>
  <c r="I407" i="230"/>
  <c r="I449" i="230"/>
  <c r="I462" i="230"/>
  <c r="I478" i="230"/>
  <c r="I494" i="230"/>
  <c r="I510" i="230"/>
  <c r="I526" i="230"/>
  <c r="I545" i="230"/>
  <c r="I556" i="230"/>
  <c r="I564" i="230"/>
  <c r="I590" i="230"/>
  <c r="I625" i="230"/>
  <c r="I635" i="230"/>
  <c r="I66" i="230"/>
  <c r="I130" i="230"/>
  <c r="I194" i="230"/>
  <c r="I367" i="230"/>
  <c r="I375" i="230"/>
  <c r="I426" i="230"/>
  <c r="I444" i="230"/>
  <c r="I241" i="230"/>
  <c r="I274" i="230"/>
  <c r="I322" i="230"/>
  <c r="I415" i="230"/>
  <c r="I420" i="230"/>
  <c r="I436" i="230"/>
  <c r="I440" i="230"/>
  <c r="I12" i="230"/>
  <c r="I252" i="230"/>
  <c r="I402" i="230"/>
  <c r="I550" i="230"/>
  <c r="I575" i="230"/>
  <c r="I598" i="230"/>
  <c r="I609" i="230"/>
  <c r="I615" i="230"/>
  <c r="I693" i="230"/>
  <c r="I710" i="230"/>
  <c r="I721" i="230"/>
  <c r="I728" i="230"/>
  <c r="I735" i="230"/>
  <c r="I742" i="230"/>
  <c r="I343" i="230"/>
  <c r="I380" i="230"/>
  <c r="I423" i="230"/>
  <c r="I458" i="230"/>
  <c r="I484" i="230"/>
  <c r="I503" i="230"/>
  <c r="I508" i="230"/>
  <c r="I539" i="230"/>
  <c r="I562" i="230"/>
  <c r="I587" i="230"/>
  <c r="I672" i="230"/>
  <c r="I676" i="230"/>
  <c r="I680" i="230"/>
  <c r="I684" i="230"/>
  <c r="I689" i="230"/>
  <c r="I714" i="230"/>
  <c r="I746" i="230"/>
  <c r="I184" i="230"/>
  <c r="I491" i="230"/>
  <c r="I527" i="230"/>
  <c r="I581" i="230"/>
  <c r="I640" i="230"/>
  <c r="I645" i="230"/>
  <c r="I659" i="230"/>
  <c r="I663" i="230"/>
  <c r="I732" i="230"/>
  <c r="I739" i="230"/>
  <c r="I450" i="230"/>
  <c r="I534" i="230"/>
  <c r="I551" i="230"/>
  <c r="I98" i="230"/>
  <c r="I459" i="230"/>
  <c r="I466" i="230"/>
  <c r="I479" i="230"/>
  <c r="I546" i="230"/>
  <c r="I594" i="230"/>
  <c r="I631" i="230"/>
  <c r="I650" i="230"/>
  <c r="I655" i="230"/>
  <c r="I703" i="230"/>
  <c r="I707" i="230"/>
  <c r="I416" i="230"/>
  <c r="I486" i="230"/>
  <c r="I498" i="230"/>
  <c r="I243" i="230"/>
  <c r="I257" i="230"/>
  <c r="I283" i="230"/>
  <c r="I523" i="230"/>
  <c r="I535" i="230"/>
  <c r="I600" i="230"/>
  <c r="I612" i="230"/>
  <c r="I646" i="230"/>
  <c r="I669" i="230"/>
  <c r="I673" i="230"/>
  <c r="I677" i="230"/>
  <c r="I690" i="230"/>
  <c r="I740" i="230"/>
  <c r="I427" i="230"/>
  <c r="I487" i="230"/>
  <c r="I492" i="230"/>
  <c r="I622" i="230"/>
  <c r="I632" i="230"/>
  <c r="I660" i="230"/>
  <c r="I682" i="230"/>
  <c r="I686" i="230"/>
  <c r="I695" i="230"/>
  <c r="I708" i="230"/>
  <c r="I733" i="230"/>
  <c r="I386" i="230"/>
  <c r="I511" i="230"/>
  <c r="I542" i="230"/>
  <c r="I547" i="230"/>
  <c r="I565" i="230"/>
  <c r="I595" i="230"/>
  <c r="I642" i="230"/>
  <c r="I656" i="230"/>
  <c r="I712" i="230"/>
  <c r="I719" i="230"/>
  <c r="I726" i="230"/>
  <c r="I737" i="230"/>
  <c r="I744" i="230"/>
  <c r="I162" i="230"/>
  <c r="I232" i="230"/>
  <c r="I437" i="230"/>
  <c r="I454" i="230"/>
  <c r="I463" i="230"/>
  <c r="I518" i="230"/>
  <c r="I619" i="230"/>
  <c r="I685" i="230"/>
  <c r="I722" i="230"/>
  <c r="I554" i="230"/>
  <c r="I580" i="230"/>
  <c r="I626" i="230"/>
  <c r="I738" i="230"/>
  <c r="I221" i="230"/>
  <c r="I519" i="230"/>
  <c r="I538" i="230"/>
  <c r="I572" i="230"/>
  <c r="I613" i="230"/>
  <c r="I647" i="230"/>
  <c r="I674" i="230"/>
  <c r="I699" i="230"/>
  <c r="I717" i="230"/>
  <c r="I723" i="230"/>
  <c r="I475" i="230"/>
  <c r="I502" i="230"/>
  <c r="I605" i="230"/>
  <c r="I620" i="230"/>
  <c r="I627" i="230"/>
  <c r="I706" i="230"/>
  <c r="I431" i="230"/>
  <c r="I530" i="230"/>
  <c r="I621" i="230"/>
  <c r="I713" i="230"/>
  <c r="I729" i="230"/>
  <c r="I687" i="230"/>
  <c r="I724" i="230"/>
  <c r="I315" i="230"/>
  <c r="I495" i="230"/>
  <c r="I549" i="230"/>
  <c r="I583" i="230"/>
  <c r="I607" i="230"/>
  <c r="I629" i="230"/>
  <c r="I730" i="230"/>
  <c r="I745" i="230"/>
  <c r="I120" i="230"/>
  <c r="I362" i="230"/>
  <c r="I468" i="230"/>
  <c r="I476" i="230"/>
  <c r="I591" i="230"/>
  <c r="I636" i="230"/>
  <c r="I670" i="230"/>
  <c r="I701" i="230"/>
  <c r="I446" i="230"/>
  <c r="I531" i="230"/>
  <c r="I584" i="230"/>
  <c r="I616" i="230"/>
  <c r="I643" i="230"/>
  <c r="I709" i="230"/>
  <c r="I725" i="230"/>
  <c r="I275" i="230"/>
  <c r="I514" i="230"/>
  <c r="I623" i="230"/>
  <c r="I637" i="230"/>
  <c r="I683" i="230"/>
  <c r="I696" i="230"/>
  <c r="I741" i="230"/>
  <c r="I507" i="230"/>
  <c r="I652" i="230"/>
  <c r="I658" i="230"/>
  <c r="I715" i="230"/>
  <c r="I731" i="230"/>
  <c r="I470" i="230"/>
  <c r="I524" i="230"/>
  <c r="I516" i="230"/>
  <c r="I482" i="230"/>
  <c r="I500" i="230"/>
  <c r="I543" i="230"/>
  <c r="I639" i="230"/>
  <c r="I653" i="230"/>
  <c r="I579" i="230"/>
  <c r="I716" i="230"/>
  <c r="I568" i="230"/>
  <c r="I747" i="230"/>
  <c r="I662" i="230"/>
  <c r="I718" i="230"/>
  <c r="I471" i="230"/>
  <c r="I675" i="230"/>
  <c r="I561" i="230"/>
  <c r="I666" i="230"/>
  <c r="I700" i="230"/>
  <c r="I602" i="230"/>
  <c r="I734" i="230"/>
  <c r="I705" i="230"/>
  <c r="I691" i="230"/>
  <c r="I679" i="230"/>
  <c r="I668" i="230"/>
  <c r="I12" i="227"/>
  <c r="I28" i="227"/>
  <c r="I44" i="227"/>
  <c r="I60" i="227"/>
  <c r="I76" i="227"/>
  <c r="I92" i="227"/>
  <c r="I108" i="227"/>
  <c r="I124" i="227"/>
  <c r="I6" i="227"/>
  <c r="I22" i="227"/>
  <c r="I38" i="227"/>
  <c r="I54" i="227"/>
  <c r="I70" i="227"/>
  <c r="I19" i="227"/>
  <c r="I35" i="227"/>
  <c r="I51" i="227"/>
  <c r="I67" i="227"/>
  <c r="I83" i="227"/>
  <c r="I99" i="227"/>
  <c r="I115" i="227"/>
  <c r="I16" i="227"/>
  <c r="I32" i="227"/>
  <c r="I13" i="227"/>
  <c r="I29" i="227"/>
  <c r="I45" i="227"/>
  <c r="I61" i="227"/>
  <c r="I77" i="227"/>
  <c r="I93" i="227"/>
  <c r="I109" i="227"/>
  <c r="I125" i="227"/>
  <c r="I10" i="227"/>
  <c r="I26" i="227"/>
  <c r="I42" i="227"/>
  <c r="I58" i="227"/>
  <c r="I74" i="227"/>
  <c r="I90" i="227"/>
  <c r="I7" i="227"/>
  <c r="I23" i="227"/>
  <c r="I39" i="227"/>
  <c r="I55" i="227"/>
  <c r="I71" i="227"/>
  <c r="I87" i="227"/>
  <c r="I103" i="227"/>
  <c r="I4" i="227"/>
  <c r="I20" i="227"/>
  <c r="I36" i="227"/>
  <c r="I52" i="227"/>
  <c r="I68" i="227"/>
  <c r="I84" i="227"/>
  <c r="I100" i="227"/>
  <c r="I116" i="227"/>
  <c r="I11" i="227"/>
  <c r="I27" i="227"/>
  <c r="I43" i="227"/>
  <c r="I59" i="227"/>
  <c r="I5" i="227"/>
  <c r="I21" i="227"/>
  <c r="I37" i="227"/>
  <c r="I53" i="227"/>
  <c r="I15" i="227"/>
  <c r="I34" i="227"/>
  <c r="I69" i="227"/>
  <c r="I79" i="227"/>
  <c r="I102" i="227"/>
  <c r="I114" i="227"/>
  <c r="I143" i="227"/>
  <c r="I159" i="227"/>
  <c r="I175" i="227"/>
  <c r="I191" i="227"/>
  <c r="I207" i="227"/>
  <c r="I223" i="227"/>
  <c r="I239" i="227"/>
  <c r="I255" i="227"/>
  <c r="I271" i="227"/>
  <c r="I287" i="227"/>
  <c r="I303" i="227"/>
  <c r="I319" i="227"/>
  <c r="I335" i="227"/>
  <c r="I351" i="227"/>
  <c r="I367" i="227"/>
  <c r="I383" i="227"/>
  <c r="I399" i="227"/>
  <c r="I415" i="227"/>
  <c r="I431" i="227"/>
  <c r="I94" i="227"/>
  <c r="I98" i="227"/>
  <c r="I119" i="227"/>
  <c r="I137" i="227"/>
  <c r="I153" i="227"/>
  <c r="I169" i="227"/>
  <c r="I185" i="227"/>
  <c r="I201" i="227"/>
  <c r="I217" i="227"/>
  <c r="I233" i="227"/>
  <c r="I249" i="227"/>
  <c r="I265" i="227"/>
  <c r="I281" i="227"/>
  <c r="I297" i="227"/>
  <c r="I313" i="227"/>
  <c r="I329" i="227"/>
  <c r="I345" i="227"/>
  <c r="I361" i="227"/>
  <c r="I377" i="227"/>
  <c r="I393" i="227"/>
  <c r="I409" i="227"/>
  <c r="I425" i="227"/>
  <c r="I9" i="227"/>
  <c r="I41" i="227"/>
  <c r="I65" i="227"/>
  <c r="I75" i="227"/>
  <c r="I80" i="227"/>
  <c r="I89" i="227"/>
  <c r="I107" i="227"/>
  <c r="I111" i="227"/>
  <c r="I123" i="227"/>
  <c r="I127" i="227"/>
  <c r="I134" i="227"/>
  <c r="I150" i="227"/>
  <c r="I166" i="227"/>
  <c r="I182" i="227"/>
  <c r="I198" i="227"/>
  <c r="I214" i="227"/>
  <c r="I230" i="227"/>
  <c r="I246" i="227"/>
  <c r="I262" i="227"/>
  <c r="I278" i="227"/>
  <c r="I294" i="227"/>
  <c r="I310" i="227"/>
  <c r="I326" i="227"/>
  <c r="I342" i="227"/>
  <c r="I358" i="227"/>
  <c r="I374" i="227"/>
  <c r="I390" i="227"/>
  <c r="I406" i="227"/>
  <c r="I422" i="227"/>
  <c r="I17" i="227"/>
  <c r="I48" i="227"/>
  <c r="I85" i="227"/>
  <c r="I147" i="227"/>
  <c r="I163" i="227"/>
  <c r="I179" i="227"/>
  <c r="I195" i="227"/>
  <c r="I211" i="227"/>
  <c r="I227" i="227"/>
  <c r="I243" i="227"/>
  <c r="I259" i="227"/>
  <c r="I275" i="227"/>
  <c r="I291" i="227"/>
  <c r="I307" i="227"/>
  <c r="I323" i="227"/>
  <c r="I339" i="227"/>
  <c r="I30" i="227"/>
  <c r="I81" i="227"/>
  <c r="I131" i="227"/>
  <c r="I144" i="227"/>
  <c r="I160" i="227"/>
  <c r="I176" i="227"/>
  <c r="I192" i="227"/>
  <c r="I208" i="227"/>
  <c r="I224" i="227"/>
  <c r="I240" i="227"/>
  <c r="I256" i="227"/>
  <c r="I272" i="227"/>
  <c r="I288" i="227"/>
  <c r="I304" i="227"/>
  <c r="I320" i="227"/>
  <c r="I336" i="227"/>
  <c r="I352" i="227"/>
  <c r="I368" i="227"/>
  <c r="I384" i="227"/>
  <c r="I400" i="227"/>
  <c r="I416" i="227"/>
  <c r="I49" i="227"/>
  <c r="I104" i="227"/>
  <c r="I120" i="227"/>
  <c r="I141" i="227"/>
  <c r="I157" i="227"/>
  <c r="I173" i="227"/>
  <c r="I189" i="227"/>
  <c r="I205" i="227"/>
  <c r="I221" i="227"/>
  <c r="I237" i="227"/>
  <c r="I253" i="227"/>
  <c r="I269" i="227"/>
  <c r="I285" i="227"/>
  <c r="I301" i="227"/>
  <c r="I317" i="227"/>
  <c r="I333" i="227"/>
  <c r="I349" i="227"/>
  <c r="I365" i="227"/>
  <c r="I381" i="227"/>
  <c r="I397" i="227"/>
  <c r="I413" i="227"/>
  <c r="I24" i="227"/>
  <c r="I66" i="227"/>
  <c r="I95" i="227"/>
  <c r="I112" i="227"/>
  <c r="I128" i="227"/>
  <c r="I138" i="227"/>
  <c r="I154" i="227"/>
  <c r="I170" i="227"/>
  <c r="I186" i="227"/>
  <c r="I202" i="227"/>
  <c r="I218" i="227"/>
  <c r="I234" i="227"/>
  <c r="I250" i="227"/>
  <c r="I266" i="227"/>
  <c r="I18" i="227"/>
  <c r="I31" i="227"/>
  <c r="I86" i="227"/>
  <c r="I135" i="227"/>
  <c r="I151" i="227"/>
  <c r="I167" i="227"/>
  <c r="I183" i="227"/>
  <c r="I199" i="227"/>
  <c r="I215" i="227"/>
  <c r="I231" i="227"/>
  <c r="I247" i="227"/>
  <c r="I263" i="227"/>
  <c r="I279" i="227"/>
  <c r="I295" i="227"/>
  <c r="I311" i="227"/>
  <c r="I327" i="227"/>
  <c r="I343" i="227"/>
  <c r="I359" i="227"/>
  <c r="I375" i="227"/>
  <c r="I391" i="227"/>
  <c r="I407" i="227"/>
  <c r="I423" i="227"/>
  <c r="I50" i="227"/>
  <c r="I62" i="227"/>
  <c r="I82" i="227"/>
  <c r="I132" i="227"/>
  <c r="I145" i="227"/>
  <c r="I161" i="227"/>
  <c r="I177" i="227"/>
  <c r="I193" i="227"/>
  <c r="I209" i="227"/>
  <c r="I225" i="227"/>
  <c r="I241" i="227"/>
  <c r="I257" i="227"/>
  <c r="I273" i="227"/>
  <c r="I289" i="227"/>
  <c r="I305" i="227"/>
  <c r="I321" i="227"/>
  <c r="I337" i="227"/>
  <c r="I353" i="227"/>
  <c r="I369" i="227"/>
  <c r="I25" i="227"/>
  <c r="I56" i="227"/>
  <c r="I78" i="227"/>
  <c r="I96" i="227"/>
  <c r="I105" i="227"/>
  <c r="I113" i="227"/>
  <c r="I117" i="227"/>
  <c r="I121" i="227"/>
  <c r="I142" i="227"/>
  <c r="I158" i="227"/>
  <c r="I174" i="227"/>
  <c r="I190" i="227"/>
  <c r="I206" i="227"/>
  <c r="I222" i="227"/>
  <c r="I238" i="227"/>
  <c r="I254" i="227"/>
  <c r="I270" i="227"/>
  <c r="I286" i="227"/>
  <c r="I302" i="227"/>
  <c r="I318" i="227"/>
  <c r="I334" i="227"/>
  <c r="I350" i="227"/>
  <c r="I366" i="227"/>
  <c r="I33" i="227"/>
  <c r="I101" i="227"/>
  <c r="I129" i="227"/>
  <c r="I139" i="227"/>
  <c r="I155" i="227"/>
  <c r="I171" i="227"/>
  <c r="I187" i="227"/>
  <c r="I203" i="227"/>
  <c r="I219" i="227"/>
  <c r="I235" i="227"/>
  <c r="I251" i="227"/>
  <c r="I267" i="227"/>
  <c r="I14" i="227"/>
  <c r="I97" i="227"/>
  <c r="I136" i="227"/>
  <c r="I152" i="227"/>
  <c r="I168" i="227"/>
  <c r="I184" i="227"/>
  <c r="I200" i="227"/>
  <c r="I216" i="227"/>
  <c r="I232" i="227"/>
  <c r="I248" i="227"/>
  <c r="I264" i="227"/>
  <c r="I280" i="227"/>
  <c r="I296" i="227"/>
  <c r="I312" i="227"/>
  <c r="I328" i="227"/>
  <c r="I344" i="227"/>
  <c r="I360" i="227"/>
  <c r="I130" i="227"/>
  <c r="I445" i="227"/>
  <c r="I461" i="227"/>
  <c r="I477" i="227"/>
  <c r="I493" i="227"/>
  <c r="I509" i="227"/>
  <c r="I525" i="227"/>
  <c r="I541" i="227"/>
  <c r="I557" i="227"/>
  <c r="I573" i="227"/>
  <c r="I589" i="227"/>
  <c r="I605" i="227"/>
  <c r="I621" i="227"/>
  <c r="I637" i="227"/>
  <c r="I653" i="227"/>
  <c r="I669" i="227"/>
  <c r="I685" i="227"/>
  <c r="I701" i="227"/>
  <c r="I717" i="227"/>
  <c r="I733" i="227"/>
  <c r="I148" i="227"/>
  <c r="I164" i="227"/>
  <c r="I180" i="227"/>
  <c r="I196" i="227"/>
  <c r="I212" i="227"/>
  <c r="I228" i="227"/>
  <c r="I244" i="227"/>
  <c r="I260" i="227"/>
  <c r="I274" i="227"/>
  <c r="I293" i="227"/>
  <c r="I306" i="227"/>
  <c r="I325" i="227"/>
  <c r="I338" i="227"/>
  <c r="I372" i="227"/>
  <c r="I382" i="227"/>
  <c r="I414" i="227"/>
  <c r="I442" i="227"/>
  <c r="I356" i="227"/>
  <c r="I362" i="227"/>
  <c r="I378" i="227"/>
  <c r="I387" i="227"/>
  <c r="I401" i="227"/>
  <c r="I405" i="227"/>
  <c r="I410" i="227"/>
  <c r="I419" i="227"/>
  <c r="I432" i="227"/>
  <c r="I439" i="227"/>
  <c r="I455" i="227"/>
  <c r="I471" i="227"/>
  <c r="I487" i="227"/>
  <c r="I503" i="227"/>
  <c r="I519" i="227"/>
  <c r="I535" i="227"/>
  <c r="I551" i="227"/>
  <c r="I567" i="227"/>
  <c r="I583" i="227"/>
  <c r="I599" i="227"/>
  <c r="I615" i="227"/>
  <c r="I631" i="227"/>
  <c r="I647" i="227"/>
  <c r="I663" i="227"/>
  <c r="I679" i="227"/>
  <c r="I695" i="227"/>
  <c r="I711" i="227"/>
  <c r="I727" i="227"/>
  <c r="I743" i="227"/>
  <c r="I724" i="227"/>
  <c r="I740" i="227"/>
  <c r="I696" i="227"/>
  <c r="I712" i="227"/>
  <c r="I398" i="227"/>
  <c r="I466" i="227"/>
  <c r="I482" i="227"/>
  <c r="I546" i="227"/>
  <c r="I706" i="227"/>
  <c r="I106" i="227"/>
  <c r="I140" i="227"/>
  <c r="I149" i="227"/>
  <c r="I156" i="227"/>
  <c r="I165" i="227"/>
  <c r="I172" i="227"/>
  <c r="I181" i="227"/>
  <c r="I188" i="227"/>
  <c r="I197" i="227"/>
  <c r="I204" i="227"/>
  <c r="I213" i="227"/>
  <c r="I220" i="227"/>
  <c r="I229" i="227"/>
  <c r="I236" i="227"/>
  <c r="I245" i="227"/>
  <c r="I252" i="227"/>
  <c r="I261" i="227"/>
  <c r="I268" i="227"/>
  <c r="I300" i="227"/>
  <c r="I332" i="227"/>
  <c r="I396" i="227"/>
  <c r="I452" i="227"/>
  <c r="I468" i="227"/>
  <c r="I484" i="227"/>
  <c r="I500" i="227"/>
  <c r="I516" i="227"/>
  <c r="I532" i="227"/>
  <c r="I548" i="227"/>
  <c r="I564" i="227"/>
  <c r="I580" i="227"/>
  <c r="I596" i="227"/>
  <c r="I612" i="227"/>
  <c r="I628" i="227"/>
  <c r="I644" i="227"/>
  <c r="I660" i="227"/>
  <c r="I676" i="227"/>
  <c r="I692" i="227"/>
  <c r="I708" i="227"/>
  <c r="I664" i="227"/>
  <c r="I680" i="227"/>
  <c r="I744" i="227"/>
  <c r="I498" i="227"/>
  <c r="I690" i="227"/>
  <c r="I46" i="227"/>
  <c r="I88" i="227"/>
  <c r="I133" i="227"/>
  <c r="I282" i="227"/>
  <c r="I314" i="227"/>
  <c r="I373" i="227"/>
  <c r="I392" i="227"/>
  <c r="I424" i="227"/>
  <c r="I428" i="227"/>
  <c r="I436" i="227"/>
  <c r="I449" i="227"/>
  <c r="I465" i="227"/>
  <c r="I481" i="227"/>
  <c r="I497" i="227"/>
  <c r="I513" i="227"/>
  <c r="I529" i="227"/>
  <c r="I545" i="227"/>
  <c r="I561" i="227"/>
  <c r="I577" i="227"/>
  <c r="I593" i="227"/>
  <c r="I609" i="227"/>
  <c r="I625" i="227"/>
  <c r="I641" i="227"/>
  <c r="I657" i="227"/>
  <c r="I673" i="227"/>
  <c r="I689" i="227"/>
  <c r="I705" i="227"/>
  <c r="I721" i="227"/>
  <c r="I737" i="227"/>
  <c r="I670" i="227"/>
  <c r="I702" i="227"/>
  <c r="I718" i="227"/>
  <c r="I728" i="227"/>
  <c r="I118" i="227"/>
  <c r="I514" i="227"/>
  <c r="I578" i="227"/>
  <c r="I674" i="227"/>
  <c r="I57" i="227"/>
  <c r="I357" i="227"/>
  <c r="I363" i="227"/>
  <c r="I388" i="227"/>
  <c r="I420" i="227"/>
  <c r="I446" i="227"/>
  <c r="I462" i="227"/>
  <c r="I478" i="227"/>
  <c r="I494" i="227"/>
  <c r="I510" i="227"/>
  <c r="I526" i="227"/>
  <c r="I542" i="227"/>
  <c r="I558" i="227"/>
  <c r="I574" i="227"/>
  <c r="I590" i="227"/>
  <c r="I606" i="227"/>
  <c r="I622" i="227"/>
  <c r="I638" i="227"/>
  <c r="I654" i="227"/>
  <c r="I686" i="227"/>
  <c r="I734" i="227"/>
  <c r="I632" i="227"/>
  <c r="I126" i="227"/>
  <c r="I276" i="227"/>
  <c r="I308" i="227"/>
  <c r="I340" i="227"/>
  <c r="I346" i="227"/>
  <c r="I379" i="227"/>
  <c r="I411" i="227"/>
  <c r="I443" i="227"/>
  <c r="I459" i="227"/>
  <c r="I475" i="227"/>
  <c r="I491" i="227"/>
  <c r="I507" i="227"/>
  <c r="I523" i="227"/>
  <c r="I539" i="227"/>
  <c r="I555" i="227"/>
  <c r="I571" i="227"/>
  <c r="I587" i="227"/>
  <c r="I603" i="227"/>
  <c r="I619" i="227"/>
  <c r="I635" i="227"/>
  <c r="I651" i="227"/>
  <c r="I667" i="227"/>
  <c r="I683" i="227"/>
  <c r="I699" i="227"/>
  <c r="I715" i="227"/>
  <c r="I731" i="227"/>
  <c r="I747" i="227"/>
  <c r="I648" i="227"/>
  <c r="I290" i="227"/>
  <c r="I341" i="227"/>
  <c r="I450" i="227"/>
  <c r="I530" i="227"/>
  <c r="I594" i="227"/>
  <c r="I610" i="227"/>
  <c r="I642" i="227"/>
  <c r="I658" i="227"/>
  <c r="I47" i="227"/>
  <c r="I283" i="227"/>
  <c r="I315" i="227"/>
  <c r="I402" i="227"/>
  <c r="I429" i="227"/>
  <c r="I433" i="227"/>
  <c r="I440" i="227"/>
  <c r="I456" i="227"/>
  <c r="I472" i="227"/>
  <c r="I488" i="227"/>
  <c r="I504" i="227"/>
  <c r="I520" i="227"/>
  <c r="I536" i="227"/>
  <c r="I552" i="227"/>
  <c r="I568" i="227"/>
  <c r="I584" i="227"/>
  <c r="I600" i="227"/>
  <c r="I616" i="227"/>
  <c r="I626" i="227"/>
  <c r="I453" i="227"/>
  <c r="I469" i="227"/>
  <c r="I485" i="227"/>
  <c r="I501" i="227"/>
  <c r="I517" i="227"/>
  <c r="I533" i="227"/>
  <c r="I549" i="227"/>
  <c r="I565" i="227"/>
  <c r="I581" i="227"/>
  <c r="I597" i="227"/>
  <c r="I613" i="227"/>
  <c r="I629" i="227"/>
  <c r="I645" i="227"/>
  <c r="I661" i="227"/>
  <c r="I677" i="227"/>
  <c r="I693" i="227"/>
  <c r="I709" i="227"/>
  <c r="I725" i="227"/>
  <c r="I741" i="227"/>
  <c r="I277" i="227"/>
  <c r="I309" i="227"/>
  <c r="I322" i="227"/>
  <c r="I347" i="227"/>
  <c r="I437" i="227"/>
  <c r="I562" i="227"/>
  <c r="I91" i="227"/>
  <c r="I110" i="227"/>
  <c r="I364" i="227"/>
  <c r="I385" i="227"/>
  <c r="I389" i="227"/>
  <c r="I394" i="227"/>
  <c r="I403" i="227"/>
  <c r="I417" i="227"/>
  <c r="I421" i="227"/>
  <c r="I447" i="227"/>
  <c r="I463" i="227"/>
  <c r="I479" i="227"/>
  <c r="I495" i="227"/>
  <c r="I511" i="227"/>
  <c r="I527" i="227"/>
  <c r="I543" i="227"/>
  <c r="I559" i="227"/>
  <c r="I575" i="227"/>
  <c r="I591" i="227"/>
  <c r="I607" i="227"/>
  <c r="I623" i="227"/>
  <c r="I639" i="227"/>
  <c r="I655" i="227"/>
  <c r="I671" i="227"/>
  <c r="I687" i="227"/>
  <c r="I703" i="227"/>
  <c r="I719" i="227"/>
  <c r="I735" i="227"/>
  <c r="I745" i="227"/>
  <c r="I8" i="227"/>
  <c r="I451" i="227"/>
  <c r="I40" i="227"/>
  <c r="I72" i="227"/>
  <c r="I284" i="227"/>
  <c r="I316" i="227"/>
  <c r="I370" i="227"/>
  <c r="I380" i="227"/>
  <c r="I412" i="227"/>
  <c r="I426" i="227"/>
  <c r="I430" i="227"/>
  <c r="I444" i="227"/>
  <c r="I460" i="227"/>
  <c r="I476" i="227"/>
  <c r="I492" i="227"/>
  <c r="I508" i="227"/>
  <c r="I524" i="227"/>
  <c r="I540" i="227"/>
  <c r="I556" i="227"/>
  <c r="I572" i="227"/>
  <c r="I588" i="227"/>
  <c r="I604" i="227"/>
  <c r="I620" i="227"/>
  <c r="I636" i="227"/>
  <c r="I652" i="227"/>
  <c r="I668" i="227"/>
  <c r="I684" i="227"/>
  <c r="I700" i="227"/>
  <c r="I716" i="227"/>
  <c r="I732" i="227"/>
  <c r="I292" i="227"/>
  <c r="I395" i="227"/>
  <c r="I467" i="227"/>
  <c r="I63" i="227"/>
  <c r="I298" i="227"/>
  <c r="I330" i="227"/>
  <c r="I354" i="227"/>
  <c r="I376" i="227"/>
  <c r="I408" i="227"/>
  <c r="I434" i="227"/>
  <c r="I441" i="227"/>
  <c r="I457" i="227"/>
  <c r="I473" i="227"/>
  <c r="I489" i="227"/>
  <c r="I505" i="227"/>
  <c r="I521" i="227"/>
  <c r="I537" i="227"/>
  <c r="I553" i="227"/>
  <c r="I569" i="227"/>
  <c r="I585" i="227"/>
  <c r="I601" i="227"/>
  <c r="I617" i="227"/>
  <c r="I633" i="227"/>
  <c r="I649" i="227"/>
  <c r="I665" i="227"/>
  <c r="I681" i="227"/>
  <c r="I697" i="227"/>
  <c r="I713" i="227"/>
  <c r="I729" i="227"/>
  <c r="I73" i="227"/>
  <c r="I146" i="227"/>
  <c r="I162" i="227"/>
  <c r="I178" i="227"/>
  <c r="I194" i="227"/>
  <c r="I210" i="227"/>
  <c r="I226" i="227"/>
  <c r="I242" i="227"/>
  <c r="I258" i="227"/>
  <c r="I348" i="227"/>
  <c r="I404" i="227"/>
  <c r="I438" i="227"/>
  <c r="I454" i="227"/>
  <c r="I470" i="227"/>
  <c r="I486" i="227"/>
  <c r="I502" i="227"/>
  <c r="I518" i="227"/>
  <c r="I534" i="227"/>
  <c r="I550" i="227"/>
  <c r="I566" i="227"/>
  <c r="I582" i="227"/>
  <c r="I598" i="227"/>
  <c r="I614" i="227"/>
  <c r="I630" i="227"/>
  <c r="I646" i="227"/>
  <c r="I662" i="227"/>
  <c r="I678" i="227"/>
  <c r="I694" i="227"/>
  <c r="I710" i="227"/>
  <c r="I726" i="227"/>
  <c r="I742" i="227"/>
  <c r="I324" i="227"/>
  <c r="I371" i="227"/>
  <c r="I490" i="227"/>
  <c r="I554" i="227"/>
  <c r="I618" i="227"/>
  <c r="I682" i="227"/>
  <c r="I586" i="227"/>
  <c r="I723" i="227"/>
  <c r="I627" i="227"/>
  <c r="I122" i="227"/>
  <c r="I528" i="227"/>
  <c r="I592" i="227"/>
  <c r="I656" i="227"/>
  <c r="I675" i="227"/>
  <c r="I666" i="227"/>
  <c r="I722" i="227"/>
  <c r="I563" i="227"/>
  <c r="I464" i="227"/>
  <c r="I483" i="227"/>
  <c r="I547" i="227"/>
  <c r="I611" i="227"/>
  <c r="I720" i="227"/>
  <c r="I736" i="227"/>
  <c r="I608" i="227"/>
  <c r="I355" i="227"/>
  <c r="I427" i="227"/>
  <c r="I531" i="227"/>
  <c r="I595" i="227"/>
  <c r="I522" i="227"/>
  <c r="I650" i="227"/>
  <c r="I544" i="227"/>
  <c r="I499" i="227"/>
  <c r="I474" i="227"/>
  <c r="I538" i="227"/>
  <c r="I602" i="227"/>
  <c r="I739" i="227"/>
  <c r="I64" i="227"/>
  <c r="I299" i="227"/>
  <c r="I386" i="227"/>
  <c r="I512" i="227"/>
  <c r="I576" i="227"/>
  <c r="I640" i="227"/>
  <c r="I704" i="227"/>
  <c r="I730" i="227"/>
  <c r="I659" i="227"/>
  <c r="I738" i="227"/>
  <c r="I480" i="227"/>
  <c r="I331" i="227"/>
  <c r="I746" i="227"/>
  <c r="I418" i="227"/>
  <c r="I496" i="227"/>
  <c r="I560" i="227"/>
  <c r="I624" i="227"/>
  <c r="I688" i="227"/>
  <c r="I714" i="227"/>
  <c r="I707" i="227"/>
  <c r="I672" i="227"/>
  <c r="I691" i="227"/>
  <c r="I458" i="227"/>
  <c r="I515" i="227"/>
  <c r="I579" i="227"/>
  <c r="I643" i="227"/>
  <c r="I435" i="227"/>
  <c r="I448" i="227"/>
  <c r="I506" i="227"/>
  <c r="I570" i="227"/>
  <c r="I634" i="227"/>
  <c r="I698" i="227"/>
  <c r="I7" i="229"/>
  <c r="I23" i="229"/>
  <c r="I39" i="229"/>
  <c r="I55" i="229"/>
  <c r="I71" i="229"/>
  <c r="I14" i="229"/>
  <c r="I30" i="229"/>
  <c r="I8" i="229"/>
  <c r="I15" i="229"/>
  <c r="I22" i="229"/>
  <c r="I29" i="229"/>
  <c r="I50" i="229"/>
  <c r="I60" i="229"/>
  <c r="I70" i="229"/>
  <c r="I90" i="229"/>
  <c r="I106" i="229"/>
  <c r="I122" i="229"/>
  <c r="I138" i="229"/>
  <c r="I154" i="229"/>
  <c r="I170" i="229"/>
  <c r="I186" i="229"/>
  <c r="I33" i="229"/>
  <c r="I40" i="229"/>
  <c r="I67" i="229"/>
  <c r="I77" i="229"/>
  <c r="I87" i="229"/>
  <c r="I103" i="229"/>
  <c r="I119" i="229"/>
  <c r="I135" i="229"/>
  <c r="I151" i="229"/>
  <c r="I19" i="229"/>
  <c r="I26" i="229"/>
  <c r="I47" i="229"/>
  <c r="I57" i="229"/>
  <c r="I84" i="229"/>
  <c r="I100" i="229"/>
  <c r="I116" i="229"/>
  <c r="I27" i="229"/>
  <c r="I41" i="229"/>
  <c r="I12" i="229"/>
  <c r="I79" i="229"/>
  <c r="I98" i="229"/>
  <c r="I109" i="229"/>
  <c r="I128" i="229"/>
  <c r="I146" i="229"/>
  <c r="I163" i="229"/>
  <c r="I173" i="229"/>
  <c r="I180" i="229"/>
  <c r="I190" i="229"/>
  <c r="I200" i="229"/>
  <c r="I216" i="229"/>
  <c r="I232" i="229"/>
  <c r="I248" i="229"/>
  <c r="I264" i="229"/>
  <c r="I280" i="229"/>
  <c r="I296" i="229"/>
  <c r="I312" i="229"/>
  <c r="I328" i="229"/>
  <c r="I344" i="229"/>
  <c r="I360" i="229"/>
  <c r="I376" i="229"/>
  <c r="I17" i="229"/>
  <c r="I21" i="229"/>
  <c r="I43" i="229"/>
  <c r="I83" i="229"/>
  <c r="I117" i="229"/>
  <c r="I132" i="229"/>
  <c r="I139" i="229"/>
  <c r="I153" i="229"/>
  <c r="I197" i="229"/>
  <c r="I213" i="229"/>
  <c r="I229" i="229"/>
  <c r="I245" i="229"/>
  <c r="I261" i="229"/>
  <c r="I277" i="229"/>
  <c r="I293" i="229"/>
  <c r="I309" i="229"/>
  <c r="I325" i="229"/>
  <c r="I341" i="229"/>
  <c r="I357" i="229"/>
  <c r="I373" i="229"/>
  <c r="I35" i="229"/>
  <c r="I64" i="229"/>
  <c r="I91" i="229"/>
  <c r="I102" i="229"/>
  <c r="I110" i="229"/>
  <c r="I160" i="229"/>
  <c r="I177" i="229"/>
  <c r="I187" i="229"/>
  <c r="I210" i="229"/>
  <c r="I226" i="229"/>
  <c r="I242" i="229"/>
  <c r="I258" i="229"/>
  <c r="I274" i="229"/>
  <c r="I290" i="229"/>
  <c r="I306" i="229"/>
  <c r="I322" i="229"/>
  <c r="I338" i="229"/>
  <c r="I354" i="229"/>
  <c r="I370" i="229"/>
  <c r="I386" i="229"/>
  <c r="I31" i="229"/>
  <c r="I44" i="229"/>
  <c r="I48" i="229"/>
  <c r="I52" i="229"/>
  <c r="I56" i="229"/>
  <c r="I68" i="229"/>
  <c r="I72" i="229"/>
  <c r="I95" i="229"/>
  <c r="I4" i="229"/>
  <c r="I9" i="229"/>
  <c r="I18" i="229"/>
  <c r="I80" i="229"/>
  <c r="I99" i="229"/>
  <c r="I147" i="229"/>
  <c r="I61" i="229"/>
  <c r="I65" i="229"/>
  <c r="I88" i="229"/>
  <c r="I107" i="229"/>
  <c r="I118" i="229"/>
  <c r="I126" i="229"/>
  <c r="I133" i="229"/>
  <c r="I140" i="229"/>
  <c r="I161" i="229"/>
  <c r="I171" i="229"/>
  <c r="I198" i="229"/>
  <c r="I214" i="229"/>
  <c r="I230" i="229"/>
  <c r="I246" i="229"/>
  <c r="I262" i="229"/>
  <c r="I278" i="229"/>
  <c r="I294" i="229"/>
  <c r="I310" i="229"/>
  <c r="I326" i="229"/>
  <c r="I342" i="229"/>
  <c r="I5" i="229"/>
  <c r="I36" i="229"/>
  <c r="I45" i="229"/>
  <c r="I49" i="229"/>
  <c r="I81" i="229"/>
  <c r="I92" i="229"/>
  <c r="I111" i="229"/>
  <c r="I178" i="229"/>
  <c r="I188" i="229"/>
  <c r="I211" i="229"/>
  <c r="I227" i="229"/>
  <c r="I243" i="229"/>
  <c r="I259" i="229"/>
  <c r="I275" i="229"/>
  <c r="I32" i="229"/>
  <c r="I53" i="229"/>
  <c r="I69" i="229"/>
  <c r="I73" i="229"/>
  <c r="I96" i="229"/>
  <c r="I130" i="229"/>
  <c r="I144" i="229"/>
  <c r="I10" i="229"/>
  <c r="I37" i="229"/>
  <c r="I24" i="229"/>
  <c r="I28" i="229"/>
  <c r="I54" i="229"/>
  <c r="I62" i="229"/>
  <c r="I104" i="229"/>
  <c r="I123" i="229"/>
  <c r="I6" i="229"/>
  <c r="I46" i="229"/>
  <c r="I58" i="229"/>
  <c r="I66" i="229"/>
  <c r="I74" i="229"/>
  <c r="I78" i="229"/>
  <c r="I89" i="229"/>
  <c r="I97" i="229"/>
  <c r="I149" i="229"/>
  <c r="I159" i="229"/>
  <c r="I164" i="229"/>
  <c r="I192" i="229"/>
  <c r="I218" i="229"/>
  <c r="I282" i="229"/>
  <c r="I369" i="229"/>
  <c r="I401" i="229"/>
  <c r="I417" i="229"/>
  <c r="I433" i="229"/>
  <c r="I449" i="229"/>
  <c r="I465" i="229"/>
  <c r="I481" i="229"/>
  <c r="I497" i="229"/>
  <c r="I513" i="229"/>
  <c r="I529" i="229"/>
  <c r="I545" i="229"/>
  <c r="I76" i="229"/>
  <c r="I121" i="229"/>
  <c r="I20" i="229"/>
  <c r="I145" i="229"/>
  <c r="I150" i="229"/>
  <c r="I206" i="229"/>
  <c r="I236" i="229"/>
  <c r="I244" i="229"/>
  <c r="I257" i="229"/>
  <c r="I270" i="229"/>
  <c r="I291" i="229"/>
  <c r="I307" i="229"/>
  <c r="I323" i="229"/>
  <c r="I339" i="229"/>
  <c r="I207" i="229"/>
  <c r="I215" i="229"/>
  <c r="I224" i="229"/>
  <c r="I237" i="229"/>
  <c r="I271" i="229"/>
  <c r="I279" i="229"/>
  <c r="I288" i="229"/>
  <c r="I300" i="229"/>
  <c r="I304" i="229"/>
  <c r="I316" i="229"/>
  <c r="I320" i="229"/>
  <c r="I332" i="229"/>
  <c r="I336" i="229"/>
  <c r="I348" i="229"/>
  <c r="I359" i="229"/>
  <c r="I367" i="229"/>
  <c r="I378" i="229"/>
  <c r="I389" i="229"/>
  <c r="I399" i="229"/>
  <c r="I415" i="229"/>
  <c r="I431" i="229"/>
  <c r="I447" i="229"/>
  <c r="I463" i="229"/>
  <c r="I63" i="229"/>
  <c r="I86" i="229"/>
  <c r="I93" i="229"/>
  <c r="I105" i="229"/>
  <c r="I156" i="229"/>
  <c r="I166" i="229"/>
  <c r="I185" i="229"/>
  <c r="I189" i="229"/>
  <c r="I194" i="229"/>
  <c r="I220" i="229"/>
  <c r="I228" i="229"/>
  <c r="I241" i="229"/>
  <c r="I254" i="229"/>
  <c r="I284" i="229"/>
  <c r="I352" i="229"/>
  <c r="I363" i="229"/>
  <c r="I382" i="229"/>
  <c r="I396" i="229"/>
  <c r="I13" i="229"/>
  <c r="I112" i="229"/>
  <c r="I141" i="229"/>
  <c r="I250" i="229"/>
  <c r="I292" i="229"/>
  <c r="I308" i="229"/>
  <c r="I324" i="229"/>
  <c r="I340" i="229"/>
  <c r="I371" i="229"/>
  <c r="I393" i="229"/>
  <c r="I409" i="229"/>
  <c r="I425" i="229"/>
  <c r="I441" i="229"/>
  <c r="I136" i="229"/>
  <c r="I162" i="229"/>
  <c r="I167" i="229"/>
  <c r="I181" i="229"/>
  <c r="I199" i="229"/>
  <c r="I208" i="229"/>
  <c r="I221" i="229"/>
  <c r="I255" i="229"/>
  <c r="I263" i="229"/>
  <c r="I272" i="229"/>
  <c r="I285" i="229"/>
  <c r="I301" i="229"/>
  <c r="I317" i="229"/>
  <c r="I333" i="229"/>
  <c r="I101" i="229"/>
  <c r="I113" i="229"/>
  <c r="I125" i="229"/>
  <c r="I131" i="229"/>
  <c r="I142" i="229"/>
  <c r="I148" i="229"/>
  <c r="I158" i="229"/>
  <c r="I195" i="229"/>
  <c r="I204" i="229"/>
  <c r="I212" i="229"/>
  <c r="I225" i="229"/>
  <c r="I238" i="229"/>
  <c r="I268" i="229"/>
  <c r="I276" i="229"/>
  <c r="I289" i="229"/>
  <c r="I297" i="229"/>
  <c r="I305" i="229"/>
  <c r="I313" i="229"/>
  <c r="I321" i="229"/>
  <c r="I329" i="229"/>
  <c r="I337" i="229"/>
  <c r="I345" i="229"/>
  <c r="I368" i="229"/>
  <c r="I379" i="229"/>
  <c r="I400" i="229"/>
  <c r="I416" i="229"/>
  <c r="I432" i="229"/>
  <c r="I448" i="229"/>
  <c r="I42" i="229"/>
  <c r="I137" i="229"/>
  <c r="I172" i="229"/>
  <c r="I234" i="229"/>
  <c r="I59" i="229"/>
  <c r="I75" i="229"/>
  <c r="I115" i="229"/>
  <c r="I127" i="229"/>
  <c r="I196" i="229"/>
  <c r="I209" i="229"/>
  <c r="I222" i="229"/>
  <c r="I155" i="229"/>
  <c r="I394" i="229"/>
  <c r="I402" i="229"/>
  <c r="I489" i="229"/>
  <c r="I499" i="229"/>
  <c r="I526" i="229"/>
  <c r="I553" i="229"/>
  <c r="I566" i="229"/>
  <c r="I582" i="229"/>
  <c r="I598" i="229"/>
  <c r="I614" i="229"/>
  <c r="I630" i="229"/>
  <c r="I108" i="229"/>
  <c r="I235" i="229"/>
  <c r="I249" i="229"/>
  <c r="I283" i="229"/>
  <c r="I302" i="229"/>
  <c r="I314" i="229"/>
  <c r="I34" i="229"/>
  <c r="I355" i="229"/>
  <c r="I365" i="229"/>
  <c r="I390" i="229"/>
  <c r="I403" i="229"/>
  <c r="I407" i="229"/>
  <c r="I419" i="229"/>
  <c r="I423" i="229"/>
  <c r="I435" i="229"/>
  <c r="I439" i="229"/>
  <c r="I451" i="229"/>
  <c r="I455" i="229"/>
  <c r="I459" i="229"/>
  <c r="I476" i="229"/>
  <c r="I486" i="229"/>
  <c r="I496" i="229"/>
  <c r="I540" i="229"/>
  <c r="I550" i="229"/>
  <c r="I560" i="229"/>
  <c r="I576" i="229"/>
  <c r="I592" i="229"/>
  <c r="I608" i="229"/>
  <c r="I624" i="229"/>
  <c r="I640" i="229"/>
  <c r="I656" i="229"/>
  <c r="I672" i="229"/>
  <c r="I688" i="229"/>
  <c r="I704" i="229"/>
  <c r="I720" i="229"/>
  <c r="I736" i="229"/>
  <c r="I11" i="229"/>
  <c r="I223" i="229"/>
  <c r="I303" i="229"/>
  <c r="I327" i="229"/>
  <c r="I351" i="229"/>
  <c r="I381" i="229"/>
  <c r="I466" i="229"/>
  <c r="I493" i="229"/>
  <c r="I503" i="229"/>
  <c r="I520" i="229"/>
  <c r="I530" i="229"/>
  <c r="I557" i="229"/>
  <c r="I573" i="229"/>
  <c r="I589" i="229"/>
  <c r="I605" i="229"/>
  <c r="I621" i="229"/>
  <c r="I637" i="229"/>
  <c r="I653" i="229"/>
  <c r="I129" i="229"/>
  <c r="I120" i="229"/>
  <c r="I157" i="229"/>
  <c r="I165" i="229"/>
  <c r="I179" i="229"/>
  <c r="I201" i="229"/>
  <c r="I251" i="229"/>
  <c r="I315" i="229"/>
  <c r="I334" i="229"/>
  <c r="I356" i="229"/>
  <c r="I490" i="229"/>
  <c r="I500" i="229"/>
  <c r="I507" i="229"/>
  <c r="I517" i="229"/>
  <c r="I527" i="229"/>
  <c r="I554" i="229"/>
  <c r="I567" i="229"/>
  <c r="I583" i="229"/>
  <c r="I599" i="229"/>
  <c r="I615" i="229"/>
  <c r="I631" i="229"/>
  <c r="I647" i="229"/>
  <c r="I663" i="229"/>
  <c r="I231" i="229"/>
  <c r="I265" i="229"/>
  <c r="I346" i="229"/>
  <c r="I366" i="229"/>
  <c r="I391" i="229"/>
  <c r="I404" i="229"/>
  <c r="I408" i="229"/>
  <c r="I412" i="229"/>
  <c r="I420" i="229"/>
  <c r="I424" i="229"/>
  <c r="I428" i="229"/>
  <c r="I436" i="229"/>
  <c r="I440" i="229"/>
  <c r="I444" i="229"/>
  <c r="I452" i="229"/>
  <c r="I456" i="229"/>
  <c r="I470" i="229"/>
  <c r="I480" i="229"/>
  <c r="I524" i="229"/>
  <c r="I534" i="229"/>
  <c r="I25" i="229"/>
  <c r="I217" i="229"/>
  <c r="I252" i="229"/>
  <c r="I286" i="229"/>
  <c r="I298" i="229"/>
  <c r="I335" i="229"/>
  <c r="I377" i="229"/>
  <c r="I387" i="229"/>
  <c r="I460" i="229"/>
  <c r="I477" i="229"/>
  <c r="I487" i="229"/>
  <c r="I504" i="229"/>
  <c r="I514" i="229"/>
  <c r="I541" i="229"/>
  <c r="I551" i="229"/>
  <c r="I561" i="229"/>
  <c r="I577" i="229"/>
  <c r="I593" i="229"/>
  <c r="I609" i="229"/>
  <c r="I625" i="229"/>
  <c r="I641" i="229"/>
  <c r="I657" i="229"/>
  <c r="I38" i="229"/>
  <c r="I82" i="229"/>
  <c r="I174" i="229"/>
  <c r="I202" i="229"/>
  <c r="I239" i="229"/>
  <c r="I273" i="229"/>
  <c r="I253" i="229"/>
  <c r="I266" i="229"/>
  <c r="I287" i="229"/>
  <c r="I311" i="229"/>
  <c r="I16" i="229"/>
  <c r="I94" i="229"/>
  <c r="I175" i="229"/>
  <c r="I182" i="229"/>
  <c r="I260" i="229"/>
  <c r="I347" i="229"/>
  <c r="I392" i="229"/>
  <c r="I405" i="229"/>
  <c r="I413" i="229"/>
  <c r="I421" i="229"/>
  <c r="I429" i="229"/>
  <c r="I437" i="229"/>
  <c r="I445" i="229"/>
  <c r="I453" i="229"/>
  <c r="I457" i="229"/>
  <c r="I464" i="229"/>
  <c r="I85" i="229"/>
  <c r="I134" i="229"/>
  <c r="I176" i="229"/>
  <c r="I183" i="229"/>
  <c r="I219" i="229"/>
  <c r="I319" i="229"/>
  <c r="I349" i="229"/>
  <c r="I384" i="229"/>
  <c r="I410" i="229"/>
  <c r="I426" i="229"/>
  <c r="I169" i="229"/>
  <c r="I191" i="229"/>
  <c r="I205" i="229"/>
  <c r="I343" i="229"/>
  <c r="I364" i="229"/>
  <c r="I406" i="229"/>
  <c r="I256" i="229"/>
  <c r="I299" i="229"/>
  <c r="I414" i="229"/>
  <c r="I427" i="229"/>
  <c r="I450" i="229"/>
  <c r="I462" i="229"/>
  <c r="I472" i="229"/>
  <c r="I482" i="229"/>
  <c r="I498" i="229"/>
  <c r="I518" i="229"/>
  <c r="I585" i="229"/>
  <c r="I699" i="229"/>
  <c r="I709" i="229"/>
  <c r="I719" i="229"/>
  <c r="I746" i="229"/>
  <c r="I233" i="229"/>
  <c r="I267" i="229"/>
  <c r="I478" i="229"/>
  <c r="I488" i="229"/>
  <c r="I532" i="229"/>
  <c r="I564" i="229"/>
  <c r="I581" i="229"/>
  <c r="I594" i="229"/>
  <c r="I628" i="229"/>
  <c r="I645" i="229"/>
  <c r="I649" i="229"/>
  <c r="I661" i="229"/>
  <c r="I665" i="229"/>
  <c r="I679" i="229"/>
  <c r="I689" i="229"/>
  <c r="I716" i="229"/>
  <c r="I726" i="229"/>
  <c r="I743" i="229"/>
  <c r="I361" i="229"/>
  <c r="I385" i="229"/>
  <c r="I468" i="229"/>
  <c r="I528" i="229"/>
  <c r="I537" i="229"/>
  <c r="I542" i="229"/>
  <c r="I546" i="229"/>
  <c r="I590" i="229"/>
  <c r="I603" i="229"/>
  <c r="I611" i="229"/>
  <c r="I696" i="229"/>
  <c r="I706" i="229"/>
  <c r="I733" i="229"/>
  <c r="I353" i="229"/>
  <c r="I458" i="229"/>
  <c r="I473" i="229"/>
  <c r="I483" i="229"/>
  <c r="I494" i="229"/>
  <c r="I509" i="229"/>
  <c r="I523" i="229"/>
  <c r="I556" i="229"/>
  <c r="I269" i="229"/>
  <c r="I281" i="229"/>
  <c r="I362" i="229"/>
  <c r="I422" i="229"/>
  <c r="I446" i="229"/>
  <c r="I124" i="229"/>
  <c r="I247" i="229"/>
  <c r="I434" i="229"/>
  <c r="I474" i="229"/>
  <c r="I484" i="229"/>
  <c r="I505" i="229"/>
  <c r="I519" i="229"/>
  <c r="I533" i="229"/>
  <c r="I547" i="229"/>
  <c r="I552" i="229"/>
  <c r="I565" i="229"/>
  <c r="I578" i="229"/>
  <c r="I612" i="229"/>
  <c r="I629" i="229"/>
  <c r="I642" i="229"/>
  <c r="I650" i="229"/>
  <c r="I654" i="229"/>
  <c r="I658" i="229"/>
  <c r="I666" i="229"/>
  <c r="I673" i="229"/>
  <c r="I700" i="229"/>
  <c r="I710" i="229"/>
  <c r="I727" i="229"/>
  <c r="I737" i="229"/>
  <c r="I747" i="229"/>
  <c r="I51" i="229"/>
  <c r="I152" i="229"/>
  <c r="I395" i="229"/>
  <c r="I469" i="229"/>
  <c r="I479" i="229"/>
  <c r="I510" i="229"/>
  <c r="I574" i="229"/>
  <c r="I587" i="229"/>
  <c r="I595" i="229"/>
  <c r="I638" i="229"/>
  <c r="I646" i="229"/>
  <c r="I662" i="229"/>
  <c r="I680" i="229"/>
  <c r="I690" i="229"/>
  <c r="I717" i="229"/>
  <c r="I744" i="229"/>
  <c r="I372" i="229"/>
  <c r="I380" i="229"/>
  <c r="I442" i="229"/>
  <c r="I495" i="229"/>
  <c r="I515" i="229"/>
  <c r="I543" i="229"/>
  <c r="I570" i="229"/>
  <c r="I591" i="229"/>
  <c r="I600" i="229"/>
  <c r="I604" i="229"/>
  <c r="I634" i="229"/>
  <c r="I670" i="229"/>
  <c r="I697" i="229"/>
  <c r="I707" i="229"/>
  <c r="I714" i="229"/>
  <c r="I724" i="229"/>
  <c r="I734" i="229"/>
  <c r="I168" i="229"/>
  <c r="I411" i="229"/>
  <c r="I475" i="229"/>
  <c r="I485" i="229"/>
  <c r="I501" i="229"/>
  <c r="I511" i="229"/>
  <c r="I539" i="229"/>
  <c r="I548" i="229"/>
  <c r="I617" i="229"/>
  <c r="I651" i="229"/>
  <c r="I677" i="229"/>
  <c r="I687" i="229"/>
  <c r="I731" i="229"/>
  <c r="I741" i="229"/>
  <c r="I114" i="229"/>
  <c r="I388" i="229"/>
  <c r="I430" i="229"/>
  <c r="I454" i="229"/>
  <c r="I491" i="229"/>
  <c r="I525" i="229"/>
  <c r="I562" i="229"/>
  <c r="I596" i="229"/>
  <c r="I613" i="229"/>
  <c r="I626" i="229"/>
  <c r="I203" i="229"/>
  <c r="I240" i="229"/>
  <c r="I295" i="229"/>
  <c r="I397" i="229"/>
  <c r="I506" i="229"/>
  <c r="I521" i="229"/>
  <c r="I544" i="229"/>
  <c r="I558" i="229"/>
  <c r="I571" i="229"/>
  <c r="I579" i="229"/>
  <c r="I622" i="229"/>
  <c r="I635" i="229"/>
  <c r="I643" i="229"/>
  <c r="I655" i="229"/>
  <c r="I659" i="229"/>
  <c r="I143" i="229"/>
  <c r="I383" i="229"/>
  <c r="I398" i="229"/>
  <c r="I492" i="229"/>
  <c r="I512" i="229"/>
  <c r="I580" i="229"/>
  <c r="I597" i="229"/>
  <c r="I610" i="229"/>
  <c r="I648" i="229"/>
  <c r="I667" i="229"/>
  <c r="I708" i="229"/>
  <c r="I713" i="229"/>
  <c r="I718" i="229"/>
  <c r="I723" i="229"/>
  <c r="I438" i="229"/>
  <c r="I461" i="229"/>
  <c r="I471" i="229"/>
  <c r="I502" i="229"/>
  <c r="I627" i="229"/>
  <c r="I682" i="229"/>
  <c r="I692" i="229"/>
  <c r="I703" i="229"/>
  <c r="I531" i="229"/>
  <c r="I575" i="229"/>
  <c r="I620" i="229"/>
  <c r="I698" i="229"/>
  <c r="I193" i="229"/>
  <c r="I522" i="229"/>
  <c r="I549" i="229"/>
  <c r="I606" i="229"/>
  <c r="I683" i="229"/>
  <c r="I693" i="229"/>
  <c r="I729" i="229"/>
  <c r="I739" i="229"/>
  <c r="I330" i="229"/>
  <c r="I418" i="229"/>
  <c r="I568" i="229"/>
  <c r="I584" i="229"/>
  <c r="I636" i="229"/>
  <c r="I678" i="229"/>
  <c r="I559" i="229"/>
  <c r="I668" i="229"/>
  <c r="I684" i="229"/>
  <c r="I694" i="229"/>
  <c r="I730" i="229"/>
  <c r="I740" i="229"/>
  <c r="I745" i="229"/>
  <c r="I569" i="229"/>
  <c r="I607" i="229"/>
  <c r="I644" i="229"/>
  <c r="I674" i="229"/>
  <c r="I715" i="229"/>
  <c r="I725" i="229"/>
  <c r="I735" i="229"/>
  <c r="I318" i="229"/>
  <c r="I331" i="229"/>
  <c r="I705" i="229"/>
  <c r="I443" i="229"/>
  <c r="I601" i="229"/>
  <c r="I616" i="229"/>
  <c r="I664" i="229"/>
  <c r="I669" i="229"/>
  <c r="I711" i="229"/>
  <c r="I721" i="229"/>
  <c r="I184" i="229"/>
  <c r="I358" i="229"/>
  <c r="I516" i="229"/>
  <c r="I535" i="229"/>
  <c r="I586" i="229"/>
  <c r="I623" i="229"/>
  <c r="I695" i="229"/>
  <c r="I467" i="229"/>
  <c r="I632" i="229"/>
  <c r="I639" i="229"/>
  <c r="I652" i="229"/>
  <c r="I675" i="229"/>
  <c r="I374" i="229"/>
  <c r="I588" i="229"/>
  <c r="I633" i="229"/>
  <c r="I660" i="229"/>
  <c r="I676" i="229"/>
  <c r="I681" i="229"/>
  <c r="I686" i="229"/>
  <c r="I691" i="229"/>
  <c r="I712" i="229"/>
  <c r="I722" i="229"/>
  <c r="I350" i="229"/>
  <c r="I375" i="229"/>
  <c r="I538" i="229"/>
  <c r="I619" i="229"/>
  <c r="I702" i="229"/>
  <c r="I536" i="229"/>
  <c r="I508" i="229"/>
  <c r="I563" i="229"/>
  <c r="I602" i="229"/>
  <c r="I742" i="229"/>
  <c r="I671" i="229"/>
  <c r="I685" i="229"/>
  <c r="I732" i="229"/>
  <c r="I618" i="229"/>
  <c r="I555" i="229"/>
  <c r="I701" i="229"/>
  <c r="I572" i="229"/>
  <c r="I738" i="229"/>
  <c r="I728" i="229"/>
  <c r="B5" i="230"/>
  <c r="D5" i="230"/>
  <c r="C6" i="230"/>
  <c r="D8" i="229"/>
  <c r="C9" i="229"/>
  <c r="B8" i="229"/>
  <c r="B7" i="227"/>
  <c r="D7" i="227"/>
  <c r="C8" i="227"/>
  <c r="B8" i="227" l="1"/>
  <c r="C9" i="227"/>
  <c r="D8" i="227"/>
  <c r="C8" i="228"/>
  <c r="B7" i="228"/>
  <c r="D7" i="228"/>
  <c r="C7" i="230"/>
  <c r="B6" i="230"/>
  <c r="D6" i="230"/>
  <c r="B9" i="229"/>
  <c r="D9" i="229"/>
  <c r="C10" i="229"/>
  <c r="B10" i="229" l="1"/>
  <c r="D10" i="229"/>
  <c r="C11" i="229"/>
  <c r="C8" i="230"/>
  <c r="D7" i="230"/>
  <c r="B7" i="230"/>
  <c r="D8" i="228"/>
  <c r="C9" i="228"/>
  <c r="B8" i="228"/>
  <c r="C10" i="227"/>
  <c r="B9" i="227"/>
  <c r="D9" i="227"/>
  <c r="C4" i="226"/>
  <c r="B4" i="226" s="1"/>
  <c r="D4" i="226"/>
  <c r="G4" i="226"/>
  <c r="C5" i="226"/>
  <c r="C6" i="226" s="1"/>
  <c r="C7" i="226" s="1"/>
  <c r="D5" i="226"/>
  <c r="G5" i="226"/>
  <c r="B6" i="226"/>
  <c r="D6" i="226"/>
  <c r="G6" i="226"/>
  <c r="G7" i="226"/>
  <c r="G8" i="226"/>
  <c r="G9" i="226"/>
  <c r="G10" i="226"/>
  <c r="G11" i="226"/>
  <c r="G12" i="226"/>
  <c r="G13" i="226"/>
  <c r="G14" i="226"/>
  <c r="G15" i="226"/>
  <c r="G16" i="226"/>
  <c r="G17" i="226"/>
  <c r="G18" i="226"/>
  <c r="G19" i="226"/>
  <c r="G20" i="226"/>
  <c r="G21" i="226"/>
  <c r="G22" i="226"/>
  <c r="G23" i="226"/>
  <c r="G24" i="226"/>
  <c r="G25" i="226"/>
  <c r="G26" i="226"/>
  <c r="G27" i="226"/>
  <c r="G28" i="226"/>
  <c r="G29" i="226"/>
  <c r="G30" i="226"/>
  <c r="G31" i="226"/>
  <c r="G32" i="226"/>
  <c r="G33" i="226"/>
  <c r="G34" i="226"/>
  <c r="G35" i="226"/>
  <c r="G36" i="226"/>
  <c r="G37" i="226"/>
  <c r="G38" i="226"/>
  <c r="G39" i="226"/>
  <c r="G40" i="226"/>
  <c r="G41" i="226"/>
  <c r="G42" i="226"/>
  <c r="G43" i="226"/>
  <c r="G44" i="226"/>
  <c r="G45" i="226"/>
  <c r="G46" i="226"/>
  <c r="G47" i="226"/>
  <c r="G48" i="226"/>
  <c r="G49" i="226"/>
  <c r="G50" i="226"/>
  <c r="G51" i="226"/>
  <c r="G52" i="226"/>
  <c r="G53" i="226"/>
  <c r="G54" i="226"/>
  <c r="G55" i="226"/>
  <c r="G56" i="226"/>
  <c r="G57" i="226"/>
  <c r="G58" i="226"/>
  <c r="G59" i="226"/>
  <c r="G60" i="226"/>
  <c r="G61" i="226"/>
  <c r="G62" i="226"/>
  <c r="G63" i="226"/>
  <c r="G64" i="226"/>
  <c r="G65" i="226"/>
  <c r="G66" i="226"/>
  <c r="G67" i="226"/>
  <c r="G68" i="226"/>
  <c r="G69" i="226"/>
  <c r="G70" i="226"/>
  <c r="G71" i="226"/>
  <c r="G72" i="226"/>
  <c r="G73" i="226"/>
  <c r="G74" i="226"/>
  <c r="G75" i="226"/>
  <c r="G76" i="226"/>
  <c r="G77" i="226"/>
  <c r="G78" i="226"/>
  <c r="G79" i="226"/>
  <c r="G80" i="226"/>
  <c r="G81" i="226"/>
  <c r="G82" i="226"/>
  <c r="G83" i="226"/>
  <c r="G84" i="226"/>
  <c r="G85" i="226"/>
  <c r="G86" i="226"/>
  <c r="G87" i="226"/>
  <c r="G88" i="226"/>
  <c r="G89" i="226"/>
  <c r="G90" i="226"/>
  <c r="G91" i="226"/>
  <c r="G92" i="226"/>
  <c r="G93" i="226"/>
  <c r="G94" i="226"/>
  <c r="G95" i="226"/>
  <c r="G96" i="226"/>
  <c r="G97" i="226"/>
  <c r="G98" i="226"/>
  <c r="G99" i="226"/>
  <c r="G100" i="226"/>
  <c r="G101" i="226"/>
  <c r="G102" i="226"/>
  <c r="G103" i="226"/>
  <c r="G104" i="226"/>
  <c r="G105" i="226"/>
  <c r="G106" i="226"/>
  <c r="G107" i="226"/>
  <c r="G108" i="226"/>
  <c r="G109" i="226"/>
  <c r="G110" i="226"/>
  <c r="G111" i="226"/>
  <c r="G112" i="226"/>
  <c r="G113" i="226"/>
  <c r="G114" i="226"/>
  <c r="G115" i="226"/>
  <c r="G116" i="226"/>
  <c r="G117" i="226"/>
  <c r="G118" i="226"/>
  <c r="G119" i="226"/>
  <c r="G120" i="226"/>
  <c r="G121" i="226"/>
  <c r="G122" i="226"/>
  <c r="G123" i="226"/>
  <c r="G124" i="226"/>
  <c r="G125" i="226"/>
  <c r="G126" i="226"/>
  <c r="G127" i="226"/>
  <c r="G128" i="226"/>
  <c r="G129" i="226"/>
  <c r="G130" i="226"/>
  <c r="G131" i="226"/>
  <c r="G132" i="226"/>
  <c r="G133" i="226"/>
  <c r="G134" i="226"/>
  <c r="G135" i="226"/>
  <c r="G136" i="226"/>
  <c r="G137" i="226"/>
  <c r="G138" i="226"/>
  <c r="G139" i="226"/>
  <c r="G140" i="226"/>
  <c r="G141" i="226"/>
  <c r="G142" i="226"/>
  <c r="G143" i="226"/>
  <c r="G144" i="226"/>
  <c r="G145" i="226"/>
  <c r="G146" i="226"/>
  <c r="G147" i="226"/>
  <c r="G148" i="226"/>
  <c r="G149" i="226"/>
  <c r="G150" i="226"/>
  <c r="G151" i="226"/>
  <c r="G152" i="226"/>
  <c r="G153" i="226"/>
  <c r="G154" i="226"/>
  <c r="G155" i="226"/>
  <c r="G156" i="226"/>
  <c r="G157" i="226"/>
  <c r="G158" i="226"/>
  <c r="G159" i="226"/>
  <c r="G160" i="226"/>
  <c r="G161" i="226"/>
  <c r="G162" i="226"/>
  <c r="G163" i="226"/>
  <c r="G164" i="226"/>
  <c r="G165" i="226"/>
  <c r="G166" i="226"/>
  <c r="G167" i="226"/>
  <c r="G168" i="226"/>
  <c r="G169" i="226"/>
  <c r="G170" i="226"/>
  <c r="G171" i="226"/>
  <c r="G172" i="226"/>
  <c r="G173" i="226"/>
  <c r="G174" i="226"/>
  <c r="G175" i="226"/>
  <c r="G176" i="226"/>
  <c r="G177" i="226"/>
  <c r="G178" i="226"/>
  <c r="G179" i="226"/>
  <c r="G180" i="226"/>
  <c r="G181" i="226"/>
  <c r="G182" i="226"/>
  <c r="G183" i="226"/>
  <c r="G184" i="226"/>
  <c r="G185" i="226"/>
  <c r="G186" i="226"/>
  <c r="G187" i="226"/>
  <c r="G188" i="226"/>
  <c r="G189" i="226"/>
  <c r="G190" i="226"/>
  <c r="G191" i="226"/>
  <c r="G192" i="226"/>
  <c r="G193" i="226"/>
  <c r="G194" i="226"/>
  <c r="G195" i="226"/>
  <c r="G196" i="226"/>
  <c r="G197" i="226"/>
  <c r="G198" i="226"/>
  <c r="G199" i="226"/>
  <c r="G200" i="226"/>
  <c r="G201" i="226"/>
  <c r="G202" i="226"/>
  <c r="G203" i="226"/>
  <c r="G204" i="226"/>
  <c r="G205" i="226"/>
  <c r="G206" i="226"/>
  <c r="G207" i="226"/>
  <c r="G208" i="226"/>
  <c r="G209" i="226"/>
  <c r="G210" i="226"/>
  <c r="G211" i="226"/>
  <c r="G212" i="226"/>
  <c r="G213" i="226"/>
  <c r="G214" i="226"/>
  <c r="G215" i="226"/>
  <c r="G216" i="226"/>
  <c r="G217" i="226"/>
  <c r="G218" i="226"/>
  <c r="G219" i="226"/>
  <c r="G220" i="226"/>
  <c r="G221" i="226"/>
  <c r="G222" i="226"/>
  <c r="G223" i="226"/>
  <c r="G224" i="226"/>
  <c r="G225" i="226"/>
  <c r="G226" i="226"/>
  <c r="G227" i="226"/>
  <c r="G228" i="226"/>
  <c r="G229" i="226"/>
  <c r="G230" i="226"/>
  <c r="G231" i="226"/>
  <c r="G232" i="226"/>
  <c r="G233" i="226"/>
  <c r="G234" i="226"/>
  <c r="G235" i="226"/>
  <c r="G236" i="226"/>
  <c r="G237" i="226"/>
  <c r="G238" i="226"/>
  <c r="G239" i="226"/>
  <c r="G240" i="226"/>
  <c r="G241" i="226"/>
  <c r="G242" i="226"/>
  <c r="G243" i="226"/>
  <c r="G244" i="226"/>
  <c r="G245" i="226"/>
  <c r="G246" i="226"/>
  <c r="G247" i="226"/>
  <c r="G248" i="226"/>
  <c r="G249" i="226"/>
  <c r="G250" i="226"/>
  <c r="G251" i="226"/>
  <c r="G252" i="226"/>
  <c r="G253" i="226"/>
  <c r="G254" i="226"/>
  <c r="G255" i="226"/>
  <c r="G256" i="226"/>
  <c r="G257" i="226"/>
  <c r="G258" i="226"/>
  <c r="G259" i="226"/>
  <c r="G260" i="226"/>
  <c r="G261" i="226"/>
  <c r="G262" i="226"/>
  <c r="G263" i="226"/>
  <c r="G264" i="226"/>
  <c r="G265" i="226"/>
  <c r="G266" i="226"/>
  <c r="G267" i="226"/>
  <c r="G268" i="226"/>
  <c r="G269" i="226"/>
  <c r="G270" i="226"/>
  <c r="G271" i="226"/>
  <c r="G272" i="226"/>
  <c r="G273" i="226"/>
  <c r="G274" i="226"/>
  <c r="G275" i="226"/>
  <c r="G276" i="226"/>
  <c r="G277" i="226"/>
  <c r="G278" i="226"/>
  <c r="G279" i="226"/>
  <c r="G280" i="226"/>
  <c r="G281" i="226"/>
  <c r="G282" i="226"/>
  <c r="G283" i="226"/>
  <c r="G284" i="226"/>
  <c r="G285" i="226"/>
  <c r="G286" i="226"/>
  <c r="G287" i="226"/>
  <c r="G288" i="226"/>
  <c r="G289" i="226"/>
  <c r="G290" i="226"/>
  <c r="G291" i="226"/>
  <c r="G292" i="226"/>
  <c r="G293" i="226"/>
  <c r="G294" i="226"/>
  <c r="G295" i="226"/>
  <c r="G296" i="226"/>
  <c r="G297" i="226"/>
  <c r="G298" i="226"/>
  <c r="G299" i="226"/>
  <c r="G300" i="226"/>
  <c r="G301" i="226"/>
  <c r="G302" i="226"/>
  <c r="G303" i="226"/>
  <c r="G304" i="226"/>
  <c r="G305" i="226"/>
  <c r="G306" i="226"/>
  <c r="G307" i="226"/>
  <c r="G308" i="226"/>
  <c r="G309" i="226"/>
  <c r="G310" i="226"/>
  <c r="G311" i="226"/>
  <c r="G312" i="226"/>
  <c r="G313" i="226"/>
  <c r="G314" i="226"/>
  <c r="G315" i="226"/>
  <c r="G316" i="226"/>
  <c r="G317" i="226"/>
  <c r="G318" i="226"/>
  <c r="G319" i="226"/>
  <c r="G320" i="226"/>
  <c r="G321" i="226"/>
  <c r="G322" i="226"/>
  <c r="G323" i="226"/>
  <c r="G324" i="226"/>
  <c r="G325" i="226"/>
  <c r="G326" i="226"/>
  <c r="G327" i="226"/>
  <c r="G328" i="226"/>
  <c r="G329" i="226"/>
  <c r="G330" i="226"/>
  <c r="G331" i="226"/>
  <c r="G332" i="226"/>
  <c r="G333" i="226"/>
  <c r="G334" i="226"/>
  <c r="G335" i="226"/>
  <c r="G336" i="226"/>
  <c r="G337" i="226"/>
  <c r="G338" i="226"/>
  <c r="G339" i="226"/>
  <c r="G340" i="226"/>
  <c r="G341" i="226"/>
  <c r="G342" i="226"/>
  <c r="G343" i="226"/>
  <c r="G344" i="226"/>
  <c r="G345" i="226"/>
  <c r="G346" i="226"/>
  <c r="G347" i="226"/>
  <c r="G348" i="226"/>
  <c r="G349" i="226"/>
  <c r="G350" i="226"/>
  <c r="G351" i="226"/>
  <c r="G352" i="226"/>
  <c r="G353" i="226"/>
  <c r="G354" i="226"/>
  <c r="G355" i="226"/>
  <c r="G356" i="226"/>
  <c r="G357" i="226"/>
  <c r="G358" i="226"/>
  <c r="G359" i="226"/>
  <c r="G360" i="226"/>
  <c r="G361" i="226"/>
  <c r="G362" i="226"/>
  <c r="G363" i="226"/>
  <c r="G364" i="226"/>
  <c r="G365" i="226"/>
  <c r="G366" i="226"/>
  <c r="G367" i="226"/>
  <c r="G368" i="226"/>
  <c r="G369" i="226"/>
  <c r="G370" i="226"/>
  <c r="G371" i="226"/>
  <c r="G372" i="226"/>
  <c r="G373" i="226"/>
  <c r="G374" i="226"/>
  <c r="G375" i="226"/>
  <c r="G376" i="226"/>
  <c r="G377" i="226"/>
  <c r="G378" i="226"/>
  <c r="G379" i="226"/>
  <c r="G380" i="226"/>
  <c r="G381" i="226"/>
  <c r="G382" i="226"/>
  <c r="G383" i="226"/>
  <c r="G384" i="226"/>
  <c r="G385" i="226"/>
  <c r="G386" i="226"/>
  <c r="G387" i="226"/>
  <c r="G388" i="226"/>
  <c r="G389" i="226"/>
  <c r="G390" i="226"/>
  <c r="G391" i="226"/>
  <c r="G392" i="226"/>
  <c r="G393" i="226"/>
  <c r="G394" i="226"/>
  <c r="G395" i="226"/>
  <c r="G396" i="226"/>
  <c r="G397" i="226"/>
  <c r="G398" i="226"/>
  <c r="G399" i="226"/>
  <c r="G400" i="226"/>
  <c r="G401" i="226"/>
  <c r="G402" i="226"/>
  <c r="G403" i="226"/>
  <c r="G404" i="226"/>
  <c r="G405" i="226"/>
  <c r="G406" i="226"/>
  <c r="G407" i="226"/>
  <c r="G408" i="226"/>
  <c r="G409" i="226"/>
  <c r="G410" i="226"/>
  <c r="G411" i="226"/>
  <c r="G412" i="226"/>
  <c r="G413" i="226"/>
  <c r="G414" i="226"/>
  <c r="G415" i="226"/>
  <c r="G416" i="226"/>
  <c r="G417" i="226"/>
  <c r="G418" i="226"/>
  <c r="G419" i="226"/>
  <c r="G420" i="226"/>
  <c r="G421" i="226"/>
  <c r="G422" i="226"/>
  <c r="G423" i="226"/>
  <c r="G424" i="226"/>
  <c r="G425" i="226"/>
  <c r="G426" i="226"/>
  <c r="G427" i="226"/>
  <c r="G428" i="226"/>
  <c r="G429" i="226"/>
  <c r="G430" i="226"/>
  <c r="G431" i="226"/>
  <c r="G432" i="226"/>
  <c r="G433" i="226"/>
  <c r="G434" i="226"/>
  <c r="G435" i="226"/>
  <c r="G436" i="226"/>
  <c r="G437" i="226"/>
  <c r="G438" i="226"/>
  <c r="G439" i="226"/>
  <c r="G440" i="226"/>
  <c r="G441" i="226"/>
  <c r="G442" i="226"/>
  <c r="G443" i="226"/>
  <c r="G444" i="226"/>
  <c r="G445" i="226"/>
  <c r="G446" i="226"/>
  <c r="G447" i="226"/>
  <c r="G448" i="226"/>
  <c r="G449" i="226"/>
  <c r="G450" i="226"/>
  <c r="G451" i="226"/>
  <c r="G452" i="226"/>
  <c r="G453" i="226"/>
  <c r="G454" i="226"/>
  <c r="G455" i="226"/>
  <c r="G456" i="226"/>
  <c r="G457" i="226"/>
  <c r="G458" i="226"/>
  <c r="G459" i="226"/>
  <c r="G460" i="226"/>
  <c r="G461" i="226"/>
  <c r="G462" i="226"/>
  <c r="G463" i="226"/>
  <c r="G464" i="226"/>
  <c r="G465" i="226"/>
  <c r="G466" i="226"/>
  <c r="G467" i="226"/>
  <c r="G468" i="226"/>
  <c r="G469" i="226"/>
  <c r="G470" i="226"/>
  <c r="G471" i="226"/>
  <c r="G472" i="226"/>
  <c r="G473" i="226"/>
  <c r="G474" i="226"/>
  <c r="G475" i="226"/>
  <c r="G476" i="226"/>
  <c r="G477" i="226"/>
  <c r="G478" i="226"/>
  <c r="G479" i="226"/>
  <c r="G480" i="226"/>
  <c r="G481" i="226"/>
  <c r="G482" i="226"/>
  <c r="G483" i="226"/>
  <c r="G484" i="226"/>
  <c r="G485" i="226"/>
  <c r="G486" i="226"/>
  <c r="G487" i="226"/>
  <c r="G488" i="226"/>
  <c r="G489" i="226"/>
  <c r="G490" i="226"/>
  <c r="G491" i="226"/>
  <c r="G492" i="226"/>
  <c r="G493" i="226"/>
  <c r="G494" i="226"/>
  <c r="G495" i="226"/>
  <c r="G496" i="226"/>
  <c r="G497" i="226"/>
  <c r="G498" i="226"/>
  <c r="G499" i="226"/>
  <c r="G500" i="226"/>
  <c r="G501" i="226"/>
  <c r="G502" i="226"/>
  <c r="G503" i="226"/>
  <c r="G504" i="226"/>
  <c r="G505" i="226"/>
  <c r="G506" i="226"/>
  <c r="G507" i="226"/>
  <c r="G508" i="226"/>
  <c r="G509" i="226"/>
  <c r="G510" i="226"/>
  <c r="G511" i="226"/>
  <c r="G512" i="226"/>
  <c r="G513" i="226"/>
  <c r="G514" i="226"/>
  <c r="G515" i="226"/>
  <c r="G516" i="226"/>
  <c r="G517" i="226"/>
  <c r="G518" i="226"/>
  <c r="G519" i="226"/>
  <c r="G520" i="226"/>
  <c r="G521" i="226"/>
  <c r="G522" i="226"/>
  <c r="G523" i="226"/>
  <c r="G524" i="226"/>
  <c r="G525" i="226"/>
  <c r="G526" i="226"/>
  <c r="G527" i="226"/>
  <c r="G528" i="226"/>
  <c r="G529" i="226"/>
  <c r="G530" i="226"/>
  <c r="G531" i="226"/>
  <c r="G532" i="226"/>
  <c r="G533" i="226"/>
  <c r="G534" i="226"/>
  <c r="G535" i="226"/>
  <c r="G536" i="226"/>
  <c r="G537" i="226"/>
  <c r="G538" i="226"/>
  <c r="G539" i="226"/>
  <c r="G540" i="226"/>
  <c r="G541" i="226"/>
  <c r="G542" i="226"/>
  <c r="G543" i="226"/>
  <c r="G544" i="226"/>
  <c r="G545" i="226"/>
  <c r="G546" i="226"/>
  <c r="G547" i="226"/>
  <c r="G548" i="226"/>
  <c r="G549" i="226"/>
  <c r="G550" i="226"/>
  <c r="G551" i="226"/>
  <c r="G552" i="226"/>
  <c r="G553" i="226"/>
  <c r="G554" i="226"/>
  <c r="G555" i="226"/>
  <c r="G556" i="226"/>
  <c r="G557" i="226"/>
  <c r="G558" i="226"/>
  <c r="G559" i="226"/>
  <c r="G560" i="226"/>
  <c r="G561" i="226"/>
  <c r="G562" i="226"/>
  <c r="G563" i="226"/>
  <c r="G564" i="226"/>
  <c r="G565" i="226"/>
  <c r="G566" i="226"/>
  <c r="G567" i="226"/>
  <c r="G568" i="226"/>
  <c r="G569" i="226"/>
  <c r="G570" i="226"/>
  <c r="G571" i="226"/>
  <c r="G572" i="226"/>
  <c r="G573" i="226"/>
  <c r="G574" i="226"/>
  <c r="G575" i="226"/>
  <c r="G576" i="226"/>
  <c r="G577" i="226"/>
  <c r="G578" i="226"/>
  <c r="G579" i="226"/>
  <c r="G580" i="226"/>
  <c r="G581" i="226"/>
  <c r="G582" i="226"/>
  <c r="G583" i="226"/>
  <c r="G584" i="226"/>
  <c r="G585" i="226"/>
  <c r="G586" i="226"/>
  <c r="G587" i="226"/>
  <c r="G588" i="226"/>
  <c r="G589" i="226"/>
  <c r="G590" i="226"/>
  <c r="G591" i="226"/>
  <c r="G592" i="226"/>
  <c r="G593" i="226"/>
  <c r="G594" i="226"/>
  <c r="G595" i="226"/>
  <c r="G596" i="226"/>
  <c r="G597" i="226"/>
  <c r="G598" i="226"/>
  <c r="G599" i="226"/>
  <c r="G600" i="226"/>
  <c r="G601" i="226"/>
  <c r="G602" i="226"/>
  <c r="G603" i="226"/>
  <c r="G604" i="226"/>
  <c r="G605" i="226"/>
  <c r="G606" i="226"/>
  <c r="G607" i="226"/>
  <c r="G608" i="226"/>
  <c r="G609" i="226"/>
  <c r="G610" i="226"/>
  <c r="G611" i="226"/>
  <c r="G612" i="226"/>
  <c r="G613" i="226"/>
  <c r="G614" i="226"/>
  <c r="G615" i="226"/>
  <c r="G616" i="226"/>
  <c r="G617" i="226"/>
  <c r="G618" i="226"/>
  <c r="G619" i="226"/>
  <c r="G620" i="226"/>
  <c r="G621" i="226"/>
  <c r="G622" i="226"/>
  <c r="G623" i="226"/>
  <c r="G624" i="226"/>
  <c r="G625" i="226"/>
  <c r="G626" i="226"/>
  <c r="G627" i="226"/>
  <c r="G628" i="226"/>
  <c r="G629" i="226"/>
  <c r="G630" i="226"/>
  <c r="G631" i="226"/>
  <c r="G632" i="226"/>
  <c r="G633" i="226"/>
  <c r="G634" i="226"/>
  <c r="G635" i="226"/>
  <c r="G636" i="226"/>
  <c r="G637" i="226"/>
  <c r="G638" i="226"/>
  <c r="G639" i="226"/>
  <c r="G640" i="226"/>
  <c r="G641" i="226"/>
  <c r="G642" i="226"/>
  <c r="G643" i="226"/>
  <c r="G644" i="226"/>
  <c r="G645" i="226"/>
  <c r="G646" i="226"/>
  <c r="G647" i="226"/>
  <c r="G648" i="226"/>
  <c r="G649" i="226"/>
  <c r="G650" i="226"/>
  <c r="G651" i="226"/>
  <c r="G652" i="226"/>
  <c r="G653" i="226"/>
  <c r="G654" i="226"/>
  <c r="G655" i="226"/>
  <c r="G656" i="226"/>
  <c r="G657" i="226"/>
  <c r="G658" i="226"/>
  <c r="G659" i="226"/>
  <c r="G660" i="226"/>
  <c r="G661" i="226"/>
  <c r="G662" i="226"/>
  <c r="G663" i="226"/>
  <c r="G664" i="226"/>
  <c r="G665" i="226"/>
  <c r="G666" i="226"/>
  <c r="G667" i="226"/>
  <c r="G668" i="226"/>
  <c r="G669" i="226"/>
  <c r="G670" i="226"/>
  <c r="G671" i="226"/>
  <c r="G672" i="226"/>
  <c r="G673" i="226"/>
  <c r="G674" i="226"/>
  <c r="G675" i="226"/>
  <c r="G676" i="226"/>
  <c r="G677" i="226"/>
  <c r="G678" i="226"/>
  <c r="G679" i="226"/>
  <c r="G680" i="226"/>
  <c r="G681" i="226"/>
  <c r="G682" i="226"/>
  <c r="G683" i="226"/>
  <c r="G684" i="226"/>
  <c r="G685" i="226"/>
  <c r="G686" i="226"/>
  <c r="G687" i="226"/>
  <c r="G688" i="226"/>
  <c r="G689" i="226"/>
  <c r="G690" i="226"/>
  <c r="G691" i="226"/>
  <c r="G692" i="226"/>
  <c r="G693" i="226"/>
  <c r="G694" i="226"/>
  <c r="G695" i="226"/>
  <c r="G696" i="226"/>
  <c r="G697" i="226"/>
  <c r="G698" i="226"/>
  <c r="G699" i="226"/>
  <c r="G700" i="226"/>
  <c r="G701" i="226"/>
  <c r="G702" i="226"/>
  <c r="G703" i="226"/>
  <c r="G704" i="226"/>
  <c r="G705" i="226"/>
  <c r="G706" i="226"/>
  <c r="G707" i="226"/>
  <c r="G708" i="226"/>
  <c r="G709" i="226"/>
  <c r="G710" i="226"/>
  <c r="G711" i="226"/>
  <c r="G712" i="226"/>
  <c r="G713" i="226"/>
  <c r="G714" i="226"/>
  <c r="G715" i="226"/>
  <c r="G716" i="226"/>
  <c r="G717" i="226"/>
  <c r="G718" i="226"/>
  <c r="G719" i="226"/>
  <c r="G720" i="226"/>
  <c r="G721" i="226"/>
  <c r="G722" i="226"/>
  <c r="G723" i="226"/>
  <c r="G724" i="226"/>
  <c r="G725" i="226"/>
  <c r="G726" i="226"/>
  <c r="G727" i="226"/>
  <c r="G728" i="226"/>
  <c r="G729" i="226"/>
  <c r="G730" i="226"/>
  <c r="G731" i="226"/>
  <c r="G732" i="226"/>
  <c r="G733" i="226"/>
  <c r="G734" i="226"/>
  <c r="G735" i="226"/>
  <c r="G736" i="226"/>
  <c r="G737" i="226"/>
  <c r="G738" i="226"/>
  <c r="G739" i="226"/>
  <c r="G740" i="226"/>
  <c r="G741" i="226"/>
  <c r="G742" i="226"/>
  <c r="G743" i="226"/>
  <c r="G744" i="226"/>
  <c r="G745" i="226"/>
  <c r="G746" i="226"/>
  <c r="G747" i="226"/>
  <c r="C4" i="225"/>
  <c r="G4" i="225"/>
  <c r="G5" i="225"/>
  <c r="G6" i="225"/>
  <c r="G7" i="225"/>
  <c r="G8" i="225"/>
  <c r="G9" i="225"/>
  <c r="G10" i="225"/>
  <c r="G11" i="225"/>
  <c r="G12" i="225"/>
  <c r="G13" i="225"/>
  <c r="G14" i="225"/>
  <c r="G15" i="225"/>
  <c r="G16" i="225"/>
  <c r="G17" i="225"/>
  <c r="G18" i="225"/>
  <c r="G19" i="225"/>
  <c r="G20" i="225"/>
  <c r="G21" i="225"/>
  <c r="G22" i="225"/>
  <c r="G23" i="225"/>
  <c r="G24" i="225"/>
  <c r="G25" i="225"/>
  <c r="G26" i="225"/>
  <c r="G27" i="225"/>
  <c r="G28" i="225"/>
  <c r="G29" i="225"/>
  <c r="G30" i="225"/>
  <c r="G31" i="225"/>
  <c r="G32" i="225"/>
  <c r="G33" i="225"/>
  <c r="G34" i="225"/>
  <c r="G35" i="225"/>
  <c r="G36" i="225"/>
  <c r="G37" i="225"/>
  <c r="G38" i="225"/>
  <c r="G39" i="225"/>
  <c r="G40" i="225"/>
  <c r="G41" i="225"/>
  <c r="G42" i="225"/>
  <c r="G43" i="225"/>
  <c r="G44" i="225"/>
  <c r="G45" i="225"/>
  <c r="G46" i="225"/>
  <c r="G47" i="225"/>
  <c r="G48" i="225"/>
  <c r="G49" i="225"/>
  <c r="G50" i="225"/>
  <c r="G51" i="225"/>
  <c r="G52" i="225"/>
  <c r="G53" i="225"/>
  <c r="G54" i="225"/>
  <c r="G55" i="225"/>
  <c r="G56" i="225"/>
  <c r="G57" i="225"/>
  <c r="G58" i="225"/>
  <c r="G59" i="225"/>
  <c r="G60" i="225"/>
  <c r="G61" i="225"/>
  <c r="G62" i="225"/>
  <c r="G63" i="225"/>
  <c r="G64" i="225"/>
  <c r="G65" i="225"/>
  <c r="G66" i="225"/>
  <c r="G67" i="225"/>
  <c r="G68" i="225"/>
  <c r="G69" i="225"/>
  <c r="G70" i="225"/>
  <c r="G71" i="225"/>
  <c r="G72" i="225"/>
  <c r="G73" i="225"/>
  <c r="G74" i="225"/>
  <c r="G75" i="225"/>
  <c r="G76" i="225"/>
  <c r="G77" i="225"/>
  <c r="G78" i="225"/>
  <c r="G79" i="225"/>
  <c r="G80" i="225"/>
  <c r="G81" i="225"/>
  <c r="G82" i="225"/>
  <c r="G83" i="225"/>
  <c r="G84" i="225"/>
  <c r="G85" i="225"/>
  <c r="G86" i="225"/>
  <c r="G87" i="225"/>
  <c r="G88" i="225"/>
  <c r="G89" i="225"/>
  <c r="G90" i="225"/>
  <c r="G91" i="225"/>
  <c r="G92" i="225"/>
  <c r="G93" i="225"/>
  <c r="G94" i="225"/>
  <c r="G95" i="225"/>
  <c r="G96" i="225"/>
  <c r="G97" i="225"/>
  <c r="G98" i="225"/>
  <c r="G99" i="225"/>
  <c r="G100" i="225"/>
  <c r="G101" i="225"/>
  <c r="G102" i="225"/>
  <c r="G103" i="225"/>
  <c r="G104" i="225"/>
  <c r="G105" i="225"/>
  <c r="G106" i="225"/>
  <c r="G107" i="225"/>
  <c r="G108" i="225"/>
  <c r="G109" i="225"/>
  <c r="G110" i="225"/>
  <c r="G111" i="225"/>
  <c r="G112" i="225"/>
  <c r="G113" i="225"/>
  <c r="G114" i="225"/>
  <c r="G115" i="225"/>
  <c r="G116" i="225"/>
  <c r="G117" i="225"/>
  <c r="G118" i="225"/>
  <c r="G119" i="225"/>
  <c r="G120" i="225"/>
  <c r="G121" i="225"/>
  <c r="G122" i="225"/>
  <c r="G123" i="225"/>
  <c r="G124" i="225"/>
  <c r="G125" i="225"/>
  <c r="G126" i="225"/>
  <c r="G127" i="225"/>
  <c r="G128" i="225"/>
  <c r="G129" i="225"/>
  <c r="G130" i="225"/>
  <c r="G131" i="225"/>
  <c r="G132" i="225"/>
  <c r="G133" i="225"/>
  <c r="G134" i="225"/>
  <c r="G135" i="225"/>
  <c r="G136" i="225"/>
  <c r="G137" i="225"/>
  <c r="G138" i="225"/>
  <c r="G139" i="225"/>
  <c r="G140" i="225"/>
  <c r="G141" i="225"/>
  <c r="G142" i="225"/>
  <c r="G143" i="225"/>
  <c r="G144" i="225"/>
  <c r="G145" i="225"/>
  <c r="G146" i="225"/>
  <c r="G147" i="225"/>
  <c r="G148" i="225"/>
  <c r="G149" i="225"/>
  <c r="G150" i="225"/>
  <c r="G151" i="225"/>
  <c r="G152" i="225"/>
  <c r="G153" i="225"/>
  <c r="G154" i="225"/>
  <c r="G155" i="225"/>
  <c r="G156" i="225"/>
  <c r="G157" i="225"/>
  <c r="G158" i="225"/>
  <c r="G159" i="225"/>
  <c r="G160" i="225"/>
  <c r="G161" i="225"/>
  <c r="G162" i="225"/>
  <c r="G163" i="225"/>
  <c r="G164" i="225"/>
  <c r="G165" i="225"/>
  <c r="G166" i="225"/>
  <c r="G167" i="225"/>
  <c r="G168" i="225"/>
  <c r="G169" i="225"/>
  <c r="G170" i="225"/>
  <c r="G171" i="225"/>
  <c r="G172" i="225"/>
  <c r="G173" i="225"/>
  <c r="G174" i="225"/>
  <c r="G175" i="225"/>
  <c r="G176" i="225"/>
  <c r="G177" i="225"/>
  <c r="G178" i="225"/>
  <c r="G179" i="225"/>
  <c r="G180" i="225"/>
  <c r="G181" i="225"/>
  <c r="G182" i="225"/>
  <c r="G183" i="225"/>
  <c r="G184" i="225"/>
  <c r="G185" i="225"/>
  <c r="G186" i="225"/>
  <c r="G187" i="225"/>
  <c r="G188" i="225"/>
  <c r="G189" i="225"/>
  <c r="G190" i="225"/>
  <c r="G191" i="225"/>
  <c r="G192" i="225"/>
  <c r="G193" i="225"/>
  <c r="G194" i="225"/>
  <c r="G195" i="225"/>
  <c r="G196" i="225"/>
  <c r="G197" i="225"/>
  <c r="G198" i="225"/>
  <c r="G199" i="225"/>
  <c r="G200" i="225"/>
  <c r="G201" i="225"/>
  <c r="G202" i="225"/>
  <c r="G203" i="225"/>
  <c r="G204" i="225"/>
  <c r="G205" i="225"/>
  <c r="G206" i="225"/>
  <c r="G207" i="225"/>
  <c r="G208" i="225"/>
  <c r="G209" i="225"/>
  <c r="G210" i="225"/>
  <c r="G211" i="225"/>
  <c r="G212" i="225"/>
  <c r="G213" i="225"/>
  <c r="G214" i="225"/>
  <c r="G215" i="225"/>
  <c r="G216" i="225"/>
  <c r="G217" i="225"/>
  <c r="G218" i="225"/>
  <c r="G219" i="225"/>
  <c r="G220" i="225"/>
  <c r="G221" i="225"/>
  <c r="G222" i="225"/>
  <c r="G223" i="225"/>
  <c r="G224" i="225"/>
  <c r="G225" i="225"/>
  <c r="G226" i="225"/>
  <c r="G227" i="225"/>
  <c r="G228" i="225"/>
  <c r="G229" i="225"/>
  <c r="G230" i="225"/>
  <c r="G231" i="225"/>
  <c r="G232" i="225"/>
  <c r="G233" i="225"/>
  <c r="G234" i="225"/>
  <c r="G235" i="225"/>
  <c r="G236" i="225"/>
  <c r="G237" i="225"/>
  <c r="G238" i="225"/>
  <c r="G239" i="225"/>
  <c r="G240" i="225"/>
  <c r="G241" i="225"/>
  <c r="G242" i="225"/>
  <c r="G243" i="225"/>
  <c r="G244" i="225"/>
  <c r="G245" i="225"/>
  <c r="G246" i="225"/>
  <c r="G247" i="225"/>
  <c r="G248" i="225"/>
  <c r="G249" i="225"/>
  <c r="G250" i="225"/>
  <c r="G251" i="225"/>
  <c r="G252" i="225"/>
  <c r="G253" i="225"/>
  <c r="G254" i="225"/>
  <c r="G255" i="225"/>
  <c r="G256" i="225"/>
  <c r="G257" i="225"/>
  <c r="G258" i="225"/>
  <c r="G259" i="225"/>
  <c r="G260" i="225"/>
  <c r="G261" i="225"/>
  <c r="G262" i="225"/>
  <c r="G263" i="225"/>
  <c r="G264" i="225"/>
  <c r="G265" i="225"/>
  <c r="G266" i="225"/>
  <c r="G267" i="225"/>
  <c r="G268" i="225"/>
  <c r="G269" i="225"/>
  <c r="G270" i="225"/>
  <c r="G271" i="225"/>
  <c r="G272" i="225"/>
  <c r="G273" i="225"/>
  <c r="G274" i="225"/>
  <c r="G275" i="225"/>
  <c r="G276" i="225"/>
  <c r="G277" i="225"/>
  <c r="G278" i="225"/>
  <c r="G279" i="225"/>
  <c r="G280" i="225"/>
  <c r="G281" i="225"/>
  <c r="G282" i="225"/>
  <c r="G283" i="225"/>
  <c r="G284" i="225"/>
  <c r="G285" i="225"/>
  <c r="G286" i="225"/>
  <c r="G287" i="225"/>
  <c r="G288" i="225"/>
  <c r="G289" i="225"/>
  <c r="G290" i="225"/>
  <c r="G291" i="225"/>
  <c r="G292" i="225"/>
  <c r="G293" i="225"/>
  <c r="G294" i="225"/>
  <c r="G295" i="225"/>
  <c r="G296" i="225"/>
  <c r="G297" i="225"/>
  <c r="G298" i="225"/>
  <c r="G299" i="225"/>
  <c r="G300" i="225"/>
  <c r="G301" i="225"/>
  <c r="G302" i="225"/>
  <c r="G303" i="225"/>
  <c r="G304" i="225"/>
  <c r="G305" i="225"/>
  <c r="G306" i="225"/>
  <c r="G307" i="225"/>
  <c r="G308" i="225"/>
  <c r="G309" i="225"/>
  <c r="G310" i="225"/>
  <c r="G311" i="225"/>
  <c r="G312" i="225"/>
  <c r="G313" i="225"/>
  <c r="G314" i="225"/>
  <c r="G315" i="225"/>
  <c r="G316" i="225"/>
  <c r="G317" i="225"/>
  <c r="G318" i="225"/>
  <c r="G319" i="225"/>
  <c r="G320" i="225"/>
  <c r="G321" i="225"/>
  <c r="G322" i="225"/>
  <c r="G323" i="225"/>
  <c r="G324" i="225"/>
  <c r="G325" i="225"/>
  <c r="G326" i="225"/>
  <c r="G327" i="225"/>
  <c r="G328" i="225"/>
  <c r="G329" i="225"/>
  <c r="G330" i="225"/>
  <c r="G331" i="225"/>
  <c r="G332" i="225"/>
  <c r="G333" i="225"/>
  <c r="G334" i="225"/>
  <c r="G335" i="225"/>
  <c r="G336" i="225"/>
  <c r="G337" i="225"/>
  <c r="G338" i="225"/>
  <c r="G339" i="225"/>
  <c r="G340" i="225"/>
  <c r="G341" i="225"/>
  <c r="G342" i="225"/>
  <c r="G343" i="225"/>
  <c r="G344" i="225"/>
  <c r="G345" i="225"/>
  <c r="G346" i="225"/>
  <c r="G347" i="225"/>
  <c r="G348" i="225"/>
  <c r="G349" i="225"/>
  <c r="G350" i="225"/>
  <c r="G351" i="225"/>
  <c r="G352" i="225"/>
  <c r="G353" i="225"/>
  <c r="G354" i="225"/>
  <c r="G355" i="225"/>
  <c r="G356" i="225"/>
  <c r="G357" i="225"/>
  <c r="G358" i="225"/>
  <c r="G359" i="225"/>
  <c r="G360" i="225"/>
  <c r="G361" i="225"/>
  <c r="G362" i="225"/>
  <c r="G363" i="225"/>
  <c r="G364" i="225"/>
  <c r="G365" i="225"/>
  <c r="G366" i="225"/>
  <c r="G367" i="225"/>
  <c r="G368" i="225"/>
  <c r="G369" i="225"/>
  <c r="G370" i="225"/>
  <c r="G371" i="225"/>
  <c r="G372" i="225"/>
  <c r="G373" i="225"/>
  <c r="G374" i="225"/>
  <c r="G375" i="225"/>
  <c r="G376" i="225"/>
  <c r="G377" i="225"/>
  <c r="G378" i="225"/>
  <c r="G379" i="225"/>
  <c r="G380" i="225"/>
  <c r="G381" i="225"/>
  <c r="G382" i="225"/>
  <c r="G383" i="225"/>
  <c r="G384" i="225"/>
  <c r="G385" i="225"/>
  <c r="G386" i="225"/>
  <c r="G387" i="225"/>
  <c r="G388" i="225"/>
  <c r="G389" i="225"/>
  <c r="G390" i="225"/>
  <c r="G391" i="225"/>
  <c r="G392" i="225"/>
  <c r="G393" i="225"/>
  <c r="G394" i="225"/>
  <c r="G395" i="225"/>
  <c r="G396" i="225"/>
  <c r="G397" i="225"/>
  <c r="G398" i="225"/>
  <c r="G399" i="225"/>
  <c r="G400" i="225"/>
  <c r="G401" i="225"/>
  <c r="G402" i="225"/>
  <c r="G403" i="225"/>
  <c r="G404" i="225"/>
  <c r="G405" i="225"/>
  <c r="G406" i="225"/>
  <c r="G407" i="225"/>
  <c r="G408" i="225"/>
  <c r="G409" i="225"/>
  <c r="G410" i="225"/>
  <c r="G411" i="225"/>
  <c r="G412" i="225"/>
  <c r="G413" i="225"/>
  <c r="G414" i="225"/>
  <c r="G415" i="225"/>
  <c r="G416" i="225"/>
  <c r="G417" i="225"/>
  <c r="G418" i="225"/>
  <c r="G419" i="225"/>
  <c r="G420" i="225"/>
  <c r="G421" i="225"/>
  <c r="G422" i="225"/>
  <c r="G423" i="225"/>
  <c r="G424" i="225"/>
  <c r="G425" i="225"/>
  <c r="G426" i="225"/>
  <c r="G427" i="225"/>
  <c r="G428" i="225"/>
  <c r="G429" i="225"/>
  <c r="G430" i="225"/>
  <c r="G431" i="225"/>
  <c r="G432" i="225"/>
  <c r="G433" i="225"/>
  <c r="G434" i="225"/>
  <c r="G435" i="225"/>
  <c r="G436" i="225"/>
  <c r="G437" i="225"/>
  <c r="G438" i="225"/>
  <c r="G439" i="225"/>
  <c r="G440" i="225"/>
  <c r="G441" i="225"/>
  <c r="G442" i="225"/>
  <c r="G443" i="225"/>
  <c r="G444" i="225"/>
  <c r="G445" i="225"/>
  <c r="G446" i="225"/>
  <c r="G447" i="225"/>
  <c r="G448" i="225"/>
  <c r="G449" i="225"/>
  <c r="G450" i="225"/>
  <c r="G451" i="225"/>
  <c r="G452" i="225"/>
  <c r="G453" i="225"/>
  <c r="G454" i="225"/>
  <c r="G455" i="225"/>
  <c r="G456" i="225"/>
  <c r="G457" i="225"/>
  <c r="G458" i="225"/>
  <c r="G459" i="225"/>
  <c r="G460" i="225"/>
  <c r="G461" i="225"/>
  <c r="G462" i="225"/>
  <c r="G463" i="225"/>
  <c r="G464" i="225"/>
  <c r="G465" i="225"/>
  <c r="G466" i="225"/>
  <c r="G467" i="225"/>
  <c r="G468" i="225"/>
  <c r="G469" i="225"/>
  <c r="G470" i="225"/>
  <c r="G471" i="225"/>
  <c r="G472" i="225"/>
  <c r="G473" i="225"/>
  <c r="G474" i="225"/>
  <c r="G475" i="225"/>
  <c r="G476" i="225"/>
  <c r="G477" i="225"/>
  <c r="G478" i="225"/>
  <c r="G479" i="225"/>
  <c r="G480" i="225"/>
  <c r="G481" i="225"/>
  <c r="G482" i="225"/>
  <c r="G483" i="225"/>
  <c r="G484" i="225"/>
  <c r="G485" i="225"/>
  <c r="G486" i="225"/>
  <c r="G487" i="225"/>
  <c r="G488" i="225"/>
  <c r="G489" i="225"/>
  <c r="G490" i="225"/>
  <c r="G491" i="225"/>
  <c r="G492" i="225"/>
  <c r="G493" i="225"/>
  <c r="G494" i="225"/>
  <c r="G495" i="225"/>
  <c r="G496" i="225"/>
  <c r="G497" i="225"/>
  <c r="G498" i="225"/>
  <c r="G499" i="225"/>
  <c r="G500" i="225"/>
  <c r="G501" i="225"/>
  <c r="G502" i="225"/>
  <c r="G503" i="225"/>
  <c r="G504" i="225"/>
  <c r="G505" i="225"/>
  <c r="G506" i="225"/>
  <c r="G507" i="225"/>
  <c r="G508" i="225"/>
  <c r="G509" i="225"/>
  <c r="G510" i="225"/>
  <c r="G511" i="225"/>
  <c r="G512" i="225"/>
  <c r="G513" i="225"/>
  <c r="G514" i="225"/>
  <c r="G515" i="225"/>
  <c r="G516" i="225"/>
  <c r="G517" i="225"/>
  <c r="G518" i="225"/>
  <c r="G519" i="225"/>
  <c r="G520" i="225"/>
  <c r="G521" i="225"/>
  <c r="G522" i="225"/>
  <c r="G523" i="225"/>
  <c r="G524" i="225"/>
  <c r="G525" i="225"/>
  <c r="G526" i="225"/>
  <c r="G527" i="225"/>
  <c r="G528" i="225"/>
  <c r="G529" i="225"/>
  <c r="G530" i="225"/>
  <c r="G531" i="225"/>
  <c r="G532" i="225"/>
  <c r="G533" i="225"/>
  <c r="G534" i="225"/>
  <c r="G535" i="225"/>
  <c r="G536" i="225"/>
  <c r="G537" i="225"/>
  <c r="G538" i="225"/>
  <c r="G539" i="225"/>
  <c r="G540" i="225"/>
  <c r="G541" i="225"/>
  <c r="G542" i="225"/>
  <c r="G543" i="225"/>
  <c r="G544" i="225"/>
  <c r="G545" i="225"/>
  <c r="G546" i="225"/>
  <c r="G547" i="225"/>
  <c r="G548" i="225"/>
  <c r="G549" i="225"/>
  <c r="G550" i="225"/>
  <c r="G551" i="225"/>
  <c r="G552" i="225"/>
  <c r="G553" i="225"/>
  <c r="G554" i="225"/>
  <c r="G555" i="225"/>
  <c r="G556" i="225"/>
  <c r="G557" i="225"/>
  <c r="G558" i="225"/>
  <c r="G559" i="225"/>
  <c r="G560" i="225"/>
  <c r="G561" i="225"/>
  <c r="G562" i="225"/>
  <c r="G563" i="225"/>
  <c r="G564" i="225"/>
  <c r="G565" i="225"/>
  <c r="G566" i="225"/>
  <c r="G567" i="225"/>
  <c r="G568" i="225"/>
  <c r="G569" i="225"/>
  <c r="G570" i="225"/>
  <c r="G571" i="225"/>
  <c r="G572" i="225"/>
  <c r="G573" i="225"/>
  <c r="G574" i="225"/>
  <c r="G575" i="225"/>
  <c r="G576" i="225"/>
  <c r="G577" i="225"/>
  <c r="G578" i="225"/>
  <c r="G579" i="225"/>
  <c r="G580" i="225"/>
  <c r="G581" i="225"/>
  <c r="G582" i="225"/>
  <c r="G583" i="225"/>
  <c r="G584" i="225"/>
  <c r="G585" i="225"/>
  <c r="G586" i="225"/>
  <c r="G587" i="225"/>
  <c r="G588" i="225"/>
  <c r="G589" i="225"/>
  <c r="G590" i="225"/>
  <c r="G591" i="225"/>
  <c r="G592" i="225"/>
  <c r="G593" i="225"/>
  <c r="G594" i="225"/>
  <c r="G595" i="225"/>
  <c r="G596" i="225"/>
  <c r="G597" i="225"/>
  <c r="G598" i="225"/>
  <c r="G599" i="225"/>
  <c r="G600" i="225"/>
  <c r="G601" i="225"/>
  <c r="G602" i="225"/>
  <c r="G603" i="225"/>
  <c r="G604" i="225"/>
  <c r="G605" i="225"/>
  <c r="G606" i="225"/>
  <c r="G607" i="225"/>
  <c r="G608" i="225"/>
  <c r="G609" i="225"/>
  <c r="G610" i="225"/>
  <c r="G611" i="225"/>
  <c r="G612" i="225"/>
  <c r="G613" i="225"/>
  <c r="G614" i="225"/>
  <c r="G615" i="225"/>
  <c r="G616" i="225"/>
  <c r="G617" i="225"/>
  <c r="G618" i="225"/>
  <c r="G619" i="225"/>
  <c r="G620" i="225"/>
  <c r="G621" i="225"/>
  <c r="G622" i="225"/>
  <c r="G623" i="225"/>
  <c r="G624" i="225"/>
  <c r="G625" i="225"/>
  <c r="G626" i="225"/>
  <c r="G627" i="225"/>
  <c r="G628" i="225"/>
  <c r="G629" i="225"/>
  <c r="G630" i="225"/>
  <c r="G631" i="225"/>
  <c r="G632" i="225"/>
  <c r="G633" i="225"/>
  <c r="G634" i="225"/>
  <c r="G635" i="225"/>
  <c r="G636" i="225"/>
  <c r="G637" i="225"/>
  <c r="G638" i="225"/>
  <c r="G639" i="225"/>
  <c r="G640" i="225"/>
  <c r="G641" i="225"/>
  <c r="G642" i="225"/>
  <c r="G643" i="225"/>
  <c r="G644" i="225"/>
  <c r="G645" i="225"/>
  <c r="G646" i="225"/>
  <c r="G647" i="225"/>
  <c r="G648" i="225"/>
  <c r="G649" i="225"/>
  <c r="G650" i="225"/>
  <c r="G651" i="225"/>
  <c r="G652" i="225"/>
  <c r="G653" i="225"/>
  <c r="G654" i="225"/>
  <c r="G655" i="225"/>
  <c r="G656" i="225"/>
  <c r="G657" i="225"/>
  <c r="G658" i="225"/>
  <c r="G659" i="225"/>
  <c r="G660" i="225"/>
  <c r="G661" i="225"/>
  <c r="G662" i="225"/>
  <c r="G663" i="225"/>
  <c r="G664" i="225"/>
  <c r="G665" i="225"/>
  <c r="G666" i="225"/>
  <c r="G667" i="225"/>
  <c r="G668" i="225"/>
  <c r="G669" i="225"/>
  <c r="G670" i="225"/>
  <c r="G671" i="225"/>
  <c r="G672" i="225"/>
  <c r="G673" i="225"/>
  <c r="G674" i="225"/>
  <c r="G675" i="225"/>
  <c r="G676" i="225"/>
  <c r="G677" i="225"/>
  <c r="G678" i="225"/>
  <c r="G679" i="225"/>
  <c r="G680" i="225"/>
  <c r="G681" i="225"/>
  <c r="G682" i="225"/>
  <c r="G683" i="225"/>
  <c r="G684" i="225"/>
  <c r="G685" i="225"/>
  <c r="G686" i="225"/>
  <c r="G687" i="225"/>
  <c r="G688" i="225"/>
  <c r="G689" i="225"/>
  <c r="G690" i="225"/>
  <c r="G691" i="225"/>
  <c r="G692" i="225"/>
  <c r="G693" i="225"/>
  <c r="G694" i="225"/>
  <c r="G695" i="225"/>
  <c r="G696" i="225"/>
  <c r="G697" i="225"/>
  <c r="G698" i="225"/>
  <c r="G699" i="225"/>
  <c r="G700" i="225"/>
  <c r="G701" i="225"/>
  <c r="G702" i="225"/>
  <c r="G703" i="225"/>
  <c r="G704" i="225"/>
  <c r="G705" i="225"/>
  <c r="G706" i="225"/>
  <c r="G707" i="225"/>
  <c r="G708" i="225"/>
  <c r="G709" i="225"/>
  <c r="G710" i="225"/>
  <c r="G711" i="225"/>
  <c r="G712" i="225"/>
  <c r="G713" i="225"/>
  <c r="G714" i="225"/>
  <c r="G715" i="225"/>
  <c r="G716" i="225"/>
  <c r="G717" i="225"/>
  <c r="G718" i="225"/>
  <c r="G719" i="225"/>
  <c r="G720" i="225"/>
  <c r="G721" i="225"/>
  <c r="G722" i="225"/>
  <c r="G723" i="225"/>
  <c r="G724" i="225"/>
  <c r="G725" i="225"/>
  <c r="G726" i="225"/>
  <c r="G727" i="225"/>
  <c r="G728" i="225"/>
  <c r="G729" i="225"/>
  <c r="G730" i="225"/>
  <c r="G731" i="225"/>
  <c r="G732" i="225"/>
  <c r="G733" i="225"/>
  <c r="G734" i="225"/>
  <c r="G735" i="225"/>
  <c r="G736" i="225"/>
  <c r="G737" i="225"/>
  <c r="G738" i="225"/>
  <c r="G739" i="225"/>
  <c r="G740" i="225"/>
  <c r="G741" i="225"/>
  <c r="G742" i="225"/>
  <c r="G743" i="225"/>
  <c r="G744" i="225"/>
  <c r="G745" i="225"/>
  <c r="G746" i="225"/>
  <c r="G747" i="225"/>
  <c r="B4" i="224"/>
  <c r="C4" i="224"/>
  <c r="D4" i="224" s="1"/>
  <c r="G4" i="224"/>
  <c r="C5" i="224"/>
  <c r="C6" i="224" s="1"/>
  <c r="C7" i="224" s="1"/>
  <c r="G5" i="224"/>
  <c r="B6" i="224"/>
  <c r="D6" i="224"/>
  <c r="G6" i="224"/>
  <c r="G7" i="224"/>
  <c r="G8" i="224"/>
  <c r="G9" i="224"/>
  <c r="G10" i="224"/>
  <c r="G11" i="224"/>
  <c r="G12" i="224"/>
  <c r="G13" i="224"/>
  <c r="G14" i="224"/>
  <c r="G15" i="224"/>
  <c r="G16" i="224"/>
  <c r="G17" i="224"/>
  <c r="G18" i="224"/>
  <c r="G19" i="224"/>
  <c r="G20" i="224"/>
  <c r="G21" i="224"/>
  <c r="G22" i="224"/>
  <c r="G23" i="224"/>
  <c r="G24" i="224"/>
  <c r="G25" i="224"/>
  <c r="G26" i="224"/>
  <c r="G27" i="224"/>
  <c r="G28" i="224"/>
  <c r="G29" i="224"/>
  <c r="G30" i="224"/>
  <c r="G31" i="224"/>
  <c r="G32" i="224"/>
  <c r="G33" i="224"/>
  <c r="G34" i="224"/>
  <c r="G35" i="224"/>
  <c r="G36" i="224"/>
  <c r="G37" i="224"/>
  <c r="G38" i="224"/>
  <c r="G39" i="224"/>
  <c r="G40" i="224"/>
  <c r="G41" i="224"/>
  <c r="G42" i="224"/>
  <c r="G43" i="224"/>
  <c r="G44" i="224"/>
  <c r="G45" i="224"/>
  <c r="G46" i="224"/>
  <c r="G47" i="224"/>
  <c r="G48" i="224"/>
  <c r="G49" i="224"/>
  <c r="G50" i="224"/>
  <c r="G51" i="224"/>
  <c r="G52" i="224"/>
  <c r="G53" i="224"/>
  <c r="G54" i="224"/>
  <c r="G55" i="224"/>
  <c r="G56" i="224"/>
  <c r="G57" i="224"/>
  <c r="G58" i="224"/>
  <c r="G59" i="224"/>
  <c r="G60" i="224"/>
  <c r="G61" i="224"/>
  <c r="G62" i="224"/>
  <c r="G63" i="224"/>
  <c r="G64" i="224"/>
  <c r="G65" i="224"/>
  <c r="G66" i="224"/>
  <c r="G67" i="224"/>
  <c r="G68" i="224"/>
  <c r="G69" i="224"/>
  <c r="G70" i="224"/>
  <c r="G71" i="224"/>
  <c r="G72" i="224"/>
  <c r="G73" i="224"/>
  <c r="G74" i="224"/>
  <c r="G75" i="224"/>
  <c r="G76" i="224"/>
  <c r="G77" i="224"/>
  <c r="G78" i="224"/>
  <c r="G79" i="224"/>
  <c r="G80" i="224"/>
  <c r="G81" i="224"/>
  <c r="G82" i="224"/>
  <c r="G83" i="224"/>
  <c r="G84" i="224"/>
  <c r="G85" i="224"/>
  <c r="G86" i="224"/>
  <c r="G87" i="224"/>
  <c r="G88" i="224"/>
  <c r="G89" i="224"/>
  <c r="G90" i="224"/>
  <c r="G91" i="224"/>
  <c r="G92" i="224"/>
  <c r="G93" i="224"/>
  <c r="G94" i="224"/>
  <c r="G95" i="224"/>
  <c r="G96" i="224"/>
  <c r="G97" i="224"/>
  <c r="G98" i="224"/>
  <c r="G99" i="224"/>
  <c r="G100" i="224"/>
  <c r="G101" i="224"/>
  <c r="G102" i="224"/>
  <c r="G103" i="224"/>
  <c r="G104" i="224"/>
  <c r="G105" i="224"/>
  <c r="G106" i="224"/>
  <c r="G107" i="224"/>
  <c r="G108" i="224"/>
  <c r="G109" i="224"/>
  <c r="G110" i="224"/>
  <c r="G111" i="224"/>
  <c r="G112" i="224"/>
  <c r="G113" i="224"/>
  <c r="G114" i="224"/>
  <c r="G115" i="224"/>
  <c r="G116" i="224"/>
  <c r="G117" i="224"/>
  <c r="G118" i="224"/>
  <c r="G119" i="224"/>
  <c r="G120" i="224"/>
  <c r="G121" i="224"/>
  <c r="G122" i="224"/>
  <c r="G123" i="224"/>
  <c r="G124" i="224"/>
  <c r="G125" i="224"/>
  <c r="G126" i="224"/>
  <c r="G127" i="224"/>
  <c r="G128" i="224"/>
  <c r="G129" i="224"/>
  <c r="G130" i="224"/>
  <c r="G131" i="224"/>
  <c r="G132" i="224"/>
  <c r="G133" i="224"/>
  <c r="G134" i="224"/>
  <c r="G135" i="224"/>
  <c r="G136" i="224"/>
  <c r="G137" i="224"/>
  <c r="G138" i="224"/>
  <c r="G139" i="224"/>
  <c r="G140" i="224"/>
  <c r="G141" i="224"/>
  <c r="G142" i="224"/>
  <c r="G143" i="224"/>
  <c r="G144" i="224"/>
  <c r="G145" i="224"/>
  <c r="G146" i="224"/>
  <c r="G147" i="224"/>
  <c r="G148" i="224"/>
  <c r="G149" i="224"/>
  <c r="G150" i="224"/>
  <c r="G151" i="224"/>
  <c r="G152" i="224"/>
  <c r="G153" i="224"/>
  <c r="G154" i="224"/>
  <c r="G155" i="224"/>
  <c r="G156" i="224"/>
  <c r="G157" i="224"/>
  <c r="G158" i="224"/>
  <c r="G159" i="224"/>
  <c r="G160" i="224"/>
  <c r="G161" i="224"/>
  <c r="G162" i="224"/>
  <c r="G163" i="224"/>
  <c r="G164" i="224"/>
  <c r="G165" i="224"/>
  <c r="G166" i="224"/>
  <c r="G167" i="224"/>
  <c r="G168" i="224"/>
  <c r="G169" i="224"/>
  <c r="G170" i="224"/>
  <c r="G171" i="224"/>
  <c r="G172" i="224"/>
  <c r="G173" i="224"/>
  <c r="G174" i="224"/>
  <c r="G175" i="224"/>
  <c r="G176" i="224"/>
  <c r="G177" i="224"/>
  <c r="G178" i="224"/>
  <c r="G179" i="224"/>
  <c r="G180" i="224"/>
  <c r="G181" i="224"/>
  <c r="G182" i="224"/>
  <c r="G183" i="224"/>
  <c r="G184" i="224"/>
  <c r="G185" i="224"/>
  <c r="G186" i="224"/>
  <c r="G187" i="224"/>
  <c r="G188" i="224"/>
  <c r="G189" i="224"/>
  <c r="G190" i="224"/>
  <c r="G191" i="224"/>
  <c r="G192" i="224"/>
  <c r="G193" i="224"/>
  <c r="G194" i="224"/>
  <c r="G195" i="224"/>
  <c r="G196" i="224"/>
  <c r="G197" i="224"/>
  <c r="G198" i="224"/>
  <c r="G199" i="224"/>
  <c r="G200" i="224"/>
  <c r="G201" i="224"/>
  <c r="G202" i="224"/>
  <c r="G203" i="224"/>
  <c r="G204" i="224"/>
  <c r="G205" i="224"/>
  <c r="G206" i="224"/>
  <c r="G207" i="224"/>
  <c r="G208" i="224"/>
  <c r="G209" i="224"/>
  <c r="G210" i="224"/>
  <c r="G211" i="224"/>
  <c r="G212" i="224"/>
  <c r="G213" i="224"/>
  <c r="G214" i="224"/>
  <c r="G215" i="224"/>
  <c r="G216" i="224"/>
  <c r="G217" i="224"/>
  <c r="G218" i="224"/>
  <c r="G219" i="224"/>
  <c r="G220" i="224"/>
  <c r="G221" i="224"/>
  <c r="G222" i="224"/>
  <c r="G223" i="224"/>
  <c r="G224" i="224"/>
  <c r="G225" i="224"/>
  <c r="G226" i="224"/>
  <c r="G227" i="224"/>
  <c r="G228" i="224"/>
  <c r="G229" i="224"/>
  <c r="G230" i="224"/>
  <c r="G231" i="224"/>
  <c r="G232" i="224"/>
  <c r="G233" i="224"/>
  <c r="G234" i="224"/>
  <c r="G235" i="224"/>
  <c r="G236" i="224"/>
  <c r="G237" i="224"/>
  <c r="G238" i="224"/>
  <c r="G239" i="224"/>
  <c r="G240" i="224"/>
  <c r="G241" i="224"/>
  <c r="G242" i="224"/>
  <c r="G243" i="224"/>
  <c r="G244" i="224"/>
  <c r="G245" i="224"/>
  <c r="G246" i="224"/>
  <c r="G247" i="224"/>
  <c r="G248" i="224"/>
  <c r="G249" i="224"/>
  <c r="G250" i="224"/>
  <c r="G251" i="224"/>
  <c r="G252" i="224"/>
  <c r="G253" i="224"/>
  <c r="G254" i="224"/>
  <c r="G255" i="224"/>
  <c r="G256" i="224"/>
  <c r="G257" i="224"/>
  <c r="G258" i="224"/>
  <c r="G259" i="224"/>
  <c r="G260" i="224"/>
  <c r="G261" i="224"/>
  <c r="G262" i="224"/>
  <c r="G263" i="224"/>
  <c r="G264" i="224"/>
  <c r="G265" i="224"/>
  <c r="G266" i="224"/>
  <c r="G267" i="224"/>
  <c r="G268" i="224"/>
  <c r="G269" i="224"/>
  <c r="G270" i="224"/>
  <c r="G271" i="224"/>
  <c r="G272" i="224"/>
  <c r="G273" i="224"/>
  <c r="G274" i="224"/>
  <c r="G275" i="224"/>
  <c r="G276" i="224"/>
  <c r="G277" i="224"/>
  <c r="G278" i="224"/>
  <c r="G279" i="224"/>
  <c r="G280" i="224"/>
  <c r="G281" i="224"/>
  <c r="G282" i="224"/>
  <c r="G283" i="224"/>
  <c r="G284" i="224"/>
  <c r="G285" i="224"/>
  <c r="G286" i="224"/>
  <c r="G287" i="224"/>
  <c r="G288" i="224"/>
  <c r="G289" i="224"/>
  <c r="G290" i="224"/>
  <c r="G291" i="224"/>
  <c r="G292" i="224"/>
  <c r="G293" i="224"/>
  <c r="G294" i="224"/>
  <c r="G295" i="224"/>
  <c r="G296" i="224"/>
  <c r="G297" i="224"/>
  <c r="G298" i="224"/>
  <c r="G299" i="224"/>
  <c r="G300" i="224"/>
  <c r="G301" i="224"/>
  <c r="G302" i="224"/>
  <c r="G303" i="224"/>
  <c r="G304" i="224"/>
  <c r="G305" i="224"/>
  <c r="G306" i="224"/>
  <c r="G307" i="224"/>
  <c r="G308" i="224"/>
  <c r="G309" i="224"/>
  <c r="G310" i="224"/>
  <c r="G311" i="224"/>
  <c r="G312" i="224"/>
  <c r="G313" i="224"/>
  <c r="G314" i="224"/>
  <c r="G315" i="224"/>
  <c r="G316" i="224"/>
  <c r="G317" i="224"/>
  <c r="G318" i="224"/>
  <c r="G319" i="224"/>
  <c r="G320" i="224"/>
  <c r="G321" i="224"/>
  <c r="G322" i="224"/>
  <c r="G323" i="224"/>
  <c r="G324" i="224"/>
  <c r="G325" i="224"/>
  <c r="G326" i="224"/>
  <c r="G327" i="224"/>
  <c r="G328" i="224"/>
  <c r="G329" i="224"/>
  <c r="G330" i="224"/>
  <c r="G331" i="224"/>
  <c r="G332" i="224"/>
  <c r="G333" i="224"/>
  <c r="G334" i="224"/>
  <c r="G335" i="224"/>
  <c r="G336" i="224"/>
  <c r="G337" i="224"/>
  <c r="G338" i="224"/>
  <c r="G339" i="224"/>
  <c r="G340" i="224"/>
  <c r="G341" i="224"/>
  <c r="G342" i="224"/>
  <c r="G343" i="224"/>
  <c r="G344" i="224"/>
  <c r="G345" i="224"/>
  <c r="G346" i="224"/>
  <c r="G347" i="224"/>
  <c r="G348" i="224"/>
  <c r="G349" i="224"/>
  <c r="G350" i="224"/>
  <c r="G351" i="224"/>
  <c r="G352" i="224"/>
  <c r="G353" i="224"/>
  <c r="G354" i="224"/>
  <c r="G355" i="224"/>
  <c r="G356" i="224"/>
  <c r="G357" i="224"/>
  <c r="G358" i="224"/>
  <c r="G359" i="224"/>
  <c r="G360" i="224"/>
  <c r="G361" i="224"/>
  <c r="G362" i="224"/>
  <c r="G363" i="224"/>
  <c r="G364" i="224"/>
  <c r="G365" i="224"/>
  <c r="G366" i="224"/>
  <c r="G367" i="224"/>
  <c r="G368" i="224"/>
  <c r="G369" i="224"/>
  <c r="G370" i="224"/>
  <c r="G371" i="224"/>
  <c r="G372" i="224"/>
  <c r="G373" i="224"/>
  <c r="G374" i="224"/>
  <c r="G375" i="224"/>
  <c r="G376" i="224"/>
  <c r="G377" i="224"/>
  <c r="G378" i="224"/>
  <c r="G379" i="224"/>
  <c r="G380" i="224"/>
  <c r="G381" i="224"/>
  <c r="G382" i="224"/>
  <c r="G383" i="224"/>
  <c r="G384" i="224"/>
  <c r="G385" i="224"/>
  <c r="G386" i="224"/>
  <c r="G387" i="224"/>
  <c r="G388" i="224"/>
  <c r="G389" i="224"/>
  <c r="G390" i="224"/>
  <c r="G391" i="224"/>
  <c r="G392" i="224"/>
  <c r="G393" i="224"/>
  <c r="G394" i="224"/>
  <c r="G395" i="224"/>
  <c r="G396" i="224"/>
  <c r="G397" i="224"/>
  <c r="G398" i="224"/>
  <c r="G399" i="224"/>
  <c r="G400" i="224"/>
  <c r="G401" i="224"/>
  <c r="G402" i="224"/>
  <c r="G403" i="224"/>
  <c r="G404" i="224"/>
  <c r="G405" i="224"/>
  <c r="G406" i="224"/>
  <c r="G407" i="224"/>
  <c r="G408" i="224"/>
  <c r="G409" i="224"/>
  <c r="G410" i="224"/>
  <c r="G411" i="224"/>
  <c r="G412" i="224"/>
  <c r="G413" i="224"/>
  <c r="G414" i="224"/>
  <c r="G415" i="224"/>
  <c r="G416" i="224"/>
  <c r="G417" i="224"/>
  <c r="G418" i="224"/>
  <c r="G419" i="224"/>
  <c r="G420" i="224"/>
  <c r="G421" i="224"/>
  <c r="G422" i="224"/>
  <c r="G423" i="224"/>
  <c r="G424" i="224"/>
  <c r="G425" i="224"/>
  <c r="G426" i="224"/>
  <c r="G427" i="224"/>
  <c r="G428" i="224"/>
  <c r="G429" i="224"/>
  <c r="G430" i="224"/>
  <c r="G431" i="224"/>
  <c r="G432" i="224"/>
  <c r="G433" i="224"/>
  <c r="G434" i="224"/>
  <c r="G435" i="224"/>
  <c r="G436" i="224"/>
  <c r="G437" i="224"/>
  <c r="G438" i="224"/>
  <c r="G439" i="224"/>
  <c r="G440" i="224"/>
  <c r="G441" i="224"/>
  <c r="G442" i="224"/>
  <c r="G443" i="224"/>
  <c r="G444" i="224"/>
  <c r="G445" i="224"/>
  <c r="G446" i="224"/>
  <c r="G447" i="224"/>
  <c r="G448" i="224"/>
  <c r="G449" i="224"/>
  <c r="G450" i="224"/>
  <c r="G451" i="224"/>
  <c r="G452" i="224"/>
  <c r="G453" i="224"/>
  <c r="G454" i="224"/>
  <c r="G455" i="224"/>
  <c r="G456" i="224"/>
  <c r="G457" i="224"/>
  <c r="G458" i="224"/>
  <c r="G459" i="224"/>
  <c r="G460" i="224"/>
  <c r="G461" i="224"/>
  <c r="G462" i="224"/>
  <c r="G463" i="224"/>
  <c r="G464" i="224"/>
  <c r="G465" i="224"/>
  <c r="G466" i="224"/>
  <c r="G467" i="224"/>
  <c r="G468" i="224"/>
  <c r="G469" i="224"/>
  <c r="G470" i="224"/>
  <c r="G471" i="224"/>
  <c r="G472" i="224"/>
  <c r="G473" i="224"/>
  <c r="G474" i="224"/>
  <c r="G475" i="224"/>
  <c r="G476" i="224"/>
  <c r="G477" i="224"/>
  <c r="G478" i="224"/>
  <c r="G479" i="224"/>
  <c r="G480" i="224"/>
  <c r="G481" i="224"/>
  <c r="G482" i="224"/>
  <c r="G483" i="224"/>
  <c r="G484" i="224"/>
  <c r="G485" i="224"/>
  <c r="G486" i="224"/>
  <c r="G487" i="224"/>
  <c r="G488" i="224"/>
  <c r="G489" i="224"/>
  <c r="G490" i="224"/>
  <c r="G491" i="224"/>
  <c r="G492" i="224"/>
  <c r="G493" i="224"/>
  <c r="G494" i="224"/>
  <c r="G495" i="224"/>
  <c r="G496" i="224"/>
  <c r="G497" i="224"/>
  <c r="G498" i="224"/>
  <c r="G499" i="224"/>
  <c r="G500" i="224"/>
  <c r="G501" i="224"/>
  <c r="G502" i="224"/>
  <c r="G503" i="224"/>
  <c r="G504" i="224"/>
  <c r="G505" i="224"/>
  <c r="G506" i="224"/>
  <c r="G507" i="224"/>
  <c r="G508" i="224"/>
  <c r="G509" i="224"/>
  <c r="G510" i="224"/>
  <c r="G511" i="224"/>
  <c r="G512" i="224"/>
  <c r="G513" i="224"/>
  <c r="G514" i="224"/>
  <c r="G515" i="224"/>
  <c r="G516" i="224"/>
  <c r="G517" i="224"/>
  <c r="G518" i="224"/>
  <c r="G519" i="224"/>
  <c r="G520" i="224"/>
  <c r="G521" i="224"/>
  <c r="G522" i="224"/>
  <c r="G523" i="224"/>
  <c r="G524" i="224"/>
  <c r="G525" i="224"/>
  <c r="G526" i="224"/>
  <c r="G527" i="224"/>
  <c r="G528" i="224"/>
  <c r="G529" i="224"/>
  <c r="G530" i="224"/>
  <c r="G531" i="224"/>
  <c r="G532" i="224"/>
  <c r="G533" i="224"/>
  <c r="G534" i="224"/>
  <c r="G535" i="224"/>
  <c r="G536" i="224"/>
  <c r="G537" i="224"/>
  <c r="G538" i="224"/>
  <c r="G539" i="224"/>
  <c r="G540" i="224"/>
  <c r="G541" i="224"/>
  <c r="G542" i="224"/>
  <c r="G543" i="224"/>
  <c r="G544" i="224"/>
  <c r="G545" i="224"/>
  <c r="G546" i="224"/>
  <c r="G547" i="224"/>
  <c r="G548" i="224"/>
  <c r="G549" i="224"/>
  <c r="G550" i="224"/>
  <c r="G551" i="224"/>
  <c r="G552" i="224"/>
  <c r="G553" i="224"/>
  <c r="G554" i="224"/>
  <c r="G555" i="224"/>
  <c r="G556" i="224"/>
  <c r="G557" i="224"/>
  <c r="G558" i="224"/>
  <c r="G559" i="224"/>
  <c r="G560" i="224"/>
  <c r="G561" i="224"/>
  <c r="G562" i="224"/>
  <c r="G563" i="224"/>
  <c r="G564" i="224"/>
  <c r="G565" i="224"/>
  <c r="G566" i="224"/>
  <c r="G567" i="224"/>
  <c r="G568" i="224"/>
  <c r="G569" i="224"/>
  <c r="G570" i="224"/>
  <c r="G571" i="224"/>
  <c r="G572" i="224"/>
  <c r="G573" i="224"/>
  <c r="G574" i="224"/>
  <c r="G575" i="224"/>
  <c r="G576" i="224"/>
  <c r="G577" i="224"/>
  <c r="G578" i="224"/>
  <c r="G579" i="224"/>
  <c r="G580" i="224"/>
  <c r="G581" i="224"/>
  <c r="G582" i="224"/>
  <c r="G583" i="224"/>
  <c r="G584" i="224"/>
  <c r="G585" i="224"/>
  <c r="G586" i="224"/>
  <c r="G587" i="224"/>
  <c r="G588" i="224"/>
  <c r="G589" i="224"/>
  <c r="G590" i="224"/>
  <c r="G591" i="224"/>
  <c r="G592" i="224"/>
  <c r="G593" i="224"/>
  <c r="G594" i="224"/>
  <c r="G595" i="224"/>
  <c r="G596" i="224"/>
  <c r="G597" i="224"/>
  <c r="G598" i="224"/>
  <c r="G599" i="224"/>
  <c r="G600" i="224"/>
  <c r="G601" i="224"/>
  <c r="G602" i="224"/>
  <c r="G603" i="224"/>
  <c r="G604" i="224"/>
  <c r="G605" i="224"/>
  <c r="G606" i="224"/>
  <c r="G607" i="224"/>
  <c r="G608" i="224"/>
  <c r="G609" i="224"/>
  <c r="G610" i="224"/>
  <c r="G611" i="224"/>
  <c r="G612" i="224"/>
  <c r="G613" i="224"/>
  <c r="G614" i="224"/>
  <c r="G615" i="224"/>
  <c r="G616" i="224"/>
  <c r="G617" i="224"/>
  <c r="G618" i="224"/>
  <c r="G619" i="224"/>
  <c r="G620" i="224"/>
  <c r="G621" i="224"/>
  <c r="G622" i="224"/>
  <c r="G623" i="224"/>
  <c r="G624" i="224"/>
  <c r="G625" i="224"/>
  <c r="G626" i="224"/>
  <c r="G627" i="224"/>
  <c r="G628" i="224"/>
  <c r="G629" i="224"/>
  <c r="G630" i="224"/>
  <c r="G631" i="224"/>
  <c r="G632" i="224"/>
  <c r="G633" i="224"/>
  <c r="G634" i="224"/>
  <c r="G635" i="224"/>
  <c r="G636" i="224"/>
  <c r="G637" i="224"/>
  <c r="G638" i="224"/>
  <c r="G639" i="224"/>
  <c r="G640" i="224"/>
  <c r="G641" i="224"/>
  <c r="G642" i="224"/>
  <c r="G643" i="224"/>
  <c r="G644" i="224"/>
  <c r="G645" i="224"/>
  <c r="G646" i="224"/>
  <c r="G647" i="224"/>
  <c r="G648" i="224"/>
  <c r="G649" i="224"/>
  <c r="G650" i="224"/>
  <c r="G651" i="224"/>
  <c r="G652" i="224"/>
  <c r="G653" i="224"/>
  <c r="G654" i="224"/>
  <c r="G655" i="224"/>
  <c r="G656" i="224"/>
  <c r="G657" i="224"/>
  <c r="G658" i="224"/>
  <c r="G659" i="224"/>
  <c r="G660" i="224"/>
  <c r="G661" i="224"/>
  <c r="G662" i="224"/>
  <c r="G663" i="224"/>
  <c r="G664" i="224"/>
  <c r="G665" i="224"/>
  <c r="G666" i="224"/>
  <c r="G667" i="224"/>
  <c r="G668" i="224"/>
  <c r="G669" i="224"/>
  <c r="G670" i="224"/>
  <c r="G671" i="224"/>
  <c r="G672" i="224"/>
  <c r="G673" i="224"/>
  <c r="G674" i="224"/>
  <c r="G675" i="224"/>
  <c r="G676" i="224"/>
  <c r="G677" i="224"/>
  <c r="G678" i="224"/>
  <c r="G679" i="224"/>
  <c r="G680" i="224"/>
  <c r="G681" i="224"/>
  <c r="G682" i="224"/>
  <c r="G683" i="224"/>
  <c r="G684" i="224"/>
  <c r="G685" i="224"/>
  <c r="G686" i="224"/>
  <c r="G687" i="224"/>
  <c r="G688" i="224"/>
  <c r="G689" i="224"/>
  <c r="G690" i="224"/>
  <c r="G691" i="224"/>
  <c r="G692" i="224"/>
  <c r="G693" i="224"/>
  <c r="G694" i="224"/>
  <c r="G695" i="224"/>
  <c r="G696" i="224"/>
  <c r="G697" i="224"/>
  <c r="G698" i="224"/>
  <c r="G699" i="224"/>
  <c r="G700" i="224"/>
  <c r="G701" i="224"/>
  <c r="G702" i="224"/>
  <c r="G703" i="224"/>
  <c r="G704" i="224"/>
  <c r="G705" i="224"/>
  <c r="G706" i="224"/>
  <c r="G707" i="224"/>
  <c r="G708" i="224"/>
  <c r="G709" i="224"/>
  <c r="G710" i="224"/>
  <c r="G711" i="224"/>
  <c r="G712" i="224"/>
  <c r="G713" i="224"/>
  <c r="G714" i="224"/>
  <c r="G715" i="224"/>
  <c r="G716" i="224"/>
  <c r="G717" i="224"/>
  <c r="G718" i="224"/>
  <c r="G719" i="224"/>
  <c r="G720" i="224"/>
  <c r="G721" i="224"/>
  <c r="G722" i="224"/>
  <c r="G723" i="224"/>
  <c r="G724" i="224"/>
  <c r="G725" i="224"/>
  <c r="G726" i="224"/>
  <c r="G727" i="224"/>
  <c r="G728" i="224"/>
  <c r="G729" i="224"/>
  <c r="G730" i="224"/>
  <c r="G731" i="224"/>
  <c r="G732" i="224"/>
  <c r="G733" i="224"/>
  <c r="G734" i="224"/>
  <c r="G735" i="224"/>
  <c r="G736" i="224"/>
  <c r="G737" i="224"/>
  <c r="G738" i="224"/>
  <c r="G739" i="224"/>
  <c r="G740" i="224"/>
  <c r="G741" i="224"/>
  <c r="G742" i="224"/>
  <c r="G743" i="224"/>
  <c r="G744" i="224"/>
  <c r="G745" i="224"/>
  <c r="G746" i="224"/>
  <c r="G747" i="224"/>
  <c r="B4" i="223"/>
  <c r="C4" i="223"/>
  <c r="D4" i="223"/>
  <c r="G4" i="223"/>
  <c r="C5" i="223"/>
  <c r="B5" i="223" s="1"/>
  <c r="D5" i="223"/>
  <c r="G5" i="223"/>
  <c r="B6" i="223"/>
  <c r="C6" i="223"/>
  <c r="D6" i="223" s="1"/>
  <c r="G6" i="223"/>
  <c r="C7" i="223"/>
  <c r="G7" i="223"/>
  <c r="G8" i="223"/>
  <c r="G9" i="223"/>
  <c r="G10" i="223"/>
  <c r="G11" i="223"/>
  <c r="G12" i="223"/>
  <c r="G13" i="223"/>
  <c r="G14" i="223"/>
  <c r="G15" i="223"/>
  <c r="G16" i="223"/>
  <c r="G17" i="223"/>
  <c r="G18" i="223"/>
  <c r="G19" i="223"/>
  <c r="G20" i="223"/>
  <c r="G21" i="223"/>
  <c r="G22" i="223"/>
  <c r="G23" i="223"/>
  <c r="G24" i="223"/>
  <c r="G25" i="223"/>
  <c r="G26" i="223"/>
  <c r="G27" i="223"/>
  <c r="G28" i="223"/>
  <c r="G29" i="223"/>
  <c r="G30" i="223"/>
  <c r="G31" i="223"/>
  <c r="G32" i="223"/>
  <c r="G33" i="223"/>
  <c r="G34" i="223"/>
  <c r="G35" i="223"/>
  <c r="G36" i="223"/>
  <c r="G37" i="223"/>
  <c r="G38" i="223"/>
  <c r="G39" i="223"/>
  <c r="G40" i="223"/>
  <c r="G41" i="223"/>
  <c r="G42" i="223"/>
  <c r="G43" i="223"/>
  <c r="G44" i="223"/>
  <c r="G45" i="223"/>
  <c r="G46" i="223"/>
  <c r="G47" i="223"/>
  <c r="G48" i="223"/>
  <c r="G49" i="223"/>
  <c r="G50" i="223"/>
  <c r="G51" i="223"/>
  <c r="G52" i="223"/>
  <c r="G53" i="223"/>
  <c r="G54" i="223"/>
  <c r="G55" i="223"/>
  <c r="G56" i="223"/>
  <c r="G57" i="223"/>
  <c r="G58" i="223"/>
  <c r="G59" i="223"/>
  <c r="G60" i="223"/>
  <c r="G61" i="223"/>
  <c r="G62" i="223"/>
  <c r="G63" i="223"/>
  <c r="G64" i="223"/>
  <c r="G65" i="223"/>
  <c r="G66" i="223"/>
  <c r="G67" i="223"/>
  <c r="G68" i="223"/>
  <c r="G69" i="223"/>
  <c r="G70" i="223"/>
  <c r="G71" i="223"/>
  <c r="G72" i="223"/>
  <c r="G73" i="223"/>
  <c r="G74" i="223"/>
  <c r="G75" i="223"/>
  <c r="G76" i="223"/>
  <c r="G77" i="223"/>
  <c r="G78" i="223"/>
  <c r="G79" i="223"/>
  <c r="G80" i="223"/>
  <c r="G81" i="223"/>
  <c r="G82" i="223"/>
  <c r="G83" i="223"/>
  <c r="G84" i="223"/>
  <c r="G85" i="223"/>
  <c r="G86" i="223"/>
  <c r="G87" i="223"/>
  <c r="G88" i="223"/>
  <c r="G89" i="223"/>
  <c r="G90" i="223"/>
  <c r="G91" i="223"/>
  <c r="G92" i="223"/>
  <c r="G93" i="223"/>
  <c r="G94" i="223"/>
  <c r="G95" i="223"/>
  <c r="G96" i="223"/>
  <c r="G97" i="223"/>
  <c r="G98" i="223"/>
  <c r="G99" i="223"/>
  <c r="G100" i="223"/>
  <c r="G101" i="223"/>
  <c r="G102" i="223"/>
  <c r="G103" i="223"/>
  <c r="G104" i="223"/>
  <c r="G105" i="223"/>
  <c r="G106" i="223"/>
  <c r="G107" i="223"/>
  <c r="G108" i="223"/>
  <c r="G109" i="223"/>
  <c r="G110" i="223"/>
  <c r="G111" i="223"/>
  <c r="G112" i="223"/>
  <c r="G113" i="223"/>
  <c r="G114" i="223"/>
  <c r="G115" i="223"/>
  <c r="G116" i="223"/>
  <c r="G117" i="223"/>
  <c r="G118" i="223"/>
  <c r="G119" i="223"/>
  <c r="G120" i="223"/>
  <c r="G121" i="223"/>
  <c r="G122" i="223"/>
  <c r="G123" i="223"/>
  <c r="G124" i="223"/>
  <c r="G125" i="223"/>
  <c r="G126" i="223"/>
  <c r="G127" i="223"/>
  <c r="G128" i="223"/>
  <c r="G129" i="223"/>
  <c r="G130" i="223"/>
  <c r="G131" i="223"/>
  <c r="G132" i="223"/>
  <c r="G133" i="223"/>
  <c r="G134" i="223"/>
  <c r="G135" i="223"/>
  <c r="G136" i="223"/>
  <c r="G137" i="223"/>
  <c r="G138" i="223"/>
  <c r="G139" i="223"/>
  <c r="G140" i="223"/>
  <c r="G141" i="223"/>
  <c r="G142" i="223"/>
  <c r="G143" i="223"/>
  <c r="G144" i="223"/>
  <c r="G145" i="223"/>
  <c r="G146" i="223"/>
  <c r="G147" i="223"/>
  <c r="G148" i="223"/>
  <c r="G149" i="223"/>
  <c r="G150" i="223"/>
  <c r="G151" i="223"/>
  <c r="G152" i="223"/>
  <c r="G153" i="223"/>
  <c r="G154" i="223"/>
  <c r="G155" i="223"/>
  <c r="G156" i="223"/>
  <c r="G157" i="223"/>
  <c r="G158" i="223"/>
  <c r="G159" i="223"/>
  <c r="G160" i="223"/>
  <c r="G161" i="223"/>
  <c r="G162" i="223"/>
  <c r="G163" i="223"/>
  <c r="G164" i="223"/>
  <c r="G165" i="223"/>
  <c r="G166" i="223"/>
  <c r="G167" i="223"/>
  <c r="G168" i="223"/>
  <c r="G169" i="223"/>
  <c r="G170" i="223"/>
  <c r="G171" i="223"/>
  <c r="G172" i="223"/>
  <c r="G173" i="223"/>
  <c r="G174" i="223"/>
  <c r="G175" i="223"/>
  <c r="G176" i="223"/>
  <c r="G177" i="223"/>
  <c r="G178" i="223"/>
  <c r="G179" i="223"/>
  <c r="G180" i="223"/>
  <c r="G181" i="223"/>
  <c r="G182" i="223"/>
  <c r="G183" i="223"/>
  <c r="G184" i="223"/>
  <c r="G185" i="223"/>
  <c r="G186" i="223"/>
  <c r="G187" i="223"/>
  <c r="G188" i="223"/>
  <c r="G189" i="223"/>
  <c r="G190" i="223"/>
  <c r="G191" i="223"/>
  <c r="G192" i="223"/>
  <c r="G193" i="223"/>
  <c r="G194" i="223"/>
  <c r="G195" i="223"/>
  <c r="G196" i="223"/>
  <c r="G197" i="223"/>
  <c r="G198" i="223"/>
  <c r="G199" i="223"/>
  <c r="G200" i="223"/>
  <c r="G201" i="223"/>
  <c r="G202" i="223"/>
  <c r="G203" i="223"/>
  <c r="G204" i="223"/>
  <c r="G205" i="223"/>
  <c r="G206" i="223"/>
  <c r="G207" i="223"/>
  <c r="G208" i="223"/>
  <c r="G209" i="223"/>
  <c r="G210" i="223"/>
  <c r="G211" i="223"/>
  <c r="G212" i="223"/>
  <c r="G213" i="223"/>
  <c r="G214" i="223"/>
  <c r="G215" i="223"/>
  <c r="G216" i="223"/>
  <c r="G217" i="223"/>
  <c r="G218" i="223"/>
  <c r="G219" i="223"/>
  <c r="G220" i="223"/>
  <c r="G221" i="223"/>
  <c r="G222" i="223"/>
  <c r="G223" i="223"/>
  <c r="G224" i="223"/>
  <c r="G225" i="223"/>
  <c r="G226" i="223"/>
  <c r="G227" i="223"/>
  <c r="G228" i="223"/>
  <c r="G229" i="223"/>
  <c r="G230" i="223"/>
  <c r="G231" i="223"/>
  <c r="G232" i="223"/>
  <c r="G233" i="223"/>
  <c r="G234" i="223"/>
  <c r="G235" i="223"/>
  <c r="G236" i="223"/>
  <c r="G237" i="223"/>
  <c r="G238" i="223"/>
  <c r="G239" i="223"/>
  <c r="G240" i="223"/>
  <c r="G241" i="223"/>
  <c r="G242" i="223"/>
  <c r="G243" i="223"/>
  <c r="G244" i="223"/>
  <c r="G245" i="223"/>
  <c r="G246" i="223"/>
  <c r="G247" i="223"/>
  <c r="G248" i="223"/>
  <c r="G249" i="223"/>
  <c r="G250" i="223"/>
  <c r="G251" i="223"/>
  <c r="G252" i="223"/>
  <c r="G253" i="223"/>
  <c r="G254" i="223"/>
  <c r="G255" i="223"/>
  <c r="G256" i="223"/>
  <c r="G257" i="223"/>
  <c r="G258" i="223"/>
  <c r="G259" i="223"/>
  <c r="G260" i="223"/>
  <c r="G261" i="223"/>
  <c r="G262" i="223"/>
  <c r="G263" i="223"/>
  <c r="G264" i="223"/>
  <c r="G265" i="223"/>
  <c r="G266" i="223"/>
  <c r="G267" i="223"/>
  <c r="G268" i="223"/>
  <c r="G269" i="223"/>
  <c r="G270" i="223"/>
  <c r="G271" i="223"/>
  <c r="G272" i="223"/>
  <c r="G273" i="223"/>
  <c r="G274" i="223"/>
  <c r="G275" i="223"/>
  <c r="G276" i="223"/>
  <c r="G277" i="223"/>
  <c r="G278" i="223"/>
  <c r="G279" i="223"/>
  <c r="G280" i="223"/>
  <c r="G281" i="223"/>
  <c r="G282" i="223"/>
  <c r="G283" i="223"/>
  <c r="G284" i="223"/>
  <c r="G285" i="223"/>
  <c r="G286" i="223"/>
  <c r="G287" i="223"/>
  <c r="G288" i="223"/>
  <c r="G289" i="223"/>
  <c r="G290" i="223"/>
  <c r="G291" i="223"/>
  <c r="G292" i="223"/>
  <c r="G293" i="223"/>
  <c r="G294" i="223"/>
  <c r="G295" i="223"/>
  <c r="G296" i="223"/>
  <c r="G297" i="223"/>
  <c r="G298" i="223"/>
  <c r="G299" i="223"/>
  <c r="G300" i="223"/>
  <c r="G301" i="223"/>
  <c r="G302" i="223"/>
  <c r="G303" i="223"/>
  <c r="G304" i="223"/>
  <c r="G305" i="223"/>
  <c r="G306" i="223"/>
  <c r="G307" i="223"/>
  <c r="G308" i="223"/>
  <c r="G309" i="223"/>
  <c r="G310" i="223"/>
  <c r="G311" i="223"/>
  <c r="G312" i="223"/>
  <c r="G313" i="223"/>
  <c r="G314" i="223"/>
  <c r="G315" i="223"/>
  <c r="G316" i="223"/>
  <c r="G317" i="223"/>
  <c r="G318" i="223"/>
  <c r="G319" i="223"/>
  <c r="G320" i="223"/>
  <c r="G321" i="223"/>
  <c r="G322" i="223"/>
  <c r="G323" i="223"/>
  <c r="G324" i="223"/>
  <c r="G325" i="223"/>
  <c r="G326" i="223"/>
  <c r="G327" i="223"/>
  <c r="G328" i="223"/>
  <c r="G329" i="223"/>
  <c r="G330" i="223"/>
  <c r="G331" i="223"/>
  <c r="G332" i="223"/>
  <c r="G333" i="223"/>
  <c r="G334" i="223"/>
  <c r="G335" i="223"/>
  <c r="G336" i="223"/>
  <c r="G337" i="223"/>
  <c r="G338" i="223"/>
  <c r="G339" i="223"/>
  <c r="G340" i="223"/>
  <c r="G341" i="223"/>
  <c r="G342" i="223"/>
  <c r="G343" i="223"/>
  <c r="G344" i="223"/>
  <c r="G345" i="223"/>
  <c r="G346" i="223"/>
  <c r="G347" i="223"/>
  <c r="G348" i="223"/>
  <c r="G349" i="223"/>
  <c r="G350" i="223"/>
  <c r="G351" i="223"/>
  <c r="G352" i="223"/>
  <c r="G353" i="223"/>
  <c r="G354" i="223"/>
  <c r="G355" i="223"/>
  <c r="G356" i="223"/>
  <c r="G357" i="223"/>
  <c r="G358" i="223"/>
  <c r="G359" i="223"/>
  <c r="G360" i="223"/>
  <c r="G361" i="223"/>
  <c r="G362" i="223"/>
  <c r="G363" i="223"/>
  <c r="G364" i="223"/>
  <c r="G365" i="223"/>
  <c r="G366" i="223"/>
  <c r="G367" i="223"/>
  <c r="G368" i="223"/>
  <c r="G369" i="223"/>
  <c r="G370" i="223"/>
  <c r="G371" i="223"/>
  <c r="G372" i="223"/>
  <c r="G373" i="223"/>
  <c r="G374" i="223"/>
  <c r="G375" i="223"/>
  <c r="G376" i="223"/>
  <c r="G377" i="223"/>
  <c r="G378" i="223"/>
  <c r="G379" i="223"/>
  <c r="G380" i="223"/>
  <c r="G381" i="223"/>
  <c r="G382" i="223"/>
  <c r="G383" i="223"/>
  <c r="G384" i="223"/>
  <c r="G385" i="223"/>
  <c r="G386" i="223"/>
  <c r="G387" i="223"/>
  <c r="G388" i="223"/>
  <c r="G389" i="223"/>
  <c r="G390" i="223"/>
  <c r="G391" i="223"/>
  <c r="G392" i="223"/>
  <c r="G393" i="223"/>
  <c r="G394" i="223"/>
  <c r="G395" i="223"/>
  <c r="G396" i="223"/>
  <c r="G397" i="223"/>
  <c r="G398" i="223"/>
  <c r="G399" i="223"/>
  <c r="G400" i="223"/>
  <c r="G401" i="223"/>
  <c r="G402" i="223"/>
  <c r="G403" i="223"/>
  <c r="G404" i="223"/>
  <c r="G405" i="223"/>
  <c r="G406" i="223"/>
  <c r="G407" i="223"/>
  <c r="G408" i="223"/>
  <c r="G409" i="223"/>
  <c r="G410" i="223"/>
  <c r="G411" i="223"/>
  <c r="G412" i="223"/>
  <c r="G413" i="223"/>
  <c r="G414" i="223"/>
  <c r="G415" i="223"/>
  <c r="G416" i="223"/>
  <c r="G417" i="223"/>
  <c r="G418" i="223"/>
  <c r="G419" i="223"/>
  <c r="G420" i="223"/>
  <c r="G421" i="223"/>
  <c r="G422" i="223"/>
  <c r="G423" i="223"/>
  <c r="G424" i="223"/>
  <c r="G425" i="223"/>
  <c r="G426" i="223"/>
  <c r="G427" i="223"/>
  <c r="G428" i="223"/>
  <c r="G429" i="223"/>
  <c r="G430" i="223"/>
  <c r="G431" i="223"/>
  <c r="G432" i="223"/>
  <c r="G433" i="223"/>
  <c r="G434" i="223"/>
  <c r="G435" i="223"/>
  <c r="G436" i="223"/>
  <c r="G437" i="223"/>
  <c r="G438" i="223"/>
  <c r="G439" i="223"/>
  <c r="G440" i="223"/>
  <c r="G441" i="223"/>
  <c r="G442" i="223"/>
  <c r="G443" i="223"/>
  <c r="G444" i="223"/>
  <c r="G445" i="223"/>
  <c r="G446" i="223"/>
  <c r="G447" i="223"/>
  <c r="G448" i="223"/>
  <c r="G449" i="223"/>
  <c r="G450" i="223"/>
  <c r="G451" i="223"/>
  <c r="G452" i="223"/>
  <c r="G453" i="223"/>
  <c r="G454" i="223"/>
  <c r="G455" i="223"/>
  <c r="G456" i="223"/>
  <c r="G457" i="223"/>
  <c r="G458" i="223"/>
  <c r="G459" i="223"/>
  <c r="G460" i="223"/>
  <c r="G461" i="223"/>
  <c r="G462" i="223"/>
  <c r="G463" i="223"/>
  <c r="G464" i="223"/>
  <c r="G465" i="223"/>
  <c r="G466" i="223"/>
  <c r="G467" i="223"/>
  <c r="G468" i="223"/>
  <c r="G469" i="223"/>
  <c r="G470" i="223"/>
  <c r="G471" i="223"/>
  <c r="G472" i="223"/>
  <c r="G473" i="223"/>
  <c r="G474" i="223"/>
  <c r="G475" i="223"/>
  <c r="G476" i="223"/>
  <c r="G477" i="223"/>
  <c r="G478" i="223"/>
  <c r="G479" i="223"/>
  <c r="G480" i="223"/>
  <c r="G481" i="223"/>
  <c r="G482" i="223"/>
  <c r="G483" i="223"/>
  <c r="G484" i="223"/>
  <c r="G485" i="223"/>
  <c r="G486" i="223"/>
  <c r="G487" i="223"/>
  <c r="G488" i="223"/>
  <c r="G489" i="223"/>
  <c r="G490" i="223"/>
  <c r="G491" i="223"/>
  <c r="G492" i="223"/>
  <c r="G493" i="223"/>
  <c r="G494" i="223"/>
  <c r="G495" i="223"/>
  <c r="G496" i="223"/>
  <c r="G497" i="223"/>
  <c r="G498" i="223"/>
  <c r="G499" i="223"/>
  <c r="G500" i="223"/>
  <c r="G501" i="223"/>
  <c r="G502" i="223"/>
  <c r="G503" i="223"/>
  <c r="G504" i="223"/>
  <c r="G505" i="223"/>
  <c r="G506" i="223"/>
  <c r="G507" i="223"/>
  <c r="G508" i="223"/>
  <c r="G509" i="223"/>
  <c r="G510" i="223"/>
  <c r="G511" i="223"/>
  <c r="G512" i="223"/>
  <c r="G513" i="223"/>
  <c r="G514" i="223"/>
  <c r="G515" i="223"/>
  <c r="G516" i="223"/>
  <c r="G517" i="223"/>
  <c r="G518" i="223"/>
  <c r="G519" i="223"/>
  <c r="G520" i="223"/>
  <c r="G521" i="223"/>
  <c r="G522" i="223"/>
  <c r="G523" i="223"/>
  <c r="G524" i="223"/>
  <c r="G525" i="223"/>
  <c r="G526" i="223"/>
  <c r="G527" i="223"/>
  <c r="G528" i="223"/>
  <c r="G529" i="223"/>
  <c r="G530" i="223"/>
  <c r="G531" i="223"/>
  <c r="G532" i="223"/>
  <c r="G533" i="223"/>
  <c r="G534" i="223"/>
  <c r="G535" i="223"/>
  <c r="G536" i="223"/>
  <c r="G537" i="223"/>
  <c r="G538" i="223"/>
  <c r="G539" i="223"/>
  <c r="G540" i="223"/>
  <c r="G541" i="223"/>
  <c r="G542" i="223"/>
  <c r="G543" i="223"/>
  <c r="G544" i="223"/>
  <c r="G545" i="223"/>
  <c r="G546" i="223"/>
  <c r="G547" i="223"/>
  <c r="G548" i="223"/>
  <c r="G549" i="223"/>
  <c r="G550" i="223"/>
  <c r="G551" i="223"/>
  <c r="G552" i="223"/>
  <c r="G553" i="223"/>
  <c r="G554" i="223"/>
  <c r="G555" i="223"/>
  <c r="G556" i="223"/>
  <c r="G557" i="223"/>
  <c r="G558" i="223"/>
  <c r="G559" i="223"/>
  <c r="G560" i="223"/>
  <c r="G561" i="223"/>
  <c r="G562" i="223"/>
  <c r="G563" i="223"/>
  <c r="G564" i="223"/>
  <c r="G565" i="223"/>
  <c r="G566" i="223"/>
  <c r="G567" i="223"/>
  <c r="G568" i="223"/>
  <c r="G569" i="223"/>
  <c r="G570" i="223"/>
  <c r="G571" i="223"/>
  <c r="G572" i="223"/>
  <c r="G573" i="223"/>
  <c r="G574" i="223"/>
  <c r="G575" i="223"/>
  <c r="G576" i="223"/>
  <c r="G577" i="223"/>
  <c r="G578" i="223"/>
  <c r="G579" i="223"/>
  <c r="G580" i="223"/>
  <c r="G581" i="223"/>
  <c r="G582" i="223"/>
  <c r="G583" i="223"/>
  <c r="G584" i="223"/>
  <c r="G585" i="223"/>
  <c r="G586" i="223"/>
  <c r="G587" i="223"/>
  <c r="G588" i="223"/>
  <c r="G589" i="223"/>
  <c r="G590" i="223"/>
  <c r="G591" i="223"/>
  <c r="G592" i="223"/>
  <c r="G593" i="223"/>
  <c r="G594" i="223"/>
  <c r="G595" i="223"/>
  <c r="G596" i="223"/>
  <c r="G597" i="223"/>
  <c r="G598" i="223"/>
  <c r="G599" i="223"/>
  <c r="G600" i="223"/>
  <c r="G601" i="223"/>
  <c r="G602" i="223"/>
  <c r="G603" i="223"/>
  <c r="G604" i="223"/>
  <c r="G605" i="223"/>
  <c r="G606" i="223"/>
  <c r="G607" i="223"/>
  <c r="G608" i="223"/>
  <c r="G609" i="223"/>
  <c r="G610" i="223"/>
  <c r="G611" i="223"/>
  <c r="G612" i="223"/>
  <c r="G613" i="223"/>
  <c r="G614" i="223"/>
  <c r="G615" i="223"/>
  <c r="G616" i="223"/>
  <c r="G617" i="223"/>
  <c r="G618" i="223"/>
  <c r="G619" i="223"/>
  <c r="G620" i="223"/>
  <c r="G621" i="223"/>
  <c r="G622" i="223"/>
  <c r="G623" i="223"/>
  <c r="G624" i="223"/>
  <c r="G625" i="223"/>
  <c r="G626" i="223"/>
  <c r="G627" i="223"/>
  <c r="G628" i="223"/>
  <c r="G629" i="223"/>
  <c r="G630" i="223"/>
  <c r="G631" i="223"/>
  <c r="G632" i="223"/>
  <c r="G633" i="223"/>
  <c r="G634" i="223"/>
  <c r="G635" i="223"/>
  <c r="G636" i="223"/>
  <c r="G637" i="223"/>
  <c r="G638" i="223"/>
  <c r="G639" i="223"/>
  <c r="G640" i="223"/>
  <c r="G641" i="223"/>
  <c r="G642" i="223"/>
  <c r="G643" i="223"/>
  <c r="G644" i="223"/>
  <c r="G645" i="223"/>
  <c r="G646" i="223"/>
  <c r="G647" i="223"/>
  <c r="G648" i="223"/>
  <c r="G649" i="223"/>
  <c r="G650" i="223"/>
  <c r="G651" i="223"/>
  <c r="G652" i="223"/>
  <c r="G653" i="223"/>
  <c r="G654" i="223"/>
  <c r="G655" i="223"/>
  <c r="G656" i="223"/>
  <c r="G657" i="223"/>
  <c r="G658" i="223"/>
  <c r="G659" i="223"/>
  <c r="G660" i="223"/>
  <c r="G661" i="223"/>
  <c r="G662" i="223"/>
  <c r="G663" i="223"/>
  <c r="G664" i="223"/>
  <c r="G665" i="223"/>
  <c r="G666" i="223"/>
  <c r="G667" i="223"/>
  <c r="G668" i="223"/>
  <c r="G669" i="223"/>
  <c r="G670" i="223"/>
  <c r="G671" i="223"/>
  <c r="G672" i="223"/>
  <c r="G673" i="223"/>
  <c r="G674" i="223"/>
  <c r="G675" i="223"/>
  <c r="G676" i="223"/>
  <c r="G677" i="223"/>
  <c r="G678" i="223"/>
  <c r="G679" i="223"/>
  <c r="G680" i="223"/>
  <c r="G681" i="223"/>
  <c r="G682" i="223"/>
  <c r="G683" i="223"/>
  <c r="G684" i="223"/>
  <c r="G685" i="223"/>
  <c r="G686" i="223"/>
  <c r="G687" i="223"/>
  <c r="G688" i="223"/>
  <c r="G689" i="223"/>
  <c r="G690" i="223"/>
  <c r="G691" i="223"/>
  <c r="G692" i="223"/>
  <c r="G693" i="223"/>
  <c r="G694" i="223"/>
  <c r="G695" i="223"/>
  <c r="G696" i="223"/>
  <c r="G697" i="223"/>
  <c r="G698" i="223"/>
  <c r="G699" i="223"/>
  <c r="G700" i="223"/>
  <c r="G701" i="223"/>
  <c r="G702" i="223"/>
  <c r="G703" i="223"/>
  <c r="G704" i="223"/>
  <c r="G705" i="223"/>
  <c r="G706" i="223"/>
  <c r="G707" i="223"/>
  <c r="G708" i="223"/>
  <c r="G709" i="223"/>
  <c r="G710" i="223"/>
  <c r="G711" i="223"/>
  <c r="G712" i="223"/>
  <c r="G713" i="223"/>
  <c r="G714" i="223"/>
  <c r="G715" i="223"/>
  <c r="G716" i="223"/>
  <c r="G717" i="223"/>
  <c r="G718" i="223"/>
  <c r="G719" i="223"/>
  <c r="G720" i="223"/>
  <c r="G721" i="223"/>
  <c r="G722" i="223"/>
  <c r="G723" i="223"/>
  <c r="G724" i="223"/>
  <c r="G725" i="223"/>
  <c r="G726" i="223"/>
  <c r="G727" i="223"/>
  <c r="G728" i="223"/>
  <c r="G729" i="223"/>
  <c r="G730" i="223"/>
  <c r="G731" i="223"/>
  <c r="G732" i="223"/>
  <c r="G733" i="223"/>
  <c r="G734" i="223"/>
  <c r="G735" i="223"/>
  <c r="G736" i="223"/>
  <c r="G737" i="223"/>
  <c r="G738" i="223"/>
  <c r="G739" i="223"/>
  <c r="G740" i="223"/>
  <c r="G741" i="223"/>
  <c r="G742" i="223"/>
  <c r="G743" i="223"/>
  <c r="G744" i="223"/>
  <c r="G745" i="223"/>
  <c r="G746" i="223"/>
  <c r="G747" i="223"/>
  <c r="C4" i="222"/>
  <c r="B4" i="222" s="1"/>
  <c r="D4" i="222"/>
  <c r="G4" i="222"/>
  <c r="C5" i="222"/>
  <c r="B5" i="222" s="1"/>
  <c r="G5" i="222"/>
  <c r="B6" i="222"/>
  <c r="C6" i="222"/>
  <c r="C7" i="222" s="1"/>
  <c r="G6" i="222"/>
  <c r="G7" i="222"/>
  <c r="G8" i="222"/>
  <c r="G9" i="222"/>
  <c r="G10" i="222"/>
  <c r="G11" i="222"/>
  <c r="G12" i="222"/>
  <c r="G13" i="222"/>
  <c r="G14" i="222"/>
  <c r="G15" i="222"/>
  <c r="G16" i="222"/>
  <c r="G17" i="222"/>
  <c r="G18" i="222"/>
  <c r="G19" i="222"/>
  <c r="G20" i="222"/>
  <c r="G21" i="222"/>
  <c r="G22" i="222"/>
  <c r="G23" i="222"/>
  <c r="G24" i="222"/>
  <c r="G25" i="222"/>
  <c r="G26" i="222"/>
  <c r="G27" i="222"/>
  <c r="G28" i="222"/>
  <c r="G29" i="222"/>
  <c r="G30" i="222"/>
  <c r="G31" i="222"/>
  <c r="G32" i="222"/>
  <c r="G33" i="222"/>
  <c r="G34" i="222"/>
  <c r="G35" i="222"/>
  <c r="G36" i="222"/>
  <c r="G37" i="222"/>
  <c r="J2" i="222" s="1"/>
  <c r="G38" i="222"/>
  <c r="G39" i="222"/>
  <c r="G40" i="222"/>
  <c r="G41" i="222"/>
  <c r="G42" i="222"/>
  <c r="G43" i="222"/>
  <c r="G44" i="222"/>
  <c r="G45" i="222"/>
  <c r="G46" i="222"/>
  <c r="G47" i="222"/>
  <c r="G48" i="222"/>
  <c r="G49" i="222"/>
  <c r="G50" i="222"/>
  <c r="G51" i="222"/>
  <c r="G52" i="222"/>
  <c r="G53" i="222"/>
  <c r="G54" i="222"/>
  <c r="G55" i="222"/>
  <c r="G56" i="222"/>
  <c r="G57" i="222"/>
  <c r="G58" i="222"/>
  <c r="G59" i="222"/>
  <c r="G60" i="222"/>
  <c r="G61" i="222"/>
  <c r="G62" i="222"/>
  <c r="G63" i="222"/>
  <c r="G64" i="222"/>
  <c r="G65" i="222"/>
  <c r="G66" i="222"/>
  <c r="G67" i="222"/>
  <c r="G68" i="222"/>
  <c r="G69" i="222"/>
  <c r="G70" i="222"/>
  <c r="G71" i="222"/>
  <c r="G72" i="222"/>
  <c r="G73" i="222"/>
  <c r="G74" i="222"/>
  <c r="G75" i="222"/>
  <c r="G76" i="222"/>
  <c r="G77" i="222"/>
  <c r="G78" i="222"/>
  <c r="G79" i="222"/>
  <c r="G80" i="222"/>
  <c r="G81" i="222"/>
  <c r="G82" i="222"/>
  <c r="G83" i="222"/>
  <c r="G84" i="222"/>
  <c r="G85" i="222"/>
  <c r="G86" i="222"/>
  <c r="G87" i="222"/>
  <c r="G88" i="222"/>
  <c r="G89" i="222"/>
  <c r="G90" i="222"/>
  <c r="G91" i="222"/>
  <c r="G92" i="222"/>
  <c r="G93" i="222"/>
  <c r="G94" i="222"/>
  <c r="G95" i="222"/>
  <c r="G96" i="222"/>
  <c r="G97" i="222"/>
  <c r="G98" i="222"/>
  <c r="G99" i="222"/>
  <c r="G100" i="222"/>
  <c r="G101" i="222"/>
  <c r="G102" i="222"/>
  <c r="G103" i="222"/>
  <c r="G104" i="222"/>
  <c r="G105" i="222"/>
  <c r="G106" i="222"/>
  <c r="G107" i="222"/>
  <c r="G108" i="222"/>
  <c r="G109" i="222"/>
  <c r="G110" i="222"/>
  <c r="G111" i="222"/>
  <c r="G112" i="222"/>
  <c r="G113" i="222"/>
  <c r="G114" i="222"/>
  <c r="G115" i="222"/>
  <c r="G116" i="222"/>
  <c r="G117" i="222"/>
  <c r="G118" i="222"/>
  <c r="G119" i="222"/>
  <c r="G120" i="222"/>
  <c r="G121" i="222"/>
  <c r="G122" i="222"/>
  <c r="G123" i="222"/>
  <c r="G124" i="222"/>
  <c r="G125" i="222"/>
  <c r="G126" i="222"/>
  <c r="G127" i="222"/>
  <c r="G128" i="222"/>
  <c r="G129" i="222"/>
  <c r="G130" i="222"/>
  <c r="G131" i="222"/>
  <c r="G132" i="222"/>
  <c r="G133" i="222"/>
  <c r="G134" i="222"/>
  <c r="G135" i="222"/>
  <c r="G136" i="222"/>
  <c r="G137" i="222"/>
  <c r="G138" i="222"/>
  <c r="G139" i="222"/>
  <c r="G140" i="222"/>
  <c r="G141" i="222"/>
  <c r="G142" i="222"/>
  <c r="G143" i="222"/>
  <c r="G144" i="222"/>
  <c r="G145" i="222"/>
  <c r="G146" i="222"/>
  <c r="G147" i="222"/>
  <c r="G148" i="222"/>
  <c r="G149" i="222"/>
  <c r="G150" i="222"/>
  <c r="G151" i="222"/>
  <c r="G152" i="222"/>
  <c r="G153" i="222"/>
  <c r="G154" i="222"/>
  <c r="G155" i="222"/>
  <c r="G156" i="222"/>
  <c r="G157" i="222"/>
  <c r="G158" i="222"/>
  <c r="G159" i="222"/>
  <c r="G160" i="222"/>
  <c r="G161" i="222"/>
  <c r="G162" i="222"/>
  <c r="G163" i="222"/>
  <c r="G164" i="222"/>
  <c r="G165" i="222"/>
  <c r="G166" i="222"/>
  <c r="G167" i="222"/>
  <c r="G168" i="222"/>
  <c r="G169" i="222"/>
  <c r="G170" i="222"/>
  <c r="G171" i="222"/>
  <c r="G172" i="222"/>
  <c r="G173" i="222"/>
  <c r="G174" i="222"/>
  <c r="G175" i="222"/>
  <c r="G176" i="222"/>
  <c r="G177" i="222"/>
  <c r="G178" i="222"/>
  <c r="G179" i="222"/>
  <c r="G180" i="222"/>
  <c r="G181" i="222"/>
  <c r="G182" i="222"/>
  <c r="G183" i="222"/>
  <c r="G184" i="222"/>
  <c r="G185" i="222"/>
  <c r="G186" i="222"/>
  <c r="G187" i="222"/>
  <c r="G188" i="222"/>
  <c r="G189" i="222"/>
  <c r="G190" i="222"/>
  <c r="G191" i="222"/>
  <c r="G192" i="222"/>
  <c r="G193" i="222"/>
  <c r="G194" i="222"/>
  <c r="G195" i="222"/>
  <c r="G196" i="222"/>
  <c r="G197" i="222"/>
  <c r="G198" i="222"/>
  <c r="G199" i="222"/>
  <c r="G200" i="222"/>
  <c r="G201" i="222"/>
  <c r="G202" i="222"/>
  <c r="G203" i="222"/>
  <c r="G204" i="222"/>
  <c r="G205" i="222"/>
  <c r="G206" i="222"/>
  <c r="G207" i="222"/>
  <c r="G208" i="222"/>
  <c r="G209" i="222"/>
  <c r="G210" i="222"/>
  <c r="G211" i="222"/>
  <c r="G212" i="222"/>
  <c r="G213" i="222"/>
  <c r="G214" i="222"/>
  <c r="G215" i="222"/>
  <c r="G216" i="222"/>
  <c r="G217" i="222"/>
  <c r="G218" i="222"/>
  <c r="G219" i="222"/>
  <c r="G220" i="222"/>
  <c r="G221" i="222"/>
  <c r="G222" i="222"/>
  <c r="G223" i="222"/>
  <c r="G224" i="222"/>
  <c r="G225" i="222"/>
  <c r="G226" i="222"/>
  <c r="G227" i="222"/>
  <c r="G228" i="222"/>
  <c r="G229" i="222"/>
  <c r="G230" i="222"/>
  <c r="G231" i="222"/>
  <c r="G232" i="222"/>
  <c r="G233" i="222"/>
  <c r="G234" i="222"/>
  <c r="G235" i="222"/>
  <c r="G236" i="222"/>
  <c r="G237" i="222"/>
  <c r="G238" i="222"/>
  <c r="G239" i="222"/>
  <c r="G240" i="222"/>
  <c r="G241" i="222"/>
  <c r="G242" i="222"/>
  <c r="G243" i="222"/>
  <c r="G244" i="222"/>
  <c r="G245" i="222"/>
  <c r="G246" i="222"/>
  <c r="G247" i="222"/>
  <c r="G248" i="222"/>
  <c r="G249" i="222"/>
  <c r="G250" i="222"/>
  <c r="G251" i="222"/>
  <c r="G252" i="222"/>
  <c r="G253" i="222"/>
  <c r="G254" i="222"/>
  <c r="G255" i="222"/>
  <c r="G256" i="222"/>
  <c r="G257" i="222"/>
  <c r="G258" i="222"/>
  <c r="G259" i="222"/>
  <c r="G260" i="222"/>
  <c r="G261" i="222"/>
  <c r="G262" i="222"/>
  <c r="G263" i="222"/>
  <c r="G264" i="222"/>
  <c r="G265" i="222"/>
  <c r="G266" i="222"/>
  <c r="G267" i="222"/>
  <c r="G268" i="222"/>
  <c r="G269" i="222"/>
  <c r="G270" i="222"/>
  <c r="G271" i="222"/>
  <c r="G272" i="222"/>
  <c r="G273" i="222"/>
  <c r="G274" i="222"/>
  <c r="G275" i="222"/>
  <c r="G276" i="222"/>
  <c r="G277" i="222"/>
  <c r="G278" i="222"/>
  <c r="G279" i="222"/>
  <c r="G280" i="222"/>
  <c r="G281" i="222"/>
  <c r="G282" i="222"/>
  <c r="G283" i="222"/>
  <c r="G284" i="222"/>
  <c r="G285" i="222"/>
  <c r="G286" i="222"/>
  <c r="G287" i="222"/>
  <c r="G288" i="222"/>
  <c r="G289" i="222"/>
  <c r="G290" i="222"/>
  <c r="G291" i="222"/>
  <c r="G292" i="222"/>
  <c r="G293" i="222"/>
  <c r="G294" i="222"/>
  <c r="G295" i="222"/>
  <c r="G296" i="222"/>
  <c r="G297" i="222"/>
  <c r="G298" i="222"/>
  <c r="G299" i="222"/>
  <c r="G300" i="222"/>
  <c r="G301" i="222"/>
  <c r="G302" i="222"/>
  <c r="G303" i="222"/>
  <c r="G304" i="222"/>
  <c r="G305" i="222"/>
  <c r="G306" i="222"/>
  <c r="G307" i="222"/>
  <c r="G308" i="222"/>
  <c r="G309" i="222"/>
  <c r="G310" i="222"/>
  <c r="G311" i="222"/>
  <c r="G312" i="222"/>
  <c r="G313" i="222"/>
  <c r="G314" i="222"/>
  <c r="G315" i="222"/>
  <c r="G316" i="222"/>
  <c r="G317" i="222"/>
  <c r="G318" i="222"/>
  <c r="G319" i="222"/>
  <c r="G320" i="222"/>
  <c r="G321" i="222"/>
  <c r="G322" i="222"/>
  <c r="G323" i="222"/>
  <c r="G324" i="222"/>
  <c r="G325" i="222"/>
  <c r="G326" i="222"/>
  <c r="G327" i="222"/>
  <c r="G328" i="222"/>
  <c r="G329" i="222"/>
  <c r="G330" i="222"/>
  <c r="G331" i="222"/>
  <c r="G332" i="222"/>
  <c r="G333" i="222"/>
  <c r="G334" i="222"/>
  <c r="G335" i="222"/>
  <c r="G336" i="222"/>
  <c r="G337" i="222"/>
  <c r="G338" i="222"/>
  <c r="G339" i="222"/>
  <c r="G340" i="222"/>
  <c r="G341" i="222"/>
  <c r="G342" i="222"/>
  <c r="G343" i="222"/>
  <c r="G344" i="222"/>
  <c r="G345" i="222"/>
  <c r="G346" i="222"/>
  <c r="G347" i="222"/>
  <c r="G348" i="222"/>
  <c r="G349" i="222"/>
  <c r="G350" i="222"/>
  <c r="G351" i="222"/>
  <c r="G352" i="222"/>
  <c r="G353" i="222"/>
  <c r="G354" i="222"/>
  <c r="G355" i="222"/>
  <c r="G356" i="222"/>
  <c r="G357" i="222"/>
  <c r="G358" i="222"/>
  <c r="G359" i="222"/>
  <c r="G360" i="222"/>
  <c r="G361" i="222"/>
  <c r="G362" i="222"/>
  <c r="G363" i="222"/>
  <c r="G364" i="222"/>
  <c r="G365" i="222"/>
  <c r="G366" i="222"/>
  <c r="G367" i="222"/>
  <c r="G368" i="222"/>
  <c r="G369" i="222"/>
  <c r="G370" i="222"/>
  <c r="G371" i="222"/>
  <c r="G372" i="222"/>
  <c r="G373" i="222"/>
  <c r="G374" i="222"/>
  <c r="G375" i="222"/>
  <c r="G376" i="222"/>
  <c r="G377" i="222"/>
  <c r="G378" i="222"/>
  <c r="G379" i="222"/>
  <c r="G380" i="222"/>
  <c r="G381" i="222"/>
  <c r="G382" i="222"/>
  <c r="G383" i="222"/>
  <c r="G384" i="222"/>
  <c r="G385" i="222"/>
  <c r="G386" i="222"/>
  <c r="G387" i="222"/>
  <c r="G388" i="222"/>
  <c r="G389" i="222"/>
  <c r="G390" i="222"/>
  <c r="G391" i="222"/>
  <c r="G392" i="222"/>
  <c r="G393" i="222"/>
  <c r="G394" i="222"/>
  <c r="G395" i="222"/>
  <c r="G396" i="222"/>
  <c r="G397" i="222"/>
  <c r="G398" i="222"/>
  <c r="G399" i="222"/>
  <c r="G400" i="222"/>
  <c r="G401" i="222"/>
  <c r="G402" i="222"/>
  <c r="G403" i="222"/>
  <c r="G404" i="222"/>
  <c r="G405" i="222"/>
  <c r="G406" i="222"/>
  <c r="G407" i="222"/>
  <c r="G408" i="222"/>
  <c r="G409" i="222"/>
  <c r="G410" i="222"/>
  <c r="G411" i="222"/>
  <c r="G412" i="222"/>
  <c r="G413" i="222"/>
  <c r="G414" i="222"/>
  <c r="G415" i="222"/>
  <c r="G416" i="222"/>
  <c r="G417" i="222"/>
  <c r="G418" i="222"/>
  <c r="G419" i="222"/>
  <c r="G420" i="222"/>
  <c r="G421" i="222"/>
  <c r="G422" i="222"/>
  <c r="G423" i="222"/>
  <c r="G424" i="222"/>
  <c r="G425" i="222"/>
  <c r="G426" i="222"/>
  <c r="G427" i="222"/>
  <c r="G428" i="222"/>
  <c r="G429" i="222"/>
  <c r="G430" i="222"/>
  <c r="G431" i="222"/>
  <c r="G432" i="222"/>
  <c r="G433" i="222"/>
  <c r="G434" i="222"/>
  <c r="G435" i="222"/>
  <c r="G436" i="222"/>
  <c r="G437" i="222"/>
  <c r="G438" i="222"/>
  <c r="G439" i="222"/>
  <c r="G440" i="222"/>
  <c r="G441" i="222"/>
  <c r="G442" i="222"/>
  <c r="G443" i="222"/>
  <c r="G444" i="222"/>
  <c r="G445" i="222"/>
  <c r="G446" i="222"/>
  <c r="G447" i="222"/>
  <c r="G448" i="222"/>
  <c r="G449" i="222"/>
  <c r="G450" i="222"/>
  <c r="G451" i="222"/>
  <c r="G452" i="222"/>
  <c r="G453" i="222"/>
  <c r="G454" i="222"/>
  <c r="G455" i="222"/>
  <c r="G456" i="222"/>
  <c r="G457" i="222"/>
  <c r="G458" i="222"/>
  <c r="G459" i="222"/>
  <c r="G460" i="222"/>
  <c r="G461" i="222"/>
  <c r="G462" i="222"/>
  <c r="G463" i="222"/>
  <c r="G464" i="222"/>
  <c r="G465" i="222"/>
  <c r="G466" i="222"/>
  <c r="G467" i="222"/>
  <c r="G468" i="222"/>
  <c r="G469" i="222"/>
  <c r="G470" i="222"/>
  <c r="G471" i="222"/>
  <c r="G472" i="222"/>
  <c r="G473" i="222"/>
  <c r="G474" i="222"/>
  <c r="G475" i="222"/>
  <c r="G476" i="222"/>
  <c r="G477" i="222"/>
  <c r="G478" i="222"/>
  <c r="G479" i="222"/>
  <c r="G480" i="222"/>
  <c r="G481" i="222"/>
  <c r="G482" i="222"/>
  <c r="G483" i="222"/>
  <c r="G484" i="222"/>
  <c r="G485" i="222"/>
  <c r="G486" i="222"/>
  <c r="G487" i="222"/>
  <c r="G488" i="222"/>
  <c r="G489" i="222"/>
  <c r="G490" i="222"/>
  <c r="G491" i="222"/>
  <c r="G492" i="222"/>
  <c r="G493" i="222"/>
  <c r="G494" i="222"/>
  <c r="G495" i="222"/>
  <c r="G496" i="222"/>
  <c r="G497" i="222"/>
  <c r="G498" i="222"/>
  <c r="G499" i="222"/>
  <c r="G500" i="222"/>
  <c r="G501" i="222"/>
  <c r="G502" i="222"/>
  <c r="G503" i="222"/>
  <c r="G504" i="222"/>
  <c r="G505" i="222"/>
  <c r="G506" i="222"/>
  <c r="G507" i="222"/>
  <c r="G508" i="222"/>
  <c r="G509" i="222"/>
  <c r="G510" i="222"/>
  <c r="G511" i="222"/>
  <c r="G512" i="222"/>
  <c r="G513" i="222"/>
  <c r="G514" i="222"/>
  <c r="G515" i="222"/>
  <c r="G516" i="222"/>
  <c r="G517" i="222"/>
  <c r="G518" i="222"/>
  <c r="G519" i="222"/>
  <c r="G520" i="222"/>
  <c r="G521" i="222"/>
  <c r="G522" i="222"/>
  <c r="G523" i="222"/>
  <c r="G524" i="222"/>
  <c r="G525" i="222"/>
  <c r="G526" i="222"/>
  <c r="G527" i="222"/>
  <c r="G528" i="222"/>
  <c r="G529" i="222"/>
  <c r="G530" i="222"/>
  <c r="G531" i="222"/>
  <c r="G532" i="222"/>
  <c r="G533" i="222"/>
  <c r="G534" i="222"/>
  <c r="G535" i="222"/>
  <c r="G536" i="222"/>
  <c r="G537" i="222"/>
  <c r="G538" i="222"/>
  <c r="G539" i="222"/>
  <c r="G540" i="222"/>
  <c r="G541" i="222"/>
  <c r="G542" i="222"/>
  <c r="G543" i="222"/>
  <c r="G544" i="222"/>
  <c r="G545" i="222"/>
  <c r="G546" i="222"/>
  <c r="G547" i="222"/>
  <c r="G548" i="222"/>
  <c r="G549" i="222"/>
  <c r="G550" i="222"/>
  <c r="G551" i="222"/>
  <c r="G552" i="222"/>
  <c r="G553" i="222"/>
  <c r="G554" i="222"/>
  <c r="G555" i="222"/>
  <c r="G556" i="222"/>
  <c r="G557" i="222"/>
  <c r="G558" i="222"/>
  <c r="G559" i="222"/>
  <c r="G560" i="222"/>
  <c r="G561" i="222"/>
  <c r="G562" i="222"/>
  <c r="G563" i="222"/>
  <c r="G564" i="222"/>
  <c r="G565" i="222"/>
  <c r="G566" i="222"/>
  <c r="G567" i="222"/>
  <c r="G568" i="222"/>
  <c r="G569" i="222"/>
  <c r="G570" i="222"/>
  <c r="G571" i="222"/>
  <c r="G572" i="222"/>
  <c r="G573" i="222"/>
  <c r="G574" i="222"/>
  <c r="G575" i="222"/>
  <c r="G576" i="222"/>
  <c r="G577" i="222"/>
  <c r="G578" i="222"/>
  <c r="G579" i="222"/>
  <c r="G580" i="222"/>
  <c r="G581" i="222"/>
  <c r="G582" i="222"/>
  <c r="G583" i="222"/>
  <c r="G584" i="222"/>
  <c r="G585" i="222"/>
  <c r="G586" i="222"/>
  <c r="G587" i="222"/>
  <c r="G588" i="222"/>
  <c r="G589" i="222"/>
  <c r="G590" i="222"/>
  <c r="G591" i="222"/>
  <c r="G592" i="222"/>
  <c r="G593" i="222"/>
  <c r="G594" i="222"/>
  <c r="G595" i="222"/>
  <c r="G596" i="222"/>
  <c r="G597" i="222"/>
  <c r="G598" i="222"/>
  <c r="G599" i="222"/>
  <c r="G600" i="222"/>
  <c r="G601" i="222"/>
  <c r="G602" i="222"/>
  <c r="G603" i="222"/>
  <c r="G604" i="222"/>
  <c r="G605" i="222"/>
  <c r="G606" i="222"/>
  <c r="G607" i="222"/>
  <c r="G608" i="222"/>
  <c r="G609" i="222"/>
  <c r="G610" i="222"/>
  <c r="G611" i="222"/>
  <c r="G612" i="222"/>
  <c r="G613" i="222"/>
  <c r="G614" i="222"/>
  <c r="G615" i="222"/>
  <c r="G616" i="222"/>
  <c r="G617" i="222"/>
  <c r="G618" i="222"/>
  <c r="G619" i="222"/>
  <c r="G620" i="222"/>
  <c r="G621" i="222"/>
  <c r="G622" i="222"/>
  <c r="G623" i="222"/>
  <c r="G624" i="222"/>
  <c r="G625" i="222"/>
  <c r="G626" i="222"/>
  <c r="G627" i="222"/>
  <c r="G628" i="222"/>
  <c r="G629" i="222"/>
  <c r="G630" i="222"/>
  <c r="G631" i="222"/>
  <c r="G632" i="222"/>
  <c r="G633" i="222"/>
  <c r="G634" i="222"/>
  <c r="G635" i="222"/>
  <c r="G636" i="222"/>
  <c r="G637" i="222"/>
  <c r="G638" i="222"/>
  <c r="G639" i="222"/>
  <c r="G640" i="222"/>
  <c r="G641" i="222"/>
  <c r="G642" i="222"/>
  <c r="G643" i="222"/>
  <c r="G644" i="222"/>
  <c r="G645" i="222"/>
  <c r="G646" i="222"/>
  <c r="G647" i="222"/>
  <c r="G648" i="222"/>
  <c r="G649" i="222"/>
  <c r="G650" i="222"/>
  <c r="G651" i="222"/>
  <c r="G652" i="222"/>
  <c r="G653" i="222"/>
  <c r="G654" i="222"/>
  <c r="G655" i="222"/>
  <c r="G656" i="222"/>
  <c r="G657" i="222"/>
  <c r="G658" i="222"/>
  <c r="G659" i="222"/>
  <c r="G660" i="222"/>
  <c r="G661" i="222"/>
  <c r="G662" i="222"/>
  <c r="G663" i="222"/>
  <c r="G664" i="222"/>
  <c r="G665" i="222"/>
  <c r="G666" i="222"/>
  <c r="G667" i="222"/>
  <c r="G668" i="222"/>
  <c r="G669" i="222"/>
  <c r="G670" i="222"/>
  <c r="G671" i="222"/>
  <c r="G672" i="222"/>
  <c r="G673" i="222"/>
  <c r="G674" i="222"/>
  <c r="G675" i="222"/>
  <c r="G676" i="222"/>
  <c r="G677" i="222"/>
  <c r="G678" i="222"/>
  <c r="G679" i="222"/>
  <c r="G680" i="222"/>
  <c r="G681" i="222"/>
  <c r="G682" i="222"/>
  <c r="G683" i="222"/>
  <c r="G684" i="222"/>
  <c r="G685" i="222"/>
  <c r="G686" i="222"/>
  <c r="G687" i="222"/>
  <c r="G688" i="222"/>
  <c r="G689" i="222"/>
  <c r="G690" i="222"/>
  <c r="G691" i="222"/>
  <c r="G692" i="222"/>
  <c r="G693" i="222"/>
  <c r="G694" i="222"/>
  <c r="G695" i="222"/>
  <c r="G696" i="222"/>
  <c r="G697" i="222"/>
  <c r="G698" i="222"/>
  <c r="G699" i="222"/>
  <c r="G700" i="222"/>
  <c r="G701" i="222"/>
  <c r="G702" i="222"/>
  <c r="G703" i="222"/>
  <c r="G704" i="222"/>
  <c r="G705" i="222"/>
  <c r="G706" i="222"/>
  <c r="G707" i="222"/>
  <c r="G708" i="222"/>
  <c r="G709" i="222"/>
  <c r="G710" i="222"/>
  <c r="G711" i="222"/>
  <c r="G712" i="222"/>
  <c r="G713" i="222"/>
  <c r="G714" i="222"/>
  <c r="G715" i="222"/>
  <c r="G716" i="222"/>
  <c r="G717" i="222"/>
  <c r="G718" i="222"/>
  <c r="G719" i="222"/>
  <c r="G720" i="222"/>
  <c r="G721" i="222"/>
  <c r="G722" i="222"/>
  <c r="G723" i="222"/>
  <c r="G724" i="222"/>
  <c r="G725" i="222"/>
  <c r="G726" i="222"/>
  <c r="G727" i="222"/>
  <c r="G728" i="222"/>
  <c r="G729" i="222"/>
  <c r="G730" i="222"/>
  <c r="G731" i="222"/>
  <c r="G732" i="222"/>
  <c r="G733" i="222"/>
  <c r="G734" i="222"/>
  <c r="G735" i="222"/>
  <c r="G736" i="222"/>
  <c r="G737" i="222"/>
  <c r="G738" i="222"/>
  <c r="G739" i="222"/>
  <c r="G740" i="222"/>
  <c r="G741" i="222"/>
  <c r="G742" i="222"/>
  <c r="G743" i="222"/>
  <c r="G744" i="222"/>
  <c r="G745" i="222"/>
  <c r="G746" i="222"/>
  <c r="G747" i="222"/>
  <c r="B4" i="221"/>
  <c r="C4" i="221"/>
  <c r="D4" i="221" s="1"/>
  <c r="G4" i="221"/>
  <c r="C5" i="221"/>
  <c r="B5" i="221" s="1"/>
  <c r="G5" i="221"/>
  <c r="C6" i="221"/>
  <c r="G6" i="221"/>
  <c r="G7" i="221"/>
  <c r="G8" i="221"/>
  <c r="G9" i="221"/>
  <c r="G10" i="221"/>
  <c r="G11" i="221"/>
  <c r="G12" i="221"/>
  <c r="G13" i="221"/>
  <c r="G14" i="221"/>
  <c r="G15" i="221"/>
  <c r="G16" i="221"/>
  <c r="G17" i="221"/>
  <c r="G18" i="221"/>
  <c r="G19" i="221"/>
  <c r="G20" i="221"/>
  <c r="G21" i="221"/>
  <c r="G22" i="221"/>
  <c r="G23" i="221"/>
  <c r="G24" i="221"/>
  <c r="G25" i="221"/>
  <c r="G26" i="221"/>
  <c r="G27" i="221"/>
  <c r="G28" i="221"/>
  <c r="G29" i="221"/>
  <c r="G30" i="221"/>
  <c r="G31" i="221"/>
  <c r="G32" i="221"/>
  <c r="G33" i="221"/>
  <c r="G34" i="221"/>
  <c r="G35" i="221"/>
  <c r="G36" i="221"/>
  <c r="G37" i="221"/>
  <c r="G38" i="221"/>
  <c r="G39" i="221"/>
  <c r="G40" i="221"/>
  <c r="G41" i="221"/>
  <c r="G42" i="221"/>
  <c r="G43" i="221"/>
  <c r="G44" i="221"/>
  <c r="G45" i="221"/>
  <c r="G46" i="221"/>
  <c r="G47" i="221"/>
  <c r="G48" i="221"/>
  <c r="G49" i="221"/>
  <c r="G50" i="221"/>
  <c r="G51" i="221"/>
  <c r="G52" i="221"/>
  <c r="G53" i="221"/>
  <c r="G54" i="221"/>
  <c r="G55" i="221"/>
  <c r="G56" i="221"/>
  <c r="G57" i="221"/>
  <c r="G58" i="221"/>
  <c r="G59" i="221"/>
  <c r="G60" i="221"/>
  <c r="G61" i="221"/>
  <c r="G62" i="221"/>
  <c r="G63" i="221"/>
  <c r="G64" i="221"/>
  <c r="G65" i="221"/>
  <c r="G66" i="221"/>
  <c r="G67" i="221"/>
  <c r="G68" i="221"/>
  <c r="G69" i="221"/>
  <c r="G70" i="221"/>
  <c r="G71" i="221"/>
  <c r="G72" i="221"/>
  <c r="G73" i="221"/>
  <c r="G74" i="221"/>
  <c r="G75" i="221"/>
  <c r="G76" i="221"/>
  <c r="G77" i="221"/>
  <c r="G78" i="221"/>
  <c r="G79" i="221"/>
  <c r="G80" i="221"/>
  <c r="G81" i="221"/>
  <c r="G82" i="221"/>
  <c r="G83" i="221"/>
  <c r="G84" i="221"/>
  <c r="G85" i="221"/>
  <c r="G86" i="221"/>
  <c r="G87" i="221"/>
  <c r="G88" i="221"/>
  <c r="G89" i="221"/>
  <c r="G90" i="221"/>
  <c r="G91" i="221"/>
  <c r="G92" i="221"/>
  <c r="G93" i="221"/>
  <c r="G94" i="221"/>
  <c r="G95" i="221"/>
  <c r="G96" i="221"/>
  <c r="G97" i="221"/>
  <c r="G98" i="221"/>
  <c r="G99" i="221"/>
  <c r="G100" i="221"/>
  <c r="G101" i="221"/>
  <c r="G102" i="221"/>
  <c r="G103" i="221"/>
  <c r="G104" i="221"/>
  <c r="G105" i="221"/>
  <c r="G106" i="221"/>
  <c r="G107" i="221"/>
  <c r="G108" i="221"/>
  <c r="G109" i="221"/>
  <c r="G110" i="221"/>
  <c r="G111" i="221"/>
  <c r="G112" i="221"/>
  <c r="G113" i="221"/>
  <c r="G114" i="221"/>
  <c r="G115" i="221"/>
  <c r="G116" i="221"/>
  <c r="G117" i="221"/>
  <c r="G118" i="221"/>
  <c r="G119" i="221"/>
  <c r="G120" i="221"/>
  <c r="G121" i="221"/>
  <c r="G122" i="221"/>
  <c r="G123" i="221"/>
  <c r="G124" i="221"/>
  <c r="G125" i="221"/>
  <c r="G126" i="221"/>
  <c r="G127" i="221"/>
  <c r="G128" i="221"/>
  <c r="G129" i="221"/>
  <c r="G130" i="221"/>
  <c r="G131" i="221"/>
  <c r="G132" i="221"/>
  <c r="G133" i="221"/>
  <c r="G134" i="221"/>
  <c r="G135" i="221"/>
  <c r="G136" i="221"/>
  <c r="G137" i="221"/>
  <c r="G138" i="221"/>
  <c r="G139" i="221"/>
  <c r="G140" i="221"/>
  <c r="G141" i="221"/>
  <c r="G142" i="221"/>
  <c r="G143" i="221"/>
  <c r="G144" i="221"/>
  <c r="G145" i="221"/>
  <c r="G146" i="221"/>
  <c r="G147" i="221"/>
  <c r="G148" i="221"/>
  <c r="G149" i="221"/>
  <c r="G150" i="221"/>
  <c r="G151" i="221"/>
  <c r="G152" i="221"/>
  <c r="G153" i="221"/>
  <c r="G154" i="221"/>
  <c r="G155" i="221"/>
  <c r="G156" i="221"/>
  <c r="G157" i="221"/>
  <c r="G158" i="221"/>
  <c r="G159" i="221"/>
  <c r="G160" i="221"/>
  <c r="G161" i="221"/>
  <c r="G162" i="221"/>
  <c r="G163" i="221"/>
  <c r="G164" i="221"/>
  <c r="G165" i="221"/>
  <c r="G166" i="221"/>
  <c r="G167" i="221"/>
  <c r="G168" i="221"/>
  <c r="G169" i="221"/>
  <c r="G170" i="221"/>
  <c r="G171" i="221"/>
  <c r="G172" i="221"/>
  <c r="G173" i="221"/>
  <c r="G174" i="221"/>
  <c r="G175" i="221"/>
  <c r="G176" i="221"/>
  <c r="G177" i="221"/>
  <c r="G178" i="221"/>
  <c r="G179" i="221"/>
  <c r="G180" i="221"/>
  <c r="G181" i="221"/>
  <c r="G182" i="221"/>
  <c r="G183" i="221"/>
  <c r="G184" i="221"/>
  <c r="G185" i="221"/>
  <c r="G186" i="221"/>
  <c r="G187" i="221"/>
  <c r="G188" i="221"/>
  <c r="G189" i="221"/>
  <c r="G190" i="221"/>
  <c r="G191" i="221"/>
  <c r="G192" i="221"/>
  <c r="G193" i="221"/>
  <c r="G194" i="221"/>
  <c r="G195" i="221"/>
  <c r="G196" i="221"/>
  <c r="G197" i="221"/>
  <c r="G198" i="221"/>
  <c r="G199" i="221"/>
  <c r="G200" i="221"/>
  <c r="G201" i="221"/>
  <c r="G202" i="221"/>
  <c r="G203" i="221"/>
  <c r="G204" i="221"/>
  <c r="G205" i="221"/>
  <c r="G206" i="221"/>
  <c r="G207" i="221"/>
  <c r="G208" i="221"/>
  <c r="G209" i="221"/>
  <c r="G210" i="221"/>
  <c r="G211" i="221"/>
  <c r="G212" i="221"/>
  <c r="G213" i="221"/>
  <c r="G214" i="221"/>
  <c r="G215" i="221"/>
  <c r="G216" i="221"/>
  <c r="G217" i="221"/>
  <c r="G218" i="221"/>
  <c r="G219" i="221"/>
  <c r="G220" i="221"/>
  <c r="G221" i="221"/>
  <c r="G222" i="221"/>
  <c r="G223" i="221"/>
  <c r="G224" i="221"/>
  <c r="G225" i="221"/>
  <c r="G226" i="221"/>
  <c r="G227" i="221"/>
  <c r="G228" i="221"/>
  <c r="G229" i="221"/>
  <c r="G230" i="221"/>
  <c r="G231" i="221"/>
  <c r="G232" i="221"/>
  <c r="G233" i="221"/>
  <c r="G234" i="221"/>
  <c r="G235" i="221"/>
  <c r="G236" i="221"/>
  <c r="G237" i="221"/>
  <c r="G238" i="221"/>
  <c r="G239" i="221"/>
  <c r="G240" i="221"/>
  <c r="G241" i="221"/>
  <c r="G242" i="221"/>
  <c r="G243" i="221"/>
  <c r="G244" i="221"/>
  <c r="G245" i="221"/>
  <c r="G246" i="221"/>
  <c r="G247" i="221"/>
  <c r="G248" i="221"/>
  <c r="G249" i="221"/>
  <c r="G250" i="221"/>
  <c r="G251" i="221"/>
  <c r="G252" i="221"/>
  <c r="G253" i="221"/>
  <c r="G254" i="221"/>
  <c r="G255" i="221"/>
  <c r="G256" i="221"/>
  <c r="G257" i="221"/>
  <c r="G258" i="221"/>
  <c r="G259" i="221"/>
  <c r="G260" i="221"/>
  <c r="G261" i="221"/>
  <c r="G262" i="221"/>
  <c r="G263" i="221"/>
  <c r="G264" i="221"/>
  <c r="G265" i="221"/>
  <c r="G266" i="221"/>
  <c r="G267" i="221"/>
  <c r="G268" i="221"/>
  <c r="G269" i="221"/>
  <c r="G270" i="221"/>
  <c r="G271" i="221"/>
  <c r="G272" i="221"/>
  <c r="G273" i="221"/>
  <c r="G274" i="221"/>
  <c r="G275" i="221"/>
  <c r="G276" i="221"/>
  <c r="G277" i="221"/>
  <c r="G278" i="221"/>
  <c r="G279" i="221"/>
  <c r="G280" i="221"/>
  <c r="G281" i="221"/>
  <c r="G282" i="221"/>
  <c r="G283" i="221"/>
  <c r="G284" i="221"/>
  <c r="G285" i="221"/>
  <c r="G286" i="221"/>
  <c r="G287" i="221"/>
  <c r="G288" i="221"/>
  <c r="G289" i="221"/>
  <c r="G290" i="221"/>
  <c r="G291" i="221"/>
  <c r="G292" i="221"/>
  <c r="G293" i="221"/>
  <c r="G294" i="221"/>
  <c r="G295" i="221"/>
  <c r="G296" i="221"/>
  <c r="G297" i="221"/>
  <c r="G298" i="221"/>
  <c r="G299" i="221"/>
  <c r="G300" i="221"/>
  <c r="G301" i="221"/>
  <c r="G302" i="221"/>
  <c r="G303" i="221"/>
  <c r="G304" i="221"/>
  <c r="G305" i="221"/>
  <c r="G306" i="221"/>
  <c r="G307" i="221"/>
  <c r="G308" i="221"/>
  <c r="G309" i="221"/>
  <c r="G310" i="221"/>
  <c r="G311" i="221"/>
  <c r="G312" i="221"/>
  <c r="G313" i="221"/>
  <c r="G314" i="221"/>
  <c r="G315" i="221"/>
  <c r="G316" i="221"/>
  <c r="G317" i="221"/>
  <c r="G318" i="221"/>
  <c r="G319" i="221"/>
  <c r="G320" i="221"/>
  <c r="G321" i="221"/>
  <c r="G322" i="221"/>
  <c r="G323" i="221"/>
  <c r="G324" i="221"/>
  <c r="G325" i="221"/>
  <c r="G326" i="221"/>
  <c r="G327" i="221"/>
  <c r="G328" i="221"/>
  <c r="G329" i="221"/>
  <c r="G330" i="221"/>
  <c r="G331" i="221"/>
  <c r="G332" i="221"/>
  <c r="G333" i="221"/>
  <c r="G334" i="221"/>
  <c r="G335" i="221"/>
  <c r="G336" i="221"/>
  <c r="G337" i="221"/>
  <c r="G338" i="221"/>
  <c r="G339" i="221"/>
  <c r="G340" i="221"/>
  <c r="G341" i="221"/>
  <c r="G342" i="221"/>
  <c r="G343" i="221"/>
  <c r="G344" i="221"/>
  <c r="G345" i="221"/>
  <c r="G346" i="221"/>
  <c r="G347" i="221"/>
  <c r="G348" i="221"/>
  <c r="G349" i="221"/>
  <c r="G350" i="221"/>
  <c r="G351" i="221"/>
  <c r="G352" i="221"/>
  <c r="G353" i="221"/>
  <c r="G354" i="221"/>
  <c r="G355" i="221"/>
  <c r="G356" i="221"/>
  <c r="G357" i="221"/>
  <c r="G358" i="221"/>
  <c r="G359" i="221"/>
  <c r="G360" i="221"/>
  <c r="G361" i="221"/>
  <c r="G362" i="221"/>
  <c r="G363" i="221"/>
  <c r="G364" i="221"/>
  <c r="G365" i="221"/>
  <c r="G366" i="221"/>
  <c r="G367" i="221"/>
  <c r="G368" i="221"/>
  <c r="G369" i="221"/>
  <c r="G370" i="221"/>
  <c r="G371" i="221"/>
  <c r="G372" i="221"/>
  <c r="G373" i="221"/>
  <c r="G374" i="221"/>
  <c r="G375" i="221"/>
  <c r="G376" i="221"/>
  <c r="G377" i="221"/>
  <c r="G378" i="221"/>
  <c r="G379" i="221"/>
  <c r="G380" i="221"/>
  <c r="G381" i="221"/>
  <c r="G382" i="221"/>
  <c r="G383" i="221"/>
  <c r="G384" i="221"/>
  <c r="G385" i="221"/>
  <c r="G386" i="221"/>
  <c r="G387" i="221"/>
  <c r="G388" i="221"/>
  <c r="G389" i="221"/>
  <c r="G390" i="221"/>
  <c r="G391" i="221"/>
  <c r="G392" i="221"/>
  <c r="G393" i="221"/>
  <c r="G394" i="221"/>
  <c r="G395" i="221"/>
  <c r="G396" i="221"/>
  <c r="G397" i="221"/>
  <c r="G398" i="221"/>
  <c r="G399" i="221"/>
  <c r="G400" i="221"/>
  <c r="G401" i="221"/>
  <c r="G402" i="221"/>
  <c r="G403" i="221"/>
  <c r="G404" i="221"/>
  <c r="G405" i="221"/>
  <c r="G406" i="221"/>
  <c r="G407" i="221"/>
  <c r="G408" i="221"/>
  <c r="G409" i="221"/>
  <c r="G410" i="221"/>
  <c r="G411" i="221"/>
  <c r="G412" i="221"/>
  <c r="G413" i="221"/>
  <c r="G414" i="221"/>
  <c r="G415" i="221"/>
  <c r="G416" i="221"/>
  <c r="G417" i="221"/>
  <c r="G418" i="221"/>
  <c r="G419" i="221"/>
  <c r="G420" i="221"/>
  <c r="G421" i="221"/>
  <c r="G422" i="221"/>
  <c r="G423" i="221"/>
  <c r="G424" i="221"/>
  <c r="G425" i="221"/>
  <c r="G426" i="221"/>
  <c r="G427" i="221"/>
  <c r="G428" i="221"/>
  <c r="G429" i="221"/>
  <c r="G430" i="221"/>
  <c r="G431" i="221"/>
  <c r="G432" i="221"/>
  <c r="G433" i="221"/>
  <c r="G434" i="221"/>
  <c r="G435" i="221"/>
  <c r="G436" i="221"/>
  <c r="G437" i="221"/>
  <c r="G438" i="221"/>
  <c r="G439" i="221"/>
  <c r="G440" i="221"/>
  <c r="G441" i="221"/>
  <c r="G442" i="221"/>
  <c r="G443" i="221"/>
  <c r="G444" i="221"/>
  <c r="G445" i="221"/>
  <c r="G446" i="221"/>
  <c r="G447" i="221"/>
  <c r="G448" i="221"/>
  <c r="G449" i="221"/>
  <c r="G450" i="221"/>
  <c r="G451" i="221"/>
  <c r="G452" i="221"/>
  <c r="G453" i="221"/>
  <c r="G454" i="221"/>
  <c r="G455" i="221"/>
  <c r="G456" i="221"/>
  <c r="G457" i="221"/>
  <c r="G458" i="221"/>
  <c r="G459" i="221"/>
  <c r="G460" i="221"/>
  <c r="G461" i="221"/>
  <c r="G462" i="221"/>
  <c r="G463" i="221"/>
  <c r="G464" i="221"/>
  <c r="G465" i="221"/>
  <c r="G466" i="221"/>
  <c r="G467" i="221"/>
  <c r="G468" i="221"/>
  <c r="G469" i="221"/>
  <c r="G470" i="221"/>
  <c r="G471" i="221"/>
  <c r="G472" i="221"/>
  <c r="G473" i="221"/>
  <c r="G474" i="221"/>
  <c r="G475" i="221"/>
  <c r="G476" i="221"/>
  <c r="G477" i="221"/>
  <c r="G478" i="221"/>
  <c r="G479" i="221"/>
  <c r="G480" i="221"/>
  <c r="G481" i="221"/>
  <c r="G482" i="221"/>
  <c r="G483" i="221"/>
  <c r="G484" i="221"/>
  <c r="G485" i="221"/>
  <c r="G486" i="221"/>
  <c r="G487" i="221"/>
  <c r="G488" i="221"/>
  <c r="G489" i="221"/>
  <c r="G490" i="221"/>
  <c r="G491" i="221"/>
  <c r="G492" i="221"/>
  <c r="G493" i="221"/>
  <c r="G494" i="221"/>
  <c r="G495" i="221"/>
  <c r="G496" i="221"/>
  <c r="G497" i="221"/>
  <c r="G498" i="221"/>
  <c r="G499" i="221"/>
  <c r="G500" i="221"/>
  <c r="G501" i="221"/>
  <c r="G502" i="221"/>
  <c r="G503" i="221"/>
  <c r="G504" i="221"/>
  <c r="G505" i="221"/>
  <c r="G506" i="221"/>
  <c r="G507" i="221"/>
  <c r="G508" i="221"/>
  <c r="G509" i="221"/>
  <c r="G510" i="221"/>
  <c r="G511" i="221"/>
  <c r="G512" i="221"/>
  <c r="G513" i="221"/>
  <c r="G514" i="221"/>
  <c r="G515" i="221"/>
  <c r="G516" i="221"/>
  <c r="G517" i="221"/>
  <c r="G518" i="221"/>
  <c r="G519" i="221"/>
  <c r="G520" i="221"/>
  <c r="G521" i="221"/>
  <c r="G522" i="221"/>
  <c r="G523" i="221"/>
  <c r="G524" i="221"/>
  <c r="G525" i="221"/>
  <c r="G526" i="221"/>
  <c r="G527" i="221"/>
  <c r="G528" i="221"/>
  <c r="G529" i="221"/>
  <c r="G530" i="221"/>
  <c r="G531" i="221"/>
  <c r="G532" i="221"/>
  <c r="G533" i="221"/>
  <c r="G534" i="221"/>
  <c r="G535" i="221"/>
  <c r="G536" i="221"/>
  <c r="G537" i="221"/>
  <c r="G538" i="221"/>
  <c r="G539" i="221"/>
  <c r="G540" i="221"/>
  <c r="G541" i="221"/>
  <c r="G542" i="221"/>
  <c r="G543" i="221"/>
  <c r="G544" i="221"/>
  <c r="G545" i="221"/>
  <c r="G546" i="221"/>
  <c r="G547" i="221"/>
  <c r="G548" i="221"/>
  <c r="G549" i="221"/>
  <c r="G550" i="221"/>
  <c r="G551" i="221"/>
  <c r="G552" i="221"/>
  <c r="G553" i="221"/>
  <c r="G554" i="221"/>
  <c r="G555" i="221"/>
  <c r="G556" i="221"/>
  <c r="G557" i="221"/>
  <c r="G558" i="221"/>
  <c r="G559" i="221"/>
  <c r="G560" i="221"/>
  <c r="G561" i="221"/>
  <c r="G562" i="221"/>
  <c r="G563" i="221"/>
  <c r="G564" i="221"/>
  <c r="G565" i="221"/>
  <c r="G566" i="221"/>
  <c r="G567" i="221"/>
  <c r="G568" i="221"/>
  <c r="G569" i="221"/>
  <c r="G570" i="221"/>
  <c r="G571" i="221"/>
  <c r="G572" i="221"/>
  <c r="G573" i="221"/>
  <c r="G574" i="221"/>
  <c r="G575" i="221"/>
  <c r="G576" i="221"/>
  <c r="G577" i="221"/>
  <c r="G578" i="221"/>
  <c r="G579" i="221"/>
  <c r="G580" i="221"/>
  <c r="G581" i="221"/>
  <c r="G582" i="221"/>
  <c r="G583" i="221"/>
  <c r="G584" i="221"/>
  <c r="G585" i="221"/>
  <c r="G586" i="221"/>
  <c r="G587" i="221"/>
  <c r="G588" i="221"/>
  <c r="G589" i="221"/>
  <c r="G590" i="221"/>
  <c r="G591" i="221"/>
  <c r="G592" i="221"/>
  <c r="G593" i="221"/>
  <c r="G594" i="221"/>
  <c r="G595" i="221"/>
  <c r="G596" i="221"/>
  <c r="G597" i="221"/>
  <c r="G598" i="221"/>
  <c r="G599" i="221"/>
  <c r="G600" i="221"/>
  <c r="G601" i="221"/>
  <c r="G602" i="221"/>
  <c r="G603" i="221"/>
  <c r="G604" i="221"/>
  <c r="G605" i="221"/>
  <c r="G606" i="221"/>
  <c r="G607" i="221"/>
  <c r="G608" i="221"/>
  <c r="G609" i="221"/>
  <c r="G610" i="221"/>
  <c r="G611" i="221"/>
  <c r="G612" i="221"/>
  <c r="G613" i="221"/>
  <c r="G614" i="221"/>
  <c r="G615" i="221"/>
  <c r="G616" i="221"/>
  <c r="G617" i="221"/>
  <c r="G618" i="221"/>
  <c r="G619" i="221"/>
  <c r="G620" i="221"/>
  <c r="G621" i="221"/>
  <c r="G622" i="221"/>
  <c r="G623" i="221"/>
  <c r="G624" i="221"/>
  <c r="G625" i="221"/>
  <c r="G626" i="221"/>
  <c r="G627" i="221"/>
  <c r="G628" i="221"/>
  <c r="G629" i="221"/>
  <c r="G630" i="221"/>
  <c r="G631" i="221"/>
  <c r="G632" i="221"/>
  <c r="G633" i="221"/>
  <c r="G634" i="221"/>
  <c r="G635" i="221"/>
  <c r="G636" i="221"/>
  <c r="G637" i="221"/>
  <c r="G638" i="221"/>
  <c r="G639" i="221"/>
  <c r="G640" i="221"/>
  <c r="G641" i="221"/>
  <c r="G642" i="221"/>
  <c r="G643" i="221"/>
  <c r="G644" i="221"/>
  <c r="G645" i="221"/>
  <c r="G646" i="221"/>
  <c r="G647" i="221"/>
  <c r="G648" i="221"/>
  <c r="G649" i="221"/>
  <c r="G650" i="221"/>
  <c r="G651" i="221"/>
  <c r="G652" i="221"/>
  <c r="G653" i="221"/>
  <c r="G654" i="221"/>
  <c r="G655" i="221"/>
  <c r="G656" i="221"/>
  <c r="G657" i="221"/>
  <c r="G658" i="221"/>
  <c r="G659" i="221"/>
  <c r="G660" i="221"/>
  <c r="G661" i="221"/>
  <c r="G662" i="221"/>
  <c r="G663" i="221"/>
  <c r="G664" i="221"/>
  <c r="G665" i="221"/>
  <c r="G666" i="221"/>
  <c r="G667" i="221"/>
  <c r="G668" i="221"/>
  <c r="G669" i="221"/>
  <c r="G670" i="221"/>
  <c r="G671" i="221"/>
  <c r="G672" i="221"/>
  <c r="G673" i="221"/>
  <c r="G674" i="221"/>
  <c r="G675" i="221"/>
  <c r="G676" i="221"/>
  <c r="G677" i="221"/>
  <c r="G678" i="221"/>
  <c r="G679" i="221"/>
  <c r="G680" i="221"/>
  <c r="G681" i="221"/>
  <c r="G682" i="221"/>
  <c r="G683" i="221"/>
  <c r="G684" i="221"/>
  <c r="G685" i="221"/>
  <c r="G686" i="221"/>
  <c r="G687" i="221"/>
  <c r="G688" i="221"/>
  <c r="G689" i="221"/>
  <c r="G690" i="221"/>
  <c r="G691" i="221"/>
  <c r="G692" i="221"/>
  <c r="G693" i="221"/>
  <c r="G694" i="221"/>
  <c r="G695" i="221"/>
  <c r="G696" i="221"/>
  <c r="G697" i="221"/>
  <c r="G698" i="221"/>
  <c r="G699" i="221"/>
  <c r="G700" i="221"/>
  <c r="G701" i="221"/>
  <c r="G702" i="221"/>
  <c r="G703" i="221"/>
  <c r="G704" i="221"/>
  <c r="G705" i="221"/>
  <c r="G706" i="221"/>
  <c r="G707" i="221"/>
  <c r="G708" i="221"/>
  <c r="G709" i="221"/>
  <c r="G710" i="221"/>
  <c r="G711" i="221"/>
  <c r="G712" i="221"/>
  <c r="G713" i="221"/>
  <c r="G714" i="221"/>
  <c r="G715" i="221"/>
  <c r="G716" i="221"/>
  <c r="G717" i="221"/>
  <c r="G718" i="221"/>
  <c r="G719" i="221"/>
  <c r="G720" i="221"/>
  <c r="G721" i="221"/>
  <c r="G722" i="221"/>
  <c r="G723" i="221"/>
  <c r="G724" i="221"/>
  <c r="G725" i="221"/>
  <c r="G726" i="221"/>
  <c r="G727" i="221"/>
  <c r="G728" i="221"/>
  <c r="G729" i="221"/>
  <c r="G730" i="221"/>
  <c r="G731" i="221"/>
  <c r="G732" i="221"/>
  <c r="G733" i="221"/>
  <c r="G734" i="221"/>
  <c r="G735" i="221"/>
  <c r="G736" i="221"/>
  <c r="G737" i="221"/>
  <c r="G738" i="221"/>
  <c r="G739" i="221"/>
  <c r="G740" i="221"/>
  <c r="G741" i="221"/>
  <c r="G742" i="221"/>
  <c r="G743" i="221"/>
  <c r="G744" i="221"/>
  <c r="G745" i="221"/>
  <c r="G746" i="221"/>
  <c r="G747" i="221"/>
  <c r="B4" i="220"/>
  <c r="C4" i="220"/>
  <c r="D4" i="220"/>
  <c r="G4" i="220"/>
  <c r="C5" i="220"/>
  <c r="G5" i="220"/>
  <c r="G6" i="220"/>
  <c r="G7" i="220"/>
  <c r="G8" i="220"/>
  <c r="G9" i="220"/>
  <c r="G10" i="220"/>
  <c r="G11" i="220"/>
  <c r="G12" i="220"/>
  <c r="G13" i="220"/>
  <c r="G14" i="220"/>
  <c r="G15" i="220"/>
  <c r="G16" i="220"/>
  <c r="G17" i="220"/>
  <c r="G18" i="220"/>
  <c r="G19" i="220"/>
  <c r="G20" i="220"/>
  <c r="G21" i="220"/>
  <c r="G22" i="220"/>
  <c r="G23" i="220"/>
  <c r="G24" i="220"/>
  <c r="G25" i="220"/>
  <c r="G26" i="220"/>
  <c r="G27" i="220"/>
  <c r="G28" i="220"/>
  <c r="G29" i="220"/>
  <c r="G30" i="220"/>
  <c r="G31" i="220"/>
  <c r="G32" i="220"/>
  <c r="G33" i="220"/>
  <c r="G34" i="220"/>
  <c r="G35" i="220"/>
  <c r="G36" i="220"/>
  <c r="G37" i="220"/>
  <c r="G38" i="220"/>
  <c r="G39" i="220"/>
  <c r="G40" i="220"/>
  <c r="G41" i="220"/>
  <c r="G42" i="220"/>
  <c r="G43" i="220"/>
  <c r="G44" i="220"/>
  <c r="G45" i="220"/>
  <c r="G46" i="220"/>
  <c r="G47" i="220"/>
  <c r="G48" i="220"/>
  <c r="G49" i="220"/>
  <c r="G50" i="220"/>
  <c r="G51" i="220"/>
  <c r="G52" i="220"/>
  <c r="G53" i="220"/>
  <c r="G54" i="220"/>
  <c r="G55" i="220"/>
  <c r="G56" i="220"/>
  <c r="G57" i="220"/>
  <c r="G58" i="220"/>
  <c r="G59" i="220"/>
  <c r="G60" i="220"/>
  <c r="G61" i="220"/>
  <c r="G62" i="220"/>
  <c r="G63" i="220"/>
  <c r="G64" i="220"/>
  <c r="G65" i="220"/>
  <c r="G66" i="220"/>
  <c r="G67" i="220"/>
  <c r="G68" i="220"/>
  <c r="G69" i="220"/>
  <c r="G70" i="220"/>
  <c r="G71" i="220"/>
  <c r="G72" i="220"/>
  <c r="G73" i="220"/>
  <c r="G74" i="220"/>
  <c r="G75" i="220"/>
  <c r="G76" i="220"/>
  <c r="G77" i="220"/>
  <c r="G78" i="220"/>
  <c r="G79" i="220"/>
  <c r="G80" i="220"/>
  <c r="G81" i="220"/>
  <c r="G82" i="220"/>
  <c r="G83" i="220"/>
  <c r="G84" i="220"/>
  <c r="G85" i="220"/>
  <c r="G86" i="220"/>
  <c r="G87" i="220"/>
  <c r="G88" i="220"/>
  <c r="G89" i="220"/>
  <c r="G90" i="220"/>
  <c r="G91" i="220"/>
  <c r="G92" i="220"/>
  <c r="G93" i="220"/>
  <c r="G94" i="220"/>
  <c r="G95" i="220"/>
  <c r="G96" i="220"/>
  <c r="G97" i="220"/>
  <c r="G98" i="220"/>
  <c r="G99" i="220"/>
  <c r="G100" i="220"/>
  <c r="G101" i="220"/>
  <c r="G102" i="220"/>
  <c r="G103" i="220"/>
  <c r="G104" i="220"/>
  <c r="G105" i="220"/>
  <c r="G106" i="220"/>
  <c r="G107" i="220"/>
  <c r="G108" i="220"/>
  <c r="G109" i="220"/>
  <c r="G110" i="220"/>
  <c r="G111" i="220"/>
  <c r="G112" i="220"/>
  <c r="G113" i="220"/>
  <c r="G114" i="220"/>
  <c r="G115" i="220"/>
  <c r="G116" i="220"/>
  <c r="G117" i="220"/>
  <c r="G118" i="220"/>
  <c r="G119" i="220"/>
  <c r="G120" i="220"/>
  <c r="G121" i="220"/>
  <c r="G122" i="220"/>
  <c r="G123" i="220"/>
  <c r="G124" i="220"/>
  <c r="G125" i="220"/>
  <c r="G126" i="220"/>
  <c r="G127" i="220"/>
  <c r="G128" i="220"/>
  <c r="G129" i="220"/>
  <c r="G130" i="220"/>
  <c r="G131" i="220"/>
  <c r="G132" i="220"/>
  <c r="G133" i="220"/>
  <c r="G134" i="220"/>
  <c r="G135" i="220"/>
  <c r="G136" i="220"/>
  <c r="G137" i="220"/>
  <c r="G138" i="220"/>
  <c r="G139" i="220"/>
  <c r="G140" i="220"/>
  <c r="G141" i="220"/>
  <c r="G142" i="220"/>
  <c r="G143" i="220"/>
  <c r="G144" i="220"/>
  <c r="G145" i="220"/>
  <c r="G146" i="220"/>
  <c r="G147" i="220"/>
  <c r="G148" i="220"/>
  <c r="G149" i="220"/>
  <c r="G150" i="220"/>
  <c r="G151" i="220"/>
  <c r="G152" i="220"/>
  <c r="G153" i="220"/>
  <c r="G154" i="220"/>
  <c r="G155" i="220"/>
  <c r="G156" i="220"/>
  <c r="G157" i="220"/>
  <c r="G158" i="220"/>
  <c r="G159" i="220"/>
  <c r="G160" i="220"/>
  <c r="G161" i="220"/>
  <c r="G162" i="220"/>
  <c r="G163" i="220"/>
  <c r="G164" i="220"/>
  <c r="G165" i="220"/>
  <c r="G166" i="220"/>
  <c r="G167" i="220"/>
  <c r="G168" i="220"/>
  <c r="G169" i="220"/>
  <c r="G170" i="220"/>
  <c r="G171" i="220"/>
  <c r="G172" i="220"/>
  <c r="G173" i="220"/>
  <c r="G174" i="220"/>
  <c r="G175" i="220"/>
  <c r="G176" i="220"/>
  <c r="G177" i="220"/>
  <c r="G178" i="220"/>
  <c r="G179" i="220"/>
  <c r="G180" i="220"/>
  <c r="G181" i="220"/>
  <c r="G182" i="220"/>
  <c r="G183" i="220"/>
  <c r="G184" i="220"/>
  <c r="G185" i="220"/>
  <c r="G186" i="220"/>
  <c r="G187" i="220"/>
  <c r="G188" i="220"/>
  <c r="G189" i="220"/>
  <c r="G190" i="220"/>
  <c r="G191" i="220"/>
  <c r="G192" i="220"/>
  <c r="G193" i="220"/>
  <c r="G194" i="220"/>
  <c r="G195" i="220"/>
  <c r="G196" i="220"/>
  <c r="G197" i="220"/>
  <c r="G198" i="220"/>
  <c r="G199" i="220"/>
  <c r="G200" i="220"/>
  <c r="G201" i="220"/>
  <c r="G202" i="220"/>
  <c r="G203" i="220"/>
  <c r="G204" i="220"/>
  <c r="G205" i="220"/>
  <c r="G206" i="220"/>
  <c r="G207" i="220"/>
  <c r="G208" i="220"/>
  <c r="G209" i="220"/>
  <c r="G210" i="220"/>
  <c r="G211" i="220"/>
  <c r="G212" i="220"/>
  <c r="G213" i="220"/>
  <c r="G214" i="220"/>
  <c r="G215" i="220"/>
  <c r="G216" i="220"/>
  <c r="G217" i="220"/>
  <c r="G218" i="220"/>
  <c r="G219" i="220"/>
  <c r="G220" i="220"/>
  <c r="G221" i="220"/>
  <c r="G222" i="220"/>
  <c r="G223" i="220"/>
  <c r="G224" i="220"/>
  <c r="G225" i="220"/>
  <c r="G226" i="220"/>
  <c r="G227" i="220"/>
  <c r="G228" i="220"/>
  <c r="G229" i="220"/>
  <c r="G230" i="220"/>
  <c r="G231" i="220"/>
  <c r="G232" i="220"/>
  <c r="G233" i="220"/>
  <c r="G234" i="220"/>
  <c r="G235" i="220"/>
  <c r="G236" i="220"/>
  <c r="G237" i="220"/>
  <c r="G238" i="220"/>
  <c r="G239" i="220"/>
  <c r="G240" i="220"/>
  <c r="G241" i="220"/>
  <c r="G242" i="220"/>
  <c r="G243" i="220"/>
  <c r="G244" i="220"/>
  <c r="G245" i="220"/>
  <c r="G246" i="220"/>
  <c r="G247" i="220"/>
  <c r="G248" i="220"/>
  <c r="G249" i="220"/>
  <c r="G250" i="220"/>
  <c r="G251" i="220"/>
  <c r="G252" i="220"/>
  <c r="G253" i="220"/>
  <c r="G254" i="220"/>
  <c r="G255" i="220"/>
  <c r="G256" i="220"/>
  <c r="G257" i="220"/>
  <c r="G258" i="220"/>
  <c r="G259" i="220"/>
  <c r="G260" i="220"/>
  <c r="G261" i="220"/>
  <c r="G262" i="220"/>
  <c r="G263" i="220"/>
  <c r="G264" i="220"/>
  <c r="G265" i="220"/>
  <c r="G266" i="220"/>
  <c r="G267" i="220"/>
  <c r="G268" i="220"/>
  <c r="G269" i="220"/>
  <c r="G270" i="220"/>
  <c r="G271" i="220"/>
  <c r="G272" i="220"/>
  <c r="G273" i="220"/>
  <c r="G274" i="220"/>
  <c r="G275" i="220"/>
  <c r="G276" i="220"/>
  <c r="G277" i="220"/>
  <c r="G278" i="220"/>
  <c r="G279" i="220"/>
  <c r="G280" i="220"/>
  <c r="G281" i="220"/>
  <c r="G282" i="220"/>
  <c r="G283" i="220"/>
  <c r="G284" i="220"/>
  <c r="G285" i="220"/>
  <c r="G286" i="220"/>
  <c r="G287" i="220"/>
  <c r="G288" i="220"/>
  <c r="G289" i="220"/>
  <c r="G290" i="220"/>
  <c r="G291" i="220"/>
  <c r="G292" i="220"/>
  <c r="G293" i="220"/>
  <c r="G294" i="220"/>
  <c r="G295" i="220"/>
  <c r="G296" i="220"/>
  <c r="G297" i="220"/>
  <c r="G298" i="220"/>
  <c r="G299" i="220"/>
  <c r="G300" i="220"/>
  <c r="G301" i="220"/>
  <c r="G302" i="220"/>
  <c r="G303" i="220"/>
  <c r="G304" i="220"/>
  <c r="G305" i="220"/>
  <c r="G306" i="220"/>
  <c r="G307" i="220"/>
  <c r="G308" i="220"/>
  <c r="G309" i="220"/>
  <c r="G310" i="220"/>
  <c r="G311" i="220"/>
  <c r="G312" i="220"/>
  <c r="G313" i="220"/>
  <c r="G314" i="220"/>
  <c r="G315" i="220"/>
  <c r="G316" i="220"/>
  <c r="G317" i="220"/>
  <c r="G318" i="220"/>
  <c r="G319" i="220"/>
  <c r="G320" i="220"/>
  <c r="G321" i="220"/>
  <c r="G322" i="220"/>
  <c r="G323" i="220"/>
  <c r="G324" i="220"/>
  <c r="G325" i="220"/>
  <c r="G326" i="220"/>
  <c r="G327" i="220"/>
  <c r="G328" i="220"/>
  <c r="G329" i="220"/>
  <c r="G330" i="220"/>
  <c r="G331" i="220"/>
  <c r="G332" i="220"/>
  <c r="G333" i="220"/>
  <c r="G334" i="220"/>
  <c r="G335" i="220"/>
  <c r="G336" i="220"/>
  <c r="G337" i="220"/>
  <c r="G338" i="220"/>
  <c r="G339" i="220"/>
  <c r="G340" i="220"/>
  <c r="G341" i="220"/>
  <c r="G342" i="220"/>
  <c r="G343" i="220"/>
  <c r="G344" i="220"/>
  <c r="G345" i="220"/>
  <c r="G346" i="220"/>
  <c r="G347" i="220"/>
  <c r="G348" i="220"/>
  <c r="G349" i="220"/>
  <c r="G350" i="220"/>
  <c r="G351" i="220"/>
  <c r="G352" i="220"/>
  <c r="G353" i="220"/>
  <c r="G354" i="220"/>
  <c r="G355" i="220"/>
  <c r="G356" i="220"/>
  <c r="G357" i="220"/>
  <c r="G358" i="220"/>
  <c r="G359" i="220"/>
  <c r="G360" i="220"/>
  <c r="G361" i="220"/>
  <c r="G362" i="220"/>
  <c r="G363" i="220"/>
  <c r="G364" i="220"/>
  <c r="G365" i="220"/>
  <c r="G366" i="220"/>
  <c r="G367" i="220"/>
  <c r="G368" i="220"/>
  <c r="G369" i="220"/>
  <c r="G370" i="220"/>
  <c r="G371" i="220"/>
  <c r="G372" i="220"/>
  <c r="G373" i="220"/>
  <c r="G374" i="220"/>
  <c r="G375" i="220"/>
  <c r="G376" i="220"/>
  <c r="G377" i="220"/>
  <c r="G378" i="220"/>
  <c r="G379" i="220"/>
  <c r="G380" i="220"/>
  <c r="G381" i="220"/>
  <c r="G382" i="220"/>
  <c r="G383" i="220"/>
  <c r="G384" i="220"/>
  <c r="G385" i="220"/>
  <c r="G386" i="220"/>
  <c r="G387" i="220"/>
  <c r="G388" i="220"/>
  <c r="G389" i="220"/>
  <c r="G390" i="220"/>
  <c r="G391" i="220"/>
  <c r="G392" i="220"/>
  <c r="G393" i="220"/>
  <c r="G394" i="220"/>
  <c r="G395" i="220"/>
  <c r="G396" i="220"/>
  <c r="G397" i="220"/>
  <c r="G398" i="220"/>
  <c r="G399" i="220"/>
  <c r="G400" i="220"/>
  <c r="G401" i="220"/>
  <c r="G402" i="220"/>
  <c r="G403" i="220"/>
  <c r="G404" i="220"/>
  <c r="G405" i="220"/>
  <c r="G406" i="220"/>
  <c r="G407" i="220"/>
  <c r="G408" i="220"/>
  <c r="G409" i="220"/>
  <c r="G410" i="220"/>
  <c r="G411" i="220"/>
  <c r="G412" i="220"/>
  <c r="G413" i="220"/>
  <c r="G414" i="220"/>
  <c r="G415" i="220"/>
  <c r="G416" i="220"/>
  <c r="G417" i="220"/>
  <c r="G418" i="220"/>
  <c r="G419" i="220"/>
  <c r="G420" i="220"/>
  <c r="G421" i="220"/>
  <c r="G422" i="220"/>
  <c r="G423" i="220"/>
  <c r="G424" i="220"/>
  <c r="G425" i="220"/>
  <c r="G426" i="220"/>
  <c r="G427" i="220"/>
  <c r="G428" i="220"/>
  <c r="G429" i="220"/>
  <c r="G430" i="220"/>
  <c r="G431" i="220"/>
  <c r="G432" i="220"/>
  <c r="G433" i="220"/>
  <c r="G434" i="220"/>
  <c r="G435" i="220"/>
  <c r="G436" i="220"/>
  <c r="G437" i="220"/>
  <c r="G438" i="220"/>
  <c r="G439" i="220"/>
  <c r="G440" i="220"/>
  <c r="G441" i="220"/>
  <c r="G442" i="220"/>
  <c r="G443" i="220"/>
  <c r="G444" i="220"/>
  <c r="G445" i="220"/>
  <c r="G446" i="220"/>
  <c r="G447" i="220"/>
  <c r="G448" i="220"/>
  <c r="G449" i="220"/>
  <c r="G450" i="220"/>
  <c r="G451" i="220"/>
  <c r="G452" i="220"/>
  <c r="G453" i="220"/>
  <c r="G454" i="220"/>
  <c r="G455" i="220"/>
  <c r="G456" i="220"/>
  <c r="G457" i="220"/>
  <c r="G458" i="220"/>
  <c r="G459" i="220"/>
  <c r="G460" i="220"/>
  <c r="G461" i="220"/>
  <c r="G462" i="220"/>
  <c r="G463" i="220"/>
  <c r="G464" i="220"/>
  <c r="G465" i="220"/>
  <c r="G466" i="220"/>
  <c r="G467" i="220"/>
  <c r="G468" i="220"/>
  <c r="G469" i="220"/>
  <c r="G470" i="220"/>
  <c r="G471" i="220"/>
  <c r="G472" i="220"/>
  <c r="G473" i="220"/>
  <c r="G474" i="220"/>
  <c r="G475" i="220"/>
  <c r="G476" i="220"/>
  <c r="G477" i="220"/>
  <c r="G478" i="220"/>
  <c r="G479" i="220"/>
  <c r="G480" i="220"/>
  <c r="G481" i="220"/>
  <c r="G482" i="220"/>
  <c r="G483" i="220"/>
  <c r="G484" i="220"/>
  <c r="G485" i="220"/>
  <c r="G486" i="220"/>
  <c r="G487" i="220"/>
  <c r="G488" i="220"/>
  <c r="G489" i="220"/>
  <c r="G490" i="220"/>
  <c r="G491" i="220"/>
  <c r="G492" i="220"/>
  <c r="G493" i="220"/>
  <c r="G494" i="220"/>
  <c r="G495" i="220"/>
  <c r="G496" i="220"/>
  <c r="G497" i="220"/>
  <c r="G498" i="220"/>
  <c r="G499" i="220"/>
  <c r="G500" i="220"/>
  <c r="G501" i="220"/>
  <c r="G502" i="220"/>
  <c r="G503" i="220"/>
  <c r="G504" i="220"/>
  <c r="G505" i="220"/>
  <c r="G506" i="220"/>
  <c r="G507" i="220"/>
  <c r="G508" i="220"/>
  <c r="G509" i="220"/>
  <c r="G510" i="220"/>
  <c r="G511" i="220"/>
  <c r="G512" i="220"/>
  <c r="G513" i="220"/>
  <c r="G514" i="220"/>
  <c r="G515" i="220"/>
  <c r="G516" i="220"/>
  <c r="G517" i="220"/>
  <c r="G518" i="220"/>
  <c r="G519" i="220"/>
  <c r="G520" i="220"/>
  <c r="G521" i="220"/>
  <c r="G522" i="220"/>
  <c r="G523" i="220"/>
  <c r="G524" i="220"/>
  <c r="G525" i="220"/>
  <c r="G526" i="220"/>
  <c r="G527" i="220"/>
  <c r="G528" i="220"/>
  <c r="G529" i="220"/>
  <c r="G530" i="220"/>
  <c r="G531" i="220"/>
  <c r="G532" i="220"/>
  <c r="G533" i="220"/>
  <c r="G534" i="220"/>
  <c r="G535" i="220"/>
  <c r="G536" i="220"/>
  <c r="G537" i="220"/>
  <c r="G538" i="220"/>
  <c r="G539" i="220"/>
  <c r="G540" i="220"/>
  <c r="G541" i="220"/>
  <c r="G542" i="220"/>
  <c r="G543" i="220"/>
  <c r="G544" i="220"/>
  <c r="G545" i="220"/>
  <c r="G546" i="220"/>
  <c r="G547" i="220"/>
  <c r="G548" i="220"/>
  <c r="G549" i="220"/>
  <c r="G550" i="220"/>
  <c r="G551" i="220"/>
  <c r="G552" i="220"/>
  <c r="G553" i="220"/>
  <c r="G554" i="220"/>
  <c r="G555" i="220"/>
  <c r="G556" i="220"/>
  <c r="G557" i="220"/>
  <c r="G558" i="220"/>
  <c r="G559" i="220"/>
  <c r="G560" i="220"/>
  <c r="G561" i="220"/>
  <c r="G562" i="220"/>
  <c r="G563" i="220"/>
  <c r="G564" i="220"/>
  <c r="G565" i="220"/>
  <c r="G566" i="220"/>
  <c r="G567" i="220"/>
  <c r="G568" i="220"/>
  <c r="G569" i="220"/>
  <c r="G570" i="220"/>
  <c r="G571" i="220"/>
  <c r="G572" i="220"/>
  <c r="G573" i="220"/>
  <c r="G574" i="220"/>
  <c r="G575" i="220"/>
  <c r="G576" i="220"/>
  <c r="G577" i="220"/>
  <c r="G578" i="220"/>
  <c r="G579" i="220"/>
  <c r="G580" i="220"/>
  <c r="G581" i="220"/>
  <c r="G582" i="220"/>
  <c r="G583" i="220"/>
  <c r="G584" i="220"/>
  <c r="G585" i="220"/>
  <c r="G586" i="220"/>
  <c r="G587" i="220"/>
  <c r="G588" i="220"/>
  <c r="G589" i="220"/>
  <c r="G590" i="220"/>
  <c r="G591" i="220"/>
  <c r="G592" i="220"/>
  <c r="G593" i="220"/>
  <c r="G594" i="220"/>
  <c r="G595" i="220"/>
  <c r="G596" i="220"/>
  <c r="G597" i="220"/>
  <c r="G598" i="220"/>
  <c r="G599" i="220"/>
  <c r="G600" i="220"/>
  <c r="G601" i="220"/>
  <c r="G602" i="220"/>
  <c r="G603" i="220"/>
  <c r="G604" i="220"/>
  <c r="G605" i="220"/>
  <c r="G606" i="220"/>
  <c r="G607" i="220"/>
  <c r="G608" i="220"/>
  <c r="G609" i="220"/>
  <c r="G610" i="220"/>
  <c r="G611" i="220"/>
  <c r="G612" i="220"/>
  <c r="G613" i="220"/>
  <c r="G614" i="220"/>
  <c r="G615" i="220"/>
  <c r="G616" i="220"/>
  <c r="G617" i="220"/>
  <c r="G618" i="220"/>
  <c r="G619" i="220"/>
  <c r="G620" i="220"/>
  <c r="G621" i="220"/>
  <c r="G622" i="220"/>
  <c r="G623" i="220"/>
  <c r="G624" i="220"/>
  <c r="G625" i="220"/>
  <c r="G626" i="220"/>
  <c r="G627" i="220"/>
  <c r="G628" i="220"/>
  <c r="G629" i="220"/>
  <c r="G630" i="220"/>
  <c r="G631" i="220"/>
  <c r="G632" i="220"/>
  <c r="G633" i="220"/>
  <c r="G634" i="220"/>
  <c r="G635" i="220"/>
  <c r="G636" i="220"/>
  <c r="G637" i="220"/>
  <c r="G638" i="220"/>
  <c r="G639" i="220"/>
  <c r="G640" i="220"/>
  <c r="G641" i="220"/>
  <c r="G642" i="220"/>
  <c r="G643" i="220"/>
  <c r="G644" i="220"/>
  <c r="G645" i="220"/>
  <c r="G646" i="220"/>
  <c r="G647" i="220"/>
  <c r="G648" i="220"/>
  <c r="G649" i="220"/>
  <c r="G650" i="220"/>
  <c r="G651" i="220"/>
  <c r="G652" i="220"/>
  <c r="G653" i="220"/>
  <c r="G654" i="220"/>
  <c r="G655" i="220"/>
  <c r="G656" i="220"/>
  <c r="G657" i="220"/>
  <c r="G658" i="220"/>
  <c r="G659" i="220"/>
  <c r="G660" i="220"/>
  <c r="G661" i="220"/>
  <c r="G662" i="220"/>
  <c r="G663" i="220"/>
  <c r="G664" i="220"/>
  <c r="G665" i="220"/>
  <c r="G666" i="220"/>
  <c r="G667" i="220"/>
  <c r="G668" i="220"/>
  <c r="G669" i="220"/>
  <c r="G670" i="220"/>
  <c r="G671" i="220"/>
  <c r="G672" i="220"/>
  <c r="G673" i="220"/>
  <c r="G674" i="220"/>
  <c r="G675" i="220"/>
  <c r="G676" i="220"/>
  <c r="G677" i="220"/>
  <c r="G678" i="220"/>
  <c r="G679" i="220"/>
  <c r="G680" i="220"/>
  <c r="G681" i="220"/>
  <c r="G682" i="220"/>
  <c r="G683" i="220"/>
  <c r="G684" i="220"/>
  <c r="G685" i="220"/>
  <c r="G686" i="220"/>
  <c r="G687" i="220"/>
  <c r="G688" i="220"/>
  <c r="G689" i="220"/>
  <c r="G690" i="220"/>
  <c r="G691" i="220"/>
  <c r="G692" i="220"/>
  <c r="G693" i="220"/>
  <c r="G694" i="220"/>
  <c r="G695" i="220"/>
  <c r="G696" i="220"/>
  <c r="G697" i="220"/>
  <c r="G698" i="220"/>
  <c r="G699" i="220"/>
  <c r="G700" i="220"/>
  <c r="G701" i="220"/>
  <c r="G702" i="220"/>
  <c r="G703" i="220"/>
  <c r="G704" i="220"/>
  <c r="G705" i="220"/>
  <c r="G706" i="220"/>
  <c r="G707" i="220"/>
  <c r="G708" i="220"/>
  <c r="G709" i="220"/>
  <c r="G710" i="220"/>
  <c r="G711" i="220"/>
  <c r="G712" i="220"/>
  <c r="G713" i="220"/>
  <c r="G714" i="220"/>
  <c r="G715" i="220"/>
  <c r="G716" i="220"/>
  <c r="G717" i="220"/>
  <c r="G718" i="220"/>
  <c r="G719" i="220"/>
  <c r="G720" i="220"/>
  <c r="G721" i="220"/>
  <c r="G722" i="220"/>
  <c r="G723" i="220"/>
  <c r="G724" i="220"/>
  <c r="G725" i="220"/>
  <c r="G726" i="220"/>
  <c r="G727" i="220"/>
  <c r="G728" i="220"/>
  <c r="G729" i="220"/>
  <c r="G730" i="220"/>
  <c r="G731" i="220"/>
  <c r="G732" i="220"/>
  <c r="G733" i="220"/>
  <c r="G734" i="220"/>
  <c r="G735" i="220"/>
  <c r="G736" i="220"/>
  <c r="G737" i="220"/>
  <c r="G738" i="220"/>
  <c r="G739" i="220"/>
  <c r="G740" i="220"/>
  <c r="G741" i="220"/>
  <c r="G742" i="220"/>
  <c r="G743" i="220"/>
  <c r="G744" i="220"/>
  <c r="G745" i="220"/>
  <c r="G746" i="220"/>
  <c r="G747" i="220"/>
  <c r="C4" i="219"/>
  <c r="G4" i="219"/>
  <c r="G5" i="219"/>
  <c r="G6" i="219"/>
  <c r="G7" i="219"/>
  <c r="G8" i="219"/>
  <c r="G9" i="219"/>
  <c r="G10" i="219"/>
  <c r="G11" i="219"/>
  <c r="G12" i="219"/>
  <c r="G13" i="219"/>
  <c r="G14" i="219"/>
  <c r="G15" i="219"/>
  <c r="G16" i="219"/>
  <c r="G17" i="219"/>
  <c r="G18" i="219"/>
  <c r="G19" i="219"/>
  <c r="G20" i="219"/>
  <c r="G21" i="219"/>
  <c r="G22" i="219"/>
  <c r="G23" i="219"/>
  <c r="G24" i="219"/>
  <c r="G25" i="219"/>
  <c r="G26" i="219"/>
  <c r="G27" i="219"/>
  <c r="G28" i="219"/>
  <c r="G29" i="219"/>
  <c r="G30" i="219"/>
  <c r="G31" i="219"/>
  <c r="G32" i="219"/>
  <c r="G33" i="219"/>
  <c r="G34" i="219"/>
  <c r="G35" i="219"/>
  <c r="G36" i="219"/>
  <c r="G37" i="219"/>
  <c r="G38" i="219"/>
  <c r="G39" i="219"/>
  <c r="G40" i="219"/>
  <c r="G41" i="219"/>
  <c r="G42" i="219"/>
  <c r="G43" i="219"/>
  <c r="G44" i="219"/>
  <c r="G45" i="219"/>
  <c r="G46" i="219"/>
  <c r="G47" i="219"/>
  <c r="G48" i="219"/>
  <c r="G49" i="219"/>
  <c r="G50" i="219"/>
  <c r="G51" i="219"/>
  <c r="G52" i="219"/>
  <c r="G53" i="219"/>
  <c r="G54" i="219"/>
  <c r="G55" i="219"/>
  <c r="G56" i="219"/>
  <c r="G57" i="219"/>
  <c r="G58" i="219"/>
  <c r="G59" i="219"/>
  <c r="G60" i="219"/>
  <c r="G61" i="219"/>
  <c r="G62" i="219"/>
  <c r="G63" i="219"/>
  <c r="G64" i="219"/>
  <c r="G65" i="219"/>
  <c r="G66" i="219"/>
  <c r="G67" i="219"/>
  <c r="G68" i="219"/>
  <c r="G69" i="219"/>
  <c r="G70" i="219"/>
  <c r="G71" i="219"/>
  <c r="G72" i="219"/>
  <c r="G73" i="219"/>
  <c r="G74" i="219"/>
  <c r="G75" i="219"/>
  <c r="G76" i="219"/>
  <c r="G77" i="219"/>
  <c r="G78" i="219"/>
  <c r="G79" i="219"/>
  <c r="G80" i="219"/>
  <c r="G81" i="219"/>
  <c r="G82" i="219"/>
  <c r="G83" i="219"/>
  <c r="G84" i="219"/>
  <c r="G85" i="219"/>
  <c r="G86" i="219"/>
  <c r="G87" i="219"/>
  <c r="G88" i="219"/>
  <c r="G89" i="219"/>
  <c r="G90" i="219"/>
  <c r="G91" i="219"/>
  <c r="G92" i="219"/>
  <c r="G93" i="219"/>
  <c r="G94" i="219"/>
  <c r="G95" i="219"/>
  <c r="G96" i="219"/>
  <c r="G97" i="219"/>
  <c r="G98" i="219"/>
  <c r="G99" i="219"/>
  <c r="G100" i="219"/>
  <c r="G101" i="219"/>
  <c r="G102" i="219"/>
  <c r="G103" i="219"/>
  <c r="G104" i="219"/>
  <c r="G105" i="219"/>
  <c r="G106" i="219"/>
  <c r="G107" i="219"/>
  <c r="G108" i="219"/>
  <c r="G109" i="219"/>
  <c r="G110" i="219"/>
  <c r="G111" i="219"/>
  <c r="G112" i="219"/>
  <c r="G113" i="219"/>
  <c r="G114" i="219"/>
  <c r="G115" i="219"/>
  <c r="G116" i="219"/>
  <c r="G117" i="219"/>
  <c r="G118" i="219"/>
  <c r="G119" i="219"/>
  <c r="G120" i="219"/>
  <c r="G121" i="219"/>
  <c r="G122" i="219"/>
  <c r="G123" i="219"/>
  <c r="G124" i="219"/>
  <c r="G125" i="219"/>
  <c r="G126" i="219"/>
  <c r="G127" i="219"/>
  <c r="G128" i="219"/>
  <c r="G129" i="219"/>
  <c r="G130" i="219"/>
  <c r="G131" i="219"/>
  <c r="G132" i="219"/>
  <c r="G133" i="219"/>
  <c r="G134" i="219"/>
  <c r="G135" i="219"/>
  <c r="G136" i="219"/>
  <c r="G137" i="219"/>
  <c r="G138" i="219"/>
  <c r="G139" i="219"/>
  <c r="G140" i="219"/>
  <c r="G141" i="219"/>
  <c r="G142" i="219"/>
  <c r="G143" i="219"/>
  <c r="G144" i="219"/>
  <c r="G145" i="219"/>
  <c r="G146" i="219"/>
  <c r="G147" i="219"/>
  <c r="G148" i="219"/>
  <c r="G149" i="219"/>
  <c r="G150" i="219"/>
  <c r="G151" i="219"/>
  <c r="G152" i="219"/>
  <c r="G153" i="219"/>
  <c r="G154" i="219"/>
  <c r="G155" i="219"/>
  <c r="G156" i="219"/>
  <c r="G157" i="219"/>
  <c r="G158" i="219"/>
  <c r="G159" i="219"/>
  <c r="G160" i="219"/>
  <c r="G161" i="219"/>
  <c r="G162" i="219"/>
  <c r="G163" i="219"/>
  <c r="G164" i="219"/>
  <c r="G165" i="219"/>
  <c r="G166" i="219"/>
  <c r="G167" i="219"/>
  <c r="G168" i="219"/>
  <c r="G169" i="219"/>
  <c r="G170" i="219"/>
  <c r="G171" i="219"/>
  <c r="G172" i="219"/>
  <c r="G173" i="219"/>
  <c r="G174" i="219"/>
  <c r="G175" i="219"/>
  <c r="G176" i="219"/>
  <c r="G177" i="219"/>
  <c r="G178" i="219"/>
  <c r="G179" i="219"/>
  <c r="G180" i="219"/>
  <c r="G181" i="219"/>
  <c r="G182" i="219"/>
  <c r="G183" i="219"/>
  <c r="G184" i="219"/>
  <c r="G185" i="219"/>
  <c r="G186" i="219"/>
  <c r="G187" i="219"/>
  <c r="G188" i="219"/>
  <c r="G189" i="219"/>
  <c r="G190" i="219"/>
  <c r="G191" i="219"/>
  <c r="G192" i="219"/>
  <c r="G193" i="219"/>
  <c r="G194" i="219"/>
  <c r="G195" i="219"/>
  <c r="G196" i="219"/>
  <c r="G197" i="219"/>
  <c r="G198" i="219"/>
  <c r="G199" i="219"/>
  <c r="G200" i="219"/>
  <c r="G201" i="219"/>
  <c r="G202" i="219"/>
  <c r="G203" i="219"/>
  <c r="G204" i="219"/>
  <c r="G205" i="219"/>
  <c r="G206" i="219"/>
  <c r="G207" i="219"/>
  <c r="G208" i="219"/>
  <c r="G209" i="219"/>
  <c r="G210" i="219"/>
  <c r="G211" i="219"/>
  <c r="G212" i="219"/>
  <c r="G213" i="219"/>
  <c r="G214" i="219"/>
  <c r="G215" i="219"/>
  <c r="G216" i="219"/>
  <c r="G217" i="219"/>
  <c r="G218" i="219"/>
  <c r="G219" i="219"/>
  <c r="G220" i="219"/>
  <c r="G221" i="219"/>
  <c r="G222" i="219"/>
  <c r="G223" i="219"/>
  <c r="G224" i="219"/>
  <c r="G225" i="219"/>
  <c r="G226" i="219"/>
  <c r="G227" i="219"/>
  <c r="G228" i="219"/>
  <c r="G229" i="219"/>
  <c r="G230" i="219"/>
  <c r="G231" i="219"/>
  <c r="G232" i="219"/>
  <c r="G233" i="219"/>
  <c r="G234" i="219"/>
  <c r="G235" i="219"/>
  <c r="G236" i="219"/>
  <c r="G237" i="219"/>
  <c r="G238" i="219"/>
  <c r="G239" i="219"/>
  <c r="G240" i="219"/>
  <c r="G241" i="219"/>
  <c r="G242" i="219"/>
  <c r="G243" i="219"/>
  <c r="G244" i="219"/>
  <c r="G245" i="219"/>
  <c r="G246" i="219"/>
  <c r="G247" i="219"/>
  <c r="G248" i="219"/>
  <c r="G249" i="219"/>
  <c r="G250" i="219"/>
  <c r="G251" i="219"/>
  <c r="G252" i="219"/>
  <c r="G253" i="219"/>
  <c r="G254" i="219"/>
  <c r="G255" i="219"/>
  <c r="G256" i="219"/>
  <c r="G257" i="219"/>
  <c r="G258" i="219"/>
  <c r="G259" i="219"/>
  <c r="G260" i="219"/>
  <c r="G261" i="219"/>
  <c r="G262" i="219"/>
  <c r="G263" i="219"/>
  <c r="G264" i="219"/>
  <c r="G265" i="219"/>
  <c r="G266" i="219"/>
  <c r="G267" i="219"/>
  <c r="G268" i="219"/>
  <c r="G269" i="219"/>
  <c r="G270" i="219"/>
  <c r="G271" i="219"/>
  <c r="G272" i="219"/>
  <c r="G273" i="219"/>
  <c r="G274" i="219"/>
  <c r="G275" i="219"/>
  <c r="G276" i="219"/>
  <c r="G277" i="219"/>
  <c r="G278" i="219"/>
  <c r="G279" i="219"/>
  <c r="G280" i="219"/>
  <c r="G281" i="219"/>
  <c r="G282" i="219"/>
  <c r="G283" i="219"/>
  <c r="G284" i="219"/>
  <c r="G285" i="219"/>
  <c r="G286" i="219"/>
  <c r="G287" i="219"/>
  <c r="G288" i="219"/>
  <c r="G289" i="219"/>
  <c r="G290" i="219"/>
  <c r="G291" i="219"/>
  <c r="G292" i="219"/>
  <c r="G293" i="219"/>
  <c r="G294" i="219"/>
  <c r="G295" i="219"/>
  <c r="G296" i="219"/>
  <c r="G297" i="219"/>
  <c r="G298" i="219"/>
  <c r="G299" i="219"/>
  <c r="G300" i="219"/>
  <c r="G301" i="219"/>
  <c r="G302" i="219"/>
  <c r="G303" i="219"/>
  <c r="G304" i="219"/>
  <c r="G305" i="219"/>
  <c r="G306" i="219"/>
  <c r="G307" i="219"/>
  <c r="G308" i="219"/>
  <c r="G309" i="219"/>
  <c r="G310" i="219"/>
  <c r="G311" i="219"/>
  <c r="G312" i="219"/>
  <c r="G313" i="219"/>
  <c r="G314" i="219"/>
  <c r="G315" i="219"/>
  <c r="G316" i="219"/>
  <c r="G317" i="219"/>
  <c r="G318" i="219"/>
  <c r="G319" i="219"/>
  <c r="G320" i="219"/>
  <c r="G321" i="219"/>
  <c r="G322" i="219"/>
  <c r="G323" i="219"/>
  <c r="G324" i="219"/>
  <c r="G325" i="219"/>
  <c r="G326" i="219"/>
  <c r="G327" i="219"/>
  <c r="G328" i="219"/>
  <c r="G329" i="219"/>
  <c r="G330" i="219"/>
  <c r="G331" i="219"/>
  <c r="G332" i="219"/>
  <c r="G333" i="219"/>
  <c r="G334" i="219"/>
  <c r="G335" i="219"/>
  <c r="G336" i="219"/>
  <c r="G337" i="219"/>
  <c r="G338" i="219"/>
  <c r="G339" i="219"/>
  <c r="G340" i="219"/>
  <c r="G341" i="219"/>
  <c r="G342" i="219"/>
  <c r="G343" i="219"/>
  <c r="G344" i="219"/>
  <c r="G345" i="219"/>
  <c r="G346" i="219"/>
  <c r="G347" i="219"/>
  <c r="G348" i="219"/>
  <c r="G349" i="219"/>
  <c r="G350" i="219"/>
  <c r="G351" i="219"/>
  <c r="G352" i="219"/>
  <c r="G353" i="219"/>
  <c r="G354" i="219"/>
  <c r="G355" i="219"/>
  <c r="G356" i="219"/>
  <c r="G357" i="219"/>
  <c r="G358" i="219"/>
  <c r="G359" i="219"/>
  <c r="G360" i="219"/>
  <c r="G361" i="219"/>
  <c r="G362" i="219"/>
  <c r="G363" i="219"/>
  <c r="G364" i="219"/>
  <c r="G365" i="219"/>
  <c r="G366" i="219"/>
  <c r="G367" i="219"/>
  <c r="G368" i="219"/>
  <c r="G369" i="219"/>
  <c r="G370" i="219"/>
  <c r="G371" i="219"/>
  <c r="G372" i="219"/>
  <c r="G373" i="219"/>
  <c r="G374" i="219"/>
  <c r="G375" i="219"/>
  <c r="G376" i="219"/>
  <c r="G377" i="219"/>
  <c r="G378" i="219"/>
  <c r="G379" i="219"/>
  <c r="G380" i="219"/>
  <c r="G381" i="219"/>
  <c r="G382" i="219"/>
  <c r="G383" i="219"/>
  <c r="G384" i="219"/>
  <c r="G385" i="219"/>
  <c r="G386" i="219"/>
  <c r="G387" i="219"/>
  <c r="G388" i="219"/>
  <c r="G389" i="219"/>
  <c r="G390" i="219"/>
  <c r="G391" i="219"/>
  <c r="G392" i="219"/>
  <c r="G393" i="219"/>
  <c r="G394" i="219"/>
  <c r="G395" i="219"/>
  <c r="G396" i="219"/>
  <c r="G397" i="219"/>
  <c r="G398" i="219"/>
  <c r="G399" i="219"/>
  <c r="G400" i="219"/>
  <c r="G401" i="219"/>
  <c r="G402" i="219"/>
  <c r="G403" i="219"/>
  <c r="G404" i="219"/>
  <c r="G405" i="219"/>
  <c r="G406" i="219"/>
  <c r="G407" i="219"/>
  <c r="G408" i="219"/>
  <c r="G409" i="219"/>
  <c r="G410" i="219"/>
  <c r="G411" i="219"/>
  <c r="G412" i="219"/>
  <c r="G413" i="219"/>
  <c r="G414" i="219"/>
  <c r="G415" i="219"/>
  <c r="G416" i="219"/>
  <c r="G417" i="219"/>
  <c r="G418" i="219"/>
  <c r="G419" i="219"/>
  <c r="G420" i="219"/>
  <c r="G421" i="219"/>
  <c r="G422" i="219"/>
  <c r="G423" i="219"/>
  <c r="G424" i="219"/>
  <c r="G425" i="219"/>
  <c r="G426" i="219"/>
  <c r="G427" i="219"/>
  <c r="G428" i="219"/>
  <c r="G429" i="219"/>
  <c r="G430" i="219"/>
  <c r="G431" i="219"/>
  <c r="G432" i="219"/>
  <c r="G433" i="219"/>
  <c r="G434" i="219"/>
  <c r="G435" i="219"/>
  <c r="G436" i="219"/>
  <c r="G437" i="219"/>
  <c r="G438" i="219"/>
  <c r="G439" i="219"/>
  <c r="G440" i="219"/>
  <c r="G441" i="219"/>
  <c r="G442" i="219"/>
  <c r="G443" i="219"/>
  <c r="G444" i="219"/>
  <c r="G445" i="219"/>
  <c r="G446" i="219"/>
  <c r="G447" i="219"/>
  <c r="G448" i="219"/>
  <c r="G449" i="219"/>
  <c r="G450" i="219"/>
  <c r="G451" i="219"/>
  <c r="G452" i="219"/>
  <c r="G453" i="219"/>
  <c r="G454" i="219"/>
  <c r="G455" i="219"/>
  <c r="G456" i="219"/>
  <c r="G457" i="219"/>
  <c r="G458" i="219"/>
  <c r="G459" i="219"/>
  <c r="G460" i="219"/>
  <c r="G461" i="219"/>
  <c r="G462" i="219"/>
  <c r="G463" i="219"/>
  <c r="G464" i="219"/>
  <c r="G465" i="219"/>
  <c r="G466" i="219"/>
  <c r="G467" i="219"/>
  <c r="G468" i="219"/>
  <c r="G469" i="219"/>
  <c r="G470" i="219"/>
  <c r="G471" i="219"/>
  <c r="G472" i="219"/>
  <c r="G473" i="219"/>
  <c r="G474" i="219"/>
  <c r="G475" i="219"/>
  <c r="G476" i="219"/>
  <c r="G477" i="219"/>
  <c r="G478" i="219"/>
  <c r="G479" i="219"/>
  <c r="G480" i="219"/>
  <c r="G481" i="219"/>
  <c r="G482" i="219"/>
  <c r="G483" i="219"/>
  <c r="G484" i="219"/>
  <c r="G485" i="219"/>
  <c r="G486" i="219"/>
  <c r="G487" i="219"/>
  <c r="G488" i="219"/>
  <c r="G489" i="219"/>
  <c r="G490" i="219"/>
  <c r="G491" i="219"/>
  <c r="G492" i="219"/>
  <c r="G493" i="219"/>
  <c r="G494" i="219"/>
  <c r="G495" i="219"/>
  <c r="G496" i="219"/>
  <c r="G497" i="219"/>
  <c r="G498" i="219"/>
  <c r="G499" i="219"/>
  <c r="G500" i="219"/>
  <c r="G501" i="219"/>
  <c r="G502" i="219"/>
  <c r="G503" i="219"/>
  <c r="G504" i="219"/>
  <c r="G505" i="219"/>
  <c r="G506" i="219"/>
  <c r="G507" i="219"/>
  <c r="G508" i="219"/>
  <c r="G509" i="219"/>
  <c r="G510" i="219"/>
  <c r="G511" i="219"/>
  <c r="G512" i="219"/>
  <c r="G513" i="219"/>
  <c r="G514" i="219"/>
  <c r="G515" i="219"/>
  <c r="G516" i="219"/>
  <c r="G517" i="219"/>
  <c r="G518" i="219"/>
  <c r="G519" i="219"/>
  <c r="G520" i="219"/>
  <c r="G521" i="219"/>
  <c r="G522" i="219"/>
  <c r="G523" i="219"/>
  <c r="G524" i="219"/>
  <c r="G525" i="219"/>
  <c r="G526" i="219"/>
  <c r="G527" i="219"/>
  <c r="G528" i="219"/>
  <c r="G529" i="219"/>
  <c r="G530" i="219"/>
  <c r="G531" i="219"/>
  <c r="G532" i="219"/>
  <c r="G533" i="219"/>
  <c r="G534" i="219"/>
  <c r="G535" i="219"/>
  <c r="G536" i="219"/>
  <c r="G537" i="219"/>
  <c r="G538" i="219"/>
  <c r="G539" i="219"/>
  <c r="G540" i="219"/>
  <c r="G541" i="219"/>
  <c r="G542" i="219"/>
  <c r="G543" i="219"/>
  <c r="G544" i="219"/>
  <c r="G545" i="219"/>
  <c r="G546" i="219"/>
  <c r="G547" i="219"/>
  <c r="G548" i="219"/>
  <c r="G549" i="219"/>
  <c r="G550" i="219"/>
  <c r="G551" i="219"/>
  <c r="G552" i="219"/>
  <c r="G553" i="219"/>
  <c r="G554" i="219"/>
  <c r="G555" i="219"/>
  <c r="G556" i="219"/>
  <c r="G557" i="219"/>
  <c r="G558" i="219"/>
  <c r="G559" i="219"/>
  <c r="G560" i="219"/>
  <c r="G561" i="219"/>
  <c r="G562" i="219"/>
  <c r="G563" i="219"/>
  <c r="G564" i="219"/>
  <c r="G565" i="219"/>
  <c r="G566" i="219"/>
  <c r="G567" i="219"/>
  <c r="G568" i="219"/>
  <c r="G569" i="219"/>
  <c r="G570" i="219"/>
  <c r="G571" i="219"/>
  <c r="G572" i="219"/>
  <c r="G573" i="219"/>
  <c r="G574" i="219"/>
  <c r="G575" i="219"/>
  <c r="G576" i="219"/>
  <c r="G577" i="219"/>
  <c r="G578" i="219"/>
  <c r="G579" i="219"/>
  <c r="G580" i="219"/>
  <c r="G581" i="219"/>
  <c r="G582" i="219"/>
  <c r="G583" i="219"/>
  <c r="G584" i="219"/>
  <c r="G585" i="219"/>
  <c r="G586" i="219"/>
  <c r="G587" i="219"/>
  <c r="G588" i="219"/>
  <c r="G589" i="219"/>
  <c r="G590" i="219"/>
  <c r="G591" i="219"/>
  <c r="G592" i="219"/>
  <c r="G593" i="219"/>
  <c r="G594" i="219"/>
  <c r="G595" i="219"/>
  <c r="G596" i="219"/>
  <c r="G597" i="219"/>
  <c r="G598" i="219"/>
  <c r="G599" i="219"/>
  <c r="G600" i="219"/>
  <c r="G601" i="219"/>
  <c r="G602" i="219"/>
  <c r="G603" i="219"/>
  <c r="G604" i="219"/>
  <c r="G605" i="219"/>
  <c r="G606" i="219"/>
  <c r="G607" i="219"/>
  <c r="G608" i="219"/>
  <c r="G609" i="219"/>
  <c r="G610" i="219"/>
  <c r="G611" i="219"/>
  <c r="G612" i="219"/>
  <c r="G613" i="219"/>
  <c r="G614" i="219"/>
  <c r="G615" i="219"/>
  <c r="G616" i="219"/>
  <c r="G617" i="219"/>
  <c r="G618" i="219"/>
  <c r="G619" i="219"/>
  <c r="G620" i="219"/>
  <c r="G621" i="219"/>
  <c r="G622" i="219"/>
  <c r="G623" i="219"/>
  <c r="G624" i="219"/>
  <c r="G625" i="219"/>
  <c r="G626" i="219"/>
  <c r="G627" i="219"/>
  <c r="G628" i="219"/>
  <c r="G629" i="219"/>
  <c r="G630" i="219"/>
  <c r="G631" i="219"/>
  <c r="G632" i="219"/>
  <c r="G633" i="219"/>
  <c r="G634" i="219"/>
  <c r="G635" i="219"/>
  <c r="G636" i="219"/>
  <c r="G637" i="219"/>
  <c r="G638" i="219"/>
  <c r="G639" i="219"/>
  <c r="G640" i="219"/>
  <c r="G641" i="219"/>
  <c r="G642" i="219"/>
  <c r="G643" i="219"/>
  <c r="G644" i="219"/>
  <c r="G645" i="219"/>
  <c r="G646" i="219"/>
  <c r="G647" i="219"/>
  <c r="G648" i="219"/>
  <c r="G649" i="219"/>
  <c r="G650" i="219"/>
  <c r="G651" i="219"/>
  <c r="G652" i="219"/>
  <c r="G653" i="219"/>
  <c r="G654" i="219"/>
  <c r="G655" i="219"/>
  <c r="G656" i="219"/>
  <c r="G657" i="219"/>
  <c r="G658" i="219"/>
  <c r="G659" i="219"/>
  <c r="G660" i="219"/>
  <c r="G661" i="219"/>
  <c r="G662" i="219"/>
  <c r="G663" i="219"/>
  <c r="G664" i="219"/>
  <c r="G665" i="219"/>
  <c r="G666" i="219"/>
  <c r="G667" i="219"/>
  <c r="G668" i="219"/>
  <c r="G669" i="219"/>
  <c r="G670" i="219"/>
  <c r="G671" i="219"/>
  <c r="G672" i="219"/>
  <c r="G673" i="219"/>
  <c r="G674" i="219"/>
  <c r="G675" i="219"/>
  <c r="G676" i="219"/>
  <c r="G677" i="219"/>
  <c r="G678" i="219"/>
  <c r="G679" i="219"/>
  <c r="G680" i="219"/>
  <c r="G681" i="219"/>
  <c r="G682" i="219"/>
  <c r="G683" i="219"/>
  <c r="G684" i="219"/>
  <c r="G685" i="219"/>
  <c r="G686" i="219"/>
  <c r="G687" i="219"/>
  <c r="G688" i="219"/>
  <c r="G689" i="219"/>
  <c r="G690" i="219"/>
  <c r="G691" i="219"/>
  <c r="G692" i="219"/>
  <c r="G693" i="219"/>
  <c r="G694" i="219"/>
  <c r="G695" i="219"/>
  <c r="G696" i="219"/>
  <c r="G697" i="219"/>
  <c r="G698" i="219"/>
  <c r="G699" i="219"/>
  <c r="G700" i="219"/>
  <c r="G701" i="219"/>
  <c r="G702" i="219"/>
  <c r="G703" i="219"/>
  <c r="G704" i="219"/>
  <c r="G705" i="219"/>
  <c r="G706" i="219"/>
  <c r="G707" i="219"/>
  <c r="G708" i="219"/>
  <c r="G709" i="219"/>
  <c r="G710" i="219"/>
  <c r="G711" i="219"/>
  <c r="G712" i="219"/>
  <c r="G713" i="219"/>
  <c r="G714" i="219"/>
  <c r="G715" i="219"/>
  <c r="G716" i="219"/>
  <c r="G717" i="219"/>
  <c r="G718" i="219"/>
  <c r="G719" i="219"/>
  <c r="G720" i="219"/>
  <c r="G721" i="219"/>
  <c r="G722" i="219"/>
  <c r="G723" i="219"/>
  <c r="G724" i="219"/>
  <c r="G725" i="219"/>
  <c r="G726" i="219"/>
  <c r="G727" i="219"/>
  <c r="G728" i="219"/>
  <c r="G729" i="219"/>
  <c r="G730" i="219"/>
  <c r="G731" i="219"/>
  <c r="G732" i="219"/>
  <c r="G733" i="219"/>
  <c r="G734" i="219"/>
  <c r="G735" i="219"/>
  <c r="G736" i="219"/>
  <c r="G737" i="219"/>
  <c r="G738" i="219"/>
  <c r="G739" i="219"/>
  <c r="G740" i="219"/>
  <c r="G741" i="219"/>
  <c r="G742" i="219"/>
  <c r="G743" i="219"/>
  <c r="G744" i="219"/>
  <c r="G745" i="219"/>
  <c r="G746" i="219"/>
  <c r="G747" i="219"/>
  <c r="C4" i="218"/>
  <c r="B4" i="218" s="1"/>
  <c r="D4" i="218"/>
  <c r="G4" i="218"/>
  <c r="C5" i="218"/>
  <c r="B5" i="218" s="1"/>
  <c r="G5" i="218"/>
  <c r="G6" i="218"/>
  <c r="G7" i="218"/>
  <c r="G8" i="218"/>
  <c r="G9" i="218"/>
  <c r="G10" i="218"/>
  <c r="G11" i="218"/>
  <c r="G12" i="218"/>
  <c r="G13" i="218"/>
  <c r="G14" i="218"/>
  <c r="G15" i="218"/>
  <c r="G16" i="218"/>
  <c r="G17" i="218"/>
  <c r="G18" i="218"/>
  <c r="G19" i="218"/>
  <c r="G20" i="218"/>
  <c r="G21" i="218"/>
  <c r="G22" i="218"/>
  <c r="G23" i="218"/>
  <c r="G24" i="218"/>
  <c r="G25" i="218"/>
  <c r="G26" i="218"/>
  <c r="G27" i="218"/>
  <c r="G28" i="218"/>
  <c r="G29" i="218"/>
  <c r="G30" i="218"/>
  <c r="G31" i="218"/>
  <c r="G32" i="218"/>
  <c r="G33" i="218"/>
  <c r="G34" i="218"/>
  <c r="G35" i="218"/>
  <c r="G36" i="218"/>
  <c r="G37" i="218"/>
  <c r="G38" i="218"/>
  <c r="G39" i="218"/>
  <c r="G40" i="218"/>
  <c r="G41" i="218"/>
  <c r="G42" i="218"/>
  <c r="G43" i="218"/>
  <c r="G44" i="218"/>
  <c r="G45" i="218"/>
  <c r="G46" i="218"/>
  <c r="G47" i="218"/>
  <c r="G48" i="218"/>
  <c r="G49" i="218"/>
  <c r="G50" i="218"/>
  <c r="G51" i="218"/>
  <c r="G52" i="218"/>
  <c r="G53" i="218"/>
  <c r="G54" i="218"/>
  <c r="G55" i="218"/>
  <c r="G56" i="218"/>
  <c r="G57" i="218"/>
  <c r="G58" i="218"/>
  <c r="G59" i="218"/>
  <c r="G60" i="218"/>
  <c r="G61" i="218"/>
  <c r="G62" i="218"/>
  <c r="G63" i="218"/>
  <c r="G64" i="218"/>
  <c r="G65" i="218"/>
  <c r="G66" i="218"/>
  <c r="G67" i="218"/>
  <c r="G68" i="218"/>
  <c r="G69" i="218"/>
  <c r="G70" i="218"/>
  <c r="G71" i="218"/>
  <c r="G72" i="218"/>
  <c r="G73" i="218"/>
  <c r="G74" i="218"/>
  <c r="G75" i="218"/>
  <c r="G76" i="218"/>
  <c r="G77" i="218"/>
  <c r="G78" i="218"/>
  <c r="G79" i="218"/>
  <c r="G80" i="218"/>
  <c r="G81" i="218"/>
  <c r="G82" i="218"/>
  <c r="G83" i="218"/>
  <c r="G84" i="218"/>
  <c r="G85" i="218"/>
  <c r="G86" i="218"/>
  <c r="G87" i="218"/>
  <c r="G88" i="218"/>
  <c r="G89" i="218"/>
  <c r="G90" i="218"/>
  <c r="G91" i="218"/>
  <c r="G92" i="218"/>
  <c r="G93" i="218"/>
  <c r="G94" i="218"/>
  <c r="G95" i="218"/>
  <c r="G96" i="218"/>
  <c r="G97" i="218"/>
  <c r="G98" i="218"/>
  <c r="G99" i="218"/>
  <c r="G100" i="218"/>
  <c r="G101" i="218"/>
  <c r="G102" i="218"/>
  <c r="G103" i="218"/>
  <c r="G104" i="218"/>
  <c r="G105" i="218"/>
  <c r="G106" i="218"/>
  <c r="G107" i="218"/>
  <c r="G108" i="218"/>
  <c r="G109" i="218"/>
  <c r="G110" i="218"/>
  <c r="G111" i="218"/>
  <c r="G112" i="218"/>
  <c r="G113" i="218"/>
  <c r="G114" i="218"/>
  <c r="G115" i="218"/>
  <c r="G116" i="218"/>
  <c r="G117" i="218"/>
  <c r="G118" i="218"/>
  <c r="G119" i="218"/>
  <c r="G120" i="218"/>
  <c r="G121" i="218"/>
  <c r="G122" i="218"/>
  <c r="G123" i="218"/>
  <c r="G124" i="218"/>
  <c r="G125" i="218"/>
  <c r="G126" i="218"/>
  <c r="G127" i="218"/>
  <c r="G128" i="218"/>
  <c r="G129" i="218"/>
  <c r="G130" i="218"/>
  <c r="G131" i="218"/>
  <c r="G132" i="218"/>
  <c r="G133" i="218"/>
  <c r="G134" i="218"/>
  <c r="G135" i="218"/>
  <c r="G136" i="218"/>
  <c r="G137" i="218"/>
  <c r="G138" i="218"/>
  <c r="G139" i="218"/>
  <c r="G140" i="218"/>
  <c r="G141" i="218"/>
  <c r="G142" i="218"/>
  <c r="G143" i="218"/>
  <c r="G144" i="218"/>
  <c r="G145" i="218"/>
  <c r="G146" i="218"/>
  <c r="G147" i="218"/>
  <c r="G148" i="218"/>
  <c r="G149" i="218"/>
  <c r="G150" i="218"/>
  <c r="G151" i="218"/>
  <c r="G152" i="218"/>
  <c r="G153" i="218"/>
  <c r="G154" i="218"/>
  <c r="G155" i="218"/>
  <c r="G156" i="218"/>
  <c r="G157" i="218"/>
  <c r="G158" i="218"/>
  <c r="G159" i="218"/>
  <c r="G160" i="218"/>
  <c r="G161" i="218"/>
  <c r="G162" i="218"/>
  <c r="G163" i="218"/>
  <c r="G164" i="218"/>
  <c r="G165" i="218"/>
  <c r="G166" i="218"/>
  <c r="G167" i="218"/>
  <c r="G168" i="218"/>
  <c r="G169" i="218"/>
  <c r="G170" i="218"/>
  <c r="G171" i="218"/>
  <c r="G172" i="218"/>
  <c r="G173" i="218"/>
  <c r="G174" i="218"/>
  <c r="G175" i="218"/>
  <c r="G176" i="218"/>
  <c r="G177" i="218"/>
  <c r="G178" i="218"/>
  <c r="G179" i="218"/>
  <c r="G180" i="218"/>
  <c r="G181" i="218"/>
  <c r="G182" i="218"/>
  <c r="G183" i="218"/>
  <c r="G184" i="218"/>
  <c r="G185" i="218"/>
  <c r="G186" i="218"/>
  <c r="G187" i="218"/>
  <c r="G188" i="218"/>
  <c r="G189" i="218"/>
  <c r="G190" i="218"/>
  <c r="G191" i="218"/>
  <c r="G192" i="218"/>
  <c r="G193" i="218"/>
  <c r="G194" i="218"/>
  <c r="G195" i="218"/>
  <c r="G196" i="218"/>
  <c r="G197" i="218"/>
  <c r="G198" i="218"/>
  <c r="G199" i="218"/>
  <c r="G200" i="218"/>
  <c r="G201" i="218"/>
  <c r="G202" i="218"/>
  <c r="G203" i="218"/>
  <c r="G204" i="218"/>
  <c r="G205" i="218"/>
  <c r="G206" i="218"/>
  <c r="G207" i="218"/>
  <c r="G208" i="218"/>
  <c r="G209" i="218"/>
  <c r="G210" i="218"/>
  <c r="G211" i="218"/>
  <c r="G212" i="218"/>
  <c r="G213" i="218"/>
  <c r="G214" i="218"/>
  <c r="G215" i="218"/>
  <c r="G216" i="218"/>
  <c r="G217" i="218"/>
  <c r="G218" i="218"/>
  <c r="G219" i="218"/>
  <c r="G220" i="218"/>
  <c r="G221" i="218"/>
  <c r="G222" i="218"/>
  <c r="G223" i="218"/>
  <c r="G224" i="218"/>
  <c r="G225" i="218"/>
  <c r="G226" i="218"/>
  <c r="G227" i="218"/>
  <c r="G228" i="218"/>
  <c r="G229" i="218"/>
  <c r="G230" i="218"/>
  <c r="G231" i="218"/>
  <c r="G232" i="218"/>
  <c r="G233" i="218"/>
  <c r="G234" i="218"/>
  <c r="G235" i="218"/>
  <c r="G236" i="218"/>
  <c r="G237" i="218"/>
  <c r="G238" i="218"/>
  <c r="G239" i="218"/>
  <c r="G240" i="218"/>
  <c r="G241" i="218"/>
  <c r="G242" i="218"/>
  <c r="G243" i="218"/>
  <c r="G244" i="218"/>
  <c r="G245" i="218"/>
  <c r="G246" i="218"/>
  <c r="G247" i="218"/>
  <c r="G248" i="218"/>
  <c r="G249" i="218"/>
  <c r="G250" i="218"/>
  <c r="G251" i="218"/>
  <c r="G252" i="218"/>
  <c r="G253" i="218"/>
  <c r="G254" i="218"/>
  <c r="G255" i="218"/>
  <c r="G256" i="218"/>
  <c r="G257" i="218"/>
  <c r="G258" i="218"/>
  <c r="G259" i="218"/>
  <c r="G260" i="218"/>
  <c r="G261" i="218"/>
  <c r="G262" i="218"/>
  <c r="G263" i="218"/>
  <c r="G264" i="218"/>
  <c r="G265" i="218"/>
  <c r="G266" i="218"/>
  <c r="G267" i="218"/>
  <c r="G268" i="218"/>
  <c r="G269" i="218"/>
  <c r="G270" i="218"/>
  <c r="G271" i="218"/>
  <c r="G272" i="218"/>
  <c r="G273" i="218"/>
  <c r="G274" i="218"/>
  <c r="G275" i="218"/>
  <c r="G276" i="218"/>
  <c r="G277" i="218"/>
  <c r="G278" i="218"/>
  <c r="G279" i="218"/>
  <c r="G280" i="218"/>
  <c r="G281" i="218"/>
  <c r="G282" i="218"/>
  <c r="G283" i="218"/>
  <c r="G284" i="218"/>
  <c r="G285" i="218"/>
  <c r="G286" i="218"/>
  <c r="G287" i="218"/>
  <c r="G288" i="218"/>
  <c r="G289" i="218"/>
  <c r="G290" i="218"/>
  <c r="G291" i="218"/>
  <c r="G292" i="218"/>
  <c r="G293" i="218"/>
  <c r="G294" i="218"/>
  <c r="G295" i="218"/>
  <c r="G296" i="218"/>
  <c r="G297" i="218"/>
  <c r="G298" i="218"/>
  <c r="G299" i="218"/>
  <c r="G300" i="218"/>
  <c r="G301" i="218"/>
  <c r="G302" i="218"/>
  <c r="G303" i="218"/>
  <c r="G304" i="218"/>
  <c r="G305" i="218"/>
  <c r="G306" i="218"/>
  <c r="G307" i="218"/>
  <c r="G308" i="218"/>
  <c r="G309" i="218"/>
  <c r="G310" i="218"/>
  <c r="G311" i="218"/>
  <c r="G312" i="218"/>
  <c r="G313" i="218"/>
  <c r="G314" i="218"/>
  <c r="G315" i="218"/>
  <c r="G316" i="218"/>
  <c r="G317" i="218"/>
  <c r="G318" i="218"/>
  <c r="G319" i="218"/>
  <c r="G320" i="218"/>
  <c r="G321" i="218"/>
  <c r="G322" i="218"/>
  <c r="G323" i="218"/>
  <c r="G324" i="218"/>
  <c r="G325" i="218"/>
  <c r="G326" i="218"/>
  <c r="G327" i="218"/>
  <c r="G328" i="218"/>
  <c r="G329" i="218"/>
  <c r="G330" i="218"/>
  <c r="G331" i="218"/>
  <c r="G332" i="218"/>
  <c r="G333" i="218"/>
  <c r="G334" i="218"/>
  <c r="G335" i="218"/>
  <c r="G336" i="218"/>
  <c r="G337" i="218"/>
  <c r="G338" i="218"/>
  <c r="G339" i="218"/>
  <c r="G340" i="218"/>
  <c r="G341" i="218"/>
  <c r="G342" i="218"/>
  <c r="G343" i="218"/>
  <c r="G344" i="218"/>
  <c r="G345" i="218"/>
  <c r="G346" i="218"/>
  <c r="G347" i="218"/>
  <c r="G348" i="218"/>
  <c r="G349" i="218"/>
  <c r="G350" i="218"/>
  <c r="G351" i="218"/>
  <c r="G352" i="218"/>
  <c r="G353" i="218"/>
  <c r="G354" i="218"/>
  <c r="G355" i="218"/>
  <c r="G356" i="218"/>
  <c r="G357" i="218"/>
  <c r="G358" i="218"/>
  <c r="G359" i="218"/>
  <c r="G360" i="218"/>
  <c r="G361" i="218"/>
  <c r="G362" i="218"/>
  <c r="G363" i="218"/>
  <c r="G364" i="218"/>
  <c r="G365" i="218"/>
  <c r="G366" i="218"/>
  <c r="G367" i="218"/>
  <c r="G368" i="218"/>
  <c r="G369" i="218"/>
  <c r="G370" i="218"/>
  <c r="G371" i="218"/>
  <c r="G372" i="218"/>
  <c r="G373" i="218"/>
  <c r="G374" i="218"/>
  <c r="G375" i="218"/>
  <c r="G376" i="218"/>
  <c r="G377" i="218"/>
  <c r="G378" i="218"/>
  <c r="G379" i="218"/>
  <c r="G380" i="218"/>
  <c r="G381" i="218"/>
  <c r="G382" i="218"/>
  <c r="G383" i="218"/>
  <c r="G384" i="218"/>
  <c r="G385" i="218"/>
  <c r="G386" i="218"/>
  <c r="G387" i="218"/>
  <c r="G388" i="218"/>
  <c r="G389" i="218"/>
  <c r="G390" i="218"/>
  <c r="G391" i="218"/>
  <c r="G392" i="218"/>
  <c r="G393" i="218"/>
  <c r="G394" i="218"/>
  <c r="G395" i="218"/>
  <c r="G396" i="218"/>
  <c r="G397" i="218"/>
  <c r="G398" i="218"/>
  <c r="G399" i="218"/>
  <c r="G400" i="218"/>
  <c r="G401" i="218"/>
  <c r="G402" i="218"/>
  <c r="G403" i="218"/>
  <c r="G404" i="218"/>
  <c r="G405" i="218"/>
  <c r="G406" i="218"/>
  <c r="G407" i="218"/>
  <c r="G408" i="218"/>
  <c r="G409" i="218"/>
  <c r="G410" i="218"/>
  <c r="G411" i="218"/>
  <c r="G412" i="218"/>
  <c r="G413" i="218"/>
  <c r="G414" i="218"/>
  <c r="G415" i="218"/>
  <c r="G416" i="218"/>
  <c r="G417" i="218"/>
  <c r="G418" i="218"/>
  <c r="G419" i="218"/>
  <c r="G420" i="218"/>
  <c r="G421" i="218"/>
  <c r="G422" i="218"/>
  <c r="G423" i="218"/>
  <c r="G424" i="218"/>
  <c r="G425" i="218"/>
  <c r="G426" i="218"/>
  <c r="G427" i="218"/>
  <c r="G428" i="218"/>
  <c r="G429" i="218"/>
  <c r="G430" i="218"/>
  <c r="G431" i="218"/>
  <c r="G432" i="218"/>
  <c r="G433" i="218"/>
  <c r="G434" i="218"/>
  <c r="G435" i="218"/>
  <c r="G436" i="218"/>
  <c r="G437" i="218"/>
  <c r="G438" i="218"/>
  <c r="G439" i="218"/>
  <c r="G440" i="218"/>
  <c r="G441" i="218"/>
  <c r="G442" i="218"/>
  <c r="G443" i="218"/>
  <c r="G444" i="218"/>
  <c r="G445" i="218"/>
  <c r="G446" i="218"/>
  <c r="G447" i="218"/>
  <c r="G448" i="218"/>
  <c r="G449" i="218"/>
  <c r="G450" i="218"/>
  <c r="G451" i="218"/>
  <c r="G452" i="218"/>
  <c r="G453" i="218"/>
  <c r="G454" i="218"/>
  <c r="G455" i="218"/>
  <c r="G456" i="218"/>
  <c r="G457" i="218"/>
  <c r="G458" i="218"/>
  <c r="G459" i="218"/>
  <c r="G460" i="218"/>
  <c r="G461" i="218"/>
  <c r="G462" i="218"/>
  <c r="G463" i="218"/>
  <c r="G464" i="218"/>
  <c r="G465" i="218"/>
  <c r="G466" i="218"/>
  <c r="G467" i="218"/>
  <c r="G468" i="218"/>
  <c r="G469" i="218"/>
  <c r="G470" i="218"/>
  <c r="G471" i="218"/>
  <c r="G472" i="218"/>
  <c r="G473" i="218"/>
  <c r="G474" i="218"/>
  <c r="G475" i="218"/>
  <c r="G476" i="218"/>
  <c r="G477" i="218"/>
  <c r="G478" i="218"/>
  <c r="G479" i="218"/>
  <c r="G480" i="218"/>
  <c r="G481" i="218"/>
  <c r="G482" i="218"/>
  <c r="G483" i="218"/>
  <c r="G484" i="218"/>
  <c r="G485" i="218"/>
  <c r="G486" i="218"/>
  <c r="G487" i="218"/>
  <c r="G488" i="218"/>
  <c r="G489" i="218"/>
  <c r="G490" i="218"/>
  <c r="G491" i="218"/>
  <c r="G492" i="218"/>
  <c r="G493" i="218"/>
  <c r="G494" i="218"/>
  <c r="G495" i="218"/>
  <c r="G496" i="218"/>
  <c r="G497" i="218"/>
  <c r="G498" i="218"/>
  <c r="G499" i="218"/>
  <c r="G500" i="218"/>
  <c r="G501" i="218"/>
  <c r="G502" i="218"/>
  <c r="G503" i="218"/>
  <c r="G504" i="218"/>
  <c r="G505" i="218"/>
  <c r="G506" i="218"/>
  <c r="G507" i="218"/>
  <c r="G508" i="218"/>
  <c r="G509" i="218"/>
  <c r="G510" i="218"/>
  <c r="G511" i="218"/>
  <c r="G512" i="218"/>
  <c r="G513" i="218"/>
  <c r="G514" i="218"/>
  <c r="G515" i="218"/>
  <c r="G516" i="218"/>
  <c r="G517" i="218"/>
  <c r="G518" i="218"/>
  <c r="G519" i="218"/>
  <c r="G520" i="218"/>
  <c r="G521" i="218"/>
  <c r="G522" i="218"/>
  <c r="G523" i="218"/>
  <c r="G524" i="218"/>
  <c r="G525" i="218"/>
  <c r="G526" i="218"/>
  <c r="G527" i="218"/>
  <c r="G528" i="218"/>
  <c r="G529" i="218"/>
  <c r="G530" i="218"/>
  <c r="G531" i="218"/>
  <c r="G532" i="218"/>
  <c r="G533" i="218"/>
  <c r="G534" i="218"/>
  <c r="G535" i="218"/>
  <c r="G536" i="218"/>
  <c r="G537" i="218"/>
  <c r="G538" i="218"/>
  <c r="G539" i="218"/>
  <c r="G540" i="218"/>
  <c r="G541" i="218"/>
  <c r="G542" i="218"/>
  <c r="G543" i="218"/>
  <c r="G544" i="218"/>
  <c r="G545" i="218"/>
  <c r="G546" i="218"/>
  <c r="G547" i="218"/>
  <c r="G548" i="218"/>
  <c r="G549" i="218"/>
  <c r="G550" i="218"/>
  <c r="G551" i="218"/>
  <c r="G552" i="218"/>
  <c r="G553" i="218"/>
  <c r="G554" i="218"/>
  <c r="G555" i="218"/>
  <c r="G556" i="218"/>
  <c r="G557" i="218"/>
  <c r="G558" i="218"/>
  <c r="G559" i="218"/>
  <c r="G560" i="218"/>
  <c r="G561" i="218"/>
  <c r="G562" i="218"/>
  <c r="G563" i="218"/>
  <c r="G564" i="218"/>
  <c r="G565" i="218"/>
  <c r="G566" i="218"/>
  <c r="G567" i="218"/>
  <c r="G568" i="218"/>
  <c r="G569" i="218"/>
  <c r="G570" i="218"/>
  <c r="G571" i="218"/>
  <c r="G572" i="218"/>
  <c r="G573" i="218"/>
  <c r="G574" i="218"/>
  <c r="G575" i="218"/>
  <c r="G576" i="218"/>
  <c r="G577" i="218"/>
  <c r="G578" i="218"/>
  <c r="G579" i="218"/>
  <c r="G580" i="218"/>
  <c r="G581" i="218"/>
  <c r="G582" i="218"/>
  <c r="G583" i="218"/>
  <c r="G584" i="218"/>
  <c r="G585" i="218"/>
  <c r="G586" i="218"/>
  <c r="G587" i="218"/>
  <c r="G588" i="218"/>
  <c r="G589" i="218"/>
  <c r="G590" i="218"/>
  <c r="G591" i="218"/>
  <c r="G592" i="218"/>
  <c r="G593" i="218"/>
  <c r="G594" i="218"/>
  <c r="G595" i="218"/>
  <c r="G596" i="218"/>
  <c r="G597" i="218"/>
  <c r="G598" i="218"/>
  <c r="G599" i="218"/>
  <c r="G600" i="218"/>
  <c r="G601" i="218"/>
  <c r="G602" i="218"/>
  <c r="G603" i="218"/>
  <c r="G604" i="218"/>
  <c r="G605" i="218"/>
  <c r="G606" i="218"/>
  <c r="G607" i="218"/>
  <c r="G608" i="218"/>
  <c r="G609" i="218"/>
  <c r="G610" i="218"/>
  <c r="G611" i="218"/>
  <c r="G612" i="218"/>
  <c r="G613" i="218"/>
  <c r="G614" i="218"/>
  <c r="G615" i="218"/>
  <c r="G616" i="218"/>
  <c r="G617" i="218"/>
  <c r="G618" i="218"/>
  <c r="G619" i="218"/>
  <c r="G620" i="218"/>
  <c r="G621" i="218"/>
  <c r="G622" i="218"/>
  <c r="G623" i="218"/>
  <c r="G624" i="218"/>
  <c r="G625" i="218"/>
  <c r="G626" i="218"/>
  <c r="G627" i="218"/>
  <c r="G628" i="218"/>
  <c r="G629" i="218"/>
  <c r="G630" i="218"/>
  <c r="G631" i="218"/>
  <c r="G632" i="218"/>
  <c r="G633" i="218"/>
  <c r="G634" i="218"/>
  <c r="G635" i="218"/>
  <c r="G636" i="218"/>
  <c r="G637" i="218"/>
  <c r="G638" i="218"/>
  <c r="G639" i="218"/>
  <c r="G640" i="218"/>
  <c r="G641" i="218"/>
  <c r="G642" i="218"/>
  <c r="G643" i="218"/>
  <c r="G644" i="218"/>
  <c r="G645" i="218"/>
  <c r="G646" i="218"/>
  <c r="G647" i="218"/>
  <c r="G648" i="218"/>
  <c r="G649" i="218"/>
  <c r="G650" i="218"/>
  <c r="G651" i="218"/>
  <c r="G652" i="218"/>
  <c r="G653" i="218"/>
  <c r="G654" i="218"/>
  <c r="G655" i="218"/>
  <c r="G656" i="218"/>
  <c r="G657" i="218"/>
  <c r="G658" i="218"/>
  <c r="G659" i="218"/>
  <c r="G660" i="218"/>
  <c r="G661" i="218"/>
  <c r="G662" i="218"/>
  <c r="G663" i="218"/>
  <c r="G664" i="218"/>
  <c r="G665" i="218"/>
  <c r="G666" i="218"/>
  <c r="G667" i="218"/>
  <c r="G668" i="218"/>
  <c r="G669" i="218"/>
  <c r="G670" i="218"/>
  <c r="G671" i="218"/>
  <c r="G672" i="218"/>
  <c r="G673" i="218"/>
  <c r="G674" i="218"/>
  <c r="G675" i="218"/>
  <c r="G676" i="218"/>
  <c r="G677" i="218"/>
  <c r="G678" i="218"/>
  <c r="G679" i="218"/>
  <c r="G680" i="218"/>
  <c r="G681" i="218"/>
  <c r="G682" i="218"/>
  <c r="G683" i="218"/>
  <c r="G684" i="218"/>
  <c r="G685" i="218"/>
  <c r="G686" i="218"/>
  <c r="G687" i="218"/>
  <c r="G688" i="218"/>
  <c r="G689" i="218"/>
  <c r="G690" i="218"/>
  <c r="G691" i="218"/>
  <c r="G692" i="218"/>
  <c r="G693" i="218"/>
  <c r="G694" i="218"/>
  <c r="G695" i="218"/>
  <c r="G696" i="218"/>
  <c r="G697" i="218"/>
  <c r="G698" i="218"/>
  <c r="G699" i="218"/>
  <c r="G700" i="218"/>
  <c r="G701" i="218"/>
  <c r="G702" i="218"/>
  <c r="G703" i="218"/>
  <c r="G704" i="218"/>
  <c r="G705" i="218"/>
  <c r="G706" i="218"/>
  <c r="G707" i="218"/>
  <c r="G708" i="218"/>
  <c r="G709" i="218"/>
  <c r="G710" i="218"/>
  <c r="G711" i="218"/>
  <c r="G712" i="218"/>
  <c r="G713" i="218"/>
  <c r="G714" i="218"/>
  <c r="G715" i="218"/>
  <c r="G716" i="218"/>
  <c r="G717" i="218"/>
  <c r="G718" i="218"/>
  <c r="G719" i="218"/>
  <c r="G720" i="218"/>
  <c r="G721" i="218"/>
  <c r="G722" i="218"/>
  <c r="G723" i="218"/>
  <c r="G724" i="218"/>
  <c r="G725" i="218"/>
  <c r="G726" i="218"/>
  <c r="G727" i="218"/>
  <c r="G728" i="218"/>
  <c r="G729" i="218"/>
  <c r="G730" i="218"/>
  <c r="G731" i="218"/>
  <c r="G732" i="218"/>
  <c r="G733" i="218"/>
  <c r="G734" i="218"/>
  <c r="G735" i="218"/>
  <c r="G736" i="218"/>
  <c r="G737" i="218"/>
  <c r="G738" i="218"/>
  <c r="G739" i="218"/>
  <c r="G740" i="218"/>
  <c r="G741" i="218"/>
  <c r="G742" i="218"/>
  <c r="G743" i="218"/>
  <c r="G744" i="218"/>
  <c r="G745" i="218"/>
  <c r="G746" i="218"/>
  <c r="G747" i="218"/>
  <c r="C4" i="217"/>
  <c r="B4" i="217" s="1"/>
  <c r="D4" i="217"/>
  <c r="G4" i="217"/>
  <c r="B5" i="217"/>
  <c r="C5" i="217"/>
  <c r="D5" i="217" s="1"/>
  <c r="G5" i="217"/>
  <c r="G6" i="217"/>
  <c r="G7" i="217"/>
  <c r="G8" i="217"/>
  <c r="G9" i="217"/>
  <c r="G10" i="217"/>
  <c r="G11" i="217"/>
  <c r="G12" i="217"/>
  <c r="G13" i="217"/>
  <c r="G14" i="217"/>
  <c r="G15" i="217"/>
  <c r="G16" i="217"/>
  <c r="G17" i="217"/>
  <c r="G18" i="217"/>
  <c r="G19" i="217"/>
  <c r="G20" i="217"/>
  <c r="G21" i="217"/>
  <c r="G22" i="217"/>
  <c r="G23" i="217"/>
  <c r="G24" i="217"/>
  <c r="G25" i="217"/>
  <c r="G26" i="217"/>
  <c r="G27" i="217"/>
  <c r="G28" i="217"/>
  <c r="G29" i="217"/>
  <c r="G30" i="217"/>
  <c r="G31" i="217"/>
  <c r="G32" i="217"/>
  <c r="G33" i="217"/>
  <c r="G34" i="217"/>
  <c r="G35" i="217"/>
  <c r="G36" i="217"/>
  <c r="G37" i="217"/>
  <c r="G38" i="217"/>
  <c r="G39" i="217"/>
  <c r="G40" i="217"/>
  <c r="G41" i="217"/>
  <c r="G42" i="217"/>
  <c r="G43" i="217"/>
  <c r="G44" i="217"/>
  <c r="G45" i="217"/>
  <c r="G46" i="217"/>
  <c r="G47" i="217"/>
  <c r="G48" i="217"/>
  <c r="G49" i="217"/>
  <c r="G50" i="217"/>
  <c r="G51" i="217"/>
  <c r="G52" i="217"/>
  <c r="G53" i="217"/>
  <c r="G54" i="217"/>
  <c r="G55" i="217"/>
  <c r="G56" i="217"/>
  <c r="G57" i="217"/>
  <c r="G58" i="217"/>
  <c r="G59" i="217"/>
  <c r="G60" i="217"/>
  <c r="G61" i="217"/>
  <c r="G62" i="217"/>
  <c r="G63" i="217"/>
  <c r="G64" i="217"/>
  <c r="G65" i="217"/>
  <c r="G66" i="217"/>
  <c r="G67" i="217"/>
  <c r="G68" i="217"/>
  <c r="G69" i="217"/>
  <c r="G70" i="217"/>
  <c r="G71" i="217"/>
  <c r="G72" i="217"/>
  <c r="G73" i="217"/>
  <c r="G74" i="217"/>
  <c r="G75" i="217"/>
  <c r="G76" i="217"/>
  <c r="G77" i="217"/>
  <c r="G78" i="217"/>
  <c r="G79" i="217"/>
  <c r="G80" i="217"/>
  <c r="G81" i="217"/>
  <c r="G82" i="217"/>
  <c r="G83" i="217"/>
  <c r="G84" i="217"/>
  <c r="G85" i="217"/>
  <c r="G86" i="217"/>
  <c r="G87" i="217"/>
  <c r="G88" i="217"/>
  <c r="G89" i="217"/>
  <c r="G90" i="217"/>
  <c r="G91" i="217"/>
  <c r="G92" i="217"/>
  <c r="G93" i="217"/>
  <c r="G94" i="217"/>
  <c r="G95" i="217"/>
  <c r="G96" i="217"/>
  <c r="G97" i="217"/>
  <c r="G98" i="217"/>
  <c r="G99" i="217"/>
  <c r="G100" i="217"/>
  <c r="G101" i="217"/>
  <c r="G102" i="217"/>
  <c r="G103" i="217"/>
  <c r="G104" i="217"/>
  <c r="G105" i="217"/>
  <c r="G106" i="217"/>
  <c r="G107" i="217"/>
  <c r="G108" i="217"/>
  <c r="G109" i="217"/>
  <c r="G110" i="217"/>
  <c r="G111" i="217"/>
  <c r="G112" i="217"/>
  <c r="G113" i="217"/>
  <c r="G114" i="217"/>
  <c r="G115" i="217"/>
  <c r="G116" i="217"/>
  <c r="G117" i="217"/>
  <c r="G118" i="217"/>
  <c r="G119" i="217"/>
  <c r="G120" i="217"/>
  <c r="G121" i="217"/>
  <c r="G122" i="217"/>
  <c r="G123" i="217"/>
  <c r="G124" i="217"/>
  <c r="G125" i="217"/>
  <c r="G126" i="217"/>
  <c r="G127" i="217"/>
  <c r="G128" i="217"/>
  <c r="G129" i="217"/>
  <c r="G130" i="217"/>
  <c r="G131" i="217"/>
  <c r="G132" i="217"/>
  <c r="G133" i="217"/>
  <c r="G134" i="217"/>
  <c r="G135" i="217"/>
  <c r="G136" i="217"/>
  <c r="G137" i="217"/>
  <c r="G138" i="217"/>
  <c r="G139" i="217"/>
  <c r="G140" i="217"/>
  <c r="G141" i="217"/>
  <c r="G142" i="217"/>
  <c r="G143" i="217"/>
  <c r="G144" i="217"/>
  <c r="G145" i="217"/>
  <c r="G146" i="217"/>
  <c r="G147" i="217"/>
  <c r="G148" i="217"/>
  <c r="G149" i="217"/>
  <c r="G150" i="217"/>
  <c r="G151" i="217"/>
  <c r="G152" i="217"/>
  <c r="G153" i="217"/>
  <c r="G154" i="217"/>
  <c r="G155" i="217"/>
  <c r="G156" i="217"/>
  <c r="G157" i="217"/>
  <c r="G158" i="217"/>
  <c r="G159" i="217"/>
  <c r="G160" i="217"/>
  <c r="G161" i="217"/>
  <c r="G162" i="217"/>
  <c r="G163" i="217"/>
  <c r="G164" i="217"/>
  <c r="G165" i="217"/>
  <c r="G166" i="217"/>
  <c r="G167" i="217"/>
  <c r="G168" i="217"/>
  <c r="G169" i="217"/>
  <c r="G170" i="217"/>
  <c r="G171" i="217"/>
  <c r="G172" i="217"/>
  <c r="G173" i="217"/>
  <c r="G174" i="217"/>
  <c r="G175" i="217"/>
  <c r="G176" i="217"/>
  <c r="G177" i="217"/>
  <c r="G178" i="217"/>
  <c r="G179" i="217"/>
  <c r="G180" i="217"/>
  <c r="G181" i="217"/>
  <c r="G182" i="217"/>
  <c r="G183" i="217"/>
  <c r="G184" i="217"/>
  <c r="G185" i="217"/>
  <c r="G186" i="217"/>
  <c r="G187" i="217"/>
  <c r="G188" i="217"/>
  <c r="G189" i="217"/>
  <c r="G190" i="217"/>
  <c r="G191" i="217"/>
  <c r="G192" i="217"/>
  <c r="G193" i="217"/>
  <c r="G194" i="217"/>
  <c r="G195" i="217"/>
  <c r="G196" i="217"/>
  <c r="G197" i="217"/>
  <c r="G198" i="217"/>
  <c r="G199" i="217"/>
  <c r="G200" i="217"/>
  <c r="G201" i="217"/>
  <c r="G202" i="217"/>
  <c r="G203" i="217"/>
  <c r="G204" i="217"/>
  <c r="G205" i="217"/>
  <c r="G206" i="217"/>
  <c r="G207" i="217"/>
  <c r="G208" i="217"/>
  <c r="G209" i="217"/>
  <c r="G210" i="217"/>
  <c r="G211" i="217"/>
  <c r="G212" i="217"/>
  <c r="G213" i="217"/>
  <c r="G214" i="217"/>
  <c r="G215" i="217"/>
  <c r="G216" i="217"/>
  <c r="G217" i="217"/>
  <c r="G218" i="217"/>
  <c r="G219" i="217"/>
  <c r="G220" i="217"/>
  <c r="G221" i="217"/>
  <c r="G222" i="217"/>
  <c r="G223" i="217"/>
  <c r="G224" i="217"/>
  <c r="G225" i="217"/>
  <c r="G226" i="217"/>
  <c r="G227" i="217"/>
  <c r="G228" i="217"/>
  <c r="G229" i="217"/>
  <c r="G230" i="217"/>
  <c r="G231" i="217"/>
  <c r="G232" i="217"/>
  <c r="G233" i="217"/>
  <c r="G234" i="217"/>
  <c r="G235" i="217"/>
  <c r="G236" i="217"/>
  <c r="G237" i="217"/>
  <c r="G238" i="217"/>
  <c r="G239" i="217"/>
  <c r="G240" i="217"/>
  <c r="G241" i="217"/>
  <c r="G242" i="217"/>
  <c r="G243" i="217"/>
  <c r="G244" i="217"/>
  <c r="G245" i="217"/>
  <c r="G246" i="217"/>
  <c r="G247" i="217"/>
  <c r="G248" i="217"/>
  <c r="G249" i="217"/>
  <c r="G250" i="217"/>
  <c r="G251" i="217"/>
  <c r="G252" i="217"/>
  <c r="G253" i="217"/>
  <c r="G254" i="217"/>
  <c r="G255" i="217"/>
  <c r="G256" i="217"/>
  <c r="G257" i="217"/>
  <c r="G258" i="217"/>
  <c r="G259" i="217"/>
  <c r="G260" i="217"/>
  <c r="G261" i="217"/>
  <c r="G262" i="217"/>
  <c r="G263" i="217"/>
  <c r="G264" i="217"/>
  <c r="G265" i="217"/>
  <c r="G266" i="217"/>
  <c r="G267" i="217"/>
  <c r="G268" i="217"/>
  <c r="G269" i="217"/>
  <c r="G270" i="217"/>
  <c r="G271" i="217"/>
  <c r="G272" i="217"/>
  <c r="G273" i="217"/>
  <c r="G274" i="217"/>
  <c r="G275" i="217"/>
  <c r="G276" i="217"/>
  <c r="G277" i="217"/>
  <c r="G278" i="217"/>
  <c r="G279" i="217"/>
  <c r="G280" i="217"/>
  <c r="G281" i="217"/>
  <c r="G282" i="217"/>
  <c r="G283" i="217"/>
  <c r="G284" i="217"/>
  <c r="G285" i="217"/>
  <c r="G286" i="217"/>
  <c r="G287" i="217"/>
  <c r="G288" i="217"/>
  <c r="G289" i="217"/>
  <c r="G290" i="217"/>
  <c r="G291" i="217"/>
  <c r="G292" i="217"/>
  <c r="G293" i="217"/>
  <c r="G294" i="217"/>
  <c r="G295" i="217"/>
  <c r="G296" i="217"/>
  <c r="G297" i="217"/>
  <c r="G298" i="217"/>
  <c r="G299" i="217"/>
  <c r="G300" i="217"/>
  <c r="G301" i="217"/>
  <c r="G302" i="217"/>
  <c r="G303" i="217"/>
  <c r="G304" i="217"/>
  <c r="G305" i="217"/>
  <c r="G306" i="217"/>
  <c r="G307" i="217"/>
  <c r="G308" i="217"/>
  <c r="G309" i="217"/>
  <c r="G310" i="217"/>
  <c r="G311" i="217"/>
  <c r="G312" i="217"/>
  <c r="G313" i="217"/>
  <c r="G314" i="217"/>
  <c r="G315" i="217"/>
  <c r="G316" i="217"/>
  <c r="G317" i="217"/>
  <c r="G318" i="217"/>
  <c r="G319" i="217"/>
  <c r="G320" i="217"/>
  <c r="G321" i="217"/>
  <c r="G322" i="217"/>
  <c r="G323" i="217"/>
  <c r="G324" i="217"/>
  <c r="G325" i="217"/>
  <c r="G326" i="217"/>
  <c r="G327" i="217"/>
  <c r="G328" i="217"/>
  <c r="G329" i="217"/>
  <c r="G330" i="217"/>
  <c r="G331" i="217"/>
  <c r="G332" i="217"/>
  <c r="G333" i="217"/>
  <c r="G334" i="217"/>
  <c r="G335" i="217"/>
  <c r="G336" i="217"/>
  <c r="G337" i="217"/>
  <c r="G338" i="217"/>
  <c r="G339" i="217"/>
  <c r="G340" i="217"/>
  <c r="G341" i="217"/>
  <c r="G342" i="217"/>
  <c r="G343" i="217"/>
  <c r="G344" i="217"/>
  <c r="G345" i="217"/>
  <c r="G346" i="217"/>
  <c r="G347" i="217"/>
  <c r="G348" i="217"/>
  <c r="G349" i="217"/>
  <c r="G350" i="217"/>
  <c r="G351" i="217"/>
  <c r="G352" i="217"/>
  <c r="G353" i="217"/>
  <c r="G354" i="217"/>
  <c r="G355" i="217"/>
  <c r="G356" i="217"/>
  <c r="G357" i="217"/>
  <c r="G358" i="217"/>
  <c r="G359" i="217"/>
  <c r="G360" i="217"/>
  <c r="G361" i="217"/>
  <c r="G362" i="217"/>
  <c r="G363" i="217"/>
  <c r="G364" i="217"/>
  <c r="G365" i="217"/>
  <c r="G366" i="217"/>
  <c r="G367" i="217"/>
  <c r="G368" i="217"/>
  <c r="G369" i="217"/>
  <c r="G370" i="217"/>
  <c r="G371" i="217"/>
  <c r="G372" i="217"/>
  <c r="G373" i="217"/>
  <c r="G374" i="217"/>
  <c r="G375" i="217"/>
  <c r="G376" i="217"/>
  <c r="G377" i="217"/>
  <c r="G378" i="217"/>
  <c r="G379" i="217"/>
  <c r="G380" i="217"/>
  <c r="G381" i="217"/>
  <c r="G382" i="217"/>
  <c r="G383" i="217"/>
  <c r="G384" i="217"/>
  <c r="G385" i="217"/>
  <c r="G386" i="217"/>
  <c r="G387" i="217"/>
  <c r="G388" i="217"/>
  <c r="G389" i="217"/>
  <c r="G390" i="217"/>
  <c r="G391" i="217"/>
  <c r="G392" i="217"/>
  <c r="G393" i="217"/>
  <c r="G394" i="217"/>
  <c r="G395" i="217"/>
  <c r="G396" i="217"/>
  <c r="G397" i="217"/>
  <c r="G398" i="217"/>
  <c r="G399" i="217"/>
  <c r="G400" i="217"/>
  <c r="G401" i="217"/>
  <c r="G402" i="217"/>
  <c r="G403" i="217"/>
  <c r="G404" i="217"/>
  <c r="G405" i="217"/>
  <c r="G406" i="217"/>
  <c r="G407" i="217"/>
  <c r="G408" i="217"/>
  <c r="G409" i="217"/>
  <c r="G410" i="217"/>
  <c r="G411" i="217"/>
  <c r="G412" i="217"/>
  <c r="G413" i="217"/>
  <c r="G414" i="217"/>
  <c r="G415" i="217"/>
  <c r="G416" i="217"/>
  <c r="G417" i="217"/>
  <c r="G418" i="217"/>
  <c r="G419" i="217"/>
  <c r="G420" i="217"/>
  <c r="G421" i="217"/>
  <c r="G422" i="217"/>
  <c r="G423" i="217"/>
  <c r="G424" i="217"/>
  <c r="G425" i="217"/>
  <c r="G426" i="217"/>
  <c r="G427" i="217"/>
  <c r="G428" i="217"/>
  <c r="G429" i="217"/>
  <c r="G430" i="217"/>
  <c r="G431" i="217"/>
  <c r="G432" i="217"/>
  <c r="G433" i="217"/>
  <c r="G434" i="217"/>
  <c r="G435" i="217"/>
  <c r="G436" i="217"/>
  <c r="G437" i="217"/>
  <c r="G438" i="217"/>
  <c r="G439" i="217"/>
  <c r="G440" i="217"/>
  <c r="G441" i="217"/>
  <c r="G442" i="217"/>
  <c r="G443" i="217"/>
  <c r="G444" i="217"/>
  <c r="G445" i="217"/>
  <c r="G446" i="217"/>
  <c r="G447" i="217"/>
  <c r="G448" i="217"/>
  <c r="G449" i="217"/>
  <c r="G450" i="217"/>
  <c r="G451" i="217"/>
  <c r="G452" i="217"/>
  <c r="G453" i="217"/>
  <c r="G454" i="217"/>
  <c r="G455" i="217"/>
  <c r="G456" i="217"/>
  <c r="G457" i="217"/>
  <c r="G458" i="217"/>
  <c r="G459" i="217"/>
  <c r="G460" i="217"/>
  <c r="G461" i="217"/>
  <c r="G462" i="217"/>
  <c r="G463" i="217"/>
  <c r="G464" i="217"/>
  <c r="G465" i="217"/>
  <c r="G466" i="217"/>
  <c r="G467" i="217"/>
  <c r="G468" i="217"/>
  <c r="G469" i="217"/>
  <c r="G470" i="217"/>
  <c r="G471" i="217"/>
  <c r="G472" i="217"/>
  <c r="G473" i="217"/>
  <c r="G474" i="217"/>
  <c r="G475" i="217"/>
  <c r="G476" i="217"/>
  <c r="G477" i="217"/>
  <c r="G478" i="217"/>
  <c r="G479" i="217"/>
  <c r="G480" i="217"/>
  <c r="G481" i="217"/>
  <c r="G482" i="217"/>
  <c r="G483" i="217"/>
  <c r="G484" i="217"/>
  <c r="G485" i="217"/>
  <c r="G486" i="217"/>
  <c r="G487" i="217"/>
  <c r="G488" i="217"/>
  <c r="G489" i="217"/>
  <c r="G490" i="217"/>
  <c r="G491" i="217"/>
  <c r="G492" i="217"/>
  <c r="G493" i="217"/>
  <c r="G494" i="217"/>
  <c r="G495" i="217"/>
  <c r="G496" i="217"/>
  <c r="G497" i="217"/>
  <c r="G498" i="217"/>
  <c r="G499" i="217"/>
  <c r="G500" i="217"/>
  <c r="G501" i="217"/>
  <c r="G502" i="217"/>
  <c r="G503" i="217"/>
  <c r="G504" i="217"/>
  <c r="G505" i="217"/>
  <c r="G506" i="217"/>
  <c r="G507" i="217"/>
  <c r="G508" i="217"/>
  <c r="G509" i="217"/>
  <c r="G510" i="217"/>
  <c r="G511" i="217"/>
  <c r="G512" i="217"/>
  <c r="G513" i="217"/>
  <c r="G514" i="217"/>
  <c r="G515" i="217"/>
  <c r="G516" i="217"/>
  <c r="G517" i="217"/>
  <c r="G518" i="217"/>
  <c r="G519" i="217"/>
  <c r="G520" i="217"/>
  <c r="G521" i="217"/>
  <c r="G522" i="217"/>
  <c r="G523" i="217"/>
  <c r="G524" i="217"/>
  <c r="G525" i="217"/>
  <c r="G526" i="217"/>
  <c r="G527" i="217"/>
  <c r="G528" i="217"/>
  <c r="G529" i="217"/>
  <c r="G530" i="217"/>
  <c r="G531" i="217"/>
  <c r="G532" i="217"/>
  <c r="G533" i="217"/>
  <c r="G534" i="217"/>
  <c r="G535" i="217"/>
  <c r="G536" i="217"/>
  <c r="G537" i="217"/>
  <c r="G538" i="217"/>
  <c r="G539" i="217"/>
  <c r="G540" i="217"/>
  <c r="G541" i="217"/>
  <c r="G542" i="217"/>
  <c r="G543" i="217"/>
  <c r="G544" i="217"/>
  <c r="G545" i="217"/>
  <c r="G546" i="217"/>
  <c r="G547" i="217"/>
  <c r="G548" i="217"/>
  <c r="G549" i="217"/>
  <c r="G550" i="217"/>
  <c r="G551" i="217"/>
  <c r="G552" i="217"/>
  <c r="G553" i="217"/>
  <c r="G554" i="217"/>
  <c r="G555" i="217"/>
  <c r="G556" i="217"/>
  <c r="G557" i="217"/>
  <c r="G558" i="217"/>
  <c r="G559" i="217"/>
  <c r="G560" i="217"/>
  <c r="G561" i="217"/>
  <c r="G562" i="217"/>
  <c r="G563" i="217"/>
  <c r="G564" i="217"/>
  <c r="G565" i="217"/>
  <c r="G566" i="217"/>
  <c r="G567" i="217"/>
  <c r="G568" i="217"/>
  <c r="G569" i="217"/>
  <c r="G570" i="217"/>
  <c r="G571" i="217"/>
  <c r="G572" i="217"/>
  <c r="G573" i="217"/>
  <c r="G574" i="217"/>
  <c r="G575" i="217"/>
  <c r="G576" i="217"/>
  <c r="G577" i="217"/>
  <c r="G578" i="217"/>
  <c r="G579" i="217"/>
  <c r="G580" i="217"/>
  <c r="G581" i="217"/>
  <c r="G582" i="217"/>
  <c r="G583" i="217"/>
  <c r="G584" i="217"/>
  <c r="G585" i="217"/>
  <c r="G586" i="217"/>
  <c r="G587" i="217"/>
  <c r="G588" i="217"/>
  <c r="G589" i="217"/>
  <c r="G590" i="217"/>
  <c r="G591" i="217"/>
  <c r="G592" i="217"/>
  <c r="G593" i="217"/>
  <c r="G594" i="217"/>
  <c r="G595" i="217"/>
  <c r="G596" i="217"/>
  <c r="G597" i="217"/>
  <c r="G598" i="217"/>
  <c r="G599" i="217"/>
  <c r="G600" i="217"/>
  <c r="G601" i="217"/>
  <c r="G602" i="217"/>
  <c r="G603" i="217"/>
  <c r="G604" i="217"/>
  <c r="G605" i="217"/>
  <c r="G606" i="217"/>
  <c r="G607" i="217"/>
  <c r="G608" i="217"/>
  <c r="G609" i="217"/>
  <c r="G610" i="217"/>
  <c r="G611" i="217"/>
  <c r="G612" i="217"/>
  <c r="G613" i="217"/>
  <c r="G614" i="217"/>
  <c r="G615" i="217"/>
  <c r="G616" i="217"/>
  <c r="G617" i="217"/>
  <c r="G618" i="217"/>
  <c r="G619" i="217"/>
  <c r="G620" i="217"/>
  <c r="G621" i="217"/>
  <c r="G622" i="217"/>
  <c r="G623" i="217"/>
  <c r="G624" i="217"/>
  <c r="G625" i="217"/>
  <c r="G626" i="217"/>
  <c r="G627" i="217"/>
  <c r="G628" i="217"/>
  <c r="G629" i="217"/>
  <c r="G630" i="217"/>
  <c r="G631" i="217"/>
  <c r="G632" i="217"/>
  <c r="G633" i="217"/>
  <c r="G634" i="217"/>
  <c r="G635" i="217"/>
  <c r="G636" i="217"/>
  <c r="G637" i="217"/>
  <c r="G638" i="217"/>
  <c r="G639" i="217"/>
  <c r="G640" i="217"/>
  <c r="G641" i="217"/>
  <c r="G642" i="217"/>
  <c r="G643" i="217"/>
  <c r="G644" i="217"/>
  <c r="G645" i="217"/>
  <c r="G646" i="217"/>
  <c r="G647" i="217"/>
  <c r="G648" i="217"/>
  <c r="G649" i="217"/>
  <c r="G650" i="217"/>
  <c r="G651" i="217"/>
  <c r="G652" i="217"/>
  <c r="G653" i="217"/>
  <c r="G654" i="217"/>
  <c r="G655" i="217"/>
  <c r="G656" i="217"/>
  <c r="G657" i="217"/>
  <c r="G658" i="217"/>
  <c r="G659" i="217"/>
  <c r="G660" i="217"/>
  <c r="G661" i="217"/>
  <c r="G662" i="217"/>
  <c r="G663" i="217"/>
  <c r="G664" i="217"/>
  <c r="G665" i="217"/>
  <c r="G666" i="217"/>
  <c r="G667" i="217"/>
  <c r="G668" i="217"/>
  <c r="G669" i="217"/>
  <c r="G670" i="217"/>
  <c r="G671" i="217"/>
  <c r="G672" i="217"/>
  <c r="G673" i="217"/>
  <c r="G674" i="217"/>
  <c r="G675" i="217"/>
  <c r="G676" i="217"/>
  <c r="G677" i="217"/>
  <c r="G678" i="217"/>
  <c r="G679" i="217"/>
  <c r="G680" i="217"/>
  <c r="G681" i="217"/>
  <c r="G682" i="217"/>
  <c r="G683" i="217"/>
  <c r="G684" i="217"/>
  <c r="G685" i="217"/>
  <c r="G686" i="217"/>
  <c r="G687" i="217"/>
  <c r="G688" i="217"/>
  <c r="G689" i="217"/>
  <c r="G690" i="217"/>
  <c r="G691" i="217"/>
  <c r="G692" i="217"/>
  <c r="G693" i="217"/>
  <c r="G694" i="217"/>
  <c r="G695" i="217"/>
  <c r="G696" i="217"/>
  <c r="G697" i="217"/>
  <c r="G698" i="217"/>
  <c r="G699" i="217"/>
  <c r="G700" i="217"/>
  <c r="G701" i="217"/>
  <c r="G702" i="217"/>
  <c r="G703" i="217"/>
  <c r="G704" i="217"/>
  <c r="G705" i="217"/>
  <c r="G706" i="217"/>
  <c r="G707" i="217"/>
  <c r="G708" i="217"/>
  <c r="G709" i="217"/>
  <c r="G710" i="217"/>
  <c r="G711" i="217"/>
  <c r="G712" i="217"/>
  <c r="G713" i="217"/>
  <c r="G714" i="217"/>
  <c r="G715" i="217"/>
  <c r="G716" i="217"/>
  <c r="G717" i="217"/>
  <c r="G718" i="217"/>
  <c r="G719" i="217"/>
  <c r="G720" i="217"/>
  <c r="G721" i="217"/>
  <c r="G722" i="217"/>
  <c r="G723" i="217"/>
  <c r="G724" i="217"/>
  <c r="G725" i="217"/>
  <c r="G726" i="217"/>
  <c r="G727" i="217"/>
  <c r="G728" i="217"/>
  <c r="G729" i="217"/>
  <c r="G730" i="217"/>
  <c r="G731" i="217"/>
  <c r="G732" i="217"/>
  <c r="G733" i="217"/>
  <c r="G734" i="217"/>
  <c r="G735" i="217"/>
  <c r="G736" i="217"/>
  <c r="G737" i="217"/>
  <c r="G738" i="217"/>
  <c r="G739" i="217"/>
  <c r="G740" i="217"/>
  <c r="G741" i="217"/>
  <c r="G742" i="217"/>
  <c r="G743" i="217"/>
  <c r="G744" i="217"/>
  <c r="G745" i="217"/>
  <c r="G746" i="217"/>
  <c r="G747" i="217"/>
  <c r="B4" i="216"/>
  <c r="C4" i="216"/>
  <c r="D4" i="216" s="1"/>
  <c r="G4" i="216"/>
  <c r="G5" i="216"/>
  <c r="G6" i="216"/>
  <c r="G7" i="216"/>
  <c r="G8" i="216"/>
  <c r="G9" i="216"/>
  <c r="G10" i="216"/>
  <c r="G11" i="216"/>
  <c r="G12" i="216"/>
  <c r="G13" i="216"/>
  <c r="G14" i="216"/>
  <c r="G15" i="216"/>
  <c r="G16" i="216"/>
  <c r="G17" i="216"/>
  <c r="G18" i="216"/>
  <c r="G19" i="216"/>
  <c r="G20" i="216"/>
  <c r="G21" i="216"/>
  <c r="G22" i="216"/>
  <c r="G23" i="216"/>
  <c r="G24" i="216"/>
  <c r="G25" i="216"/>
  <c r="G26" i="216"/>
  <c r="G27" i="216"/>
  <c r="G28" i="216"/>
  <c r="G29" i="216"/>
  <c r="G30" i="216"/>
  <c r="G31" i="216"/>
  <c r="G32" i="216"/>
  <c r="G33" i="216"/>
  <c r="G34" i="216"/>
  <c r="G35" i="216"/>
  <c r="G36" i="216"/>
  <c r="G37" i="216"/>
  <c r="G38" i="216"/>
  <c r="G39" i="216"/>
  <c r="G40" i="216"/>
  <c r="G41" i="216"/>
  <c r="G42" i="216"/>
  <c r="G43" i="216"/>
  <c r="G44" i="216"/>
  <c r="G45" i="216"/>
  <c r="G46" i="216"/>
  <c r="G47" i="216"/>
  <c r="G48" i="216"/>
  <c r="G49" i="216"/>
  <c r="G50" i="216"/>
  <c r="G51" i="216"/>
  <c r="G52" i="216"/>
  <c r="G53" i="216"/>
  <c r="G54" i="216"/>
  <c r="G55" i="216"/>
  <c r="G56" i="216"/>
  <c r="G57" i="216"/>
  <c r="G58" i="216"/>
  <c r="G59" i="216"/>
  <c r="G60" i="216"/>
  <c r="G61" i="216"/>
  <c r="G62" i="216"/>
  <c r="G63" i="216"/>
  <c r="G64" i="216"/>
  <c r="G65" i="216"/>
  <c r="G66" i="216"/>
  <c r="G67" i="216"/>
  <c r="G68" i="216"/>
  <c r="G69" i="216"/>
  <c r="G70" i="216"/>
  <c r="G71" i="216"/>
  <c r="G72" i="216"/>
  <c r="G73" i="216"/>
  <c r="G74" i="216"/>
  <c r="G75" i="216"/>
  <c r="G76" i="216"/>
  <c r="G77" i="216"/>
  <c r="G78" i="216"/>
  <c r="G79" i="216"/>
  <c r="G80" i="216"/>
  <c r="G81" i="216"/>
  <c r="G82" i="216"/>
  <c r="G83" i="216"/>
  <c r="G84" i="216"/>
  <c r="G85" i="216"/>
  <c r="G86" i="216"/>
  <c r="G87" i="216"/>
  <c r="G88" i="216"/>
  <c r="G89" i="216"/>
  <c r="G90" i="216"/>
  <c r="G91" i="216"/>
  <c r="G92" i="216"/>
  <c r="G93" i="216"/>
  <c r="G94" i="216"/>
  <c r="G95" i="216"/>
  <c r="G96" i="216"/>
  <c r="G97" i="216"/>
  <c r="G98" i="216"/>
  <c r="G99" i="216"/>
  <c r="G100" i="216"/>
  <c r="G101" i="216"/>
  <c r="G102" i="216"/>
  <c r="G103" i="216"/>
  <c r="G104" i="216"/>
  <c r="G105" i="216"/>
  <c r="G106" i="216"/>
  <c r="G107" i="216"/>
  <c r="G108" i="216"/>
  <c r="G109" i="216"/>
  <c r="G110" i="216"/>
  <c r="G111" i="216"/>
  <c r="G112" i="216"/>
  <c r="G113" i="216"/>
  <c r="G114" i="216"/>
  <c r="G115" i="216"/>
  <c r="G116" i="216"/>
  <c r="G117" i="216"/>
  <c r="G118" i="216"/>
  <c r="G119" i="216"/>
  <c r="G120" i="216"/>
  <c r="G121" i="216"/>
  <c r="G122" i="216"/>
  <c r="G123" i="216"/>
  <c r="G124" i="216"/>
  <c r="G125" i="216"/>
  <c r="G126" i="216"/>
  <c r="G127" i="216"/>
  <c r="G128" i="216"/>
  <c r="G129" i="216"/>
  <c r="G130" i="216"/>
  <c r="G131" i="216"/>
  <c r="G132" i="216"/>
  <c r="G133" i="216"/>
  <c r="G134" i="216"/>
  <c r="G135" i="216"/>
  <c r="G136" i="216"/>
  <c r="G137" i="216"/>
  <c r="G138" i="216"/>
  <c r="G139" i="216"/>
  <c r="G140" i="216"/>
  <c r="G141" i="216"/>
  <c r="G142" i="216"/>
  <c r="G143" i="216"/>
  <c r="G144" i="216"/>
  <c r="G145" i="216"/>
  <c r="G146" i="216"/>
  <c r="G147" i="216"/>
  <c r="G148" i="216"/>
  <c r="G149" i="216"/>
  <c r="G150" i="216"/>
  <c r="G151" i="216"/>
  <c r="G152" i="216"/>
  <c r="G153" i="216"/>
  <c r="G154" i="216"/>
  <c r="G155" i="216"/>
  <c r="G156" i="216"/>
  <c r="G157" i="216"/>
  <c r="G158" i="216"/>
  <c r="G159" i="216"/>
  <c r="G160" i="216"/>
  <c r="G161" i="216"/>
  <c r="G162" i="216"/>
  <c r="G163" i="216"/>
  <c r="G164" i="216"/>
  <c r="G165" i="216"/>
  <c r="G166" i="216"/>
  <c r="G167" i="216"/>
  <c r="G168" i="216"/>
  <c r="G169" i="216"/>
  <c r="G170" i="216"/>
  <c r="G171" i="216"/>
  <c r="G172" i="216"/>
  <c r="G173" i="216"/>
  <c r="G174" i="216"/>
  <c r="G175" i="216"/>
  <c r="G176" i="216"/>
  <c r="G177" i="216"/>
  <c r="G178" i="216"/>
  <c r="G179" i="216"/>
  <c r="G180" i="216"/>
  <c r="G181" i="216"/>
  <c r="G182" i="216"/>
  <c r="G183" i="216"/>
  <c r="G184" i="216"/>
  <c r="G185" i="216"/>
  <c r="G186" i="216"/>
  <c r="G187" i="216"/>
  <c r="G188" i="216"/>
  <c r="G189" i="216"/>
  <c r="G190" i="216"/>
  <c r="G191" i="216"/>
  <c r="G192" i="216"/>
  <c r="G193" i="216"/>
  <c r="G194" i="216"/>
  <c r="G195" i="216"/>
  <c r="G196" i="216"/>
  <c r="G197" i="216"/>
  <c r="G198" i="216"/>
  <c r="G199" i="216"/>
  <c r="G200" i="216"/>
  <c r="G201" i="216"/>
  <c r="G202" i="216"/>
  <c r="G203" i="216"/>
  <c r="G204" i="216"/>
  <c r="G205" i="216"/>
  <c r="G206" i="216"/>
  <c r="G207" i="216"/>
  <c r="G208" i="216"/>
  <c r="G209" i="216"/>
  <c r="G210" i="216"/>
  <c r="G211" i="216"/>
  <c r="G212" i="216"/>
  <c r="G213" i="216"/>
  <c r="G214" i="216"/>
  <c r="G215" i="216"/>
  <c r="G216" i="216"/>
  <c r="G217" i="216"/>
  <c r="G218" i="216"/>
  <c r="G219" i="216"/>
  <c r="G220" i="216"/>
  <c r="G221" i="216"/>
  <c r="G222" i="216"/>
  <c r="G223" i="216"/>
  <c r="G224" i="216"/>
  <c r="G225" i="216"/>
  <c r="G226" i="216"/>
  <c r="G227" i="216"/>
  <c r="G228" i="216"/>
  <c r="G229" i="216"/>
  <c r="G230" i="216"/>
  <c r="G231" i="216"/>
  <c r="G232" i="216"/>
  <c r="G233" i="216"/>
  <c r="G234" i="216"/>
  <c r="G235" i="216"/>
  <c r="G236" i="216"/>
  <c r="G237" i="216"/>
  <c r="G238" i="216"/>
  <c r="G239" i="216"/>
  <c r="G240" i="216"/>
  <c r="G241" i="216"/>
  <c r="G242" i="216"/>
  <c r="G243" i="216"/>
  <c r="G244" i="216"/>
  <c r="G245" i="216"/>
  <c r="G246" i="216"/>
  <c r="G247" i="216"/>
  <c r="G248" i="216"/>
  <c r="G249" i="216"/>
  <c r="G250" i="216"/>
  <c r="G251" i="216"/>
  <c r="G252" i="216"/>
  <c r="G253" i="216"/>
  <c r="G254" i="216"/>
  <c r="G255" i="216"/>
  <c r="G256" i="216"/>
  <c r="G257" i="216"/>
  <c r="G258" i="216"/>
  <c r="G259" i="216"/>
  <c r="G260" i="216"/>
  <c r="G261" i="216"/>
  <c r="G262" i="216"/>
  <c r="G263" i="216"/>
  <c r="G264" i="216"/>
  <c r="G265" i="216"/>
  <c r="G266" i="216"/>
  <c r="G267" i="216"/>
  <c r="G268" i="216"/>
  <c r="G269" i="216"/>
  <c r="G270" i="216"/>
  <c r="G271" i="216"/>
  <c r="G272" i="216"/>
  <c r="G273" i="216"/>
  <c r="G274" i="216"/>
  <c r="G275" i="216"/>
  <c r="G276" i="216"/>
  <c r="G277" i="216"/>
  <c r="G278" i="216"/>
  <c r="G279" i="216"/>
  <c r="G280" i="216"/>
  <c r="G281" i="216"/>
  <c r="G282" i="216"/>
  <c r="G283" i="216"/>
  <c r="G284" i="216"/>
  <c r="G285" i="216"/>
  <c r="G286" i="216"/>
  <c r="G287" i="216"/>
  <c r="G288" i="216"/>
  <c r="G289" i="216"/>
  <c r="G290" i="216"/>
  <c r="G291" i="216"/>
  <c r="G292" i="216"/>
  <c r="G293" i="216"/>
  <c r="G294" i="216"/>
  <c r="G295" i="216"/>
  <c r="G296" i="216"/>
  <c r="G297" i="216"/>
  <c r="G298" i="216"/>
  <c r="G299" i="216"/>
  <c r="G300" i="216"/>
  <c r="G301" i="216"/>
  <c r="G302" i="216"/>
  <c r="G303" i="216"/>
  <c r="G304" i="216"/>
  <c r="G305" i="216"/>
  <c r="G306" i="216"/>
  <c r="G307" i="216"/>
  <c r="G308" i="216"/>
  <c r="G309" i="216"/>
  <c r="G310" i="216"/>
  <c r="G311" i="216"/>
  <c r="G312" i="216"/>
  <c r="G313" i="216"/>
  <c r="G314" i="216"/>
  <c r="G315" i="216"/>
  <c r="G316" i="216"/>
  <c r="G317" i="216"/>
  <c r="G318" i="216"/>
  <c r="G319" i="216"/>
  <c r="G320" i="216"/>
  <c r="G321" i="216"/>
  <c r="G322" i="216"/>
  <c r="G323" i="216"/>
  <c r="G324" i="216"/>
  <c r="G325" i="216"/>
  <c r="G326" i="216"/>
  <c r="G327" i="216"/>
  <c r="G328" i="216"/>
  <c r="G329" i="216"/>
  <c r="G330" i="216"/>
  <c r="G331" i="216"/>
  <c r="G332" i="216"/>
  <c r="G333" i="216"/>
  <c r="G334" i="216"/>
  <c r="G335" i="216"/>
  <c r="G336" i="216"/>
  <c r="G337" i="216"/>
  <c r="G338" i="216"/>
  <c r="G339" i="216"/>
  <c r="G340" i="216"/>
  <c r="G341" i="216"/>
  <c r="G342" i="216"/>
  <c r="G343" i="216"/>
  <c r="G344" i="216"/>
  <c r="G345" i="216"/>
  <c r="G346" i="216"/>
  <c r="G347" i="216"/>
  <c r="G348" i="216"/>
  <c r="G349" i="216"/>
  <c r="G350" i="216"/>
  <c r="G351" i="216"/>
  <c r="G352" i="216"/>
  <c r="G353" i="216"/>
  <c r="G354" i="216"/>
  <c r="G355" i="216"/>
  <c r="G356" i="216"/>
  <c r="G357" i="216"/>
  <c r="G358" i="216"/>
  <c r="G359" i="216"/>
  <c r="G360" i="216"/>
  <c r="G361" i="216"/>
  <c r="G362" i="216"/>
  <c r="G363" i="216"/>
  <c r="G364" i="216"/>
  <c r="G365" i="216"/>
  <c r="G366" i="216"/>
  <c r="G367" i="216"/>
  <c r="G368" i="216"/>
  <c r="G369" i="216"/>
  <c r="G370" i="216"/>
  <c r="G371" i="216"/>
  <c r="G372" i="216"/>
  <c r="G373" i="216"/>
  <c r="G374" i="216"/>
  <c r="G375" i="216"/>
  <c r="G376" i="216"/>
  <c r="G377" i="216"/>
  <c r="G378" i="216"/>
  <c r="G379" i="216"/>
  <c r="G380" i="216"/>
  <c r="G381" i="216"/>
  <c r="G382" i="216"/>
  <c r="G383" i="216"/>
  <c r="G384" i="216"/>
  <c r="G385" i="216"/>
  <c r="G386" i="216"/>
  <c r="G387" i="216"/>
  <c r="G388" i="216"/>
  <c r="G389" i="216"/>
  <c r="G390" i="216"/>
  <c r="G391" i="216"/>
  <c r="G392" i="216"/>
  <c r="G393" i="216"/>
  <c r="G394" i="216"/>
  <c r="G395" i="216"/>
  <c r="G396" i="216"/>
  <c r="G397" i="216"/>
  <c r="G398" i="216"/>
  <c r="G399" i="216"/>
  <c r="G400" i="216"/>
  <c r="G401" i="216"/>
  <c r="G402" i="216"/>
  <c r="G403" i="216"/>
  <c r="G404" i="216"/>
  <c r="G405" i="216"/>
  <c r="G406" i="216"/>
  <c r="G407" i="216"/>
  <c r="G408" i="216"/>
  <c r="G409" i="216"/>
  <c r="G410" i="216"/>
  <c r="G411" i="216"/>
  <c r="G412" i="216"/>
  <c r="G413" i="216"/>
  <c r="G414" i="216"/>
  <c r="G415" i="216"/>
  <c r="G416" i="216"/>
  <c r="G417" i="216"/>
  <c r="G418" i="216"/>
  <c r="G419" i="216"/>
  <c r="G420" i="216"/>
  <c r="G421" i="216"/>
  <c r="G422" i="216"/>
  <c r="G423" i="216"/>
  <c r="G424" i="216"/>
  <c r="G425" i="216"/>
  <c r="G426" i="216"/>
  <c r="G427" i="216"/>
  <c r="G428" i="216"/>
  <c r="G429" i="216"/>
  <c r="G430" i="216"/>
  <c r="G431" i="216"/>
  <c r="G432" i="216"/>
  <c r="G433" i="216"/>
  <c r="G434" i="216"/>
  <c r="G435" i="216"/>
  <c r="G436" i="216"/>
  <c r="G437" i="216"/>
  <c r="G438" i="216"/>
  <c r="G439" i="216"/>
  <c r="G440" i="216"/>
  <c r="G441" i="216"/>
  <c r="G442" i="216"/>
  <c r="G443" i="216"/>
  <c r="G444" i="216"/>
  <c r="G445" i="216"/>
  <c r="G446" i="216"/>
  <c r="G447" i="216"/>
  <c r="G448" i="216"/>
  <c r="G449" i="216"/>
  <c r="G450" i="216"/>
  <c r="G451" i="216"/>
  <c r="G452" i="216"/>
  <c r="G453" i="216"/>
  <c r="G454" i="216"/>
  <c r="G455" i="216"/>
  <c r="G456" i="216"/>
  <c r="G457" i="216"/>
  <c r="G458" i="216"/>
  <c r="G459" i="216"/>
  <c r="G460" i="216"/>
  <c r="G461" i="216"/>
  <c r="G462" i="216"/>
  <c r="G463" i="216"/>
  <c r="G464" i="216"/>
  <c r="G465" i="216"/>
  <c r="G466" i="216"/>
  <c r="G467" i="216"/>
  <c r="G468" i="216"/>
  <c r="G469" i="216"/>
  <c r="G470" i="216"/>
  <c r="G471" i="216"/>
  <c r="G472" i="216"/>
  <c r="G473" i="216"/>
  <c r="G474" i="216"/>
  <c r="G475" i="216"/>
  <c r="G476" i="216"/>
  <c r="G477" i="216"/>
  <c r="G478" i="216"/>
  <c r="G479" i="216"/>
  <c r="G480" i="216"/>
  <c r="G481" i="216"/>
  <c r="G482" i="216"/>
  <c r="G483" i="216"/>
  <c r="G484" i="216"/>
  <c r="G485" i="216"/>
  <c r="G486" i="216"/>
  <c r="G487" i="216"/>
  <c r="G488" i="216"/>
  <c r="G489" i="216"/>
  <c r="G490" i="216"/>
  <c r="G491" i="216"/>
  <c r="G492" i="216"/>
  <c r="G493" i="216"/>
  <c r="G494" i="216"/>
  <c r="G495" i="216"/>
  <c r="G496" i="216"/>
  <c r="G497" i="216"/>
  <c r="G498" i="216"/>
  <c r="G499" i="216"/>
  <c r="G500" i="216"/>
  <c r="G501" i="216"/>
  <c r="G502" i="216"/>
  <c r="G503" i="216"/>
  <c r="G504" i="216"/>
  <c r="G505" i="216"/>
  <c r="G506" i="216"/>
  <c r="G507" i="216"/>
  <c r="G508" i="216"/>
  <c r="G509" i="216"/>
  <c r="G510" i="216"/>
  <c r="G511" i="216"/>
  <c r="G512" i="216"/>
  <c r="G513" i="216"/>
  <c r="G514" i="216"/>
  <c r="G515" i="216"/>
  <c r="G516" i="216"/>
  <c r="G517" i="216"/>
  <c r="G518" i="216"/>
  <c r="G519" i="216"/>
  <c r="G520" i="216"/>
  <c r="G521" i="216"/>
  <c r="G522" i="216"/>
  <c r="G523" i="216"/>
  <c r="G524" i="216"/>
  <c r="G525" i="216"/>
  <c r="G526" i="216"/>
  <c r="G527" i="216"/>
  <c r="G528" i="216"/>
  <c r="G529" i="216"/>
  <c r="G530" i="216"/>
  <c r="G531" i="216"/>
  <c r="G532" i="216"/>
  <c r="G533" i="216"/>
  <c r="G534" i="216"/>
  <c r="G535" i="216"/>
  <c r="G536" i="216"/>
  <c r="G537" i="216"/>
  <c r="G538" i="216"/>
  <c r="G539" i="216"/>
  <c r="G540" i="216"/>
  <c r="G541" i="216"/>
  <c r="G542" i="216"/>
  <c r="G543" i="216"/>
  <c r="G544" i="216"/>
  <c r="G545" i="216"/>
  <c r="G546" i="216"/>
  <c r="G547" i="216"/>
  <c r="G548" i="216"/>
  <c r="G549" i="216"/>
  <c r="G550" i="216"/>
  <c r="G551" i="216"/>
  <c r="G552" i="216"/>
  <c r="G553" i="216"/>
  <c r="G554" i="216"/>
  <c r="G555" i="216"/>
  <c r="G556" i="216"/>
  <c r="G557" i="216"/>
  <c r="G558" i="216"/>
  <c r="G559" i="216"/>
  <c r="G560" i="216"/>
  <c r="G561" i="216"/>
  <c r="G562" i="216"/>
  <c r="G563" i="216"/>
  <c r="G564" i="216"/>
  <c r="G565" i="216"/>
  <c r="G566" i="216"/>
  <c r="G567" i="216"/>
  <c r="G568" i="216"/>
  <c r="G569" i="216"/>
  <c r="G570" i="216"/>
  <c r="G571" i="216"/>
  <c r="G572" i="216"/>
  <c r="G573" i="216"/>
  <c r="G574" i="216"/>
  <c r="G575" i="216"/>
  <c r="G576" i="216"/>
  <c r="G577" i="216"/>
  <c r="G578" i="216"/>
  <c r="G579" i="216"/>
  <c r="G580" i="216"/>
  <c r="G581" i="216"/>
  <c r="G582" i="216"/>
  <c r="G583" i="216"/>
  <c r="G584" i="216"/>
  <c r="G585" i="216"/>
  <c r="G586" i="216"/>
  <c r="G587" i="216"/>
  <c r="G588" i="216"/>
  <c r="G589" i="216"/>
  <c r="G590" i="216"/>
  <c r="G591" i="216"/>
  <c r="G592" i="216"/>
  <c r="G593" i="216"/>
  <c r="G594" i="216"/>
  <c r="G595" i="216"/>
  <c r="G596" i="216"/>
  <c r="G597" i="216"/>
  <c r="G598" i="216"/>
  <c r="G599" i="216"/>
  <c r="G600" i="216"/>
  <c r="G601" i="216"/>
  <c r="G602" i="216"/>
  <c r="G603" i="216"/>
  <c r="G604" i="216"/>
  <c r="G605" i="216"/>
  <c r="G606" i="216"/>
  <c r="G607" i="216"/>
  <c r="G608" i="216"/>
  <c r="G609" i="216"/>
  <c r="G610" i="216"/>
  <c r="G611" i="216"/>
  <c r="G612" i="216"/>
  <c r="G613" i="216"/>
  <c r="G614" i="216"/>
  <c r="G615" i="216"/>
  <c r="G616" i="216"/>
  <c r="G617" i="216"/>
  <c r="G618" i="216"/>
  <c r="G619" i="216"/>
  <c r="G620" i="216"/>
  <c r="G621" i="216"/>
  <c r="G622" i="216"/>
  <c r="G623" i="216"/>
  <c r="G624" i="216"/>
  <c r="G625" i="216"/>
  <c r="G626" i="216"/>
  <c r="G627" i="216"/>
  <c r="G628" i="216"/>
  <c r="G629" i="216"/>
  <c r="G630" i="216"/>
  <c r="G631" i="216"/>
  <c r="G632" i="216"/>
  <c r="G633" i="216"/>
  <c r="G634" i="216"/>
  <c r="G635" i="216"/>
  <c r="G636" i="216"/>
  <c r="G637" i="216"/>
  <c r="G638" i="216"/>
  <c r="G639" i="216"/>
  <c r="G640" i="216"/>
  <c r="G641" i="216"/>
  <c r="G642" i="216"/>
  <c r="G643" i="216"/>
  <c r="G644" i="216"/>
  <c r="G645" i="216"/>
  <c r="G646" i="216"/>
  <c r="G647" i="216"/>
  <c r="G648" i="216"/>
  <c r="G649" i="216"/>
  <c r="G650" i="216"/>
  <c r="G651" i="216"/>
  <c r="G652" i="216"/>
  <c r="G653" i="216"/>
  <c r="G654" i="216"/>
  <c r="G655" i="216"/>
  <c r="G656" i="216"/>
  <c r="G657" i="216"/>
  <c r="G658" i="216"/>
  <c r="G659" i="216"/>
  <c r="G660" i="216"/>
  <c r="G661" i="216"/>
  <c r="G662" i="216"/>
  <c r="G663" i="216"/>
  <c r="G664" i="216"/>
  <c r="G665" i="216"/>
  <c r="G666" i="216"/>
  <c r="G667" i="216"/>
  <c r="G668" i="216"/>
  <c r="G669" i="216"/>
  <c r="G670" i="216"/>
  <c r="G671" i="216"/>
  <c r="G672" i="216"/>
  <c r="G673" i="216"/>
  <c r="G674" i="216"/>
  <c r="G675" i="216"/>
  <c r="G676" i="216"/>
  <c r="G677" i="216"/>
  <c r="G678" i="216"/>
  <c r="G679" i="216"/>
  <c r="G680" i="216"/>
  <c r="G681" i="216"/>
  <c r="G682" i="216"/>
  <c r="G683" i="216"/>
  <c r="G684" i="216"/>
  <c r="G685" i="216"/>
  <c r="G686" i="216"/>
  <c r="G687" i="216"/>
  <c r="G688" i="216"/>
  <c r="G689" i="216"/>
  <c r="G690" i="216"/>
  <c r="G691" i="216"/>
  <c r="G692" i="216"/>
  <c r="G693" i="216"/>
  <c r="G694" i="216"/>
  <c r="G695" i="216"/>
  <c r="G696" i="216"/>
  <c r="G697" i="216"/>
  <c r="G698" i="216"/>
  <c r="G699" i="216"/>
  <c r="G700" i="216"/>
  <c r="G701" i="216"/>
  <c r="G702" i="216"/>
  <c r="G703" i="216"/>
  <c r="G704" i="216"/>
  <c r="G705" i="216"/>
  <c r="G706" i="216"/>
  <c r="G707" i="216"/>
  <c r="G708" i="216"/>
  <c r="G709" i="216"/>
  <c r="G710" i="216"/>
  <c r="G711" i="216"/>
  <c r="G712" i="216"/>
  <c r="G713" i="216"/>
  <c r="G714" i="216"/>
  <c r="G715" i="216"/>
  <c r="G716" i="216"/>
  <c r="G717" i="216"/>
  <c r="G718" i="216"/>
  <c r="G719" i="216"/>
  <c r="G720" i="216"/>
  <c r="G721" i="216"/>
  <c r="G722" i="216"/>
  <c r="G723" i="216"/>
  <c r="G724" i="216"/>
  <c r="G725" i="216"/>
  <c r="G726" i="216"/>
  <c r="G727" i="216"/>
  <c r="G728" i="216"/>
  <c r="G729" i="216"/>
  <c r="G730" i="216"/>
  <c r="G731" i="216"/>
  <c r="G732" i="216"/>
  <c r="G733" i="216"/>
  <c r="G734" i="216"/>
  <c r="G735" i="216"/>
  <c r="G736" i="216"/>
  <c r="G737" i="216"/>
  <c r="G738" i="216"/>
  <c r="G739" i="216"/>
  <c r="G740" i="216"/>
  <c r="G741" i="216"/>
  <c r="G742" i="216"/>
  <c r="G743" i="216"/>
  <c r="G744" i="216"/>
  <c r="G745" i="216"/>
  <c r="G746" i="216"/>
  <c r="G747" i="216"/>
  <c r="C4" i="215"/>
  <c r="B4" i="215" s="1"/>
  <c r="D4" i="215"/>
  <c r="G4" i="215"/>
  <c r="C5" i="215"/>
  <c r="D5" i="215"/>
  <c r="G5" i="215"/>
  <c r="G6" i="215"/>
  <c r="G7" i="215"/>
  <c r="G8" i="215"/>
  <c r="G9" i="215"/>
  <c r="G10" i="215"/>
  <c r="G11" i="215"/>
  <c r="G12" i="215"/>
  <c r="G13" i="215"/>
  <c r="G14" i="215"/>
  <c r="G15" i="215"/>
  <c r="G16" i="215"/>
  <c r="G17" i="215"/>
  <c r="G18" i="215"/>
  <c r="G19" i="215"/>
  <c r="G20" i="215"/>
  <c r="G21" i="215"/>
  <c r="G22" i="215"/>
  <c r="G23" i="215"/>
  <c r="G24" i="215"/>
  <c r="G25" i="215"/>
  <c r="G26" i="215"/>
  <c r="G27" i="215"/>
  <c r="G28" i="215"/>
  <c r="G29" i="215"/>
  <c r="G30" i="215"/>
  <c r="G31" i="215"/>
  <c r="G32" i="215"/>
  <c r="G33" i="215"/>
  <c r="G34" i="215"/>
  <c r="G35" i="215"/>
  <c r="G36" i="215"/>
  <c r="G37" i="215"/>
  <c r="G38" i="215"/>
  <c r="G39" i="215"/>
  <c r="G40" i="215"/>
  <c r="G41" i="215"/>
  <c r="G42" i="215"/>
  <c r="G43" i="215"/>
  <c r="G44" i="215"/>
  <c r="G45" i="215"/>
  <c r="G46" i="215"/>
  <c r="G47" i="215"/>
  <c r="G48" i="215"/>
  <c r="G49" i="215"/>
  <c r="G50" i="215"/>
  <c r="G51" i="215"/>
  <c r="G52" i="215"/>
  <c r="G53" i="215"/>
  <c r="G54" i="215"/>
  <c r="G55" i="215"/>
  <c r="G56" i="215"/>
  <c r="G57" i="215"/>
  <c r="G58" i="215"/>
  <c r="G59" i="215"/>
  <c r="G60" i="215"/>
  <c r="G61" i="215"/>
  <c r="G62" i="215"/>
  <c r="G63" i="215"/>
  <c r="G64" i="215"/>
  <c r="G65" i="215"/>
  <c r="G66" i="215"/>
  <c r="G67" i="215"/>
  <c r="G68" i="215"/>
  <c r="G69" i="215"/>
  <c r="G70" i="215"/>
  <c r="G71" i="215"/>
  <c r="G72" i="215"/>
  <c r="G73" i="215"/>
  <c r="G74" i="215"/>
  <c r="G75" i="215"/>
  <c r="G76" i="215"/>
  <c r="G77" i="215"/>
  <c r="G78" i="215"/>
  <c r="G79" i="215"/>
  <c r="G80" i="215"/>
  <c r="G81" i="215"/>
  <c r="G82" i="215"/>
  <c r="G83" i="215"/>
  <c r="G84" i="215"/>
  <c r="G85" i="215"/>
  <c r="G86" i="215"/>
  <c r="G87" i="215"/>
  <c r="G88" i="215"/>
  <c r="G89" i="215"/>
  <c r="G90" i="215"/>
  <c r="G91" i="215"/>
  <c r="G92" i="215"/>
  <c r="G93" i="215"/>
  <c r="G94" i="215"/>
  <c r="G95" i="215"/>
  <c r="G96" i="215"/>
  <c r="G97" i="215"/>
  <c r="G98" i="215"/>
  <c r="G99" i="215"/>
  <c r="G100" i="215"/>
  <c r="G101" i="215"/>
  <c r="G102" i="215"/>
  <c r="G103" i="215"/>
  <c r="G104" i="215"/>
  <c r="G105" i="215"/>
  <c r="G106" i="215"/>
  <c r="G107" i="215"/>
  <c r="G108" i="215"/>
  <c r="G109" i="215"/>
  <c r="G110" i="215"/>
  <c r="G111" i="215"/>
  <c r="G112" i="215"/>
  <c r="G113" i="215"/>
  <c r="G114" i="215"/>
  <c r="G115" i="215"/>
  <c r="G116" i="215"/>
  <c r="G117" i="215"/>
  <c r="G118" i="215"/>
  <c r="G119" i="215"/>
  <c r="G120" i="215"/>
  <c r="G121" i="215"/>
  <c r="G122" i="215"/>
  <c r="G123" i="215"/>
  <c r="G124" i="215"/>
  <c r="G125" i="215"/>
  <c r="G126" i="215"/>
  <c r="G127" i="215"/>
  <c r="G128" i="215"/>
  <c r="G129" i="215"/>
  <c r="G130" i="215"/>
  <c r="G131" i="215"/>
  <c r="G132" i="215"/>
  <c r="G133" i="215"/>
  <c r="G134" i="215"/>
  <c r="G135" i="215"/>
  <c r="G136" i="215"/>
  <c r="G137" i="215"/>
  <c r="G138" i="215"/>
  <c r="G139" i="215"/>
  <c r="G140" i="215"/>
  <c r="G141" i="215"/>
  <c r="G142" i="215"/>
  <c r="G143" i="215"/>
  <c r="G144" i="215"/>
  <c r="G145" i="215"/>
  <c r="G146" i="215"/>
  <c r="G147" i="215"/>
  <c r="G148" i="215"/>
  <c r="G149" i="215"/>
  <c r="G150" i="215"/>
  <c r="G151" i="215"/>
  <c r="G152" i="215"/>
  <c r="G153" i="215"/>
  <c r="G154" i="215"/>
  <c r="G155" i="215"/>
  <c r="G156" i="215"/>
  <c r="G157" i="215"/>
  <c r="G158" i="215"/>
  <c r="G159" i="215"/>
  <c r="G160" i="215"/>
  <c r="G161" i="215"/>
  <c r="G162" i="215"/>
  <c r="G163" i="215"/>
  <c r="G164" i="215"/>
  <c r="G165" i="215"/>
  <c r="G166" i="215"/>
  <c r="G167" i="215"/>
  <c r="G168" i="215"/>
  <c r="G169" i="215"/>
  <c r="G170" i="215"/>
  <c r="G171" i="215"/>
  <c r="G172" i="215"/>
  <c r="G173" i="215"/>
  <c r="G174" i="215"/>
  <c r="G175" i="215"/>
  <c r="G176" i="215"/>
  <c r="G177" i="215"/>
  <c r="G178" i="215"/>
  <c r="G179" i="215"/>
  <c r="G180" i="215"/>
  <c r="G181" i="215"/>
  <c r="G182" i="215"/>
  <c r="G183" i="215"/>
  <c r="G184" i="215"/>
  <c r="G185" i="215"/>
  <c r="G186" i="215"/>
  <c r="G187" i="215"/>
  <c r="G188" i="215"/>
  <c r="G189" i="215"/>
  <c r="G190" i="215"/>
  <c r="G191" i="215"/>
  <c r="G192" i="215"/>
  <c r="G193" i="215"/>
  <c r="G194" i="215"/>
  <c r="G195" i="215"/>
  <c r="G196" i="215"/>
  <c r="G197" i="215"/>
  <c r="G198" i="215"/>
  <c r="G199" i="215"/>
  <c r="G200" i="215"/>
  <c r="G201" i="215"/>
  <c r="G202" i="215"/>
  <c r="G203" i="215"/>
  <c r="G204" i="215"/>
  <c r="G205" i="215"/>
  <c r="G206" i="215"/>
  <c r="G207" i="215"/>
  <c r="G208" i="215"/>
  <c r="G209" i="215"/>
  <c r="G210" i="215"/>
  <c r="G211" i="215"/>
  <c r="G212" i="215"/>
  <c r="G213" i="215"/>
  <c r="G214" i="215"/>
  <c r="G215" i="215"/>
  <c r="G216" i="215"/>
  <c r="G217" i="215"/>
  <c r="G218" i="215"/>
  <c r="G219" i="215"/>
  <c r="G220" i="215"/>
  <c r="G221" i="215"/>
  <c r="G222" i="215"/>
  <c r="G223" i="215"/>
  <c r="G224" i="215"/>
  <c r="G225" i="215"/>
  <c r="G226" i="215"/>
  <c r="G227" i="215"/>
  <c r="G228" i="215"/>
  <c r="G229" i="215"/>
  <c r="G230" i="215"/>
  <c r="G231" i="215"/>
  <c r="G232" i="215"/>
  <c r="G233" i="215"/>
  <c r="G234" i="215"/>
  <c r="G235" i="215"/>
  <c r="G236" i="215"/>
  <c r="G237" i="215"/>
  <c r="G238" i="215"/>
  <c r="G239" i="215"/>
  <c r="G240" i="215"/>
  <c r="G241" i="215"/>
  <c r="G242" i="215"/>
  <c r="G243" i="215"/>
  <c r="G244" i="215"/>
  <c r="G245" i="215"/>
  <c r="G246" i="215"/>
  <c r="G247" i="215"/>
  <c r="G248" i="215"/>
  <c r="G249" i="215"/>
  <c r="G250" i="215"/>
  <c r="G251" i="215"/>
  <c r="G252" i="215"/>
  <c r="G253" i="215"/>
  <c r="G254" i="215"/>
  <c r="G255" i="215"/>
  <c r="G256" i="215"/>
  <c r="G257" i="215"/>
  <c r="G258" i="215"/>
  <c r="G259" i="215"/>
  <c r="G260" i="215"/>
  <c r="G261" i="215"/>
  <c r="G262" i="215"/>
  <c r="G263" i="215"/>
  <c r="G264" i="215"/>
  <c r="G265" i="215"/>
  <c r="G266" i="215"/>
  <c r="G267" i="215"/>
  <c r="G268" i="215"/>
  <c r="G269" i="215"/>
  <c r="G270" i="215"/>
  <c r="G271" i="215"/>
  <c r="G272" i="215"/>
  <c r="G273" i="215"/>
  <c r="G274" i="215"/>
  <c r="G275" i="215"/>
  <c r="G276" i="215"/>
  <c r="G277" i="215"/>
  <c r="G278" i="215"/>
  <c r="G279" i="215"/>
  <c r="G280" i="215"/>
  <c r="G281" i="215"/>
  <c r="G282" i="215"/>
  <c r="G283" i="215"/>
  <c r="G284" i="215"/>
  <c r="G285" i="215"/>
  <c r="G286" i="215"/>
  <c r="G287" i="215"/>
  <c r="G288" i="215"/>
  <c r="G289" i="215"/>
  <c r="G290" i="215"/>
  <c r="G291" i="215"/>
  <c r="G292" i="215"/>
  <c r="G293" i="215"/>
  <c r="G294" i="215"/>
  <c r="G295" i="215"/>
  <c r="G296" i="215"/>
  <c r="G297" i="215"/>
  <c r="G298" i="215"/>
  <c r="G299" i="215"/>
  <c r="G300" i="215"/>
  <c r="G301" i="215"/>
  <c r="G302" i="215"/>
  <c r="G303" i="215"/>
  <c r="G304" i="215"/>
  <c r="G305" i="215"/>
  <c r="G306" i="215"/>
  <c r="G307" i="215"/>
  <c r="G308" i="215"/>
  <c r="G309" i="215"/>
  <c r="G310" i="215"/>
  <c r="G311" i="215"/>
  <c r="G312" i="215"/>
  <c r="G313" i="215"/>
  <c r="G314" i="215"/>
  <c r="G315" i="215"/>
  <c r="G316" i="215"/>
  <c r="G317" i="215"/>
  <c r="G318" i="215"/>
  <c r="G319" i="215"/>
  <c r="G320" i="215"/>
  <c r="G321" i="215"/>
  <c r="G322" i="215"/>
  <c r="G323" i="215"/>
  <c r="G324" i="215"/>
  <c r="G325" i="215"/>
  <c r="G326" i="215"/>
  <c r="G327" i="215"/>
  <c r="G328" i="215"/>
  <c r="G329" i="215"/>
  <c r="G330" i="215"/>
  <c r="G331" i="215"/>
  <c r="G332" i="215"/>
  <c r="G333" i="215"/>
  <c r="G334" i="215"/>
  <c r="G335" i="215"/>
  <c r="G336" i="215"/>
  <c r="G337" i="215"/>
  <c r="G338" i="215"/>
  <c r="G339" i="215"/>
  <c r="G340" i="215"/>
  <c r="G341" i="215"/>
  <c r="G342" i="215"/>
  <c r="G343" i="215"/>
  <c r="G344" i="215"/>
  <c r="G345" i="215"/>
  <c r="G346" i="215"/>
  <c r="G347" i="215"/>
  <c r="G348" i="215"/>
  <c r="G349" i="215"/>
  <c r="G350" i="215"/>
  <c r="G351" i="215"/>
  <c r="G352" i="215"/>
  <c r="G353" i="215"/>
  <c r="G354" i="215"/>
  <c r="G355" i="215"/>
  <c r="G356" i="215"/>
  <c r="G357" i="215"/>
  <c r="G358" i="215"/>
  <c r="G359" i="215"/>
  <c r="G360" i="215"/>
  <c r="G361" i="215"/>
  <c r="G362" i="215"/>
  <c r="G363" i="215"/>
  <c r="G364" i="215"/>
  <c r="G365" i="215"/>
  <c r="G366" i="215"/>
  <c r="G367" i="215"/>
  <c r="G368" i="215"/>
  <c r="G369" i="215"/>
  <c r="G370" i="215"/>
  <c r="G371" i="215"/>
  <c r="G372" i="215"/>
  <c r="G373" i="215"/>
  <c r="G374" i="215"/>
  <c r="G375" i="215"/>
  <c r="G376" i="215"/>
  <c r="G377" i="215"/>
  <c r="G378" i="215"/>
  <c r="G379" i="215"/>
  <c r="G380" i="215"/>
  <c r="G381" i="215"/>
  <c r="G382" i="215"/>
  <c r="G383" i="215"/>
  <c r="G384" i="215"/>
  <c r="G385" i="215"/>
  <c r="G386" i="215"/>
  <c r="G387" i="215"/>
  <c r="G388" i="215"/>
  <c r="G389" i="215"/>
  <c r="G390" i="215"/>
  <c r="G391" i="215"/>
  <c r="G392" i="215"/>
  <c r="G393" i="215"/>
  <c r="G394" i="215"/>
  <c r="G395" i="215"/>
  <c r="G396" i="215"/>
  <c r="G397" i="215"/>
  <c r="G398" i="215"/>
  <c r="G399" i="215"/>
  <c r="G400" i="215"/>
  <c r="G401" i="215"/>
  <c r="G402" i="215"/>
  <c r="G403" i="215"/>
  <c r="G404" i="215"/>
  <c r="G405" i="215"/>
  <c r="G406" i="215"/>
  <c r="G407" i="215"/>
  <c r="G408" i="215"/>
  <c r="G409" i="215"/>
  <c r="G410" i="215"/>
  <c r="G411" i="215"/>
  <c r="G412" i="215"/>
  <c r="G413" i="215"/>
  <c r="G414" i="215"/>
  <c r="G415" i="215"/>
  <c r="G416" i="215"/>
  <c r="G417" i="215"/>
  <c r="G418" i="215"/>
  <c r="G419" i="215"/>
  <c r="G420" i="215"/>
  <c r="G421" i="215"/>
  <c r="G422" i="215"/>
  <c r="G423" i="215"/>
  <c r="G424" i="215"/>
  <c r="G425" i="215"/>
  <c r="G426" i="215"/>
  <c r="G427" i="215"/>
  <c r="G428" i="215"/>
  <c r="G429" i="215"/>
  <c r="G430" i="215"/>
  <c r="G431" i="215"/>
  <c r="G432" i="215"/>
  <c r="G433" i="215"/>
  <c r="G434" i="215"/>
  <c r="G435" i="215"/>
  <c r="G436" i="215"/>
  <c r="G437" i="215"/>
  <c r="G438" i="215"/>
  <c r="G439" i="215"/>
  <c r="G440" i="215"/>
  <c r="G441" i="215"/>
  <c r="G442" i="215"/>
  <c r="G443" i="215"/>
  <c r="G444" i="215"/>
  <c r="G445" i="215"/>
  <c r="G446" i="215"/>
  <c r="G447" i="215"/>
  <c r="G448" i="215"/>
  <c r="G449" i="215"/>
  <c r="G450" i="215"/>
  <c r="G451" i="215"/>
  <c r="G452" i="215"/>
  <c r="G453" i="215"/>
  <c r="G454" i="215"/>
  <c r="G455" i="215"/>
  <c r="G456" i="215"/>
  <c r="G457" i="215"/>
  <c r="G458" i="215"/>
  <c r="G459" i="215"/>
  <c r="G460" i="215"/>
  <c r="G461" i="215"/>
  <c r="G462" i="215"/>
  <c r="G463" i="215"/>
  <c r="G464" i="215"/>
  <c r="G465" i="215"/>
  <c r="G466" i="215"/>
  <c r="G467" i="215"/>
  <c r="G468" i="215"/>
  <c r="G469" i="215"/>
  <c r="G470" i="215"/>
  <c r="G471" i="215"/>
  <c r="G472" i="215"/>
  <c r="G473" i="215"/>
  <c r="G474" i="215"/>
  <c r="G475" i="215"/>
  <c r="G476" i="215"/>
  <c r="G477" i="215"/>
  <c r="G478" i="215"/>
  <c r="G479" i="215"/>
  <c r="G480" i="215"/>
  <c r="G481" i="215"/>
  <c r="G482" i="215"/>
  <c r="G483" i="215"/>
  <c r="G484" i="215"/>
  <c r="G485" i="215"/>
  <c r="G486" i="215"/>
  <c r="G487" i="215"/>
  <c r="G488" i="215"/>
  <c r="G489" i="215"/>
  <c r="G490" i="215"/>
  <c r="G491" i="215"/>
  <c r="G492" i="215"/>
  <c r="G493" i="215"/>
  <c r="G494" i="215"/>
  <c r="G495" i="215"/>
  <c r="G496" i="215"/>
  <c r="G497" i="215"/>
  <c r="G498" i="215"/>
  <c r="G499" i="215"/>
  <c r="G500" i="215"/>
  <c r="G501" i="215"/>
  <c r="G502" i="215"/>
  <c r="G503" i="215"/>
  <c r="G504" i="215"/>
  <c r="G505" i="215"/>
  <c r="G506" i="215"/>
  <c r="G507" i="215"/>
  <c r="G508" i="215"/>
  <c r="G509" i="215"/>
  <c r="G510" i="215"/>
  <c r="G511" i="215"/>
  <c r="G512" i="215"/>
  <c r="G513" i="215"/>
  <c r="G514" i="215"/>
  <c r="G515" i="215"/>
  <c r="G516" i="215"/>
  <c r="G517" i="215"/>
  <c r="G518" i="215"/>
  <c r="G519" i="215"/>
  <c r="G520" i="215"/>
  <c r="G521" i="215"/>
  <c r="G522" i="215"/>
  <c r="G523" i="215"/>
  <c r="G524" i="215"/>
  <c r="G525" i="215"/>
  <c r="G526" i="215"/>
  <c r="G527" i="215"/>
  <c r="G528" i="215"/>
  <c r="G529" i="215"/>
  <c r="G530" i="215"/>
  <c r="G531" i="215"/>
  <c r="G532" i="215"/>
  <c r="G533" i="215"/>
  <c r="G534" i="215"/>
  <c r="G535" i="215"/>
  <c r="G536" i="215"/>
  <c r="G537" i="215"/>
  <c r="G538" i="215"/>
  <c r="G539" i="215"/>
  <c r="G540" i="215"/>
  <c r="G541" i="215"/>
  <c r="G542" i="215"/>
  <c r="G543" i="215"/>
  <c r="G544" i="215"/>
  <c r="G545" i="215"/>
  <c r="G546" i="215"/>
  <c r="G547" i="215"/>
  <c r="G548" i="215"/>
  <c r="G549" i="215"/>
  <c r="G550" i="215"/>
  <c r="G551" i="215"/>
  <c r="G552" i="215"/>
  <c r="G553" i="215"/>
  <c r="G554" i="215"/>
  <c r="G555" i="215"/>
  <c r="G556" i="215"/>
  <c r="G557" i="215"/>
  <c r="G558" i="215"/>
  <c r="G559" i="215"/>
  <c r="G560" i="215"/>
  <c r="G561" i="215"/>
  <c r="G562" i="215"/>
  <c r="G563" i="215"/>
  <c r="G564" i="215"/>
  <c r="G565" i="215"/>
  <c r="G566" i="215"/>
  <c r="G567" i="215"/>
  <c r="G568" i="215"/>
  <c r="G569" i="215"/>
  <c r="G570" i="215"/>
  <c r="G571" i="215"/>
  <c r="G572" i="215"/>
  <c r="G573" i="215"/>
  <c r="G574" i="215"/>
  <c r="G575" i="215"/>
  <c r="G576" i="215"/>
  <c r="G577" i="215"/>
  <c r="G578" i="215"/>
  <c r="G579" i="215"/>
  <c r="G580" i="215"/>
  <c r="G581" i="215"/>
  <c r="G582" i="215"/>
  <c r="G583" i="215"/>
  <c r="G584" i="215"/>
  <c r="G585" i="215"/>
  <c r="G586" i="215"/>
  <c r="G587" i="215"/>
  <c r="G588" i="215"/>
  <c r="G589" i="215"/>
  <c r="G590" i="215"/>
  <c r="G591" i="215"/>
  <c r="G592" i="215"/>
  <c r="G593" i="215"/>
  <c r="G594" i="215"/>
  <c r="G595" i="215"/>
  <c r="G596" i="215"/>
  <c r="G597" i="215"/>
  <c r="G598" i="215"/>
  <c r="G599" i="215"/>
  <c r="G600" i="215"/>
  <c r="G601" i="215"/>
  <c r="G602" i="215"/>
  <c r="G603" i="215"/>
  <c r="G604" i="215"/>
  <c r="G605" i="215"/>
  <c r="G606" i="215"/>
  <c r="G607" i="215"/>
  <c r="G608" i="215"/>
  <c r="G609" i="215"/>
  <c r="G610" i="215"/>
  <c r="G611" i="215"/>
  <c r="G612" i="215"/>
  <c r="G613" i="215"/>
  <c r="G614" i="215"/>
  <c r="G615" i="215"/>
  <c r="G616" i="215"/>
  <c r="G617" i="215"/>
  <c r="G618" i="215"/>
  <c r="G619" i="215"/>
  <c r="G620" i="215"/>
  <c r="G621" i="215"/>
  <c r="G622" i="215"/>
  <c r="G623" i="215"/>
  <c r="G624" i="215"/>
  <c r="G625" i="215"/>
  <c r="G626" i="215"/>
  <c r="G627" i="215"/>
  <c r="G628" i="215"/>
  <c r="G629" i="215"/>
  <c r="G630" i="215"/>
  <c r="G631" i="215"/>
  <c r="G632" i="215"/>
  <c r="G633" i="215"/>
  <c r="G634" i="215"/>
  <c r="G635" i="215"/>
  <c r="G636" i="215"/>
  <c r="G637" i="215"/>
  <c r="G638" i="215"/>
  <c r="G639" i="215"/>
  <c r="G640" i="215"/>
  <c r="G641" i="215"/>
  <c r="G642" i="215"/>
  <c r="G643" i="215"/>
  <c r="G644" i="215"/>
  <c r="G645" i="215"/>
  <c r="G646" i="215"/>
  <c r="G647" i="215"/>
  <c r="G648" i="215"/>
  <c r="G649" i="215"/>
  <c r="G650" i="215"/>
  <c r="G651" i="215"/>
  <c r="G652" i="215"/>
  <c r="G653" i="215"/>
  <c r="G654" i="215"/>
  <c r="G655" i="215"/>
  <c r="G656" i="215"/>
  <c r="G657" i="215"/>
  <c r="G658" i="215"/>
  <c r="G659" i="215"/>
  <c r="G660" i="215"/>
  <c r="G661" i="215"/>
  <c r="G662" i="215"/>
  <c r="G663" i="215"/>
  <c r="G664" i="215"/>
  <c r="G665" i="215"/>
  <c r="G666" i="215"/>
  <c r="G667" i="215"/>
  <c r="G668" i="215"/>
  <c r="G669" i="215"/>
  <c r="G670" i="215"/>
  <c r="G671" i="215"/>
  <c r="G672" i="215"/>
  <c r="G673" i="215"/>
  <c r="G674" i="215"/>
  <c r="G675" i="215"/>
  <c r="G676" i="215"/>
  <c r="G677" i="215"/>
  <c r="G678" i="215"/>
  <c r="G679" i="215"/>
  <c r="G680" i="215"/>
  <c r="G681" i="215"/>
  <c r="G682" i="215"/>
  <c r="G683" i="215"/>
  <c r="G684" i="215"/>
  <c r="G685" i="215"/>
  <c r="G686" i="215"/>
  <c r="G687" i="215"/>
  <c r="G688" i="215"/>
  <c r="G689" i="215"/>
  <c r="G690" i="215"/>
  <c r="G691" i="215"/>
  <c r="G692" i="215"/>
  <c r="G693" i="215"/>
  <c r="G694" i="215"/>
  <c r="G695" i="215"/>
  <c r="G696" i="215"/>
  <c r="G697" i="215"/>
  <c r="G698" i="215"/>
  <c r="G699" i="215"/>
  <c r="G700" i="215"/>
  <c r="G701" i="215"/>
  <c r="G702" i="215"/>
  <c r="G703" i="215"/>
  <c r="G704" i="215"/>
  <c r="G705" i="215"/>
  <c r="G706" i="215"/>
  <c r="G707" i="215"/>
  <c r="G708" i="215"/>
  <c r="G709" i="215"/>
  <c r="G710" i="215"/>
  <c r="G711" i="215"/>
  <c r="G712" i="215"/>
  <c r="G713" i="215"/>
  <c r="G714" i="215"/>
  <c r="G715" i="215"/>
  <c r="G716" i="215"/>
  <c r="G717" i="215"/>
  <c r="G718" i="215"/>
  <c r="G719" i="215"/>
  <c r="G720" i="215"/>
  <c r="G721" i="215"/>
  <c r="G722" i="215"/>
  <c r="G723" i="215"/>
  <c r="G724" i="215"/>
  <c r="G725" i="215"/>
  <c r="G726" i="215"/>
  <c r="G727" i="215"/>
  <c r="G728" i="215"/>
  <c r="G729" i="215"/>
  <c r="G730" i="215"/>
  <c r="G731" i="215"/>
  <c r="G732" i="215"/>
  <c r="G733" i="215"/>
  <c r="G734" i="215"/>
  <c r="G735" i="215"/>
  <c r="G736" i="215"/>
  <c r="G737" i="215"/>
  <c r="G738" i="215"/>
  <c r="G739" i="215"/>
  <c r="G740" i="215"/>
  <c r="G741" i="215"/>
  <c r="G742" i="215"/>
  <c r="G743" i="215"/>
  <c r="G744" i="215"/>
  <c r="G745" i="215"/>
  <c r="G746" i="215"/>
  <c r="G747" i="215"/>
  <c r="B4" i="214"/>
  <c r="C4" i="214"/>
  <c r="D4" i="214" s="1"/>
  <c r="G4" i="214"/>
  <c r="C5" i="214"/>
  <c r="B5" i="214" s="1"/>
  <c r="G5" i="214"/>
  <c r="B6" i="214"/>
  <c r="C6" i="214"/>
  <c r="G6" i="214"/>
  <c r="G7" i="214"/>
  <c r="G8" i="214"/>
  <c r="G9" i="214"/>
  <c r="G10" i="214"/>
  <c r="G11" i="214"/>
  <c r="G12" i="214"/>
  <c r="G13" i="214"/>
  <c r="G14" i="214"/>
  <c r="G15" i="214"/>
  <c r="G16" i="214"/>
  <c r="G17" i="214"/>
  <c r="G18" i="214"/>
  <c r="G19" i="214"/>
  <c r="G20" i="214"/>
  <c r="G21" i="214"/>
  <c r="G22" i="214"/>
  <c r="G23" i="214"/>
  <c r="G24" i="214"/>
  <c r="G25" i="214"/>
  <c r="G26" i="214"/>
  <c r="G27" i="214"/>
  <c r="G28" i="214"/>
  <c r="G29" i="214"/>
  <c r="G30" i="214"/>
  <c r="G31" i="214"/>
  <c r="G32" i="214"/>
  <c r="G33" i="214"/>
  <c r="G34" i="214"/>
  <c r="G35" i="214"/>
  <c r="G36" i="214"/>
  <c r="G37" i="214"/>
  <c r="G38" i="214"/>
  <c r="G39" i="214"/>
  <c r="G40" i="214"/>
  <c r="G41" i="214"/>
  <c r="G42" i="214"/>
  <c r="G43" i="214"/>
  <c r="G44" i="214"/>
  <c r="G45" i="214"/>
  <c r="G46" i="214"/>
  <c r="G47" i="214"/>
  <c r="G48" i="214"/>
  <c r="G49" i="214"/>
  <c r="G50" i="214"/>
  <c r="G51" i="214"/>
  <c r="G52" i="214"/>
  <c r="G53" i="214"/>
  <c r="G54" i="214"/>
  <c r="G55" i="214"/>
  <c r="G56" i="214"/>
  <c r="G57" i="214"/>
  <c r="G58" i="214"/>
  <c r="G59" i="214"/>
  <c r="G60" i="214"/>
  <c r="G61" i="214"/>
  <c r="G62" i="214"/>
  <c r="G63" i="214"/>
  <c r="G64" i="214"/>
  <c r="G65" i="214"/>
  <c r="G66" i="214"/>
  <c r="G67" i="214"/>
  <c r="G68" i="214"/>
  <c r="G69" i="214"/>
  <c r="G70" i="214"/>
  <c r="G71" i="214"/>
  <c r="G72" i="214"/>
  <c r="G73" i="214"/>
  <c r="G74" i="214"/>
  <c r="G75" i="214"/>
  <c r="G76" i="214"/>
  <c r="G77" i="214"/>
  <c r="G78" i="214"/>
  <c r="G79" i="214"/>
  <c r="G80" i="214"/>
  <c r="G81" i="214"/>
  <c r="G82" i="214"/>
  <c r="G83" i="214"/>
  <c r="G84" i="214"/>
  <c r="G85" i="214"/>
  <c r="G86" i="214"/>
  <c r="G87" i="214"/>
  <c r="G88" i="214"/>
  <c r="G89" i="214"/>
  <c r="G90" i="214"/>
  <c r="G91" i="214"/>
  <c r="G92" i="214"/>
  <c r="G93" i="214"/>
  <c r="G94" i="214"/>
  <c r="G95" i="214"/>
  <c r="G96" i="214"/>
  <c r="G97" i="214"/>
  <c r="G98" i="214"/>
  <c r="G99" i="214"/>
  <c r="G100" i="214"/>
  <c r="G101" i="214"/>
  <c r="G102" i="214"/>
  <c r="G103" i="214"/>
  <c r="G104" i="214"/>
  <c r="G105" i="214"/>
  <c r="G106" i="214"/>
  <c r="G107" i="214"/>
  <c r="G108" i="214"/>
  <c r="G109" i="214"/>
  <c r="G110" i="214"/>
  <c r="G111" i="214"/>
  <c r="G112" i="214"/>
  <c r="G113" i="214"/>
  <c r="G114" i="214"/>
  <c r="G115" i="214"/>
  <c r="G116" i="214"/>
  <c r="G117" i="214"/>
  <c r="G118" i="214"/>
  <c r="G119" i="214"/>
  <c r="G120" i="214"/>
  <c r="G121" i="214"/>
  <c r="G122" i="214"/>
  <c r="G123" i="214"/>
  <c r="G124" i="214"/>
  <c r="G125" i="214"/>
  <c r="G126" i="214"/>
  <c r="G127" i="214"/>
  <c r="G128" i="214"/>
  <c r="G129" i="214"/>
  <c r="G130" i="214"/>
  <c r="G131" i="214"/>
  <c r="G132" i="214"/>
  <c r="G133" i="214"/>
  <c r="G134" i="214"/>
  <c r="G135" i="214"/>
  <c r="G136" i="214"/>
  <c r="G137" i="214"/>
  <c r="G138" i="214"/>
  <c r="G139" i="214"/>
  <c r="G140" i="214"/>
  <c r="G141" i="214"/>
  <c r="G142" i="214"/>
  <c r="G143" i="214"/>
  <c r="G144" i="214"/>
  <c r="G145" i="214"/>
  <c r="G146" i="214"/>
  <c r="G147" i="214"/>
  <c r="G148" i="214"/>
  <c r="G149" i="214"/>
  <c r="G150" i="214"/>
  <c r="G151" i="214"/>
  <c r="G152" i="214"/>
  <c r="G153" i="214"/>
  <c r="G154" i="214"/>
  <c r="G155" i="214"/>
  <c r="G156" i="214"/>
  <c r="G157" i="214"/>
  <c r="G158" i="214"/>
  <c r="G159" i="214"/>
  <c r="G160" i="214"/>
  <c r="G161" i="214"/>
  <c r="G162" i="214"/>
  <c r="G163" i="214"/>
  <c r="G164" i="214"/>
  <c r="G165" i="214"/>
  <c r="G166" i="214"/>
  <c r="G167" i="214"/>
  <c r="G168" i="214"/>
  <c r="G169" i="214"/>
  <c r="G170" i="214"/>
  <c r="G171" i="214"/>
  <c r="G172" i="214"/>
  <c r="G173" i="214"/>
  <c r="G174" i="214"/>
  <c r="G175" i="214"/>
  <c r="G176" i="214"/>
  <c r="G177" i="214"/>
  <c r="G178" i="214"/>
  <c r="G179" i="214"/>
  <c r="G180" i="214"/>
  <c r="G181" i="214"/>
  <c r="G182" i="214"/>
  <c r="G183" i="214"/>
  <c r="G184" i="214"/>
  <c r="G185" i="214"/>
  <c r="G186" i="214"/>
  <c r="G187" i="214"/>
  <c r="G188" i="214"/>
  <c r="G189" i="214"/>
  <c r="G190" i="214"/>
  <c r="G191" i="214"/>
  <c r="G192" i="214"/>
  <c r="G193" i="214"/>
  <c r="G194" i="214"/>
  <c r="G195" i="214"/>
  <c r="G196" i="214"/>
  <c r="G197" i="214"/>
  <c r="G198" i="214"/>
  <c r="G199" i="214"/>
  <c r="G200" i="214"/>
  <c r="G201" i="214"/>
  <c r="G202" i="214"/>
  <c r="G203" i="214"/>
  <c r="G204" i="214"/>
  <c r="G205" i="214"/>
  <c r="G206" i="214"/>
  <c r="G207" i="214"/>
  <c r="G208" i="214"/>
  <c r="G209" i="214"/>
  <c r="G210" i="214"/>
  <c r="G211" i="214"/>
  <c r="G212" i="214"/>
  <c r="G213" i="214"/>
  <c r="G214" i="214"/>
  <c r="G215" i="214"/>
  <c r="G216" i="214"/>
  <c r="G217" i="214"/>
  <c r="G218" i="214"/>
  <c r="G219" i="214"/>
  <c r="G220" i="214"/>
  <c r="G221" i="214"/>
  <c r="G222" i="214"/>
  <c r="G223" i="214"/>
  <c r="G224" i="214"/>
  <c r="G225" i="214"/>
  <c r="G226" i="214"/>
  <c r="G227" i="214"/>
  <c r="G228" i="214"/>
  <c r="G229" i="214"/>
  <c r="G230" i="214"/>
  <c r="G231" i="214"/>
  <c r="G232" i="214"/>
  <c r="G233" i="214"/>
  <c r="G234" i="214"/>
  <c r="G235" i="214"/>
  <c r="G236" i="214"/>
  <c r="G237" i="214"/>
  <c r="G238" i="214"/>
  <c r="G239" i="214"/>
  <c r="G240" i="214"/>
  <c r="G241" i="214"/>
  <c r="G242" i="214"/>
  <c r="G243" i="214"/>
  <c r="G244" i="214"/>
  <c r="G245" i="214"/>
  <c r="G246" i="214"/>
  <c r="G247" i="214"/>
  <c r="G248" i="214"/>
  <c r="G249" i="214"/>
  <c r="G250" i="214"/>
  <c r="G251" i="214"/>
  <c r="G252" i="214"/>
  <c r="G253" i="214"/>
  <c r="G254" i="214"/>
  <c r="G255" i="214"/>
  <c r="G256" i="214"/>
  <c r="G257" i="214"/>
  <c r="G258" i="214"/>
  <c r="G259" i="214"/>
  <c r="G260" i="214"/>
  <c r="G261" i="214"/>
  <c r="G262" i="214"/>
  <c r="G263" i="214"/>
  <c r="G264" i="214"/>
  <c r="G265" i="214"/>
  <c r="G266" i="214"/>
  <c r="G267" i="214"/>
  <c r="G268" i="214"/>
  <c r="G269" i="214"/>
  <c r="G270" i="214"/>
  <c r="G271" i="214"/>
  <c r="G272" i="214"/>
  <c r="G273" i="214"/>
  <c r="G274" i="214"/>
  <c r="G275" i="214"/>
  <c r="G276" i="214"/>
  <c r="G277" i="214"/>
  <c r="G278" i="214"/>
  <c r="G279" i="214"/>
  <c r="G280" i="214"/>
  <c r="G281" i="214"/>
  <c r="G282" i="214"/>
  <c r="G283" i="214"/>
  <c r="G284" i="214"/>
  <c r="G285" i="214"/>
  <c r="G286" i="214"/>
  <c r="G287" i="214"/>
  <c r="G288" i="214"/>
  <c r="G289" i="214"/>
  <c r="G290" i="214"/>
  <c r="G291" i="214"/>
  <c r="G292" i="214"/>
  <c r="G293" i="214"/>
  <c r="G294" i="214"/>
  <c r="G295" i="214"/>
  <c r="G296" i="214"/>
  <c r="G297" i="214"/>
  <c r="G298" i="214"/>
  <c r="G299" i="214"/>
  <c r="G300" i="214"/>
  <c r="G301" i="214"/>
  <c r="G302" i="214"/>
  <c r="G303" i="214"/>
  <c r="G304" i="214"/>
  <c r="G305" i="214"/>
  <c r="G306" i="214"/>
  <c r="G307" i="214"/>
  <c r="G308" i="214"/>
  <c r="G309" i="214"/>
  <c r="G310" i="214"/>
  <c r="G311" i="214"/>
  <c r="G312" i="214"/>
  <c r="G313" i="214"/>
  <c r="G314" i="214"/>
  <c r="G315" i="214"/>
  <c r="G316" i="214"/>
  <c r="G317" i="214"/>
  <c r="G318" i="214"/>
  <c r="G319" i="214"/>
  <c r="G320" i="214"/>
  <c r="G321" i="214"/>
  <c r="G322" i="214"/>
  <c r="G323" i="214"/>
  <c r="G324" i="214"/>
  <c r="G325" i="214"/>
  <c r="G326" i="214"/>
  <c r="G327" i="214"/>
  <c r="G328" i="214"/>
  <c r="G329" i="214"/>
  <c r="G330" i="214"/>
  <c r="G331" i="214"/>
  <c r="G332" i="214"/>
  <c r="G333" i="214"/>
  <c r="G334" i="214"/>
  <c r="G335" i="214"/>
  <c r="G336" i="214"/>
  <c r="G337" i="214"/>
  <c r="G338" i="214"/>
  <c r="G339" i="214"/>
  <c r="G340" i="214"/>
  <c r="G341" i="214"/>
  <c r="G342" i="214"/>
  <c r="G343" i="214"/>
  <c r="G344" i="214"/>
  <c r="G345" i="214"/>
  <c r="G346" i="214"/>
  <c r="G347" i="214"/>
  <c r="G348" i="214"/>
  <c r="G349" i="214"/>
  <c r="G350" i="214"/>
  <c r="G351" i="214"/>
  <c r="G352" i="214"/>
  <c r="G353" i="214"/>
  <c r="G354" i="214"/>
  <c r="G355" i="214"/>
  <c r="G356" i="214"/>
  <c r="G357" i="214"/>
  <c r="G358" i="214"/>
  <c r="G359" i="214"/>
  <c r="G360" i="214"/>
  <c r="G361" i="214"/>
  <c r="G362" i="214"/>
  <c r="G363" i="214"/>
  <c r="G364" i="214"/>
  <c r="G365" i="214"/>
  <c r="G366" i="214"/>
  <c r="G367" i="214"/>
  <c r="G368" i="214"/>
  <c r="G369" i="214"/>
  <c r="G370" i="214"/>
  <c r="G371" i="214"/>
  <c r="G372" i="214"/>
  <c r="G373" i="214"/>
  <c r="G374" i="214"/>
  <c r="G375" i="214"/>
  <c r="G376" i="214"/>
  <c r="G377" i="214"/>
  <c r="G378" i="214"/>
  <c r="G379" i="214"/>
  <c r="G380" i="214"/>
  <c r="G381" i="214"/>
  <c r="G382" i="214"/>
  <c r="G383" i="214"/>
  <c r="G384" i="214"/>
  <c r="G385" i="214"/>
  <c r="G386" i="214"/>
  <c r="G387" i="214"/>
  <c r="G388" i="214"/>
  <c r="G389" i="214"/>
  <c r="G390" i="214"/>
  <c r="G391" i="214"/>
  <c r="G392" i="214"/>
  <c r="G393" i="214"/>
  <c r="G394" i="214"/>
  <c r="G395" i="214"/>
  <c r="G396" i="214"/>
  <c r="G397" i="214"/>
  <c r="G398" i="214"/>
  <c r="G399" i="214"/>
  <c r="G400" i="214"/>
  <c r="G401" i="214"/>
  <c r="G402" i="214"/>
  <c r="G403" i="214"/>
  <c r="G404" i="214"/>
  <c r="G405" i="214"/>
  <c r="G406" i="214"/>
  <c r="G407" i="214"/>
  <c r="G408" i="214"/>
  <c r="G409" i="214"/>
  <c r="G410" i="214"/>
  <c r="G411" i="214"/>
  <c r="G412" i="214"/>
  <c r="G413" i="214"/>
  <c r="G414" i="214"/>
  <c r="G415" i="214"/>
  <c r="G416" i="214"/>
  <c r="G417" i="214"/>
  <c r="G418" i="214"/>
  <c r="G419" i="214"/>
  <c r="G420" i="214"/>
  <c r="G421" i="214"/>
  <c r="G422" i="214"/>
  <c r="G423" i="214"/>
  <c r="G424" i="214"/>
  <c r="G425" i="214"/>
  <c r="G426" i="214"/>
  <c r="G427" i="214"/>
  <c r="G428" i="214"/>
  <c r="G429" i="214"/>
  <c r="G430" i="214"/>
  <c r="G431" i="214"/>
  <c r="G432" i="214"/>
  <c r="G433" i="214"/>
  <c r="G434" i="214"/>
  <c r="G435" i="214"/>
  <c r="G436" i="214"/>
  <c r="G437" i="214"/>
  <c r="G438" i="214"/>
  <c r="G439" i="214"/>
  <c r="G440" i="214"/>
  <c r="G441" i="214"/>
  <c r="G442" i="214"/>
  <c r="G443" i="214"/>
  <c r="G444" i="214"/>
  <c r="G445" i="214"/>
  <c r="G446" i="214"/>
  <c r="G447" i="214"/>
  <c r="G448" i="214"/>
  <c r="G449" i="214"/>
  <c r="G450" i="214"/>
  <c r="G451" i="214"/>
  <c r="G452" i="214"/>
  <c r="G453" i="214"/>
  <c r="G454" i="214"/>
  <c r="G455" i="214"/>
  <c r="G456" i="214"/>
  <c r="G457" i="214"/>
  <c r="G458" i="214"/>
  <c r="G459" i="214"/>
  <c r="G460" i="214"/>
  <c r="G461" i="214"/>
  <c r="G462" i="214"/>
  <c r="G463" i="214"/>
  <c r="G464" i="214"/>
  <c r="G465" i="214"/>
  <c r="G466" i="214"/>
  <c r="G467" i="214"/>
  <c r="G468" i="214"/>
  <c r="G469" i="214"/>
  <c r="G470" i="214"/>
  <c r="G471" i="214"/>
  <c r="G472" i="214"/>
  <c r="G473" i="214"/>
  <c r="G474" i="214"/>
  <c r="G475" i="214"/>
  <c r="G476" i="214"/>
  <c r="G477" i="214"/>
  <c r="G478" i="214"/>
  <c r="G479" i="214"/>
  <c r="G480" i="214"/>
  <c r="G481" i="214"/>
  <c r="G482" i="214"/>
  <c r="G483" i="214"/>
  <c r="G484" i="214"/>
  <c r="G485" i="214"/>
  <c r="G486" i="214"/>
  <c r="G487" i="214"/>
  <c r="G488" i="214"/>
  <c r="G489" i="214"/>
  <c r="G490" i="214"/>
  <c r="G491" i="214"/>
  <c r="G492" i="214"/>
  <c r="G493" i="214"/>
  <c r="G494" i="214"/>
  <c r="G495" i="214"/>
  <c r="G496" i="214"/>
  <c r="G497" i="214"/>
  <c r="G498" i="214"/>
  <c r="G499" i="214"/>
  <c r="G500" i="214"/>
  <c r="G501" i="214"/>
  <c r="G502" i="214"/>
  <c r="G503" i="214"/>
  <c r="G504" i="214"/>
  <c r="G505" i="214"/>
  <c r="G506" i="214"/>
  <c r="G507" i="214"/>
  <c r="G508" i="214"/>
  <c r="G509" i="214"/>
  <c r="G510" i="214"/>
  <c r="G511" i="214"/>
  <c r="G512" i="214"/>
  <c r="G513" i="214"/>
  <c r="G514" i="214"/>
  <c r="G515" i="214"/>
  <c r="G516" i="214"/>
  <c r="G517" i="214"/>
  <c r="G518" i="214"/>
  <c r="G519" i="214"/>
  <c r="G520" i="214"/>
  <c r="G521" i="214"/>
  <c r="G522" i="214"/>
  <c r="G523" i="214"/>
  <c r="G524" i="214"/>
  <c r="G525" i="214"/>
  <c r="G526" i="214"/>
  <c r="G527" i="214"/>
  <c r="G528" i="214"/>
  <c r="G529" i="214"/>
  <c r="G530" i="214"/>
  <c r="G531" i="214"/>
  <c r="G532" i="214"/>
  <c r="G533" i="214"/>
  <c r="G534" i="214"/>
  <c r="G535" i="214"/>
  <c r="G536" i="214"/>
  <c r="G537" i="214"/>
  <c r="G538" i="214"/>
  <c r="G539" i="214"/>
  <c r="G540" i="214"/>
  <c r="G541" i="214"/>
  <c r="G542" i="214"/>
  <c r="G543" i="214"/>
  <c r="G544" i="214"/>
  <c r="G545" i="214"/>
  <c r="G546" i="214"/>
  <c r="G547" i="214"/>
  <c r="G548" i="214"/>
  <c r="G549" i="214"/>
  <c r="G550" i="214"/>
  <c r="G551" i="214"/>
  <c r="G552" i="214"/>
  <c r="G553" i="214"/>
  <c r="G554" i="214"/>
  <c r="G555" i="214"/>
  <c r="G556" i="214"/>
  <c r="G557" i="214"/>
  <c r="G558" i="214"/>
  <c r="G559" i="214"/>
  <c r="G560" i="214"/>
  <c r="G561" i="214"/>
  <c r="G562" i="214"/>
  <c r="G563" i="214"/>
  <c r="G564" i="214"/>
  <c r="G565" i="214"/>
  <c r="G566" i="214"/>
  <c r="G567" i="214"/>
  <c r="G568" i="214"/>
  <c r="G569" i="214"/>
  <c r="G570" i="214"/>
  <c r="G571" i="214"/>
  <c r="G572" i="214"/>
  <c r="G573" i="214"/>
  <c r="G574" i="214"/>
  <c r="G575" i="214"/>
  <c r="G576" i="214"/>
  <c r="G577" i="214"/>
  <c r="G578" i="214"/>
  <c r="G579" i="214"/>
  <c r="G580" i="214"/>
  <c r="G581" i="214"/>
  <c r="G582" i="214"/>
  <c r="G583" i="214"/>
  <c r="G584" i="214"/>
  <c r="G585" i="214"/>
  <c r="G586" i="214"/>
  <c r="G587" i="214"/>
  <c r="G588" i="214"/>
  <c r="G589" i="214"/>
  <c r="G590" i="214"/>
  <c r="G591" i="214"/>
  <c r="G592" i="214"/>
  <c r="G593" i="214"/>
  <c r="G594" i="214"/>
  <c r="G595" i="214"/>
  <c r="G596" i="214"/>
  <c r="G597" i="214"/>
  <c r="G598" i="214"/>
  <c r="G599" i="214"/>
  <c r="G600" i="214"/>
  <c r="G601" i="214"/>
  <c r="G602" i="214"/>
  <c r="G603" i="214"/>
  <c r="G604" i="214"/>
  <c r="G605" i="214"/>
  <c r="G606" i="214"/>
  <c r="G607" i="214"/>
  <c r="G608" i="214"/>
  <c r="G609" i="214"/>
  <c r="G610" i="214"/>
  <c r="G611" i="214"/>
  <c r="G612" i="214"/>
  <c r="G613" i="214"/>
  <c r="G614" i="214"/>
  <c r="G615" i="214"/>
  <c r="G616" i="214"/>
  <c r="G617" i="214"/>
  <c r="G618" i="214"/>
  <c r="G619" i="214"/>
  <c r="G620" i="214"/>
  <c r="G621" i="214"/>
  <c r="G622" i="214"/>
  <c r="G623" i="214"/>
  <c r="G624" i="214"/>
  <c r="G625" i="214"/>
  <c r="G626" i="214"/>
  <c r="G627" i="214"/>
  <c r="G628" i="214"/>
  <c r="G629" i="214"/>
  <c r="G630" i="214"/>
  <c r="G631" i="214"/>
  <c r="G632" i="214"/>
  <c r="G633" i="214"/>
  <c r="G634" i="214"/>
  <c r="G635" i="214"/>
  <c r="G636" i="214"/>
  <c r="G637" i="214"/>
  <c r="G638" i="214"/>
  <c r="G639" i="214"/>
  <c r="G640" i="214"/>
  <c r="G641" i="214"/>
  <c r="G642" i="214"/>
  <c r="G643" i="214"/>
  <c r="G644" i="214"/>
  <c r="G645" i="214"/>
  <c r="G646" i="214"/>
  <c r="G647" i="214"/>
  <c r="G648" i="214"/>
  <c r="G649" i="214"/>
  <c r="G650" i="214"/>
  <c r="G651" i="214"/>
  <c r="G652" i="214"/>
  <c r="G653" i="214"/>
  <c r="G654" i="214"/>
  <c r="G655" i="214"/>
  <c r="G656" i="214"/>
  <c r="G657" i="214"/>
  <c r="G658" i="214"/>
  <c r="G659" i="214"/>
  <c r="G660" i="214"/>
  <c r="G661" i="214"/>
  <c r="G662" i="214"/>
  <c r="G663" i="214"/>
  <c r="G664" i="214"/>
  <c r="G665" i="214"/>
  <c r="G666" i="214"/>
  <c r="G667" i="214"/>
  <c r="G668" i="214"/>
  <c r="G669" i="214"/>
  <c r="G670" i="214"/>
  <c r="G671" i="214"/>
  <c r="G672" i="214"/>
  <c r="G673" i="214"/>
  <c r="G674" i="214"/>
  <c r="G675" i="214"/>
  <c r="G676" i="214"/>
  <c r="G677" i="214"/>
  <c r="G678" i="214"/>
  <c r="G679" i="214"/>
  <c r="G680" i="214"/>
  <c r="G681" i="214"/>
  <c r="G682" i="214"/>
  <c r="G683" i="214"/>
  <c r="G684" i="214"/>
  <c r="G685" i="214"/>
  <c r="G686" i="214"/>
  <c r="G687" i="214"/>
  <c r="G688" i="214"/>
  <c r="G689" i="214"/>
  <c r="G690" i="214"/>
  <c r="G691" i="214"/>
  <c r="G692" i="214"/>
  <c r="G693" i="214"/>
  <c r="G694" i="214"/>
  <c r="G695" i="214"/>
  <c r="G696" i="214"/>
  <c r="G697" i="214"/>
  <c r="G698" i="214"/>
  <c r="G699" i="214"/>
  <c r="G700" i="214"/>
  <c r="G701" i="214"/>
  <c r="G702" i="214"/>
  <c r="G703" i="214"/>
  <c r="G704" i="214"/>
  <c r="G705" i="214"/>
  <c r="G706" i="214"/>
  <c r="G707" i="214"/>
  <c r="G708" i="214"/>
  <c r="G709" i="214"/>
  <c r="G710" i="214"/>
  <c r="G711" i="214"/>
  <c r="G712" i="214"/>
  <c r="G713" i="214"/>
  <c r="G714" i="214"/>
  <c r="G715" i="214"/>
  <c r="G716" i="214"/>
  <c r="G717" i="214"/>
  <c r="G718" i="214"/>
  <c r="G719" i="214"/>
  <c r="G720" i="214"/>
  <c r="G721" i="214"/>
  <c r="G722" i="214"/>
  <c r="G723" i="214"/>
  <c r="G724" i="214"/>
  <c r="G725" i="214"/>
  <c r="G726" i="214"/>
  <c r="G727" i="214"/>
  <c r="G728" i="214"/>
  <c r="G729" i="214"/>
  <c r="G730" i="214"/>
  <c r="G731" i="214"/>
  <c r="G732" i="214"/>
  <c r="G733" i="214"/>
  <c r="G734" i="214"/>
  <c r="G735" i="214"/>
  <c r="G736" i="214"/>
  <c r="G737" i="214"/>
  <c r="G738" i="214"/>
  <c r="G739" i="214"/>
  <c r="G740" i="214"/>
  <c r="G741" i="214"/>
  <c r="G742" i="214"/>
  <c r="G743" i="214"/>
  <c r="G744" i="214"/>
  <c r="G745" i="214"/>
  <c r="G746" i="214"/>
  <c r="G747" i="214"/>
  <c r="C4" i="213"/>
  <c r="B4" i="213" s="1"/>
  <c r="D4" i="213"/>
  <c r="G4" i="213"/>
  <c r="C5" i="213"/>
  <c r="B5" i="213" s="1"/>
  <c r="G5" i="213"/>
  <c r="C6" i="213"/>
  <c r="D6" i="213" s="1"/>
  <c r="G6" i="213"/>
  <c r="G7" i="213"/>
  <c r="G8" i="213"/>
  <c r="G9" i="213"/>
  <c r="G10" i="213"/>
  <c r="G11" i="213"/>
  <c r="G12" i="213"/>
  <c r="G13" i="213"/>
  <c r="G14" i="213"/>
  <c r="G15" i="213"/>
  <c r="G16" i="213"/>
  <c r="G17" i="213"/>
  <c r="G18" i="213"/>
  <c r="G19" i="213"/>
  <c r="G20" i="213"/>
  <c r="G21" i="213"/>
  <c r="G22" i="213"/>
  <c r="G23" i="213"/>
  <c r="G24" i="213"/>
  <c r="G25" i="213"/>
  <c r="G26" i="213"/>
  <c r="G27" i="213"/>
  <c r="G28" i="213"/>
  <c r="G29" i="213"/>
  <c r="G30" i="213"/>
  <c r="G31" i="213"/>
  <c r="G32" i="213"/>
  <c r="G33" i="213"/>
  <c r="G34" i="213"/>
  <c r="G35" i="213"/>
  <c r="G36" i="213"/>
  <c r="G37" i="213"/>
  <c r="G38" i="213"/>
  <c r="G39" i="213"/>
  <c r="G40" i="213"/>
  <c r="G41" i="213"/>
  <c r="G42" i="213"/>
  <c r="G43" i="213"/>
  <c r="G44" i="213"/>
  <c r="G45" i="213"/>
  <c r="G46" i="213"/>
  <c r="G47" i="213"/>
  <c r="G48" i="213"/>
  <c r="G49" i="213"/>
  <c r="G50" i="213"/>
  <c r="G51" i="213"/>
  <c r="G52" i="213"/>
  <c r="G53" i="213"/>
  <c r="G54" i="213"/>
  <c r="G55" i="213"/>
  <c r="G56" i="213"/>
  <c r="G57" i="213"/>
  <c r="G58" i="213"/>
  <c r="G59" i="213"/>
  <c r="G60" i="213"/>
  <c r="G61" i="213"/>
  <c r="G62" i="213"/>
  <c r="G63" i="213"/>
  <c r="G64" i="213"/>
  <c r="G65" i="213"/>
  <c r="G66" i="213"/>
  <c r="G67" i="213"/>
  <c r="G68" i="213"/>
  <c r="G69" i="213"/>
  <c r="G70" i="213"/>
  <c r="G71" i="213"/>
  <c r="G72" i="213"/>
  <c r="G86" i="213"/>
  <c r="G87" i="213"/>
  <c r="G88" i="213"/>
  <c r="G89" i="213"/>
  <c r="G90" i="213"/>
  <c r="G91" i="213"/>
  <c r="G92" i="213"/>
  <c r="G93" i="213"/>
  <c r="G94" i="213"/>
  <c r="G95" i="213"/>
  <c r="G96" i="213"/>
  <c r="G97" i="213"/>
  <c r="G98" i="213"/>
  <c r="G99" i="213"/>
  <c r="G100" i="213"/>
  <c r="G101" i="213"/>
  <c r="G102" i="213"/>
  <c r="G103" i="213"/>
  <c r="G104" i="213"/>
  <c r="G105" i="213"/>
  <c r="G106" i="213"/>
  <c r="G107" i="213"/>
  <c r="G108" i="213"/>
  <c r="G109" i="213"/>
  <c r="G110" i="213"/>
  <c r="G111" i="213"/>
  <c r="G112" i="213"/>
  <c r="G113" i="213"/>
  <c r="G114" i="213"/>
  <c r="G115" i="213"/>
  <c r="G116" i="213"/>
  <c r="G117" i="213"/>
  <c r="G118" i="213"/>
  <c r="G119" i="213"/>
  <c r="G120" i="213"/>
  <c r="G121" i="213"/>
  <c r="G122" i="213"/>
  <c r="G123" i="213"/>
  <c r="G124" i="213"/>
  <c r="G125" i="213"/>
  <c r="G126" i="213"/>
  <c r="G127" i="213"/>
  <c r="G128" i="213"/>
  <c r="G129" i="213"/>
  <c r="G130" i="213"/>
  <c r="G131" i="213"/>
  <c r="G132" i="213"/>
  <c r="G133" i="213"/>
  <c r="G134" i="213"/>
  <c r="G135" i="213"/>
  <c r="G136" i="213"/>
  <c r="G137" i="213"/>
  <c r="G138" i="213"/>
  <c r="G139" i="213"/>
  <c r="G140" i="213"/>
  <c r="G141" i="213"/>
  <c r="G142" i="213"/>
  <c r="G143" i="213"/>
  <c r="G144" i="213"/>
  <c r="G145" i="213"/>
  <c r="G146" i="213"/>
  <c r="G147" i="213"/>
  <c r="G148" i="213"/>
  <c r="G149" i="213"/>
  <c r="G150" i="213"/>
  <c r="G151" i="213"/>
  <c r="G152" i="213"/>
  <c r="G153" i="213"/>
  <c r="G154" i="213"/>
  <c r="G155" i="213"/>
  <c r="G156" i="213"/>
  <c r="G157" i="213"/>
  <c r="G158" i="213"/>
  <c r="G159" i="213"/>
  <c r="G160" i="213"/>
  <c r="G161" i="213"/>
  <c r="G162" i="213"/>
  <c r="G163" i="213"/>
  <c r="G164" i="213"/>
  <c r="G165" i="213"/>
  <c r="G166" i="213"/>
  <c r="G167" i="213"/>
  <c r="G168" i="213"/>
  <c r="G169" i="213"/>
  <c r="G170" i="213"/>
  <c r="G171" i="213"/>
  <c r="G172" i="213"/>
  <c r="G173" i="213"/>
  <c r="G174" i="213"/>
  <c r="G175" i="213"/>
  <c r="G176" i="213"/>
  <c r="G177" i="213"/>
  <c r="G178" i="213"/>
  <c r="G179" i="213"/>
  <c r="G180" i="213"/>
  <c r="G181" i="213"/>
  <c r="G182" i="213"/>
  <c r="G183" i="213"/>
  <c r="G184" i="213"/>
  <c r="G185" i="213"/>
  <c r="G186" i="213"/>
  <c r="G187" i="213"/>
  <c r="G188" i="213"/>
  <c r="G189" i="213"/>
  <c r="G190" i="213"/>
  <c r="G191" i="213"/>
  <c r="G192" i="213"/>
  <c r="G193" i="213"/>
  <c r="G194" i="213"/>
  <c r="G195" i="213"/>
  <c r="G196" i="213"/>
  <c r="G197" i="213"/>
  <c r="G198" i="213"/>
  <c r="G199" i="213"/>
  <c r="G200" i="213"/>
  <c r="G201" i="213"/>
  <c r="G202" i="213"/>
  <c r="G203" i="213"/>
  <c r="G204" i="213"/>
  <c r="G205" i="213"/>
  <c r="G206" i="213"/>
  <c r="G207" i="213"/>
  <c r="G208" i="213"/>
  <c r="G209" i="213"/>
  <c r="G210" i="213"/>
  <c r="G211" i="213"/>
  <c r="G212" i="213"/>
  <c r="G213" i="213"/>
  <c r="G214" i="213"/>
  <c r="G215" i="213"/>
  <c r="G216" i="213"/>
  <c r="G217" i="213"/>
  <c r="G218" i="213"/>
  <c r="G219" i="213"/>
  <c r="G220" i="213"/>
  <c r="G221" i="213"/>
  <c r="G222" i="213"/>
  <c r="G223" i="213"/>
  <c r="G224" i="213"/>
  <c r="G225" i="213"/>
  <c r="G226" i="213"/>
  <c r="G227" i="213"/>
  <c r="G228" i="213"/>
  <c r="G229" i="213"/>
  <c r="G230" i="213"/>
  <c r="G231" i="213"/>
  <c r="G232" i="213"/>
  <c r="G233" i="213"/>
  <c r="G234" i="213"/>
  <c r="G235" i="213"/>
  <c r="G236" i="213"/>
  <c r="G237" i="213"/>
  <c r="G238" i="213"/>
  <c r="G239" i="213"/>
  <c r="G240" i="213"/>
  <c r="G241" i="213"/>
  <c r="G242" i="213"/>
  <c r="G243" i="213"/>
  <c r="G244" i="213"/>
  <c r="G245" i="213"/>
  <c r="G246" i="213"/>
  <c r="G247" i="213"/>
  <c r="G248" i="213"/>
  <c r="G249" i="213"/>
  <c r="G250" i="213"/>
  <c r="G251" i="213"/>
  <c r="G252" i="213"/>
  <c r="G253" i="213"/>
  <c r="G254" i="213"/>
  <c r="G255" i="213"/>
  <c r="G256" i="213"/>
  <c r="G257" i="213"/>
  <c r="G258" i="213"/>
  <c r="G259" i="213"/>
  <c r="G260" i="213"/>
  <c r="G261" i="213"/>
  <c r="G262" i="213"/>
  <c r="G263" i="213"/>
  <c r="G264" i="213"/>
  <c r="G265" i="213"/>
  <c r="G266" i="213"/>
  <c r="G267" i="213"/>
  <c r="G268" i="213"/>
  <c r="G269" i="213"/>
  <c r="G270" i="213"/>
  <c r="G271" i="213"/>
  <c r="G272" i="213"/>
  <c r="G273" i="213"/>
  <c r="G274" i="213"/>
  <c r="G275" i="213"/>
  <c r="G276" i="213"/>
  <c r="G277" i="213"/>
  <c r="G278" i="213"/>
  <c r="G279" i="213"/>
  <c r="G280" i="213"/>
  <c r="G281" i="213"/>
  <c r="G282" i="213"/>
  <c r="G283" i="213"/>
  <c r="G284" i="213"/>
  <c r="G285" i="213"/>
  <c r="G286" i="213"/>
  <c r="G287" i="213"/>
  <c r="G288" i="213"/>
  <c r="G289" i="213"/>
  <c r="G290" i="213"/>
  <c r="G291" i="213"/>
  <c r="G292" i="213"/>
  <c r="G293" i="213"/>
  <c r="G294" i="213"/>
  <c r="G295" i="213"/>
  <c r="G296" i="213"/>
  <c r="G297" i="213"/>
  <c r="G298" i="213"/>
  <c r="G299" i="213"/>
  <c r="G300" i="213"/>
  <c r="G301" i="213"/>
  <c r="G302" i="213"/>
  <c r="G303" i="213"/>
  <c r="G304" i="213"/>
  <c r="G305" i="213"/>
  <c r="G306" i="213"/>
  <c r="G307" i="213"/>
  <c r="G308" i="213"/>
  <c r="G309" i="213"/>
  <c r="G310" i="213"/>
  <c r="G311" i="213"/>
  <c r="G312" i="213"/>
  <c r="G313" i="213"/>
  <c r="G314" i="213"/>
  <c r="G315" i="213"/>
  <c r="G316" i="213"/>
  <c r="G317" i="213"/>
  <c r="G318" i="213"/>
  <c r="G319" i="213"/>
  <c r="G320" i="213"/>
  <c r="G321" i="213"/>
  <c r="G322" i="213"/>
  <c r="G323" i="213"/>
  <c r="G324" i="213"/>
  <c r="G325" i="213"/>
  <c r="G326" i="213"/>
  <c r="G327" i="213"/>
  <c r="G328" i="213"/>
  <c r="G329" i="213"/>
  <c r="G330" i="213"/>
  <c r="G331" i="213"/>
  <c r="G332" i="213"/>
  <c r="G333" i="213"/>
  <c r="G334" i="213"/>
  <c r="G335" i="213"/>
  <c r="G336" i="213"/>
  <c r="G337" i="213"/>
  <c r="G338" i="213"/>
  <c r="G339" i="213"/>
  <c r="G340" i="213"/>
  <c r="G341" i="213"/>
  <c r="G342" i="213"/>
  <c r="G343" i="213"/>
  <c r="G344" i="213"/>
  <c r="G345" i="213"/>
  <c r="G346" i="213"/>
  <c r="G347" i="213"/>
  <c r="G348" i="213"/>
  <c r="G349" i="213"/>
  <c r="G350" i="213"/>
  <c r="G351" i="213"/>
  <c r="G352" i="213"/>
  <c r="G353" i="213"/>
  <c r="G354" i="213"/>
  <c r="G355" i="213"/>
  <c r="G356" i="213"/>
  <c r="G357" i="213"/>
  <c r="G358" i="213"/>
  <c r="G359" i="213"/>
  <c r="G360" i="213"/>
  <c r="G361" i="213"/>
  <c r="G362" i="213"/>
  <c r="G363" i="213"/>
  <c r="G364" i="213"/>
  <c r="G365" i="213"/>
  <c r="G366" i="213"/>
  <c r="G367" i="213"/>
  <c r="G368" i="213"/>
  <c r="G369" i="213"/>
  <c r="G370" i="213"/>
  <c r="G371" i="213"/>
  <c r="G372" i="213"/>
  <c r="G373" i="213"/>
  <c r="G374" i="213"/>
  <c r="G375" i="213"/>
  <c r="G376" i="213"/>
  <c r="G377" i="213"/>
  <c r="G378" i="213"/>
  <c r="G379" i="213"/>
  <c r="G380" i="213"/>
  <c r="G381" i="213"/>
  <c r="G382" i="213"/>
  <c r="G383" i="213"/>
  <c r="G384" i="213"/>
  <c r="G385" i="213"/>
  <c r="G386" i="213"/>
  <c r="G387" i="213"/>
  <c r="G388" i="213"/>
  <c r="G389" i="213"/>
  <c r="G390" i="213"/>
  <c r="G391" i="213"/>
  <c r="G392" i="213"/>
  <c r="G393" i="213"/>
  <c r="G394" i="213"/>
  <c r="G395" i="213"/>
  <c r="G396" i="213"/>
  <c r="G397" i="213"/>
  <c r="G398" i="213"/>
  <c r="G399" i="213"/>
  <c r="G400" i="213"/>
  <c r="G401" i="213"/>
  <c r="G402" i="213"/>
  <c r="G403" i="213"/>
  <c r="G404" i="213"/>
  <c r="G405" i="213"/>
  <c r="G406" i="213"/>
  <c r="G407" i="213"/>
  <c r="G408" i="213"/>
  <c r="G409" i="213"/>
  <c r="G410" i="213"/>
  <c r="G411" i="213"/>
  <c r="G412" i="213"/>
  <c r="G413" i="213"/>
  <c r="G414" i="213"/>
  <c r="G415" i="213"/>
  <c r="G416" i="213"/>
  <c r="G417" i="213"/>
  <c r="G418" i="213"/>
  <c r="G419" i="213"/>
  <c r="G420" i="213"/>
  <c r="G421" i="213"/>
  <c r="G422" i="213"/>
  <c r="G423" i="213"/>
  <c r="G424" i="213"/>
  <c r="G425" i="213"/>
  <c r="G426" i="213"/>
  <c r="G427" i="213"/>
  <c r="G428" i="213"/>
  <c r="G429" i="213"/>
  <c r="G430" i="213"/>
  <c r="G431" i="213"/>
  <c r="G432" i="213"/>
  <c r="G433" i="213"/>
  <c r="G434" i="213"/>
  <c r="G435" i="213"/>
  <c r="G436" i="213"/>
  <c r="G437" i="213"/>
  <c r="G438" i="213"/>
  <c r="G439" i="213"/>
  <c r="G440" i="213"/>
  <c r="G441" i="213"/>
  <c r="G442" i="213"/>
  <c r="G443" i="213"/>
  <c r="G444" i="213"/>
  <c r="G445" i="213"/>
  <c r="G446" i="213"/>
  <c r="G447" i="213"/>
  <c r="G448" i="213"/>
  <c r="G449" i="213"/>
  <c r="G450" i="213"/>
  <c r="G451" i="213"/>
  <c r="G452" i="213"/>
  <c r="G453" i="213"/>
  <c r="G454" i="213"/>
  <c r="G455" i="213"/>
  <c r="G456" i="213"/>
  <c r="G457" i="213"/>
  <c r="G458" i="213"/>
  <c r="G459" i="213"/>
  <c r="G460" i="213"/>
  <c r="G461" i="213"/>
  <c r="G462" i="213"/>
  <c r="G463" i="213"/>
  <c r="G464" i="213"/>
  <c r="G465" i="213"/>
  <c r="G466" i="213"/>
  <c r="G467" i="213"/>
  <c r="G468" i="213"/>
  <c r="G469" i="213"/>
  <c r="G470" i="213"/>
  <c r="G471" i="213"/>
  <c r="G472" i="213"/>
  <c r="G473" i="213"/>
  <c r="G474" i="213"/>
  <c r="G475" i="213"/>
  <c r="G476" i="213"/>
  <c r="G477" i="213"/>
  <c r="G478" i="213"/>
  <c r="G479" i="213"/>
  <c r="G480" i="213"/>
  <c r="G481" i="213"/>
  <c r="G482" i="213"/>
  <c r="G483" i="213"/>
  <c r="G484" i="213"/>
  <c r="G485" i="213"/>
  <c r="G486" i="213"/>
  <c r="G487" i="213"/>
  <c r="G488" i="213"/>
  <c r="G489" i="213"/>
  <c r="G490" i="213"/>
  <c r="G491" i="213"/>
  <c r="G492" i="213"/>
  <c r="G493" i="213"/>
  <c r="G494" i="213"/>
  <c r="G495" i="213"/>
  <c r="G496" i="213"/>
  <c r="G497" i="213"/>
  <c r="G498" i="213"/>
  <c r="G499" i="213"/>
  <c r="G500" i="213"/>
  <c r="G501" i="213"/>
  <c r="G502" i="213"/>
  <c r="G503" i="213"/>
  <c r="G504" i="213"/>
  <c r="G505" i="213"/>
  <c r="G506" i="213"/>
  <c r="G507" i="213"/>
  <c r="G508" i="213"/>
  <c r="G509" i="213"/>
  <c r="G510" i="213"/>
  <c r="G511" i="213"/>
  <c r="G512" i="213"/>
  <c r="G513" i="213"/>
  <c r="G514" i="213"/>
  <c r="G515" i="213"/>
  <c r="G516" i="213"/>
  <c r="G517" i="213"/>
  <c r="G518" i="213"/>
  <c r="G519" i="213"/>
  <c r="G520" i="213"/>
  <c r="G521" i="213"/>
  <c r="G522" i="213"/>
  <c r="G523" i="213"/>
  <c r="G524" i="213"/>
  <c r="G525" i="213"/>
  <c r="G526" i="213"/>
  <c r="G527" i="213"/>
  <c r="G528" i="213"/>
  <c r="G529" i="213"/>
  <c r="G530" i="213"/>
  <c r="G531" i="213"/>
  <c r="G532" i="213"/>
  <c r="G533" i="213"/>
  <c r="G534" i="213"/>
  <c r="G535" i="213"/>
  <c r="G536" i="213"/>
  <c r="G537" i="213"/>
  <c r="G538" i="213"/>
  <c r="G539" i="213"/>
  <c r="G540" i="213"/>
  <c r="G541" i="213"/>
  <c r="G542" i="213"/>
  <c r="G543" i="213"/>
  <c r="G544" i="213"/>
  <c r="G545" i="213"/>
  <c r="G546" i="213"/>
  <c r="G547" i="213"/>
  <c r="G548" i="213"/>
  <c r="G549" i="213"/>
  <c r="G550" i="213"/>
  <c r="G551" i="213"/>
  <c r="G552" i="213"/>
  <c r="G553" i="213"/>
  <c r="G554" i="213"/>
  <c r="G555" i="213"/>
  <c r="G556" i="213"/>
  <c r="G557" i="213"/>
  <c r="G558" i="213"/>
  <c r="G559" i="213"/>
  <c r="G560" i="213"/>
  <c r="G561" i="213"/>
  <c r="G562" i="213"/>
  <c r="G563" i="213"/>
  <c r="G564" i="213"/>
  <c r="G565" i="213"/>
  <c r="G566" i="213"/>
  <c r="G567" i="213"/>
  <c r="G568" i="213"/>
  <c r="G569" i="213"/>
  <c r="G570" i="213"/>
  <c r="G571" i="213"/>
  <c r="G572" i="213"/>
  <c r="G573" i="213"/>
  <c r="G574" i="213"/>
  <c r="G575" i="213"/>
  <c r="G576" i="213"/>
  <c r="G577" i="213"/>
  <c r="G578" i="213"/>
  <c r="G579" i="213"/>
  <c r="G580" i="213"/>
  <c r="G581" i="213"/>
  <c r="G582" i="213"/>
  <c r="G583" i="213"/>
  <c r="G584" i="213"/>
  <c r="G585" i="213"/>
  <c r="G586" i="213"/>
  <c r="G587" i="213"/>
  <c r="G588" i="213"/>
  <c r="G589" i="213"/>
  <c r="G590" i="213"/>
  <c r="G591" i="213"/>
  <c r="G592" i="213"/>
  <c r="G593" i="213"/>
  <c r="G594" i="213"/>
  <c r="G595" i="213"/>
  <c r="G596" i="213"/>
  <c r="G597" i="213"/>
  <c r="G598" i="213"/>
  <c r="G599" i="213"/>
  <c r="G600" i="213"/>
  <c r="G601" i="213"/>
  <c r="G602" i="213"/>
  <c r="G603" i="213"/>
  <c r="G604" i="213"/>
  <c r="G605" i="213"/>
  <c r="G606" i="213"/>
  <c r="G607" i="213"/>
  <c r="G608" i="213"/>
  <c r="G609" i="213"/>
  <c r="G610" i="213"/>
  <c r="G611" i="213"/>
  <c r="G612" i="213"/>
  <c r="G613" i="213"/>
  <c r="G614" i="213"/>
  <c r="G615" i="213"/>
  <c r="G616" i="213"/>
  <c r="G617" i="213"/>
  <c r="G618" i="213"/>
  <c r="G619" i="213"/>
  <c r="G620" i="213"/>
  <c r="G621" i="213"/>
  <c r="G622" i="213"/>
  <c r="G623" i="213"/>
  <c r="G624" i="213"/>
  <c r="G625" i="213"/>
  <c r="G626" i="213"/>
  <c r="G627" i="213"/>
  <c r="G628" i="213"/>
  <c r="G629" i="213"/>
  <c r="G630" i="213"/>
  <c r="G631" i="213"/>
  <c r="G632" i="213"/>
  <c r="G633" i="213"/>
  <c r="G634" i="213"/>
  <c r="G635" i="213"/>
  <c r="G636" i="213"/>
  <c r="G637" i="213"/>
  <c r="G638" i="213"/>
  <c r="G639" i="213"/>
  <c r="G640" i="213"/>
  <c r="G641" i="213"/>
  <c r="G642" i="213"/>
  <c r="G643" i="213"/>
  <c r="G644" i="213"/>
  <c r="G645" i="213"/>
  <c r="G646" i="213"/>
  <c r="G647" i="213"/>
  <c r="G648" i="213"/>
  <c r="G649" i="213"/>
  <c r="G650" i="213"/>
  <c r="G651" i="213"/>
  <c r="G652" i="213"/>
  <c r="G653" i="213"/>
  <c r="G654" i="213"/>
  <c r="G655" i="213"/>
  <c r="G656" i="213"/>
  <c r="G657" i="213"/>
  <c r="G658" i="213"/>
  <c r="G659" i="213"/>
  <c r="G660" i="213"/>
  <c r="G661" i="213"/>
  <c r="G662" i="213"/>
  <c r="G663" i="213"/>
  <c r="G664" i="213"/>
  <c r="G665" i="213"/>
  <c r="G666" i="213"/>
  <c r="G667" i="213"/>
  <c r="G668" i="213"/>
  <c r="G669" i="213"/>
  <c r="G670" i="213"/>
  <c r="G671" i="213"/>
  <c r="G672" i="213"/>
  <c r="G673" i="213"/>
  <c r="G674" i="213"/>
  <c r="G675" i="213"/>
  <c r="G676" i="213"/>
  <c r="G677" i="213"/>
  <c r="G678" i="213"/>
  <c r="G679" i="213"/>
  <c r="G680" i="213"/>
  <c r="G681" i="213"/>
  <c r="G682" i="213"/>
  <c r="G683" i="213"/>
  <c r="G684" i="213"/>
  <c r="G685" i="213"/>
  <c r="G686" i="213"/>
  <c r="G687" i="213"/>
  <c r="G688" i="213"/>
  <c r="G689" i="213"/>
  <c r="G690" i="213"/>
  <c r="G691" i="213"/>
  <c r="G692" i="213"/>
  <c r="G693" i="213"/>
  <c r="G694" i="213"/>
  <c r="G695" i="213"/>
  <c r="G696" i="213"/>
  <c r="G697" i="213"/>
  <c r="G698" i="213"/>
  <c r="G699" i="213"/>
  <c r="G700" i="213"/>
  <c r="G701" i="213"/>
  <c r="G702" i="213"/>
  <c r="G703" i="213"/>
  <c r="G704" i="213"/>
  <c r="G705" i="213"/>
  <c r="G706" i="213"/>
  <c r="G707" i="213"/>
  <c r="G708" i="213"/>
  <c r="G709" i="213"/>
  <c r="G710" i="213"/>
  <c r="G711" i="213"/>
  <c r="G712" i="213"/>
  <c r="G713" i="213"/>
  <c r="G714" i="213"/>
  <c r="G715" i="213"/>
  <c r="G716" i="213"/>
  <c r="G717" i="213"/>
  <c r="G718" i="213"/>
  <c r="G719" i="213"/>
  <c r="G720" i="213"/>
  <c r="G721" i="213"/>
  <c r="G722" i="213"/>
  <c r="G723" i="213"/>
  <c r="G724" i="213"/>
  <c r="G725" i="213"/>
  <c r="G726" i="213"/>
  <c r="G727" i="213"/>
  <c r="G728" i="213"/>
  <c r="G729" i="213"/>
  <c r="G730" i="213"/>
  <c r="G731" i="213"/>
  <c r="G732" i="213"/>
  <c r="G733" i="213"/>
  <c r="G734" i="213"/>
  <c r="G735" i="213"/>
  <c r="G736" i="213"/>
  <c r="G737" i="213"/>
  <c r="G738" i="213"/>
  <c r="G739" i="213"/>
  <c r="G740" i="213"/>
  <c r="G741" i="213"/>
  <c r="G742" i="213"/>
  <c r="G743" i="213"/>
  <c r="G744" i="213"/>
  <c r="G745" i="213"/>
  <c r="G746" i="213"/>
  <c r="G747" i="213"/>
  <c r="B4" i="212"/>
  <c r="C4" i="212"/>
  <c r="D4" i="212"/>
  <c r="G4" i="212"/>
  <c r="B5" i="212"/>
  <c r="C5" i="212"/>
  <c r="D5" i="212"/>
  <c r="G5" i="212"/>
  <c r="C6" i="212"/>
  <c r="B6" i="212" s="1"/>
  <c r="D6" i="212"/>
  <c r="G6" i="212"/>
  <c r="C7" i="212"/>
  <c r="G7" i="212"/>
  <c r="G8" i="212"/>
  <c r="G9" i="212"/>
  <c r="G10" i="212"/>
  <c r="G11" i="212"/>
  <c r="G12" i="212"/>
  <c r="G13" i="212"/>
  <c r="G14" i="212"/>
  <c r="G15" i="212"/>
  <c r="G16" i="212"/>
  <c r="G17" i="212"/>
  <c r="G18" i="212"/>
  <c r="G19" i="212"/>
  <c r="G20" i="212"/>
  <c r="G21" i="212"/>
  <c r="G22" i="212"/>
  <c r="G23" i="212"/>
  <c r="G24" i="212"/>
  <c r="G25" i="212"/>
  <c r="G26" i="212"/>
  <c r="G27" i="212"/>
  <c r="G28" i="212"/>
  <c r="G29" i="212"/>
  <c r="G30" i="212"/>
  <c r="G31" i="212"/>
  <c r="G32" i="212"/>
  <c r="G33" i="212"/>
  <c r="G34" i="212"/>
  <c r="G35" i="212"/>
  <c r="G36" i="212"/>
  <c r="G37" i="212"/>
  <c r="G38" i="212"/>
  <c r="G39" i="212"/>
  <c r="G40" i="212"/>
  <c r="G41" i="212"/>
  <c r="G42" i="212"/>
  <c r="G43" i="212"/>
  <c r="G44" i="212"/>
  <c r="G45" i="212"/>
  <c r="G46" i="212"/>
  <c r="G47" i="212"/>
  <c r="G48" i="212"/>
  <c r="G49" i="212"/>
  <c r="G50" i="212"/>
  <c r="G51" i="212"/>
  <c r="G52" i="212"/>
  <c r="G53" i="212"/>
  <c r="G54" i="212"/>
  <c r="G55" i="212"/>
  <c r="G56" i="212"/>
  <c r="G57" i="212"/>
  <c r="G58" i="212"/>
  <c r="G59" i="212"/>
  <c r="G60" i="212"/>
  <c r="G61" i="212"/>
  <c r="G62" i="212"/>
  <c r="G63" i="212"/>
  <c r="G64" i="212"/>
  <c r="G65" i="212"/>
  <c r="G66" i="212"/>
  <c r="G67" i="212"/>
  <c r="G68" i="212"/>
  <c r="G69" i="212"/>
  <c r="G70" i="212"/>
  <c r="G71" i="212"/>
  <c r="G72" i="212"/>
  <c r="G73" i="212"/>
  <c r="G74" i="212"/>
  <c r="G75" i="212"/>
  <c r="G76" i="212"/>
  <c r="G77" i="212"/>
  <c r="G78" i="212"/>
  <c r="G79" i="212"/>
  <c r="G80" i="212"/>
  <c r="G81" i="212"/>
  <c r="G82" i="212"/>
  <c r="G83" i="212"/>
  <c r="G84" i="212"/>
  <c r="G85" i="212"/>
  <c r="G86" i="212"/>
  <c r="G87" i="212"/>
  <c r="G88" i="212"/>
  <c r="G89" i="212"/>
  <c r="G90" i="212"/>
  <c r="G91" i="212"/>
  <c r="G92" i="212"/>
  <c r="G93" i="212"/>
  <c r="G94" i="212"/>
  <c r="G95" i="212"/>
  <c r="G96" i="212"/>
  <c r="G97" i="212"/>
  <c r="G98" i="212"/>
  <c r="G99" i="212"/>
  <c r="G100" i="212"/>
  <c r="G101" i="212"/>
  <c r="G102" i="212"/>
  <c r="G103" i="212"/>
  <c r="G104" i="212"/>
  <c r="G105" i="212"/>
  <c r="G106" i="212"/>
  <c r="G107" i="212"/>
  <c r="G108" i="212"/>
  <c r="G109" i="212"/>
  <c r="G110" i="212"/>
  <c r="G111" i="212"/>
  <c r="G112" i="212"/>
  <c r="G113" i="212"/>
  <c r="G114" i="212"/>
  <c r="G115" i="212"/>
  <c r="G116" i="212"/>
  <c r="G117" i="212"/>
  <c r="G118" i="212"/>
  <c r="G119" i="212"/>
  <c r="G120" i="212"/>
  <c r="G121" i="212"/>
  <c r="G122" i="212"/>
  <c r="G123" i="212"/>
  <c r="G124" i="212"/>
  <c r="G125" i="212"/>
  <c r="G126" i="212"/>
  <c r="G127" i="212"/>
  <c r="G128" i="212"/>
  <c r="G129" i="212"/>
  <c r="G130" i="212"/>
  <c r="G131" i="212"/>
  <c r="G132" i="212"/>
  <c r="G133" i="212"/>
  <c r="G134" i="212"/>
  <c r="G135" i="212"/>
  <c r="G136" i="212"/>
  <c r="G137" i="212"/>
  <c r="G138" i="212"/>
  <c r="G139" i="212"/>
  <c r="G140" i="212"/>
  <c r="G141" i="212"/>
  <c r="G142" i="212"/>
  <c r="G143" i="212"/>
  <c r="G144" i="212"/>
  <c r="G145" i="212"/>
  <c r="G146" i="212"/>
  <c r="G147" i="212"/>
  <c r="G148" i="212"/>
  <c r="G149" i="212"/>
  <c r="G150" i="212"/>
  <c r="G151" i="212"/>
  <c r="G152" i="212"/>
  <c r="G153" i="212"/>
  <c r="G154" i="212"/>
  <c r="G155" i="212"/>
  <c r="G156" i="212"/>
  <c r="G157" i="212"/>
  <c r="G158" i="212"/>
  <c r="G159" i="212"/>
  <c r="G160" i="212"/>
  <c r="G161" i="212"/>
  <c r="G162" i="212"/>
  <c r="G163" i="212"/>
  <c r="G164" i="212"/>
  <c r="G165" i="212"/>
  <c r="G166" i="212"/>
  <c r="G167" i="212"/>
  <c r="G168" i="212"/>
  <c r="G169" i="212"/>
  <c r="G170" i="212"/>
  <c r="G171" i="212"/>
  <c r="G172" i="212"/>
  <c r="G173" i="212"/>
  <c r="G174" i="212"/>
  <c r="G175" i="212"/>
  <c r="G176" i="212"/>
  <c r="G177" i="212"/>
  <c r="G178" i="212"/>
  <c r="G179" i="212"/>
  <c r="G180" i="212"/>
  <c r="G181" i="212"/>
  <c r="G182" i="212"/>
  <c r="G183" i="212"/>
  <c r="G184" i="212"/>
  <c r="G185" i="212"/>
  <c r="G186" i="212"/>
  <c r="G187" i="212"/>
  <c r="G188" i="212"/>
  <c r="G189" i="212"/>
  <c r="G190" i="212"/>
  <c r="G191" i="212"/>
  <c r="G192" i="212"/>
  <c r="G193" i="212"/>
  <c r="G194" i="212"/>
  <c r="G195" i="212"/>
  <c r="G196" i="212"/>
  <c r="G197" i="212"/>
  <c r="G198" i="212"/>
  <c r="G199" i="212"/>
  <c r="G200" i="212"/>
  <c r="G201" i="212"/>
  <c r="G202" i="212"/>
  <c r="G203" i="212"/>
  <c r="G204" i="212"/>
  <c r="G205" i="212"/>
  <c r="G206" i="212"/>
  <c r="G207" i="212"/>
  <c r="G208" i="212"/>
  <c r="G209" i="212"/>
  <c r="G210" i="212"/>
  <c r="G211" i="212"/>
  <c r="G212" i="212"/>
  <c r="G213" i="212"/>
  <c r="G214" i="212"/>
  <c r="G215" i="212"/>
  <c r="G216" i="212"/>
  <c r="G217" i="212"/>
  <c r="G218" i="212"/>
  <c r="G219" i="212"/>
  <c r="G220" i="212"/>
  <c r="G221" i="212"/>
  <c r="G222" i="212"/>
  <c r="G223" i="212"/>
  <c r="G224" i="212"/>
  <c r="G225" i="212"/>
  <c r="G226" i="212"/>
  <c r="G227" i="212"/>
  <c r="G228" i="212"/>
  <c r="G229" i="212"/>
  <c r="G230" i="212"/>
  <c r="G231" i="212"/>
  <c r="G232" i="212"/>
  <c r="G233" i="212"/>
  <c r="G234" i="212"/>
  <c r="G235" i="212"/>
  <c r="G236" i="212"/>
  <c r="G237" i="212"/>
  <c r="G238" i="212"/>
  <c r="G239" i="212"/>
  <c r="G240" i="212"/>
  <c r="G241" i="212"/>
  <c r="G242" i="212"/>
  <c r="G243" i="212"/>
  <c r="G244" i="212"/>
  <c r="G245" i="212"/>
  <c r="G246" i="212"/>
  <c r="G247" i="212"/>
  <c r="G248" i="212"/>
  <c r="G249" i="212"/>
  <c r="G250" i="212"/>
  <c r="G251" i="212"/>
  <c r="G252" i="212"/>
  <c r="G253" i="212"/>
  <c r="G254" i="212"/>
  <c r="G255" i="212"/>
  <c r="G256" i="212"/>
  <c r="G257" i="212"/>
  <c r="G258" i="212"/>
  <c r="G259" i="212"/>
  <c r="G260" i="212"/>
  <c r="G261" i="212"/>
  <c r="G262" i="212"/>
  <c r="G263" i="212"/>
  <c r="G264" i="212"/>
  <c r="G265" i="212"/>
  <c r="G266" i="212"/>
  <c r="G267" i="212"/>
  <c r="G268" i="212"/>
  <c r="G269" i="212"/>
  <c r="G270" i="212"/>
  <c r="G271" i="212"/>
  <c r="G272" i="212"/>
  <c r="G273" i="212"/>
  <c r="G274" i="212"/>
  <c r="G275" i="212"/>
  <c r="G276" i="212"/>
  <c r="G277" i="212"/>
  <c r="G278" i="212"/>
  <c r="G279" i="212"/>
  <c r="G280" i="212"/>
  <c r="G281" i="212"/>
  <c r="G282" i="212"/>
  <c r="G283" i="212"/>
  <c r="G284" i="212"/>
  <c r="G285" i="212"/>
  <c r="G286" i="212"/>
  <c r="G287" i="212"/>
  <c r="G288" i="212"/>
  <c r="G289" i="212"/>
  <c r="G290" i="212"/>
  <c r="G291" i="212"/>
  <c r="G292" i="212"/>
  <c r="G293" i="212"/>
  <c r="G294" i="212"/>
  <c r="G295" i="212"/>
  <c r="G296" i="212"/>
  <c r="G297" i="212"/>
  <c r="G298" i="212"/>
  <c r="G299" i="212"/>
  <c r="G300" i="212"/>
  <c r="G301" i="212"/>
  <c r="G302" i="212"/>
  <c r="G303" i="212"/>
  <c r="G304" i="212"/>
  <c r="G305" i="212"/>
  <c r="G306" i="212"/>
  <c r="G307" i="212"/>
  <c r="G308" i="212"/>
  <c r="G309" i="212"/>
  <c r="G310" i="212"/>
  <c r="G311" i="212"/>
  <c r="G312" i="212"/>
  <c r="G313" i="212"/>
  <c r="G314" i="212"/>
  <c r="G315" i="212"/>
  <c r="G316" i="212"/>
  <c r="G317" i="212"/>
  <c r="G318" i="212"/>
  <c r="G319" i="212"/>
  <c r="G320" i="212"/>
  <c r="G321" i="212"/>
  <c r="G322" i="212"/>
  <c r="G323" i="212"/>
  <c r="G324" i="212"/>
  <c r="G325" i="212"/>
  <c r="G326" i="212"/>
  <c r="G327" i="212"/>
  <c r="G328" i="212"/>
  <c r="G329" i="212"/>
  <c r="G330" i="212"/>
  <c r="G331" i="212"/>
  <c r="G332" i="212"/>
  <c r="G333" i="212"/>
  <c r="G334" i="212"/>
  <c r="G335" i="212"/>
  <c r="G336" i="212"/>
  <c r="G337" i="212"/>
  <c r="G338" i="212"/>
  <c r="G339" i="212"/>
  <c r="G340" i="212"/>
  <c r="G341" i="212"/>
  <c r="G342" i="212"/>
  <c r="G343" i="212"/>
  <c r="G344" i="212"/>
  <c r="G345" i="212"/>
  <c r="G346" i="212"/>
  <c r="G347" i="212"/>
  <c r="G348" i="212"/>
  <c r="G349" i="212"/>
  <c r="G350" i="212"/>
  <c r="G351" i="212"/>
  <c r="G352" i="212"/>
  <c r="G353" i="212"/>
  <c r="G354" i="212"/>
  <c r="G355" i="212"/>
  <c r="G356" i="212"/>
  <c r="G357" i="212"/>
  <c r="G358" i="212"/>
  <c r="G359" i="212"/>
  <c r="G360" i="212"/>
  <c r="G361" i="212"/>
  <c r="G362" i="212"/>
  <c r="G363" i="212"/>
  <c r="G364" i="212"/>
  <c r="G365" i="212"/>
  <c r="G366" i="212"/>
  <c r="G367" i="212"/>
  <c r="G368" i="212"/>
  <c r="G369" i="212"/>
  <c r="G370" i="212"/>
  <c r="G371" i="212"/>
  <c r="G372" i="212"/>
  <c r="G373" i="212"/>
  <c r="G374" i="212"/>
  <c r="G375" i="212"/>
  <c r="G376" i="212"/>
  <c r="G377" i="212"/>
  <c r="G378" i="212"/>
  <c r="G379" i="212"/>
  <c r="G380" i="212"/>
  <c r="G381" i="212"/>
  <c r="G382" i="212"/>
  <c r="G383" i="212"/>
  <c r="G384" i="212"/>
  <c r="G385" i="212"/>
  <c r="G386" i="212"/>
  <c r="G387" i="212"/>
  <c r="G388" i="212"/>
  <c r="G389" i="212"/>
  <c r="G390" i="212"/>
  <c r="G391" i="212"/>
  <c r="G392" i="212"/>
  <c r="G393" i="212"/>
  <c r="G394" i="212"/>
  <c r="G395" i="212"/>
  <c r="G396" i="212"/>
  <c r="G397" i="212"/>
  <c r="G398" i="212"/>
  <c r="G399" i="212"/>
  <c r="G400" i="212"/>
  <c r="G401" i="212"/>
  <c r="G402" i="212"/>
  <c r="G403" i="212"/>
  <c r="G404" i="212"/>
  <c r="G405" i="212"/>
  <c r="G406" i="212"/>
  <c r="G407" i="212"/>
  <c r="G408" i="212"/>
  <c r="G409" i="212"/>
  <c r="G410" i="212"/>
  <c r="G411" i="212"/>
  <c r="G412" i="212"/>
  <c r="G413" i="212"/>
  <c r="G414" i="212"/>
  <c r="G415" i="212"/>
  <c r="G416" i="212"/>
  <c r="G417" i="212"/>
  <c r="G418" i="212"/>
  <c r="G419" i="212"/>
  <c r="G420" i="212"/>
  <c r="G421" i="212"/>
  <c r="G422" i="212"/>
  <c r="G423" i="212"/>
  <c r="G424" i="212"/>
  <c r="G425" i="212"/>
  <c r="G426" i="212"/>
  <c r="G427" i="212"/>
  <c r="G428" i="212"/>
  <c r="G429" i="212"/>
  <c r="G430" i="212"/>
  <c r="G431" i="212"/>
  <c r="G432" i="212"/>
  <c r="G433" i="212"/>
  <c r="G434" i="212"/>
  <c r="G435" i="212"/>
  <c r="G436" i="212"/>
  <c r="G437" i="212"/>
  <c r="G438" i="212"/>
  <c r="G439" i="212"/>
  <c r="G440" i="212"/>
  <c r="G441" i="212"/>
  <c r="G442" i="212"/>
  <c r="G443" i="212"/>
  <c r="G444" i="212"/>
  <c r="G445" i="212"/>
  <c r="G446" i="212"/>
  <c r="G447" i="212"/>
  <c r="G448" i="212"/>
  <c r="G449" i="212"/>
  <c r="G450" i="212"/>
  <c r="G451" i="212"/>
  <c r="G452" i="212"/>
  <c r="G453" i="212"/>
  <c r="G454" i="212"/>
  <c r="G455" i="212"/>
  <c r="G456" i="212"/>
  <c r="G457" i="212"/>
  <c r="G458" i="212"/>
  <c r="G459" i="212"/>
  <c r="G460" i="212"/>
  <c r="G461" i="212"/>
  <c r="G462" i="212"/>
  <c r="G463" i="212"/>
  <c r="G464" i="212"/>
  <c r="G465" i="212"/>
  <c r="G466" i="212"/>
  <c r="G467" i="212"/>
  <c r="G468" i="212"/>
  <c r="G469" i="212"/>
  <c r="G470" i="212"/>
  <c r="G471" i="212"/>
  <c r="G472" i="212"/>
  <c r="G473" i="212"/>
  <c r="G474" i="212"/>
  <c r="G475" i="212"/>
  <c r="G476" i="212"/>
  <c r="G477" i="212"/>
  <c r="G478" i="212"/>
  <c r="G479" i="212"/>
  <c r="G480" i="212"/>
  <c r="G481" i="212"/>
  <c r="G482" i="212"/>
  <c r="G483" i="212"/>
  <c r="G484" i="212"/>
  <c r="G485" i="212"/>
  <c r="G486" i="212"/>
  <c r="G487" i="212"/>
  <c r="G488" i="212"/>
  <c r="G489" i="212"/>
  <c r="G490" i="212"/>
  <c r="G491" i="212"/>
  <c r="G492" i="212"/>
  <c r="G493" i="212"/>
  <c r="G494" i="212"/>
  <c r="G495" i="212"/>
  <c r="G496" i="212"/>
  <c r="G497" i="212"/>
  <c r="G498" i="212"/>
  <c r="G499" i="212"/>
  <c r="G500" i="212"/>
  <c r="G501" i="212"/>
  <c r="G502" i="212"/>
  <c r="G503" i="212"/>
  <c r="G504" i="212"/>
  <c r="G505" i="212"/>
  <c r="G506" i="212"/>
  <c r="G507" i="212"/>
  <c r="G508" i="212"/>
  <c r="G509" i="212"/>
  <c r="G510" i="212"/>
  <c r="G511" i="212"/>
  <c r="G512" i="212"/>
  <c r="G513" i="212"/>
  <c r="G514" i="212"/>
  <c r="G515" i="212"/>
  <c r="G516" i="212"/>
  <c r="G517" i="212"/>
  <c r="G518" i="212"/>
  <c r="G519" i="212"/>
  <c r="G520" i="212"/>
  <c r="G521" i="212"/>
  <c r="G522" i="212"/>
  <c r="G523" i="212"/>
  <c r="G524" i="212"/>
  <c r="G525" i="212"/>
  <c r="G526" i="212"/>
  <c r="G527" i="212"/>
  <c r="G528" i="212"/>
  <c r="G529" i="212"/>
  <c r="G530" i="212"/>
  <c r="G531" i="212"/>
  <c r="G532" i="212"/>
  <c r="G533" i="212"/>
  <c r="G534" i="212"/>
  <c r="G535" i="212"/>
  <c r="G536" i="212"/>
  <c r="G537" i="212"/>
  <c r="G538" i="212"/>
  <c r="G539" i="212"/>
  <c r="G540" i="212"/>
  <c r="G541" i="212"/>
  <c r="G542" i="212"/>
  <c r="G543" i="212"/>
  <c r="G544" i="212"/>
  <c r="G545" i="212"/>
  <c r="G546" i="212"/>
  <c r="G547" i="212"/>
  <c r="G548" i="212"/>
  <c r="G549" i="212"/>
  <c r="G550" i="212"/>
  <c r="G551" i="212"/>
  <c r="G552" i="212"/>
  <c r="G553" i="212"/>
  <c r="G554" i="212"/>
  <c r="G555" i="212"/>
  <c r="G556" i="212"/>
  <c r="G557" i="212"/>
  <c r="G558" i="212"/>
  <c r="G559" i="212"/>
  <c r="G560" i="212"/>
  <c r="G561" i="212"/>
  <c r="G562" i="212"/>
  <c r="G563" i="212"/>
  <c r="G564" i="212"/>
  <c r="G565" i="212"/>
  <c r="G566" i="212"/>
  <c r="G567" i="212"/>
  <c r="G568" i="212"/>
  <c r="G569" i="212"/>
  <c r="G570" i="212"/>
  <c r="G571" i="212"/>
  <c r="G572" i="212"/>
  <c r="G573" i="212"/>
  <c r="G574" i="212"/>
  <c r="G575" i="212"/>
  <c r="G576" i="212"/>
  <c r="G577" i="212"/>
  <c r="G578" i="212"/>
  <c r="G579" i="212"/>
  <c r="G580" i="212"/>
  <c r="G581" i="212"/>
  <c r="G582" i="212"/>
  <c r="G583" i="212"/>
  <c r="G584" i="212"/>
  <c r="G585" i="212"/>
  <c r="G586" i="212"/>
  <c r="G587" i="212"/>
  <c r="G588" i="212"/>
  <c r="G589" i="212"/>
  <c r="G590" i="212"/>
  <c r="G591" i="212"/>
  <c r="G592" i="212"/>
  <c r="G593" i="212"/>
  <c r="G594" i="212"/>
  <c r="G595" i="212"/>
  <c r="G596" i="212"/>
  <c r="G597" i="212"/>
  <c r="G598" i="212"/>
  <c r="G599" i="212"/>
  <c r="G600" i="212"/>
  <c r="G601" i="212"/>
  <c r="G602" i="212"/>
  <c r="G603" i="212"/>
  <c r="G604" i="212"/>
  <c r="G605" i="212"/>
  <c r="G606" i="212"/>
  <c r="G607" i="212"/>
  <c r="G608" i="212"/>
  <c r="G609" i="212"/>
  <c r="G610" i="212"/>
  <c r="G611" i="212"/>
  <c r="G612" i="212"/>
  <c r="G613" i="212"/>
  <c r="G614" i="212"/>
  <c r="G615" i="212"/>
  <c r="G616" i="212"/>
  <c r="G617" i="212"/>
  <c r="G618" i="212"/>
  <c r="G619" i="212"/>
  <c r="G620" i="212"/>
  <c r="G621" i="212"/>
  <c r="G622" i="212"/>
  <c r="G623" i="212"/>
  <c r="G624" i="212"/>
  <c r="G625" i="212"/>
  <c r="G626" i="212"/>
  <c r="G627" i="212"/>
  <c r="G628" i="212"/>
  <c r="G629" i="212"/>
  <c r="G630" i="212"/>
  <c r="G631" i="212"/>
  <c r="G632" i="212"/>
  <c r="G633" i="212"/>
  <c r="G634" i="212"/>
  <c r="G635" i="212"/>
  <c r="G636" i="212"/>
  <c r="G637" i="212"/>
  <c r="G638" i="212"/>
  <c r="G639" i="212"/>
  <c r="G640" i="212"/>
  <c r="G641" i="212"/>
  <c r="G642" i="212"/>
  <c r="G643" i="212"/>
  <c r="G644" i="212"/>
  <c r="G645" i="212"/>
  <c r="G646" i="212"/>
  <c r="G647" i="212"/>
  <c r="G648" i="212"/>
  <c r="G649" i="212"/>
  <c r="G650" i="212"/>
  <c r="G651" i="212"/>
  <c r="G652" i="212"/>
  <c r="G653" i="212"/>
  <c r="G654" i="212"/>
  <c r="G655" i="212"/>
  <c r="G656" i="212"/>
  <c r="G657" i="212"/>
  <c r="G658" i="212"/>
  <c r="G659" i="212"/>
  <c r="G660" i="212"/>
  <c r="G661" i="212"/>
  <c r="G662" i="212"/>
  <c r="G663" i="212"/>
  <c r="G664" i="212"/>
  <c r="G665" i="212"/>
  <c r="G666" i="212"/>
  <c r="G667" i="212"/>
  <c r="G668" i="212"/>
  <c r="G669" i="212"/>
  <c r="G670" i="212"/>
  <c r="G671" i="212"/>
  <c r="G672" i="212"/>
  <c r="G673" i="212"/>
  <c r="G674" i="212"/>
  <c r="G675" i="212"/>
  <c r="G676" i="212"/>
  <c r="G677" i="212"/>
  <c r="G678" i="212"/>
  <c r="G679" i="212"/>
  <c r="G680" i="212"/>
  <c r="G681" i="212"/>
  <c r="G682" i="212"/>
  <c r="G683" i="212"/>
  <c r="G684" i="212"/>
  <c r="G685" i="212"/>
  <c r="G686" i="212"/>
  <c r="G687" i="212"/>
  <c r="G688" i="212"/>
  <c r="G689" i="212"/>
  <c r="G690" i="212"/>
  <c r="G691" i="212"/>
  <c r="G692" i="212"/>
  <c r="G693" i="212"/>
  <c r="G694" i="212"/>
  <c r="G695" i="212"/>
  <c r="G696" i="212"/>
  <c r="G697" i="212"/>
  <c r="G698" i="212"/>
  <c r="G699" i="212"/>
  <c r="G700" i="212"/>
  <c r="G701" i="212"/>
  <c r="G702" i="212"/>
  <c r="G703" i="212"/>
  <c r="G704" i="212"/>
  <c r="G705" i="212"/>
  <c r="G706" i="212"/>
  <c r="G707" i="212"/>
  <c r="G708" i="212"/>
  <c r="G709" i="212"/>
  <c r="G710" i="212"/>
  <c r="G711" i="212"/>
  <c r="G712" i="212"/>
  <c r="G713" i="212"/>
  <c r="G714" i="212"/>
  <c r="G715" i="212"/>
  <c r="G716" i="212"/>
  <c r="G717" i="212"/>
  <c r="G718" i="212"/>
  <c r="G719" i="212"/>
  <c r="G720" i="212"/>
  <c r="G721" i="212"/>
  <c r="G722" i="212"/>
  <c r="G723" i="212"/>
  <c r="G724" i="212"/>
  <c r="G725" i="212"/>
  <c r="G726" i="212"/>
  <c r="G727" i="212"/>
  <c r="G728" i="212"/>
  <c r="G729" i="212"/>
  <c r="G730" i="212"/>
  <c r="G731" i="212"/>
  <c r="G732" i="212"/>
  <c r="G733" i="212"/>
  <c r="G734" i="212"/>
  <c r="G735" i="212"/>
  <c r="G736" i="212"/>
  <c r="G737" i="212"/>
  <c r="G738" i="212"/>
  <c r="G739" i="212"/>
  <c r="G740" i="212"/>
  <c r="G741" i="212"/>
  <c r="G742" i="212"/>
  <c r="G743" i="212"/>
  <c r="G744" i="212"/>
  <c r="G745" i="212"/>
  <c r="G746" i="212"/>
  <c r="G747" i="212"/>
  <c r="H2" i="213" l="1"/>
  <c r="G2" i="213"/>
  <c r="I16" i="213" s="1"/>
  <c r="H2" i="212"/>
  <c r="J2" i="212"/>
  <c r="B10" i="227"/>
  <c r="D10" i="227"/>
  <c r="C11" i="227"/>
  <c r="D9" i="228"/>
  <c r="C10" i="228"/>
  <c r="B9" i="228"/>
  <c r="B8" i="230"/>
  <c r="D8" i="230"/>
  <c r="C9" i="230"/>
  <c r="B11" i="229"/>
  <c r="C12" i="229"/>
  <c r="D11" i="229"/>
  <c r="I32" i="213"/>
  <c r="I64" i="213"/>
  <c r="I33" i="213"/>
  <c r="I50" i="213"/>
  <c r="I87" i="213"/>
  <c r="I122" i="213"/>
  <c r="I278" i="213"/>
  <c r="I326" i="213"/>
  <c r="I646" i="213"/>
  <c r="I12" i="213"/>
  <c r="I275" i="213"/>
  <c r="I291" i="213"/>
  <c r="I339" i="213"/>
  <c r="I371" i="213"/>
  <c r="I707" i="213"/>
  <c r="I91" i="213"/>
  <c r="I288" i="213"/>
  <c r="I304" i="213"/>
  <c r="I336" i="213"/>
  <c r="I352" i="213"/>
  <c r="I672" i="213"/>
  <c r="I65" i="213"/>
  <c r="I95" i="213"/>
  <c r="I285" i="213"/>
  <c r="I333" i="213"/>
  <c r="I365" i="213"/>
  <c r="I381" i="213"/>
  <c r="I685" i="213"/>
  <c r="I717" i="213"/>
  <c r="I60" i="213"/>
  <c r="I234" i="213"/>
  <c r="I250" i="213"/>
  <c r="I298" i="213"/>
  <c r="I330" i="213"/>
  <c r="I602" i="213"/>
  <c r="I650" i="213"/>
  <c r="I682" i="213"/>
  <c r="I199" i="213"/>
  <c r="I215" i="213"/>
  <c r="I263" i="213"/>
  <c r="I279" i="213"/>
  <c r="I519" i="213"/>
  <c r="I567" i="213"/>
  <c r="I599" i="213"/>
  <c r="I631" i="213"/>
  <c r="I647" i="213"/>
  <c r="I113" i="213"/>
  <c r="I140" i="213"/>
  <c r="I260" i="213"/>
  <c r="I420" i="213"/>
  <c r="I468" i="213"/>
  <c r="I500" i="213"/>
  <c r="I516" i="213"/>
  <c r="I548" i="213"/>
  <c r="I564" i="213"/>
  <c r="I31" i="213"/>
  <c r="I47" i="213"/>
  <c r="I209" i="213"/>
  <c r="I225" i="213"/>
  <c r="I241" i="213"/>
  <c r="I257" i="213"/>
  <c r="I273" i="213"/>
  <c r="I305" i="213"/>
  <c r="I513" i="213"/>
  <c r="I561" i="213"/>
  <c r="I593" i="213"/>
  <c r="I609" i="213"/>
  <c r="I625" i="213"/>
  <c r="I737" i="213"/>
  <c r="I54" i="213"/>
  <c r="I85" i="213"/>
  <c r="I190" i="213"/>
  <c r="I302" i="213"/>
  <c r="I334" i="213"/>
  <c r="I350" i="213"/>
  <c r="I366" i="213"/>
  <c r="I382" i="213"/>
  <c r="I398" i="213"/>
  <c r="I414" i="213"/>
  <c r="I606" i="213"/>
  <c r="I638" i="213"/>
  <c r="I670" i="213"/>
  <c r="I686" i="213"/>
  <c r="I702" i="213"/>
  <c r="I70" i="213"/>
  <c r="I107" i="213"/>
  <c r="I117" i="213"/>
  <c r="I251" i="213"/>
  <c r="I331" i="213"/>
  <c r="I395" i="213"/>
  <c r="I411" i="213"/>
  <c r="I427" i="213"/>
  <c r="I443" i="213"/>
  <c r="I459" i="213"/>
  <c r="I475" i="213"/>
  <c r="I667" i="213"/>
  <c r="I699" i="213"/>
  <c r="I731" i="213"/>
  <c r="I747" i="213"/>
  <c r="I124" i="213"/>
  <c r="I134" i="213"/>
  <c r="I200" i="213"/>
  <c r="I232" i="213"/>
  <c r="I344" i="213"/>
  <c r="I376" i="213"/>
  <c r="I456" i="213"/>
  <c r="I488" i="213"/>
  <c r="I504" i="213"/>
  <c r="I520" i="213"/>
  <c r="I536" i="213"/>
  <c r="I552" i="213"/>
  <c r="I712" i="213"/>
  <c r="I68" i="213"/>
  <c r="I79" i="213"/>
  <c r="I94" i="213"/>
  <c r="I98" i="213"/>
  <c r="I125" i="213"/>
  <c r="I152" i="213"/>
  <c r="I162" i="213"/>
  <c r="I185" i="213"/>
  <c r="I329" i="213"/>
  <c r="I361" i="213"/>
  <c r="I377" i="213"/>
  <c r="I393" i="213"/>
  <c r="I409" i="213"/>
  <c r="I425" i="213"/>
  <c r="I441" i="213"/>
  <c r="I457" i="213"/>
  <c r="I473" i="213"/>
  <c r="I617" i="213"/>
  <c r="I633" i="213"/>
  <c r="I9" i="213"/>
  <c r="I114" i="213"/>
  <c r="I155" i="213"/>
  <c r="I131" i="213"/>
  <c r="I665" i="213"/>
  <c r="I687" i="213"/>
  <c r="I148" i="213"/>
  <c r="I172" i="213"/>
  <c r="I229" i="213"/>
  <c r="I236" i="213"/>
  <c r="I245" i="213"/>
  <c r="I252" i="213"/>
  <c r="I261" i="213"/>
  <c r="I268" i="213"/>
  <c r="I293" i="213"/>
  <c r="I300" i="213"/>
  <c r="I309" i="213"/>
  <c r="I316" i="213"/>
  <c r="I373" i="213"/>
  <c r="I380" i="213"/>
  <c r="I389" i="213"/>
  <c r="I396" i="213"/>
  <c r="I421" i="213"/>
  <c r="I428" i="213"/>
  <c r="I437" i="213"/>
  <c r="I444" i="213"/>
  <c r="I453" i="213"/>
  <c r="I460" i="213"/>
  <c r="I517" i="213"/>
  <c r="I524" i="213"/>
  <c r="I549" i="213"/>
  <c r="I556" i="213"/>
  <c r="I565" i="213"/>
  <c r="I572" i="213"/>
  <c r="I581" i="213"/>
  <c r="I588" i="213"/>
  <c r="I597" i="213"/>
  <c r="I604" i="213"/>
  <c r="I82" i="213"/>
  <c r="I90" i="213"/>
  <c r="I165" i="213"/>
  <c r="I652" i="213"/>
  <c r="I674" i="213"/>
  <c r="I716" i="213"/>
  <c r="I738" i="213"/>
  <c r="I141" i="213"/>
  <c r="I135" i="213"/>
  <c r="I138" i="213"/>
  <c r="I725" i="213"/>
  <c r="I101" i="213"/>
  <c r="I175" i="213"/>
  <c r="I191" i="213"/>
  <c r="I207" i="213"/>
  <c r="I223" i="213"/>
  <c r="I239" i="213"/>
  <c r="I255" i="213"/>
  <c r="I271" i="213"/>
  <c r="I287" i="213"/>
  <c r="I399" i="213"/>
  <c r="I415" i="213"/>
  <c r="I431" i="213"/>
  <c r="I447" i="213"/>
  <c r="I463" i="213"/>
  <c r="I479" i="213"/>
  <c r="I495" i="213"/>
  <c r="I511" i="213"/>
  <c r="I527" i="213"/>
  <c r="I543" i="213"/>
  <c r="I668" i="213"/>
  <c r="I690" i="213"/>
  <c r="I732" i="213"/>
  <c r="I75" i="213"/>
  <c r="I168" i="213"/>
  <c r="I118" i="213"/>
  <c r="I677" i="213"/>
  <c r="I741" i="213"/>
  <c r="I67" i="213"/>
  <c r="I655" i="213"/>
  <c r="I684" i="213"/>
  <c r="I706" i="213"/>
  <c r="I78" i="213"/>
  <c r="I86" i="213"/>
  <c r="I104" i="213"/>
  <c r="I178" i="213"/>
  <c r="I194" i="213"/>
  <c r="I210" i="213"/>
  <c r="I226" i="213"/>
  <c r="I242" i="213"/>
  <c r="I354" i="213"/>
  <c r="I370" i="213"/>
  <c r="I386" i="213"/>
  <c r="I402" i="213"/>
  <c r="I418" i="213"/>
  <c r="I434" i="213"/>
  <c r="I466" i="213"/>
  <c r="I482" i="213"/>
  <c r="I498" i="213"/>
  <c r="I514" i="213"/>
  <c r="I626" i="213"/>
  <c r="I642" i="213"/>
  <c r="I649" i="213"/>
  <c r="I450" i="213"/>
  <c r="I713" i="213"/>
  <c r="I735" i="213"/>
  <c r="I145" i="213"/>
  <c r="I71" i="213"/>
  <c r="I97" i="213"/>
  <c r="I658" i="213"/>
  <c r="I2" i="214"/>
  <c r="K2" i="212"/>
  <c r="D7" i="212"/>
  <c r="C8" i="212"/>
  <c r="I2" i="212"/>
  <c r="B7" i="212"/>
  <c r="G2" i="212"/>
  <c r="J2" i="213"/>
  <c r="I2" i="213"/>
  <c r="H2" i="214"/>
  <c r="G2" i="214"/>
  <c r="C7" i="213"/>
  <c r="B6" i="213"/>
  <c r="K2" i="213"/>
  <c r="C7" i="214"/>
  <c r="D6" i="214"/>
  <c r="D5" i="214"/>
  <c r="J2" i="216"/>
  <c r="D5" i="213"/>
  <c r="J2" i="215"/>
  <c r="K2" i="214"/>
  <c r="C6" i="215"/>
  <c r="B5" i="215"/>
  <c r="J2" i="214"/>
  <c r="G2" i="215"/>
  <c r="G2" i="216"/>
  <c r="H2" i="216"/>
  <c r="I2" i="216"/>
  <c r="K2" i="216"/>
  <c r="K2" i="215"/>
  <c r="I2" i="215"/>
  <c r="H2" i="215"/>
  <c r="G2" i="217"/>
  <c r="H2" i="217"/>
  <c r="I2" i="217"/>
  <c r="K2" i="217"/>
  <c r="J2" i="217"/>
  <c r="I2" i="218"/>
  <c r="C5" i="216"/>
  <c r="H2" i="218"/>
  <c r="G2" i="218"/>
  <c r="C6" i="217"/>
  <c r="K2" i="218"/>
  <c r="J2" i="220"/>
  <c r="J2" i="218"/>
  <c r="C6" i="218"/>
  <c r="D5" i="218"/>
  <c r="G2" i="219"/>
  <c r="H2" i="219"/>
  <c r="I2" i="219"/>
  <c r="J2" i="219"/>
  <c r="K2" i="219"/>
  <c r="C5" i="219"/>
  <c r="B4" i="219"/>
  <c r="D4" i="219"/>
  <c r="K2" i="221"/>
  <c r="D5" i="220"/>
  <c r="C6" i="220"/>
  <c r="B5" i="220"/>
  <c r="G2" i="220"/>
  <c r="H2" i="220"/>
  <c r="I2" i="220"/>
  <c r="K2" i="220"/>
  <c r="G2" i="221"/>
  <c r="B6" i="221"/>
  <c r="D6" i="221"/>
  <c r="C7" i="221"/>
  <c r="I2" i="221"/>
  <c r="H2" i="221"/>
  <c r="J2" i="221"/>
  <c r="D5" i="221"/>
  <c r="D7" i="222"/>
  <c r="C8" i="222"/>
  <c r="B7" i="222"/>
  <c r="G2" i="222"/>
  <c r="K2" i="222"/>
  <c r="G2" i="223"/>
  <c r="I2" i="222"/>
  <c r="D6" i="222"/>
  <c r="H2" i="222"/>
  <c r="I2" i="223"/>
  <c r="D5" i="222"/>
  <c r="B7" i="223"/>
  <c r="D7" i="223"/>
  <c r="C8" i="223"/>
  <c r="B7" i="224"/>
  <c r="D7" i="224"/>
  <c r="C8" i="224"/>
  <c r="H2" i="223"/>
  <c r="J2" i="223"/>
  <c r="K2" i="223"/>
  <c r="J2" i="224"/>
  <c r="D5" i="224"/>
  <c r="B5" i="224"/>
  <c r="G2" i="224"/>
  <c r="I2" i="224"/>
  <c r="K2" i="224"/>
  <c r="H2" i="224"/>
  <c r="C5" i="225"/>
  <c r="B4" i="225"/>
  <c r="D4" i="225"/>
  <c r="I2" i="225"/>
  <c r="J2" i="225"/>
  <c r="K2" i="225"/>
  <c r="G2" i="225"/>
  <c r="H2" i="225"/>
  <c r="J2" i="226"/>
  <c r="I2" i="226"/>
  <c r="G2" i="226"/>
  <c r="B7" i="226"/>
  <c r="D7" i="226"/>
  <c r="C8" i="226"/>
  <c r="B5" i="226"/>
  <c r="K2" i="226"/>
  <c r="H2" i="226"/>
  <c r="I484" i="213" l="1"/>
  <c r="I615" i="213"/>
  <c r="I698" i="213"/>
  <c r="I99" i="213"/>
  <c r="I109" i="213"/>
  <c r="I102" i="213"/>
  <c r="I44" i="213"/>
  <c r="I35" i="213"/>
  <c r="I392" i="213"/>
  <c r="I715" i="213"/>
  <c r="I379" i="213"/>
  <c r="I654" i="213"/>
  <c r="I318" i="213"/>
  <c r="I577" i="213"/>
  <c r="I193" i="213"/>
  <c r="I452" i="213"/>
  <c r="I583" i="213"/>
  <c r="I666" i="213"/>
  <c r="I733" i="213"/>
  <c r="I84" i="213"/>
  <c r="I76" i="213"/>
  <c r="I726" i="213"/>
  <c r="I37" i="213"/>
  <c r="I739" i="213"/>
  <c r="I710" i="213"/>
  <c r="I5" i="213"/>
  <c r="I345" i="213"/>
  <c r="I744" i="213"/>
  <c r="I360" i="213"/>
  <c r="I683" i="213"/>
  <c r="I267" i="213"/>
  <c r="I622" i="213"/>
  <c r="I254" i="213"/>
  <c r="I529" i="213"/>
  <c r="I38" i="213"/>
  <c r="I404" i="213"/>
  <c r="I551" i="213"/>
  <c r="I634" i="213"/>
  <c r="I701" i="213"/>
  <c r="I704" i="213"/>
  <c r="I723" i="213"/>
  <c r="I678" i="213"/>
  <c r="I88" i="213"/>
  <c r="I338" i="213"/>
  <c r="I661" i="213"/>
  <c r="I709" i="213"/>
  <c r="I364" i="213"/>
  <c r="I220" i="213"/>
  <c r="I601" i="213"/>
  <c r="I313" i="213"/>
  <c r="I648" i="213"/>
  <c r="I328" i="213"/>
  <c r="I651" i="213"/>
  <c r="I235" i="213"/>
  <c r="I590" i="213"/>
  <c r="I174" i="213"/>
  <c r="I497" i="213"/>
  <c r="I15" i="213"/>
  <c r="I244" i="213"/>
  <c r="I503" i="213"/>
  <c r="I554" i="213"/>
  <c r="I653" i="213"/>
  <c r="I624" i="213"/>
  <c r="I675" i="213"/>
  <c r="I630" i="213"/>
  <c r="I17" i="213"/>
  <c r="I610" i="213"/>
  <c r="I508" i="213"/>
  <c r="I594" i="213"/>
  <c r="I322" i="213"/>
  <c r="I57" i="213"/>
  <c r="I623" i="213"/>
  <c r="I367" i="213"/>
  <c r="I41" i="213"/>
  <c r="I645" i="213"/>
  <c r="I501" i="213"/>
  <c r="I357" i="213"/>
  <c r="I213" i="213"/>
  <c r="I585" i="213"/>
  <c r="I297" i="213"/>
  <c r="I632" i="213"/>
  <c r="I312" i="213"/>
  <c r="I635" i="213"/>
  <c r="I219" i="213"/>
  <c r="I574" i="213"/>
  <c r="I164" i="213"/>
  <c r="I481" i="213"/>
  <c r="I6" i="213"/>
  <c r="I228" i="213"/>
  <c r="I359" i="213"/>
  <c r="I538" i="213"/>
  <c r="I637" i="213"/>
  <c r="I608" i="213"/>
  <c r="I627" i="213"/>
  <c r="I438" i="213"/>
  <c r="I52" i="213"/>
  <c r="I578" i="213"/>
  <c r="I693" i="213"/>
  <c r="I351" i="213"/>
  <c r="I745" i="213"/>
  <c r="I636" i="213"/>
  <c r="I492" i="213"/>
  <c r="I348" i="213"/>
  <c r="I204" i="213"/>
  <c r="I569" i="213"/>
  <c r="I281" i="213"/>
  <c r="I616" i="213"/>
  <c r="I296" i="213"/>
  <c r="I587" i="213"/>
  <c r="I203" i="213"/>
  <c r="I558" i="213"/>
  <c r="I154" i="213"/>
  <c r="I465" i="213"/>
  <c r="I740" i="213"/>
  <c r="I212" i="213"/>
  <c r="I343" i="213"/>
  <c r="I410" i="213"/>
  <c r="I445" i="213"/>
  <c r="I448" i="213"/>
  <c r="I467" i="213"/>
  <c r="I422" i="213"/>
  <c r="I36" i="213"/>
  <c r="I639" i="213"/>
  <c r="I562" i="213"/>
  <c r="I290" i="213"/>
  <c r="I671" i="213"/>
  <c r="I591" i="213"/>
  <c r="I335" i="213"/>
  <c r="I703" i="213"/>
  <c r="I629" i="213"/>
  <c r="I485" i="213"/>
  <c r="I341" i="213"/>
  <c r="I197" i="213"/>
  <c r="I553" i="213"/>
  <c r="I265" i="213"/>
  <c r="I600" i="213"/>
  <c r="I280" i="213"/>
  <c r="I523" i="213"/>
  <c r="I187" i="213"/>
  <c r="I510" i="213"/>
  <c r="I147" i="213"/>
  <c r="I353" i="213"/>
  <c r="I724" i="213"/>
  <c r="I196" i="213"/>
  <c r="I327" i="213"/>
  <c r="I394" i="213"/>
  <c r="I429" i="213"/>
  <c r="I416" i="213"/>
  <c r="I451" i="213"/>
  <c r="I406" i="213"/>
  <c r="I39" i="213"/>
  <c r="I111" i="213"/>
  <c r="I306" i="213"/>
  <c r="I546" i="213"/>
  <c r="I719" i="213"/>
  <c r="I319" i="213"/>
  <c r="I681" i="213"/>
  <c r="I620" i="213"/>
  <c r="I476" i="213"/>
  <c r="I332" i="213"/>
  <c r="I188" i="213"/>
  <c r="I537" i="213"/>
  <c r="I217" i="213"/>
  <c r="I584" i="213"/>
  <c r="I264" i="213"/>
  <c r="I507" i="213"/>
  <c r="I171" i="213"/>
  <c r="I446" i="213"/>
  <c r="I137" i="213"/>
  <c r="I337" i="213"/>
  <c r="I692" i="213"/>
  <c r="I180" i="213"/>
  <c r="I311" i="213"/>
  <c r="I378" i="213"/>
  <c r="I413" i="213"/>
  <c r="I384" i="213"/>
  <c r="I435" i="213"/>
  <c r="I390" i="213"/>
  <c r="I26" i="213"/>
  <c r="I383" i="213"/>
  <c r="I607" i="213"/>
  <c r="I722" i="213"/>
  <c r="I274" i="213"/>
  <c r="I575" i="213"/>
  <c r="I700" i="213"/>
  <c r="I530" i="213"/>
  <c r="I258" i="213"/>
  <c r="I697" i="213"/>
  <c r="I559" i="213"/>
  <c r="I303" i="213"/>
  <c r="I158" i="213"/>
  <c r="I613" i="213"/>
  <c r="I469" i="213"/>
  <c r="I325" i="213"/>
  <c r="I181" i="213"/>
  <c r="I521" i="213"/>
  <c r="I201" i="213"/>
  <c r="I568" i="213"/>
  <c r="I248" i="213"/>
  <c r="I491" i="213"/>
  <c r="I127" i="213"/>
  <c r="I430" i="213"/>
  <c r="I100" i="213"/>
  <c r="I321" i="213"/>
  <c r="I676" i="213"/>
  <c r="I167" i="213"/>
  <c r="I295" i="213"/>
  <c r="I346" i="213"/>
  <c r="I397" i="213"/>
  <c r="I368" i="213"/>
  <c r="I419" i="213"/>
  <c r="I358" i="213"/>
  <c r="I93" i="213"/>
  <c r="I694" i="213"/>
  <c r="I374" i="213"/>
  <c r="I18" i="213"/>
  <c r="I20" i="213"/>
  <c r="I708" i="213"/>
  <c r="I436" i="213"/>
  <c r="I150" i="213"/>
  <c r="I535" i="213"/>
  <c r="I247" i="213"/>
  <c r="I586" i="213"/>
  <c r="I266" i="213"/>
  <c r="I669" i="213"/>
  <c r="I349" i="213"/>
  <c r="I640" i="213"/>
  <c r="I320" i="213"/>
  <c r="I691" i="213"/>
  <c r="I307" i="213"/>
  <c r="I662" i="213"/>
  <c r="I342" i="213"/>
  <c r="I21" i="213"/>
  <c r="I58" i="213"/>
  <c r="I619" i="213"/>
  <c r="I363" i="213"/>
  <c r="I89" i="213"/>
  <c r="I542" i="213"/>
  <c r="I286" i="213"/>
  <c r="I721" i="213"/>
  <c r="I449" i="213"/>
  <c r="I177" i="213"/>
  <c r="I660" i="213"/>
  <c r="I388" i="213"/>
  <c r="I103" i="213"/>
  <c r="I471" i="213"/>
  <c r="I143" i="213"/>
  <c r="I522" i="213"/>
  <c r="I218" i="213"/>
  <c r="I621" i="213"/>
  <c r="I253" i="213"/>
  <c r="I592" i="213"/>
  <c r="I272" i="213"/>
  <c r="I595" i="213"/>
  <c r="I259" i="213"/>
  <c r="I614" i="213"/>
  <c r="I246" i="213"/>
  <c r="I72" i="213"/>
  <c r="I77" i="213"/>
  <c r="I728" i="213"/>
  <c r="I472" i="213"/>
  <c r="I216" i="213"/>
  <c r="I603" i="213"/>
  <c r="I347" i="213"/>
  <c r="I74" i="213"/>
  <c r="I526" i="213"/>
  <c r="I270" i="213"/>
  <c r="I705" i="213"/>
  <c r="I433" i="213"/>
  <c r="I157" i="213"/>
  <c r="I644" i="213"/>
  <c r="I372" i="213"/>
  <c r="I92" i="213"/>
  <c r="I455" i="213"/>
  <c r="I133" i="213"/>
  <c r="I506" i="213"/>
  <c r="I202" i="213"/>
  <c r="I605" i="213"/>
  <c r="I221" i="213"/>
  <c r="I576" i="213"/>
  <c r="I256" i="213"/>
  <c r="I563" i="213"/>
  <c r="I243" i="213"/>
  <c r="I598" i="213"/>
  <c r="I214" i="213"/>
  <c r="I56" i="213"/>
  <c r="I61" i="213"/>
  <c r="I689" i="213"/>
  <c r="I417" i="213"/>
  <c r="I130" i="213"/>
  <c r="I628" i="213"/>
  <c r="I356" i="213"/>
  <c r="I727" i="213"/>
  <c r="I423" i="213"/>
  <c r="I123" i="213"/>
  <c r="I490" i="213"/>
  <c r="I186" i="213"/>
  <c r="I589" i="213"/>
  <c r="I205" i="213"/>
  <c r="I560" i="213"/>
  <c r="I240" i="213"/>
  <c r="I547" i="213"/>
  <c r="I227" i="213"/>
  <c r="I582" i="213"/>
  <c r="I198" i="213"/>
  <c r="I8" i="213"/>
  <c r="I45" i="213"/>
  <c r="I696" i="213"/>
  <c r="I440" i="213"/>
  <c r="I184" i="213"/>
  <c r="I571" i="213"/>
  <c r="I315" i="213"/>
  <c r="I62" i="213"/>
  <c r="I494" i="213"/>
  <c r="I238" i="213"/>
  <c r="I673" i="213"/>
  <c r="I401" i="213"/>
  <c r="I120" i="213"/>
  <c r="I612" i="213"/>
  <c r="I340" i="213"/>
  <c r="I711" i="213"/>
  <c r="I407" i="213"/>
  <c r="I73" i="213"/>
  <c r="I474" i="213"/>
  <c r="I170" i="213"/>
  <c r="I541" i="213"/>
  <c r="I189" i="213"/>
  <c r="I544" i="213"/>
  <c r="I192" i="213"/>
  <c r="I531" i="213"/>
  <c r="I211" i="213"/>
  <c r="I534" i="213"/>
  <c r="I182" i="213"/>
  <c r="I27" i="213"/>
  <c r="I29" i="213"/>
  <c r="I108" i="213"/>
  <c r="I25" i="213"/>
  <c r="I540" i="213"/>
  <c r="I412" i="213"/>
  <c r="I284" i="213"/>
  <c r="I63" i="213"/>
  <c r="I505" i="213"/>
  <c r="I249" i="213"/>
  <c r="I680" i="213"/>
  <c r="I424" i="213"/>
  <c r="I161" i="213"/>
  <c r="I555" i="213"/>
  <c r="I299" i="213"/>
  <c r="I734" i="213"/>
  <c r="I478" i="213"/>
  <c r="I222" i="213"/>
  <c r="I657" i="213"/>
  <c r="I385" i="213"/>
  <c r="I81" i="213"/>
  <c r="I596" i="213"/>
  <c r="I308" i="213"/>
  <c r="I679" i="213"/>
  <c r="I391" i="213"/>
  <c r="I746" i="213"/>
  <c r="I458" i="213"/>
  <c r="I163" i="213"/>
  <c r="I509" i="213"/>
  <c r="I173" i="213"/>
  <c r="I528" i="213"/>
  <c r="I166" i="213"/>
  <c r="I515" i="213"/>
  <c r="I195" i="213"/>
  <c r="I502" i="213"/>
  <c r="I169" i="213"/>
  <c r="I46" i="213"/>
  <c r="I13" i="213"/>
  <c r="I121" i="213"/>
  <c r="I533" i="213"/>
  <c r="I405" i="213"/>
  <c r="I277" i="213"/>
  <c r="I729" i="213"/>
  <c r="I489" i="213"/>
  <c r="I233" i="213"/>
  <c r="I664" i="213"/>
  <c r="I408" i="213"/>
  <c r="I151" i="213"/>
  <c r="I539" i="213"/>
  <c r="I283" i="213"/>
  <c r="I718" i="213"/>
  <c r="I462" i="213"/>
  <c r="I206" i="213"/>
  <c r="I641" i="213"/>
  <c r="I369" i="213"/>
  <c r="I66" i="213"/>
  <c r="I580" i="213"/>
  <c r="I292" i="213"/>
  <c r="I663" i="213"/>
  <c r="I375" i="213"/>
  <c r="I730" i="213"/>
  <c r="I442" i="213"/>
  <c r="I153" i="213"/>
  <c r="I477" i="213"/>
  <c r="I146" i="213"/>
  <c r="I512" i="213"/>
  <c r="I129" i="213"/>
  <c r="I499" i="213"/>
  <c r="I179" i="213"/>
  <c r="I470" i="213"/>
  <c r="I142" i="213"/>
  <c r="I14" i="213"/>
  <c r="I160" i="213"/>
  <c r="I714" i="213"/>
  <c r="I426" i="213"/>
  <c r="I126" i="213"/>
  <c r="I461" i="213"/>
  <c r="I136" i="213"/>
  <c r="I496" i="213"/>
  <c r="I119" i="213"/>
  <c r="I483" i="213"/>
  <c r="I159" i="213"/>
  <c r="I454" i="213"/>
  <c r="I132" i="213"/>
  <c r="I49" i="213"/>
  <c r="I112" i="213"/>
  <c r="I115" i="213"/>
  <c r="I40" i="213"/>
  <c r="I4" i="213"/>
  <c r="I144" i="213"/>
  <c r="I105" i="213"/>
  <c r="I24" i="213"/>
  <c r="I55" i="213"/>
  <c r="I128" i="213"/>
  <c r="I324" i="213"/>
  <c r="I743" i="213"/>
  <c r="I487" i="213"/>
  <c r="I231" i="213"/>
  <c r="I618" i="213"/>
  <c r="I362" i="213"/>
  <c r="I116" i="213"/>
  <c r="I573" i="213"/>
  <c r="I317" i="213"/>
  <c r="I736" i="213"/>
  <c r="I480" i="213"/>
  <c r="I224" i="213"/>
  <c r="I659" i="213"/>
  <c r="I403" i="213"/>
  <c r="I149" i="213"/>
  <c r="I566" i="213"/>
  <c r="I310" i="213"/>
  <c r="I83" i="213"/>
  <c r="I59" i="213"/>
  <c r="I23" i="213"/>
  <c r="I96" i="213"/>
  <c r="I106" i="213"/>
  <c r="I557" i="213"/>
  <c r="I301" i="213"/>
  <c r="I720" i="213"/>
  <c r="I464" i="213"/>
  <c r="I208" i="213"/>
  <c r="I643" i="213"/>
  <c r="I387" i="213"/>
  <c r="I139" i="213"/>
  <c r="I550" i="213"/>
  <c r="I294" i="213"/>
  <c r="I51" i="213"/>
  <c r="I43" i="213"/>
  <c r="I7" i="213"/>
  <c r="I80" i="213"/>
  <c r="I110" i="213"/>
  <c r="I545" i="213"/>
  <c r="I289" i="213"/>
  <c r="I22" i="213"/>
  <c r="I532" i="213"/>
  <c r="I276" i="213"/>
  <c r="I695" i="213"/>
  <c r="I439" i="213"/>
  <c r="I183" i="213"/>
  <c r="I570" i="213"/>
  <c r="I314" i="213"/>
  <c r="I69" i="213"/>
  <c r="I525" i="213"/>
  <c r="I269" i="213"/>
  <c r="I688" i="213"/>
  <c r="I432" i="213"/>
  <c r="I176" i="213"/>
  <c r="I611" i="213"/>
  <c r="I355" i="213"/>
  <c r="I28" i="213"/>
  <c r="I518" i="213"/>
  <c r="I262" i="213"/>
  <c r="I19" i="213"/>
  <c r="I11" i="213"/>
  <c r="I42" i="213"/>
  <c r="I48" i="213"/>
  <c r="I282" i="213"/>
  <c r="I53" i="213"/>
  <c r="I493" i="213"/>
  <c r="I237" i="213"/>
  <c r="I656" i="213"/>
  <c r="I400" i="213"/>
  <c r="I156" i="213"/>
  <c r="I579" i="213"/>
  <c r="I323" i="213"/>
  <c r="I742" i="213"/>
  <c r="I486" i="213"/>
  <c r="I230" i="213"/>
  <c r="I34" i="213"/>
  <c r="I30" i="213"/>
  <c r="I10" i="213"/>
  <c r="D12" i="229"/>
  <c r="C13" i="229"/>
  <c r="B12" i="229"/>
  <c r="B9" i="230"/>
  <c r="C10" i="230"/>
  <c r="D9" i="230"/>
  <c r="B10" i="228"/>
  <c r="D10" i="228"/>
  <c r="C11" i="228"/>
  <c r="B11" i="227"/>
  <c r="C12" i="227"/>
  <c r="D11" i="227"/>
  <c r="B8" i="224"/>
  <c r="D8" i="224"/>
  <c r="C9" i="224"/>
  <c r="B8" i="212"/>
  <c r="D8" i="212"/>
  <c r="C9" i="212"/>
  <c r="B5" i="219"/>
  <c r="D5" i="219"/>
  <c r="C6" i="219"/>
  <c r="D5" i="225"/>
  <c r="C6" i="225"/>
  <c r="B5" i="225"/>
  <c r="D7" i="221"/>
  <c r="C8" i="221"/>
  <c r="B7" i="221"/>
  <c r="I11" i="217"/>
  <c r="I27" i="217"/>
  <c r="I43" i="217"/>
  <c r="I59" i="217"/>
  <c r="I75" i="217"/>
  <c r="I91" i="217"/>
  <c r="I107" i="217"/>
  <c r="I123" i="217"/>
  <c r="I139" i="217"/>
  <c r="I155" i="217"/>
  <c r="I171" i="217"/>
  <c r="I187" i="217"/>
  <c r="I203" i="217"/>
  <c r="I219" i="217"/>
  <c r="I235" i="217"/>
  <c r="I251" i="217"/>
  <c r="I267" i="217"/>
  <c r="I283" i="217"/>
  <c r="I299" i="217"/>
  <c r="I315" i="217"/>
  <c r="I331" i="217"/>
  <c r="I347" i="217"/>
  <c r="I363" i="217"/>
  <c r="I8" i="217"/>
  <c r="I24" i="217"/>
  <c r="I40" i="217"/>
  <c r="I56" i="217"/>
  <c r="I72" i="217"/>
  <c r="I88" i="217"/>
  <c r="I104" i="217"/>
  <c r="I120" i="217"/>
  <c r="I136" i="217"/>
  <c r="I152" i="217"/>
  <c r="I168" i="217"/>
  <c r="I184" i="217"/>
  <c r="I200" i="217"/>
  <c r="I216" i="217"/>
  <c r="I232" i="217"/>
  <c r="I248" i="217"/>
  <c r="I264" i="217"/>
  <c r="I280" i="217"/>
  <c r="I296" i="217"/>
  <c r="I312" i="217"/>
  <c r="I328" i="217"/>
  <c r="I344" i="217"/>
  <c r="I360" i="217"/>
  <c r="I376" i="217"/>
  <c r="I392" i="217"/>
  <c r="I5" i="217"/>
  <c r="I21" i="217"/>
  <c r="I37" i="217"/>
  <c r="I53" i="217"/>
  <c r="I69" i="217"/>
  <c r="I85" i="217"/>
  <c r="I101" i="217"/>
  <c r="I117" i="217"/>
  <c r="I133" i="217"/>
  <c r="I149" i="217"/>
  <c r="I165" i="217"/>
  <c r="I181" i="217"/>
  <c r="I197" i="217"/>
  <c r="I213" i="217"/>
  <c r="I229" i="217"/>
  <c r="I245" i="217"/>
  <c r="I261" i="217"/>
  <c r="I277" i="217"/>
  <c r="I293" i="217"/>
  <c r="I309" i="217"/>
  <c r="I325" i="217"/>
  <c r="I341" i="217"/>
  <c r="I357" i="217"/>
  <c r="I373" i="217"/>
  <c r="I389" i="217"/>
  <c r="I15" i="217"/>
  <c r="I31" i="217"/>
  <c r="I47" i="217"/>
  <c r="I63" i="217"/>
  <c r="I79" i="217"/>
  <c r="I95" i="217"/>
  <c r="I111" i="217"/>
  <c r="I127" i="217"/>
  <c r="I143" i="217"/>
  <c r="I159" i="217"/>
  <c r="I175" i="217"/>
  <c r="I191" i="217"/>
  <c r="I207" i="217"/>
  <c r="I223" i="217"/>
  <c r="I239" i="217"/>
  <c r="I255" i="217"/>
  <c r="I271" i="217"/>
  <c r="I287" i="217"/>
  <c r="I303" i="217"/>
  <c r="I319" i="217"/>
  <c r="I335" i="217"/>
  <c r="I351" i="217"/>
  <c r="I367" i="217"/>
  <c r="I12" i="217"/>
  <c r="I28" i="217"/>
  <c r="I44" i="217"/>
  <c r="I60" i="217"/>
  <c r="I76" i="217"/>
  <c r="I92" i="217"/>
  <c r="I108" i="217"/>
  <c r="I124" i="217"/>
  <c r="I140" i="217"/>
  <c r="I156" i="217"/>
  <c r="I172" i="217"/>
  <c r="I188" i="217"/>
  <c r="I204" i="217"/>
  <c r="I220" i="217"/>
  <c r="I236" i="217"/>
  <c r="I252" i="217"/>
  <c r="I268" i="217"/>
  <c r="I284" i="217"/>
  <c r="I300" i="217"/>
  <c r="I316" i="217"/>
  <c r="I332" i="217"/>
  <c r="I348" i="217"/>
  <c r="I364" i="217"/>
  <c r="I9" i="217"/>
  <c r="I25" i="217"/>
  <c r="I41" i="217"/>
  <c r="I57" i="217"/>
  <c r="I73" i="217"/>
  <c r="I89" i="217"/>
  <c r="I105" i="217"/>
  <c r="I121" i="217"/>
  <c r="I137" i="217"/>
  <c r="I153" i="217"/>
  <c r="I169" i="217"/>
  <c r="I185" i="217"/>
  <c r="I201" i="217"/>
  <c r="I217" i="217"/>
  <c r="I233" i="217"/>
  <c r="I249" i="217"/>
  <c r="I265" i="217"/>
  <c r="I281" i="217"/>
  <c r="I297" i="217"/>
  <c r="I313" i="217"/>
  <c r="I329" i="217"/>
  <c r="I345" i="217"/>
  <c r="I361" i="217"/>
  <c r="I19" i="217"/>
  <c r="I35" i="217"/>
  <c r="I51" i="217"/>
  <c r="I67" i="217"/>
  <c r="I83" i="217"/>
  <c r="I99" i="217"/>
  <c r="I115" i="217"/>
  <c r="I131" i="217"/>
  <c r="I147" i="217"/>
  <c r="I163" i="217"/>
  <c r="I179" i="217"/>
  <c r="I195" i="217"/>
  <c r="I211" i="217"/>
  <c r="I227" i="217"/>
  <c r="I243" i="217"/>
  <c r="I259" i="217"/>
  <c r="I275" i="217"/>
  <c r="I291" i="217"/>
  <c r="I307" i="217"/>
  <c r="I323" i="217"/>
  <c r="I339" i="217"/>
  <c r="I355" i="217"/>
  <c r="I371" i="217"/>
  <c r="I16" i="217"/>
  <c r="I32" i="217"/>
  <c r="I48" i="217"/>
  <c r="I64" i="217"/>
  <c r="I80" i="217"/>
  <c r="I96" i="217"/>
  <c r="I112" i="217"/>
  <c r="I128" i="217"/>
  <c r="I144" i="217"/>
  <c r="I160" i="217"/>
  <c r="I176" i="217"/>
  <c r="I192" i="217"/>
  <c r="I208" i="217"/>
  <c r="I224" i="217"/>
  <c r="I240" i="217"/>
  <c r="I256" i="217"/>
  <c r="I272" i="217"/>
  <c r="I288" i="217"/>
  <c r="I304" i="217"/>
  <c r="I320" i="217"/>
  <c r="I336" i="217"/>
  <c r="I352" i="217"/>
  <c r="I368" i="217"/>
  <c r="I13" i="217"/>
  <c r="I29" i="217"/>
  <c r="I45" i="217"/>
  <c r="I61" i="217"/>
  <c r="I77" i="217"/>
  <c r="I93" i="217"/>
  <c r="I109" i="217"/>
  <c r="I125" i="217"/>
  <c r="I141" i="217"/>
  <c r="I157" i="217"/>
  <c r="I173" i="217"/>
  <c r="I189" i="217"/>
  <c r="I205" i="217"/>
  <c r="I221" i="217"/>
  <c r="I237" i="217"/>
  <c r="I253" i="217"/>
  <c r="I269" i="217"/>
  <c r="I285" i="217"/>
  <c r="I301" i="217"/>
  <c r="I317" i="217"/>
  <c r="I333" i="217"/>
  <c r="I349" i="217"/>
  <c r="I14" i="217"/>
  <c r="I30" i="217"/>
  <c r="I46" i="217"/>
  <c r="I62" i="217"/>
  <c r="I78" i="217"/>
  <c r="I94" i="217"/>
  <c r="I110" i="217"/>
  <c r="I126" i="217"/>
  <c r="I142" i="217"/>
  <c r="I158" i="217"/>
  <c r="I174" i="217"/>
  <c r="I190" i="217"/>
  <c r="I206" i="217"/>
  <c r="I222" i="217"/>
  <c r="I238" i="217"/>
  <c r="I254" i="217"/>
  <c r="I270" i="217"/>
  <c r="I286" i="217"/>
  <c r="I302" i="217"/>
  <c r="I324" i="217"/>
  <c r="I359" i="217"/>
  <c r="I375" i="217"/>
  <c r="I386" i="217"/>
  <c r="I393" i="217"/>
  <c r="I403" i="217"/>
  <c r="I419" i="217"/>
  <c r="I435" i="217"/>
  <c r="I451" i="217"/>
  <c r="I467" i="217"/>
  <c r="I483" i="217"/>
  <c r="I499" i="217"/>
  <c r="I515" i="217"/>
  <c r="I531" i="217"/>
  <c r="I547" i="217"/>
  <c r="I563" i="217"/>
  <c r="I579" i="217"/>
  <c r="I595" i="217"/>
  <c r="I611" i="217"/>
  <c r="I627" i="217"/>
  <c r="I643" i="217"/>
  <c r="I659" i="217"/>
  <c r="I675" i="217"/>
  <c r="I691" i="217"/>
  <c r="I707" i="217"/>
  <c r="I723" i="217"/>
  <c r="I739" i="217"/>
  <c r="I18" i="217"/>
  <c r="I50" i="217"/>
  <c r="I82" i="217"/>
  <c r="I114" i="217"/>
  <c r="I146" i="217"/>
  <c r="I178" i="217"/>
  <c r="I210" i="217"/>
  <c r="I242" i="217"/>
  <c r="I274" i="217"/>
  <c r="I306" i="217"/>
  <c r="I330" i="217"/>
  <c r="I353" i="217"/>
  <c r="I400" i="217"/>
  <c r="I416" i="217"/>
  <c r="I432" i="217"/>
  <c r="I448" i="217"/>
  <c r="I464" i="217"/>
  <c r="I480" i="217"/>
  <c r="I496" i="217"/>
  <c r="I512" i="217"/>
  <c r="I528" i="217"/>
  <c r="I544" i="217"/>
  <c r="I560" i="217"/>
  <c r="I576" i="217"/>
  <c r="I592" i="217"/>
  <c r="I608" i="217"/>
  <c r="I624" i="217"/>
  <c r="I640" i="217"/>
  <c r="I656" i="217"/>
  <c r="I672" i="217"/>
  <c r="I688" i="217"/>
  <c r="I704" i="217"/>
  <c r="I720" i="217"/>
  <c r="I736" i="217"/>
  <c r="I6" i="217"/>
  <c r="I38" i="217"/>
  <c r="I70" i="217"/>
  <c r="I102" i="217"/>
  <c r="I134" i="217"/>
  <c r="I166" i="217"/>
  <c r="I198" i="217"/>
  <c r="I230" i="217"/>
  <c r="I262" i="217"/>
  <c r="I294" i="217"/>
  <c r="I318" i="217"/>
  <c r="I342" i="217"/>
  <c r="I365" i="217"/>
  <c r="I370" i="217"/>
  <c r="I379" i="217"/>
  <c r="I383" i="217"/>
  <c r="I397" i="217"/>
  <c r="I413" i="217"/>
  <c r="I429" i="217"/>
  <c r="I445" i="217"/>
  <c r="I461" i="217"/>
  <c r="I477" i="217"/>
  <c r="I493" i="217"/>
  <c r="I509" i="217"/>
  <c r="I525" i="217"/>
  <c r="I541" i="217"/>
  <c r="I557" i="217"/>
  <c r="I573" i="217"/>
  <c r="I589" i="217"/>
  <c r="I605" i="217"/>
  <c r="I621" i="217"/>
  <c r="I637" i="217"/>
  <c r="I653" i="217"/>
  <c r="I669" i="217"/>
  <c r="I685" i="217"/>
  <c r="I701" i="217"/>
  <c r="I717" i="217"/>
  <c r="I733" i="217"/>
  <c r="I7" i="217"/>
  <c r="I26" i="217"/>
  <c r="I39" i="217"/>
  <c r="I58" i="217"/>
  <c r="I71" i="217"/>
  <c r="I90" i="217"/>
  <c r="I103" i="217"/>
  <c r="I122" i="217"/>
  <c r="I135" i="217"/>
  <c r="I154" i="217"/>
  <c r="I167" i="217"/>
  <c r="I186" i="217"/>
  <c r="I199" i="217"/>
  <c r="I218" i="217"/>
  <c r="I231" i="217"/>
  <c r="I250" i="217"/>
  <c r="I263" i="217"/>
  <c r="I282" i="217"/>
  <c r="I295" i="217"/>
  <c r="I343" i="217"/>
  <c r="I354" i="217"/>
  <c r="I407" i="217"/>
  <c r="I423" i="217"/>
  <c r="I439" i="217"/>
  <c r="I455" i="217"/>
  <c r="I471" i="217"/>
  <c r="I487" i="217"/>
  <c r="I503" i="217"/>
  <c r="I519" i="217"/>
  <c r="I535" i="217"/>
  <c r="I551" i="217"/>
  <c r="I567" i="217"/>
  <c r="I583" i="217"/>
  <c r="I599" i="217"/>
  <c r="I615" i="217"/>
  <c r="I631" i="217"/>
  <c r="I647" i="217"/>
  <c r="I663" i="217"/>
  <c r="I679" i="217"/>
  <c r="I695" i="217"/>
  <c r="I711" i="217"/>
  <c r="I727" i="217"/>
  <c r="I743" i="217"/>
  <c r="I20" i="217"/>
  <c r="I52" i="217"/>
  <c r="I84" i="217"/>
  <c r="I116" i="217"/>
  <c r="I148" i="217"/>
  <c r="I180" i="217"/>
  <c r="I212" i="217"/>
  <c r="I244" i="217"/>
  <c r="I276" i="217"/>
  <c r="I308" i="217"/>
  <c r="I314" i="217"/>
  <c r="I337" i="217"/>
  <c r="I380" i="217"/>
  <c r="I387" i="217"/>
  <c r="I394" i="217"/>
  <c r="I404" i="217"/>
  <c r="I420" i="217"/>
  <c r="I436" i="217"/>
  <c r="I452" i="217"/>
  <c r="I468" i="217"/>
  <c r="I484" i="217"/>
  <c r="I500" i="217"/>
  <c r="I516" i="217"/>
  <c r="I532" i="217"/>
  <c r="I548" i="217"/>
  <c r="I564" i="217"/>
  <c r="I580" i="217"/>
  <c r="I596" i="217"/>
  <c r="I612" i="217"/>
  <c r="I628" i="217"/>
  <c r="I644" i="217"/>
  <c r="I660" i="217"/>
  <c r="I676" i="217"/>
  <c r="I692" i="217"/>
  <c r="I708" i="217"/>
  <c r="I724" i="217"/>
  <c r="I740" i="217"/>
  <c r="I326" i="217"/>
  <c r="I401" i="217"/>
  <c r="I417" i="217"/>
  <c r="I433" i="217"/>
  <c r="I449" i="217"/>
  <c r="I465" i="217"/>
  <c r="I481" i="217"/>
  <c r="I497" i="217"/>
  <c r="I513" i="217"/>
  <c r="I529" i="217"/>
  <c r="I545" i="217"/>
  <c r="I561" i="217"/>
  <c r="I577" i="217"/>
  <c r="I593" i="217"/>
  <c r="I609" i="217"/>
  <c r="I625" i="217"/>
  <c r="I641" i="217"/>
  <c r="I657" i="217"/>
  <c r="I673" i="217"/>
  <c r="I689" i="217"/>
  <c r="I705" i="217"/>
  <c r="I721" i="217"/>
  <c r="I737" i="217"/>
  <c r="I327" i="217"/>
  <c r="I338" i="217"/>
  <c r="I356" i="217"/>
  <c r="I377" i="217"/>
  <c r="I391" i="217"/>
  <c r="I411" i="217"/>
  <c r="I427" i="217"/>
  <c r="I443" i="217"/>
  <c r="I459" i="217"/>
  <c r="I475" i="217"/>
  <c r="I491" i="217"/>
  <c r="I507" i="217"/>
  <c r="I523" i="217"/>
  <c r="I539" i="217"/>
  <c r="I555" i="217"/>
  <c r="I571" i="217"/>
  <c r="I587" i="217"/>
  <c r="I603" i="217"/>
  <c r="I619" i="217"/>
  <c r="I635" i="217"/>
  <c r="I651" i="217"/>
  <c r="I667" i="217"/>
  <c r="I683" i="217"/>
  <c r="I699" i="217"/>
  <c r="I715" i="217"/>
  <c r="I731" i="217"/>
  <c r="I747" i="217"/>
  <c r="I34" i="217"/>
  <c r="I66" i="217"/>
  <c r="I98" i="217"/>
  <c r="I130" i="217"/>
  <c r="I162" i="217"/>
  <c r="I194" i="217"/>
  <c r="I226" i="217"/>
  <c r="I258" i="217"/>
  <c r="I290" i="217"/>
  <c r="I321" i="217"/>
  <c r="I362" i="217"/>
  <c r="I408" i="217"/>
  <c r="I424" i="217"/>
  <c r="I440" i="217"/>
  <c r="I456" i="217"/>
  <c r="I472" i="217"/>
  <c r="I488" i="217"/>
  <c r="I504" i="217"/>
  <c r="I520" i="217"/>
  <c r="I536" i="217"/>
  <c r="I552" i="217"/>
  <c r="I568" i="217"/>
  <c r="I584" i="217"/>
  <c r="I600" i="217"/>
  <c r="I22" i="217"/>
  <c r="I54" i="217"/>
  <c r="I86" i="217"/>
  <c r="I118" i="217"/>
  <c r="I150" i="217"/>
  <c r="I182" i="217"/>
  <c r="I214" i="217"/>
  <c r="I246" i="217"/>
  <c r="I278" i="217"/>
  <c r="I310" i="217"/>
  <c r="I350" i="217"/>
  <c r="I381" i="217"/>
  <c r="I388" i="217"/>
  <c r="I395" i="217"/>
  <c r="I405" i="217"/>
  <c r="I421" i="217"/>
  <c r="I437" i="217"/>
  <c r="I453" i="217"/>
  <c r="I469" i="217"/>
  <c r="I485" i="217"/>
  <c r="I501" i="217"/>
  <c r="I517" i="217"/>
  <c r="I533" i="217"/>
  <c r="I549" i="217"/>
  <c r="I565" i="217"/>
  <c r="I581" i="217"/>
  <c r="I597" i="217"/>
  <c r="I613" i="217"/>
  <c r="I629" i="217"/>
  <c r="I17" i="217"/>
  <c r="I49" i="217"/>
  <c r="I81" i="217"/>
  <c r="I113" i="217"/>
  <c r="I145" i="217"/>
  <c r="I177" i="217"/>
  <c r="I209" i="217"/>
  <c r="I241" i="217"/>
  <c r="I273" i="217"/>
  <c r="I305" i="217"/>
  <c r="I369" i="217"/>
  <c r="I382" i="217"/>
  <c r="I406" i="217"/>
  <c r="I422" i="217"/>
  <c r="I438" i="217"/>
  <c r="I454" i="217"/>
  <c r="I470" i="217"/>
  <c r="I486" i="217"/>
  <c r="I502" i="217"/>
  <c r="I518" i="217"/>
  <c r="I534" i="217"/>
  <c r="I550" i="217"/>
  <c r="I566" i="217"/>
  <c r="I582" i="217"/>
  <c r="I598" i="217"/>
  <c r="I614" i="217"/>
  <c r="I630" i="217"/>
  <c r="I646" i="217"/>
  <c r="I662" i="217"/>
  <c r="I678" i="217"/>
  <c r="I694" i="217"/>
  <c r="I710" i="217"/>
  <c r="I726" i="217"/>
  <c r="I742" i="217"/>
  <c r="I42" i="217"/>
  <c r="I292" i="217"/>
  <c r="I322" i="217"/>
  <c r="I634" i="217"/>
  <c r="I132" i="217"/>
  <c r="I183" i="217"/>
  <c r="I372" i="217"/>
  <c r="I425" i="217"/>
  <c r="I457" i="217"/>
  <c r="I489" i="217"/>
  <c r="I521" i="217"/>
  <c r="I553" i="217"/>
  <c r="I585" i="217"/>
  <c r="I623" i="217"/>
  <c r="I23" i="217"/>
  <c r="I193" i="217"/>
  <c r="I234" i="217"/>
  <c r="I617" i="217"/>
  <c r="I33" i="217"/>
  <c r="I74" i="217"/>
  <c r="I4" i="217"/>
  <c r="I164" i="217"/>
  <c r="I215" i="217"/>
  <c r="I414" i="217"/>
  <c r="I446" i="217"/>
  <c r="I478" i="217"/>
  <c r="I510" i="217"/>
  <c r="I542" i="217"/>
  <c r="I574" i="217"/>
  <c r="I606" i="217"/>
  <c r="I618" i="217"/>
  <c r="I652" i="217"/>
  <c r="I668" i="217"/>
  <c r="I684" i="217"/>
  <c r="I700" i="217"/>
  <c r="I716" i="217"/>
  <c r="I732" i="217"/>
  <c r="I55" i="217"/>
  <c r="I225" i="217"/>
  <c r="I266" i="217"/>
  <c r="I374" i="217"/>
  <c r="I636" i="217"/>
  <c r="I65" i="217"/>
  <c r="I106" i="217"/>
  <c r="I346" i="217"/>
  <c r="I402" i="217"/>
  <c r="I415" i="217"/>
  <c r="I434" i="217"/>
  <c r="I447" i="217"/>
  <c r="I466" i="217"/>
  <c r="I479" i="217"/>
  <c r="I498" i="217"/>
  <c r="I511" i="217"/>
  <c r="I530" i="217"/>
  <c r="I543" i="217"/>
  <c r="I562" i="217"/>
  <c r="I575" i="217"/>
  <c r="I594" i="217"/>
  <c r="I607" i="217"/>
  <c r="I642" i="217"/>
  <c r="I658" i="217"/>
  <c r="I674" i="217"/>
  <c r="I690" i="217"/>
  <c r="I706" i="217"/>
  <c r="I722" i="217"/>
  <c r="I738" i="217"/>
  <c r="I196" i="217"/>
  <c r="I247" i="217"/>
  <c r="I36" i="217"/>
  <c r="I87" i="217"/>
  <c r="I257" i="217"/>
  <c r="I298" i="217"/>
  <c r="I358" i="217"/>
  <c r="I97" i="217"/>
  <c r="I138" i="217"/>
  <c r="I409" i="217"/>
  <c r="I441" i="217"/>
  <c r="I473" i="217"/>
  <c r="I505" i="217"/>
  <c r="I537" i="217"/>
  <c r="I569" i="217"/>
  <c r="I601" i="217"/>
  <c r="I620" i="217"/>
  <c r="I654" i="217"/>
  <c r="I670" i="217"/>
  <c r="I686" i="217"/>
  <c r="I702" i="217"/>
  <c r="I718" i="217"/>
  <c r="I734" i="217"/>
  <c r="I68" i="217"/>
  <c r="I119" i="217"/>
  <c r="I289" i="217"/>
  <c r="I340" i="217"/>
  <c r="I384" i="217"/>
  <c r="I410" i="217"/>
  <c r="I442" i="217"/>
  <c r="I474" i="217"/>
  <c r="I506" i="217"/>
  <c r="I538" i="217"/>
  <c r="I570" i="217"/>
  <c r="I602" i="217"/>
  <c r="I161" i="217"/>
  <c r="I202" i="217"/>
  <c r="I412" i="217"/>
  <c r="I444" i="217"/>
  <c r="I476" i="217"/>
  <c r="I508" i="217"/>
  <c r="I540" i="217"/>
  <c r="I572" i="217"/>
  <c r="I604" i="217"/>
  <c r="I645" i="217"/>
  <c r="I661" i="217"/>
  <c r="I677" i="217"/>
  <c r="I693" i="217"/>
  <c r="I709" i="217"/>
  <c r="I725" i="217"/>
  <c r="I741" i="217"/>
  <c r="I431" i="217"/>
  <c r="I494" i="217"/>
  <c r="I610" i="217"/>
  <c r="I696" i="217"/>
  <c r="I714" i="217"/>
  <c r="I170" i="217"/>
  <c r="I463" i="217"/>
  <c r="I526" i="217"/>
  <c r="I639" i="217"/>
  <c r="I744" i="217"/>
  <c r="I100" i="217"/>
  <c r="I279" i="217"/>
  <c r="I495" i="217"/>
  <c r="I558" i="217"/>
  <c r="I649" i="217"/>
  <c r="I687" i="217"/>
  <c r="I129" i="217"/>
  <c r="I527" i="217"/>
  <c r="I590" i="217"/>
  <c r="I697" i="217"/>
  <c r="I735" i="217"/>
  <c r="I559" i="217"/>
  <c r="I622" i="217"/>
  <c r="I650" i="217"/>
  <c r="I745" i="217"/>
  <c r="I228" i="217"/>
  <c r="I591" i="217"/>
  <c r="I632" i="217"/>
  <c r="I680" i="217"/>
  <c r="I698" i="217"/>
  <c r="I334" i="217"/>
  <c r="I385" i="217"/>
  <c r="I728" i="217"/>
  <c r="I746" i="217"/>
  <c r="I426" i="217"/>
  <c r="I671" i="217"/>
  <c r="I458" i="217"/>
  <c r="I633" i="217"/>
  <c r="I681" i="217"/>
  <c r="I719" i="217"/>
  <c r="I311" i="217"/>
  <c r="I396" i="217"/>
  <c r="I490" i="217"/>
  <c r="I729" i="217"/>
  <c r="I260" i="217"/>
  <c r="I418" i="217"/>
  <c r="I428" i="217"/>
  <c r="I522" i="217"/>
  <c r="I616" i="217"/>
  <c r="I664" i="217"/>
  <c r="I682" i="217"/>
  <c r="I390" i="217"/>
  <c r="I399" i="217"/>
  <c r="I462" i="217"/>
  <c r="I578" i="217"/>
  <c r="I588" i="217"/>
  <c r="I638" i="217"/>
  <c r="I648" i="217"/>
  <c r="I666" i="217"/>
  <c r="I398" i="217"/>
  <c r="I524" i="217"/>
  <c r="I554" i="217"/>
  <c r="I665" i="217"/>
  <c r="I626" i="217"/>
  <c r="I430" i="217"/>
  <c r="I556" i="217"/>
  <c r="I655" i="217"/>
  <c r="I514" i="217"/>
  <c r="I460" i="217"/>
  <c r="I586" i="217"/>
  <c r="I10" i="217"/>
  <c r="I378" i="217"/>
  <c r="I546" i="217"/>
  <c r="I712" i="217"/>
  <c r="I151" i="217"/>
  <c r="I450" i="217"/>
  <c r="I482" i="217"/>
  <c r="I730" i="217"/>
  <c r="I713" i="217"/>
  <c r="I703" i="217"/>
  <c r="I366" i="217"/>
  <c r="I492" i="217"/>
  <c r="B8" i="223"/>
  <c r="D8" i="223"/>
  <c r="C9" i="223"/>
  <c r="B8" i="226"/>
  <c r="C9" i="226"/>
  <c r="D8" i="226"/>
  <c r="I13" i="221"/>
  <c r="I29" i="221"/>
  <c r="I10" i="221"/>
  <c r="I26" i="221"/>
  <c r="I4" i="221"/>
  <c r="I20" i="221"/>
  <c r="I17" i="221"/>
  <c r="I11" i="221"/>
  <c r="I5" i="221"/>
  <c r="I39" i="221"/>
  <c r="I55" i="221"/>
  <c r="I71" i="221"/>
  <c r="I87" i="221"/>
  <c r="I103" i="221"/>
  <c r="I119" i="221"/>
  <c r="I135" i="221"/>
  <c r="I151" i="221"/>
  <c r="I167" i="221"/>
  <c r="I183" i="221"/>
  <c r="I199" i="221"/>
  <c r="I215" i="221"/>
  <c r="I231" i="221"/>
  <c r="I247" i="221"/>
  <c r="I263" i="221"/>
  <c r="I279" i="221"/>
  <c r="I295" i="221"/>
  <c r="I311" i="221"/>
  <c r="I327" i="221"/>
  <c r="I343" i="221"/>
  <c r="I359" i="221"/>
  <c r="I375" i="221"/>
  <c r="I391" i="221"/>
  <c r="I407" i="221"/>
  <c r="I423" i="221"/>
  <c r="I439" i="221"/>
  <c r="I455" i="221"/>
  <c r="I471" i="221"/>
  <c r="I36" i="221"/>
  <c r="I52" i="221"/>
  <c r="I68" i="221"/>
  <c r="I84" i="221"/>
  <c r="I100" i="221"/>
  <c r="I116" i="221"/>
  <c r="I132" i="221"/>
  <c r="I148" i="221"/>
  <c r="I164" i="221"/>
  <c r="I180" i="221"/>
  <c r="I196" i="221"/>
  <c r="I212" i="221"/>
  <c r="I228" i="221"/>
  <c r="I244" i="221"/>
  <c r="I260" i="221"/>
  <c r="I276" i="221"/>
  <c r="I292" i="221"/>
  <c r="I308" i="221"/>
  <c r="I324" i="221"/>
  <c r="I340" i="221"/>
  <c r="I356" i="221"/>
  <c r="I372" i="221"/>
  <c r="I388" i="221"/>
  <c r="I404" i="221"/>
  <c r="I420" i="221"/>
  <c r="I436" i="221"/>
  <c r="I452" i="221"/>
  <c r="I468" i="221"/>
  <c r="I9" i="221"/>
  <c r="I33" i="221"/>
  <c r="I49" i="221"/>
  <c r="I65" i="221"/>
  <c r="I81" i="221"/>
  <c r="I97" i="221"/>
  <c r="I113" i="221"/>
  <c r="I129" i="221"/>
  <c r="I145" i="221"/>
  <c r="I161" i="221"/>
  <c r="I177" i="221"/>
  <c r="I193" i="221"/>
  <c r="I209" i="221"/>
  <c r="I225" i="221"/>
  <c r="I241" i="221"/>
  <c r="I257" i="221"/>
  <c r="I273" i="221"/>
  <c r="I289" i="221"/>
  <c r="I305" i="221"/>
  <c r="I321" i="221"/>
  <c r="I337" i="221"/>
  <c r="I353" i="221"/>
  <c r="I369" i="221"/>
  <c r="I385" i="221"/>
  <c r="I401" i="221"/>
  <c r="I417" i="221"/>
  <c r="I433" i="221"/>
  <c r="I449" i="221"/>
  <c r="I465" i="221"/>
  <c r="I481" i="221"/>
  <c r="I497" i="221"/>
  <c r="I513" i="221"/>
  <c r="I529" i="221"/>
  <c r="I545" i="221"/>
  <c r="I561" i="221"/>
  <c r="I14" i="221"/>
  <c r="I43" i="221"/>
  <c r="I59" i="221"/>
  <c r="I75" i="221"/>
  <c r="I91" i="221"/>
  <c r="I107" i="221"/>
  <c r="I123" i="221"/>
  <c r="I139" i="221"/>
  <c r="I155" i="221"/>
  <c r="I171" i="221"/>
  <c r="I187" i="221"/>
  <c r="I203" i="221"/>
  <c r="I219" i="221"/>
  <c r="I235" i="221"/>
  <c r="I251" i="221"/>
  <c r="I267" i="221"/>
  <c r="I283" i="221"/>
  <c r="I299" i="221"/>
  <c r="I315" i="221"/>
  <c r="I331" i="221"/>
  <c r="I347" i="221"/>
  <c r="I363" i="221"/>
  <c r="I379" i="221"/>
  <c r="I395" i="221"/>
  <c r="I411" i="221"/>
  <c r="I427" i="221"/>
  <c r="I443" i="221"/>
  <c r="I459" i="221"/>
  <c r="I40" i="221"/>
  <c r="I56" i="221"/>
  <c r="I72" i="221"/>
  <c r="I88" i="221"/>
  <c r="I104" i="221"/>
  <c r="I120" i="221"/>
  <c r="I136" i="221"/>
  <c r="I152" i="221"/>
  <c r="I168" i="221"/>
  <c r="I184" i="221"/>
  <c r="I200" i="221"/>
  <c r="I216" i="221"/>
  <c r="I232" i="221"/>
  <c r="I248" i="221"/>
  <c r="I264" i="221"/>
  <c r="I280" i="221"/>
  <c r="I296" i="221"/>
  <c r="I312" i="221"/>
  <c r="I328" i="221"/>
  <c r="I344" i="221"/>
  <c r="I360" i="221"/>
  <c r="I376" i="221"/>
  <c r="I392" i="221"/>
  <c r="I408" i="221"/>
  <c r="I424" i="221"/>
  <c r="I440" i="221"/>
  <c r="I456" i="221"/>
  <c r="I472" i="221"/>
  <c r="I488" i="221"/>
  <c r="I504" i="221"/>
  <c r="I520" i="221"/>
  <c r="I536" i="221"/>
  <c r="I552" i="221"/>
  <c r="I6" i="221"/>
  <c r="I27" i="221"/>
  <c r="I37" i="221"/>
  <c r="I53" i="221"/>
  <c r="I69" i="221"/>
  <c r="I85" i="221"/>
  <c r="I101" i="221"/>
  <c r="I117" i="221"/>
  <c r="I133" i="221"/>
  <c r="I149" i="221"/>
  <c r="I165" i="221"/>
  <c r="I181" i="221"/>
  <c r="I197" i="221"/>
  <c r="I213" i="221"/>
  <c r="I229" i="221"/>
  <c r="I245" i="221"/>
  <c r="I261" i="221"/>
  <c r="I277" i="221"/>
  <c r="I293" i="221"/>
  <c r="I309" i="221"/>
  <c r="I325" i="221"/>
  <c r="I341" i="221"/>
  <c r="I357" i="221"/>
  <c r="I15" i="221"/>
  <c r="I19" i="221"/>
  <c r="I31" i="221"/>
  <c r="I47" i="221"/>
  <c r="I63" i="221"/>
  <c r="I79" i="221"/>
  <c r="I95" i="221"/>
  <c r="I111" i="221"/>
  <c r="I127" i="221"/>
  <c r="I143" i="221"/>
  <c r="I159" i="221"/>
  <c r="I175" i="221"/>
  <c r="I191" i="221"/>
  <c r="I44" i="221"/>
  <c r="I60" i="221"/>
  <c r="I76" i="221"/>
  <c r="I92" i="221"/>
  <c r="I108" i="221"/>
  <c r="I124" i="221"/>
  <c r="I140" i="221"/>
  <c r="I156" i="221"/>
  <c r="I172" i="221"/>
  <c r="I188" i="221"/>
  <c r="I204" i="221"/>
  <c r="I220" i="221"/>
  <c r="I236" i="221"/>
  <c r="I252" i="221"/>
  <c r="I268" i="221"/>
  <c r="I284" i="221"/>
  <c r="I300" i="221"/>
  <c r="I316" i="221"/>
  <c r="I332" i="221"/>
  <c r="I348" i="221"/>
  <c r="I364" i="221"/>
  <c r="I380" i="221"/>
  <c r="I7" i="221"/>
  <c r="I24" i="221"/>
  <c r="I41" i="221"/>
  <c r="I57" i="221"/>
  <c r="I73" i="221"/>
  <c r="I89" i="221"/>
  <c r="I105" i="221"/>
  <c r="I121" i="221"/>
  <c r="I137" i="221"/>
  <c r="I153" i="221"/>
  <c r="I169" i="221"/>
  <c r="I28" i="221"/>
  <c r="I38" i="221"/>
  <c r="I54" i="221"/>
  <c r="I70" i="221"/>
  <c r="I86" i="221"/>
  <c r="I102" i="221"/>
  <c r="I118" i="221"/>
  <c r="I134" i="221"/>
  <c r="I150" i="221"/>
  <c r="I166" i="221"/>
  <c r="I182" i="221"/>
  <c r="I198" i="221"/>
  <c r="I214" i="221"/>
  <c r="I230" i="221"/>
  <c r="I246" i="221"/>
  <c r="I262" i="221"/>
  <c r="I278" i="221"/>
  <c r="I294" i="221"/>
  <c r="I310" i="221"/>
  <c r="I326" i="221"/>
  <c r="I342" i="221"/>
  <c r="I358" i="221"/>
  <c r="I25" i="221"/>
  <c r="I42" i="221"/>
  <c r="I58" i="221"/>
  <c r="I74" i="221"/>
  <c r="I90" i="221"/>
  <c r="I106" i="221"/>
  <c r="I122" i="221"/>
  <c r="I138" i="221"/>
  <c r="I154" i="221"/>
  <c r="I170" i="221"/>
  <c r="I186" i="221"/>
  <c r="I35" i="221"/>
  <c r="I77" i="221"/>
  <c r="I99" i="221"/>
  <c r="I141" i="221"/>
  <c r="I163" i="221"/>
  <c r="I389" i="221"/>
  <c r="I406" i="221"/>
  <c r="I410" i="221"/>
  <c r="I415" i="221"/>
  <c r="I419" i="221"/>
  <c r="I470" i="221"/>
  <c r="I474" i="221"/>
  <c r="I507" i="221"/>
  <c r="I539" i="221"/>
  <c r="I567" i="221"/>
  <c r="I580" i="221"/>
  <c r="I596" i="221"/>
  <c r="I612" i="221"/>
  <c r="I628" i="221"/>
  <c r="I644" i="221"/>
  <c r="I660" i="221"/>
  <c r="I676" i="221"/>
  <c r="I692" i="221"/>
  <c r="I708" i="221"/>
  <c r="I724" i="221"/>
  <c r="I740" i="221"/>
  <c r="I64" i="221"/>
  <c r="I128" i="221"/>
  <c r="I190" i="221"/>
  <c r="I201" i="221"/>
  <c r="I207" i="221"/>
  <c r="I217" i="221"/>
  <c r="I223" i="221"/>
  <c r="I233" i="221"/>
  <c r="I239" i="221"/>
  <c r="I249" i="221"/>
  <c r="I255" i="221"/>
  <c r="I265" i="221"/>
  <c r="I271" i="221"/>
  <c r="I281" i="221"/>
  <c r="I287" i="221"/>
  <c r="I297" i="221"/>
  <c r="I303" i="221"/>
  <c r="I313" i="221"/>
  <c r="I319" i="221"/>
  <c r="I329" i="221"/>
  <c r="I335" i="221"/>
  <c r="I345" i="221"/>
  <c r="I351" i="221"/>
  <c r="I366" i="221"/>
  <c r="I371" i="221"/>
  <c r="I398" i="221"/>
  <c r="I428" i="221"/>
  <c r="I432" i="221"/>
  <c r="I462" i="221"/>
  <c r="I493" i="221"/>
  <c r="I500" i="221"/>
  <c r="I525" i="221"/>
  <c r="I532" i="221"/>
  <c r="I557" i="221"/>
  <c r="I577" i="221"/>
  <c r="I593" i="221"/>
  <c r="I609" i="221"/>
  <c r="I625" i="221"/>
  <c r="I641" i="221"/>
  <c r="I657" i="221"/>
  <c r="I673" i="221"/>
  <c r="I689" i="221"/>
  <c r="I705" i="221"/>
  <c r="I721" i="221"/>
  <c r="I737" i="221"/>
  <c r="I50" i="221"/>
  <c r="I78" i="221"/>
  <c r="I114" i="221"/>
  <c r="I142" i="221"/>
  <c r="I178" i="221"/>
  <c r="I361" i="221"/>
  <c r="I445" i="221"/>
  <c r="I475" i="221"/>
  <c r="I479" i="221"/>
  <c r="I486" i="221"/>
  <c r="I511" i="221"/>
  <c r="I518" i="221"/>
  <c r="I543" i="221"/>
  <c r="I550" i="221"/>
  <c r="I564" i="221"/>
  <c r="I574" i="221"/>
  <c r="I590" i="221"/>
  <c r="I606" i="221"/>
  <c r="I622" i="221"/>
  <c r="I638" i="221"/>
  <c r="I654" i="221"/>
  <c r="I670" i="221"/>
  <c r="I686" i="221"/>
  <c r="I702" i="221"/>
  <c r="I718" i="221"/>
  <c r="I734" i="221"/>
  <c r="I21" i="221"/>
  <c r="I51" i="221"/>
  <c r="I93" i="221"/>
  <c r="I115" i="221"/>
  <c r="I157" i="221"/>
  <c r="I179" i="221"/>
  <c r="I185" i="221"/>
  <c r="I208" i="221"/>
  <c r="I224" i="221"/>
  <c r="I240" i="221"/>
  <c r="I256" i="221"/>
  <c r="I272" i="221"/>
  <c r="I288" i="221"/>
  <c r="I304" i="221"/>
  <c r="I320" i="221"/>
  <c r="I336" i="221"/>
  <c r="I352" i="221"/>
  <c r="I367" i="221"/>
  <c r="I390" i="221"/>
  <c r="I394" i="221"/>
  <c r="I399" i="221"/>
  <c r="I403" i="221"/>
  <c r="I454" i="221"/>
  <c r="I458" i="221"/>
  <c r="I463" i="221"/>
  <c r="I467" i="221"/>
  <c r="I483" i="221"/>
  <c r="I490" i="221"/>
  <c r="I508" i="221"/>
  <c r="I515" i="221"/>
  <c r="I522" i="221"/>
  <c r="I540" i="221"/>
  <c r="I547" i="221"/>
  <c r="I554" i="221"/>
  <c r="I568" i="221"/>
  <c r="I584" i="221"/>
  <c r="I600" i="221"/>
  <c r="I616" i="221"/>
  <c r="I632" i="221"/>
  <c r="I648" i="221"/>
  <c r="I664" i="221"/>
  <c r="I680" i="221"/>
  <c r="I696" i="221"/>
  <c r="I712" i="221"/>
  <c r="I728" i="221"/>
  <c r="I744" i="221"/>
  <c r="I12" i="221"/>
  <c r="I80" i="221"/>
  <c r="I144" i="221"/>
  <c r="I192" i="221"/>
  <c r="I202" i="221"/>
  <c r="I218" i="221"/>
  <c r="I234" i="221"/>
  <c r="I250" i="221"/>
  <c r="I266" i="221"/>
  <c r="I282" i="221"/>
  <c r="I298" i="221"/>
  <c r="I314" i="221"/>
  <c r="I330" i="221"/>
  <c r="I346" i="221"/>
  <c r="I381" i="221"/>
  <c r="I386" i="221"/>
  <c r="I412" i="221"/>
  <c r="I416" i="221"/>
  <c r="I446" i="221"/>
  <c r="I501" i="221"/>
  <c r="I533" i="221"/>
  <c r="I581" i="221"/>
  <c r="I597" i="221"/>
  <c r="I613" i="221"/>
  <c r="I629" i="221"/>
  <c r="I645" i="221"/>
  <c r="I661" i="221"/>
  <c r="I677" i="221"/>
  <c r="I693" i="221"/>
  <c r="I709" i="221"/>
  <c r="I725" i="221"/>
  <c r="I741" i="221"/>
  <c r="I22" i="221"/>
  <c r="I30" i="221"/>
  <c r="I66" i="221"/>
  <c r="I94" i="221"/>
  <c r="I130" i="221"/>
  <c r="I158" i="221"/>
  <c r="I362" i="221"/>
  <c r="I429" i="221"/>
  <c r="I476" i="221"/>
  <c r="I494" i="221"/>
  <c r="I526" i="221"/>
  <c r="I558" i="221"/>
  <c r="I565" i="221"/>
  <c r="I578" i="221"/>
  <c r="I594" i="221"/>
  <c r="I610" i="221"/>
  <c r="I626" i="221"/>
  <c r="I642" i="221"/>
  <c r="I658" i="221"/>
  <c r="I674" i="221"/>
  <c r="I690" i="221"/>
  <c r="I706" i="221"/>
  <c r="I722" i="221"/>
  <c r="I738" i="221"/>
  <c r="I23" i="221"/>
  <c r="I45" i="221"/>
  <c r="I67" i="221"/>
  <c r="I109" i="221"/>
  <c r="I131" i="221"/>
  <c r="I32" i="221"/>
  <c r="I96" i="221"/>
  <c r="I160" i="221"/>
  <c r="I387" i="221"/>
  <c r="I396" i="221"/>
  <c r="I400" i="221"/>
  <c r="I430" i="221"/>
  <c r="I460" i="221"/>
  <c r="I464" i="221"/>
  <c r="I484" i="221"/>
  <c r="I509" i="221"/>
  <c r="I516" i="221"/>
  <c r="I541" i="221"/>
  <c r="I548" i="221"/>
  <c r="I569" i="221"/>
  <c r="I585" i="221"/>
  <c r="I601" i="221"/>
  <c r="I617" i="221"/>
  <c r="I633" i="221"/>
  <c r="I46" i="221"/>
  <c r="I82" i="221"/>
  <c r="I110" i="221"/>
  <c r="I146" i="221"/>
  <c r="I174" i="221"/>
  <c r="I210" i="221"/>
  <c r="I226" i="221"/>
  <c r="I242" i="221"/>
  <c r="I258" i="221"/>
  <c r="I274" i="221"/>
  <c r="I290" i="221"/>
  <c r="I306" i="221"/>
  <c r="I322" i="221"/>
  <c r="I338" i="221"/>
  <c r="I354" i="221"/>
  <c r="I413" i="221"/>
  <c r="I495" i="221"/>
  <c r="I502" i="221"/>
  <c r="I527" i="221"/>
  <c r="I534" i="221"/>
  <c r="I559" i="221"/>
  <c r="I582" i="221"/>
  <c r="I598" i="221"/>
  <c r="I614" i="221"/>
  <c r="I630" i="221"/>
  <c r="I646" i="221"/>
  <c r="I662" i="221"/>
  <c r="I678" i="221"/>
  <c r="I694" i="221"/>
  <c r="I710" i="221"/>
  <c r="I726" i="221"/>
  <c r="I742" i="221"/>
  <c r="I18" i="221"/>
  <c r="I206" i="221"/>
  <c r="I222" i="221"/>
  <c r="I238" i="221"/>
  <c r="I254" i="221"/>
  <c r="I270" i="221"/>
  <c r="I286" i="221"/>
  <c r="I302" i="221"/>
  <c r="I318" i="221"/>
  <c r="I334" i="221"/>
  <c r="I350" i="221"/>
  <c r="I384" i="221"/>
  <c r="I393" i="221"/>
  <c r="I402" i="221"/>
  <c r="I453" i="221"/>
  <c r="I457" i="221"/>
  <c r="I466" i="221"/>
  <c r="I482" i="221"/>
  <c r="I489" i="221"/>
  <c r="I496" i="221"/>
  <c r="I503" i="221"/>
  <c r="I514" i="221"/>
  <c r="I521" i="221"/>
  <c r="I528" i="221"/>
  <c r="I535" i="221"/>
  <c r="I546" i="221"/>
  <c r="I553" i="221"/>
  <c r="I560" i="221"/>
  <c r="I583" i="221"/>
  <c r="I599" i="221"/>
  <c r="I615" i="221"/>
  <c r="I631" i="221"/>
  <c r="I162" i="221"/>
  <c r="I194" i="221"/>
  <c r="I221" i="221"/>
  <c r="I285" i="221"/>
  <c r="I349" i="221"/>
  <c r="I382" i="221"/>
  <c r="I448" i="221"/>
  <c r="I478" i="221"/>
  <c r="I544" i="221"/>
  <c r="I551" i="221"/>
  <c r="I570" i="221"/>
  <c r="I588" i="221"/>
  <c r="I611" i="221"/>
  <c r="I623" i="221"/>
  <c r="I634" i="221"/>
  <c r="I675" i="221"/>
  <c r="I739" i="221"/>
  <c r="I16" i="221"/>
  <c r="I126" i="221"/>
  <c r="I426" i="221"/>
  <c r="I434" i="221"/>
  <c r="I441" i="221"/>
  <c r="I499" i="221"/>
  <c r="I505" i="221"/>
  <c r="I651" i="221"/>
  <c r="I656" i="221"/>
  <c r="I671" i="221"/>
  <c r="I715" i="221"/>
  <c r="I720" i="221"/>
  <c r="I735" i="221"/>
  <c r="I176" i="221"/>
  <c r="I195" i="221"/>
  <c r="I259" i="221"/>
  <c r="I323" i="221"/>
  <c r="I442" i="221"/>
  <c r="I589" i="221"/>
  <c r="I624" i="221"/>
  <c r="I652" i="221"/>
  <c r="I701" i="221"/>
  <c r="I716" i="221"/>
  <c r="I205" i="221"/>
  <c r="I269" i="221"/>
  <c r="I333" i="221"/>
  <c r="I414" i="221"/>
  <c r="I421" i="221"/>
  <c r="I435" i="221"/>
  <c r="I450" i="221"/>
  <c r="I480" i="221"/>
  <c r="I487" i="221"/>
  <c r="I506" i="221"/>
  <c r="I572" i="221"/>
  <c r="I595" i="221"/>
  <c r="I607" i="221"/>
  <c r="I618" i="221"/>
  <c r="I636" i="221"/>
  <c r="I691" i="221"/>
  <c r="I566" i="221"/>
  <c r="I667" i="221"/>
  <c r="I672" i="221"/>
  <c r="I687" i="221"/>
  <c r="I731" i="221"/>
  <c r="I736" i="221"/>
  <c r="I377" i="221"/>
  <c r="I451" i="221"/>
  <c r="I619" i="221"/>
  <c r="I647" i="221"/>
  <c r="I682" i="221"/>
  <c r="I697" i="221"/>
  <c r="I711" i="221"/>
  <c r="I746" i="221"/>
  <c r="I8" i="221"/>
  <c r="I83" i="221"/>
  <c r="I243" i="221"/>
  <c r="I307" i="221"/>
  <c r="I370" i="221"/>
  <c r="I409" i="221"/>
  <c r="I422" i="221"/>
  <c r="I444" i="221"/>
  <c r="I469" i="221"/>
  <c r="I573" i="221"/>
  <c r="I608" i="221"/>
  <c r="I637" i="221"/>
  <c r="I653" i="221"/>
  <c r="I668" i="221"/>
  <c r="I34" i="221"/>
  <c r="I189" i="221"/>
  <c r="I253" i="221"/>
  <c r="I317" i="221"/>
  <c r="I579" i="221"/>
  <c r="I591" i="221"/>
  <c r="I602" i="221"/>
  <c r="I620" i="221"/>
  <c r="I643" i="221"/>
  <c r="I707" i="221"/>
  <c r="I48" i="221"/>
  <c r="I378" i="221"/>
  <c r="I437" i="221"/>
  <c r="I555" i="221"/>
  <c r="I683" i="221"/>
  <c r="I688" i="221"/>
  <c r="I703" i="221"/>
  <c r="I747" i="221"/>
  <c r="I61" i="221"/>
  <c r="I147" i="221"/>
  <c r="I227" i="221"/>
  <c r="I291" i="221"/>
  <c r="I355" i="221"/>
  <c r="I438" i="221"/>
  <c r="I523" i="221"/>
  <c r="I549" i="221"/>
  <c r="I556" i="221"/>
  <c r="I592" i="221"/>
  <c r="I621" i="221"/>
  <c r="I669" i="221"/>
  <c r="I684" i="221"/>
  <c r="I733" i="221"/>
  <c r="I125" i="221"/>
  <c r="I173" i="221"/>
  <c r="I211" i="221"/>
  <c r="I275" i="221"/>
  <c r="I339" i="221"/>
  <c r="I374" i="221"/>
  <c r="I397" i="221"/>
  <c r="I485" i="221"/>
  <c r="I492" i="221"/>
  <c r="I531" i="221"/>
  <c r="I537" i="221"/>
  <c r="I576" i="221"/>
  <c r="I605" i="221"/>
  <c r="I640" i="221"/>
  <c r="I685" i="221"/>
  <c r="I700" i="221"/>
  <c r="I383" i="221"/>
  <c r="I418" i="221"/>
  <c r="I477" i="221"/>
  <c r="I512" i="221"/>
  <c r="I524" i="221"/>
  <c r="I679" i="221"/>
  <c r="I698" i="221"/>
  <c r="I717" i="221"/>
  <c r="I62" i="221"/>
  <c r="I431" i="221"/>
  <c r="I491" i="221"/>
  <c r="I663" i="221"/>
  <c r="I699" i="221"/>
  <c r="I373" i="221"/>
  <c r="I603" i="221"/>
  <c r="I655" i="221"/>
  <c r="I681" i="221"/>
  <c r="I719" i="221"/>
  <c r="I727" i="221"/>
  <c r="I538" i="221"/>
  <c r="I571" i="221"/>
  <c r="I743" i="221"/>
  <c r="I562" i="221"/>
  <c r="I604" i="221"/>
  <c r="I635" i="221"/>
  <c r="I301" i="221"/>
  <c r="I517" i="221"/>
  <c r="I665" i="221"/>
  <c r="I112" i="221"/>
  <c r="I237" i="221"/>
  <c r="I563" i="221"/>
  <c r="I729" i="221"/>
  <c r="I745" i="221"/>
  <c r="I98" i="221"/>
  <c r="I365" i="221"/>
  <c r="I447" i="221"/>
  <c r="I530" i="221"/>
  <c r="I627" i="221"/>
  <c r="I666" i="221"/>
  <c r="I425" i="221"/>
  <c r="I659" i="221"/>
  <c r="I510" i="221"/>
  <c r="I723" i="221"/>
  <c r="I368" i="221"/>
  <c r="I498" i="221"/>
  <c r="I649" i="221"/>
  <c r="I713" i="221"/>
  <c r="I542" i="221"/>
  <c r="I473" i="221"/>
  <c r="I650" i="221"/>
  <c r="I639" i="221"/>
  <c r="I714" i="221"/>
  <c r="I461" i="221"/>
  <c r="I704" i="221"/>
  <c r="I586" i="221"/>
  <c r="I575" i="221"/>
  <c r="I587" i="221"/>
  <c r="I732" i="221"/>
  <c r="I695" i="221"/>
  <c r="I730" i="221"/>
  <c r="I405" i="221"/>
  <c r="I519" i="221"/>
  <c r="I17" i="219"/>
  <c r="I33" i="219"/>
  <c r="I49" i="219"/>
  <c r="I65" i="219"/>
  <c r="I81" i="219"/>
  <c r="I97" i="219"/>
  <c r="I14" i="219"/>
  <c r="I30" i="219"/>
  <c r="I46" i="219"/>
  <c r="I62" i="219"/>
  <c r="I78" i="219"/>
  <c r="I94" i="219"/>
  <c r="I11" i="219"/>
  <c r="I27" i="219"/>
  <c r="I43" i="219"/>
  <c r="I59" i="219"/>
  <c r="I75" i="219"/>
  <c r="I91" i="219"/>
  <c r="I107" i="219"/>
  <c r="I8" i="219"/>
  <c r="I24" i="219"/>
  <c r="I40" i="219"/>
  <c r="I56" i="219"/>
  <c r="I72" i="219"/>
  <c r="I88" i="219"/>
  <c r="I104" i="219"/>
  <c r="I5" i="219"/>
  <c r="I21" i="219"/>
  <c r="I37" i="219"/>
  <c r="I53" i="219"/>
  <c r="I69" i="219"/>
  <c r="I85" i="219"/>
  <c r="I101" i="219"/>
  <c r="I18" i="219"/>
  <c r="I34" i="219"/>
  <c r="I50" i="219"/>
  <c r="I15" i="219"/>
  <c r="I31" i="219"/>
  <c r="I47" i="219"/>
  <c r="I12" i="219"/>
  <c r="I28" i="219"/>
  <c r="I44" i="219"/>
  <c r="I60" i="219"/>
  <c r="I76" i="219"/>
  <c r="I92" i="219"/>
  <c r="I108" i="219"/>
  <c r="I9" i="219"/>
  <c r="I25" i="219"/>
  <c r="I41" i="219"/>
  <c r="I57" i="219"/>
  <c r="I73" i="219"/>
  <c r="I89" i="219"/>
  <c r="I105" i="219"/>
  <c r="I4" i="219"/>
  <c r="I19" i="219"/>
  <c r="I54" i="219"/>
  <c r="I79" i="219"/>
  <c r="I99" i="219"/>
  <c r="I125" i="219"/>
  <c r="I141" i="219"/>
  <c r="I157" i="219"/>
  <c r="I173" i="219"/>
  <c r="I189" i="219"/>
  <c r="I205" i="219"/>
  <c r="I221" i="219"/>
  <c r="I237" i="219"/>
  <c r="I253" i="219"/>
  <c r="I269" i="219"/>
  <c r="I285" i="219"/>
  <c r="I301" i="219"/>
  <c r="I317" i="219"/>
  <c r="I333" i="219"/>
  <c r="I349" i="219"/>
  <c r="I365" i="219"/>
  <c r="I381" i="219"/>
  <c r="I397" i="219"/>
  <c r="I413" i="219"/>
  <c r="I429" i="219"/>
  <c r="I445" i="219"/>
  <c r="I461" i="219"/>
  <c r="I477" i="219"/>
  <c r="I493" i="219"/>
  <c r="I509" i="219"/>
  <c r="I525" i="219"/>
  <c r="I541" i="219"/>
  <c r="I557" i="219"/>
  <c r="I36" i="219"/>
  <c r="I42" i="219"/>
  <c r="I48" i="219"/>
  <c r="I74" i="219"/>
  <c r="I84" i="219"/>
  <c r="I122" i="219"/>
  <c r="I138" i="219"/>
  <c r="I154" i="219"/>
  <c r="I170" i="219"/>
  <c r="I186" i="219"/>
  <c r="I202" i="219"/>
  <c r="I218" i="219"/>
  <c r="I234" i="219"/>
  <c r="I250" i="219"/>
  <c r="I266" i="219"/>
  <c r="I282" i="219"/>
  <c r="I298" i="219"/>
  <c r="I314" i="219"/>
  <c r="I330" i="219"/>
  <c r="I346" i="219"/>
  <c r="I362" i="219"/>
  <c r="I378" i="219"/>
  <c r="I394" i="219"/>
  <c r="I410" i="219"/>
  <c r="I426" i="219"/>
  <c r="I442" i="219"/>
  <c r="I458" i="219"/>
  <c r="I474" i="219"/>
  <c r="I490" i="219"/>
  <c r="I506" i="219"/>
  <c r="I522" i="219"/>
  <c r="I538" i="219"/>
  <c r="I554" i="219"/>
  <c r="I13" i="219"/>
  <c r="I70" i="219"/>
  <c r="I119" i="219"/>
  <c r="I135" i="219"/>
  <c r="I151" i="219"/>
  <c r="I167" i="219"/>
  <c r="I183" i="219"/>
  <c r="I199" i="219"/>
  <c r="I215" i="219"/>
  <c r="I231" i="219"/>
  <c r="I247" i="219"/>
  <c r="I263" i="219"/>
  <c r="I279" i="219"/>
  <c r="I295" i="219"/>
  <c r="I311" i="219"/>
  <c r="I327" i="219"/>
  <c r="I343" i="219"/>
  <c r="I359" i="219"/>
  <c r="I375" i="219"/>
  <c r="I391" i="219"/>
  <c r="I407" i="219"/>
  <c r="I423" i="219"/>
  <c r="I439" i="219"/>
  <c r="I455" i="219"/>
  <c r="I471" i="219"/>
  <c r="I487" i="219"/>
  <c r="I503" i="219"/>
  <c r="I519" i="219"/>
  <c r="I535" i="219"/>
  <c r="I551" i="219"/>
  <c r="I80" i="219"/>
  <c r="I109" i="219"/>
  <c r="I116" i="219"/>
  <c r="I132" i="219"/>
  <c r="I148" i="219"/>
  <c r="I164" i="219"/>
  <c r="I180" i="219"/>
  <c r="I196" i="219"/>
  <c r="I212" i="219"/>
  <c r="I228" i="219"/>
  <c r="I244" i="219"/>
  <c r="I260" i="219"/>
  <c r="I276" i="219"/>
  <c r="I292" i="219"/>
  <c r="I308" i="219"/>
  <c r="I324" i="219"/>
  <c r="I340" i="219"/>
  <c r="I356" i="219"/>
  <c r="I372" i="219"/>
  <c r="I7" i="219"/>
  <c r="I38" i="219"/>
  <c r="I95" i="219"/>
  <c r="I113" i="219"/>
  <c r="I129" i="219"/>
  <c r="I145" i="219"/>
  <c r="I161" i="219"/>
  <c r="I177" i="219"/>
  <c r="I193" i="219"/>
  <c r="I209" i="219"/>
  <c r="I225" i="219"/>
  <c r="I241" i="219"/>
  <c r="I257" i="219"/>
  <c r="I273" i="219"/>
  <c r="I289" i="219"/>
  <c r="I305" i="219"/>
  <c r="I321" i="219"/>
  <c r="I337" i="219"/>
  <c r="I353" i="219"/>
  <c r="I369" i="219"/>
  <c r="I385" i="219"/>
  <c r="I401" i="219"/>
  <c r="I417" i="219"/>
  <c r="I433" i="219"/>
  <c r="I449" i="219"/>
  <c r="I465" i="219"/>
  <c r="I481" i="219"/>
  <c r="I497" i="219"/>
  <c r="I513" i="219"/>
  <c r="I529" i="219"/>
  <c r="I545" i="219"/>
  <c r="I561" i="219"/>
  <c r="I20" i="219"/>
  <c r="I26" i="219"/>
  <c r="I32" i="219"/>
  <c r="I55" i="219"/>
  <c r="I66" i="219"/>
  <c r="I90" i="219"/>
  <c r="I100" i="219"/>
  <c r="I126" i="219"/>
  <c r="I142" i="219"/>
  <c r="I158" i="219"/>
  <c r="I174" i="219"/>
  <c r="I190" i="219"/>
  <c r="I206" i="219"/>
  <c r="I222" i="219"/>
  <c r="I238" i="219"/>
  <c r="I254" i="219"/>
  <c r="I270" i="219"/>
  <c r="I286" i="219"/>
  <c r="I302" i="219"/>
  <c r="I318" i="219"/>
  <c r="I334" i="219"/>
  <c r="I350" i="219"/>
  <c r="I366" i="219"/>
  <c r="I382" i="219"/>
  <c r="I398" i="219"/>
  <c r="I414" i="219"/>
  <c r="I430" i="219"/>
  <c r="I446" i="219"/>
  <c r="I462" i="219"/>
  <c r="I478" i="219"/>
  <c r="I494" i="219"/>
  <c r="I510" i="219"/>
  <c r="I526" i="219"/>
  <c r="I542" i="219"/>
  <c r="I558" i="219"/>
  <c r="I61" i="219"/>
  <c r="I86" i="219"/>
  <c r="I123" i="219"/>
  <c r="I139" i="219"/>
  <c r="I155" i="219"/>
  <c r="I171" i="219"/>
  <c r="I187" i="219"/>
  <c r="I203" i="219"/>
  <c r="I219" i="219"/>
  <c r="I235" i="219"/>
  <c r="I251" i="219"/>
  <c r="I267" i="219"/>
  <c r="I283" i="219"/>
  <c r="I299" i="219"/>
  <c r="I315" i="219"/>
  <c r="I331" i="219"/>
  <c r="I347" i="219"/>
  <c r="I363" i="219"/>
  <c r="I379" i="219"/>
  <c r="I395" i="219"/>
  <c r="I411" i="219"/>
  <c r="I427" i="219"/>
  <c r="I443" i="219"/>
  <c r="I459" i="219"/>
  <c r="I475" i="219"/>
  <c r="I491" i="219"/>
  <c r="I507" i="219"/>
  <c r="I71" i="219"/>
  <c r="I96" i="219"/>
  <c r="I120" i="219"/>
  <c r="I136" i="219"/>
  <c r="I152" i="219"/>
  <c r="I168" i="219"/>
  <c r="I184" i="219"/>
  <c r="I200" i="219"/>
  <c r="I216" i="219"/>
  <c r="I232" i="219"/>
  <c r="I248" i="219"/>
  <c r="I264" i="219"/>
  <c r="I280" i="219"/>
  <c r="I296" i="219"/>
  <c r="I312" i="219"/>
  <c r="I328" i="219"/>
  <c r="I344" i="219"/>
  <c r="I360" i="219"/>
  <c r="I22" i="219"/>
  <c r="I51" i="219"/>
  <c r="I67" i="219"/>
  <c r="I110" i="219"/>
  <c r="I117" i="219"/>
  <c r="I133" i="219"/>
  <c r="I149" i="219"/>
  <c r="I165" i="219"/>
  <c r="I181" i="219"/>
  <c r="I197" i="219"/>
  <c r="I213" i="219"/>
  <c r="I229" i="219"/>
  <c r="I245" i="219"/>
  <c r="I261" i="219"/>
  <c r="I277" i="219"/>
  <c r="I293" i="219"/>
  <c r="I309" i="219"/>
  <c r="I325" i="219"/>
  <c r="I341" i="219"/>
  <c r="I357" i="219"/>
  <c r="I373" i="219"/>
  <c r="I389" i="219"/>
  <c r="I405" i="219"/>
  <c r="I421" i="219"/>
  <c r="I437" i="219"/>
  <c r="I453" i="219"/>
  <c r="I469" i="219"/>
  <c r="I485" i="219"/>
  <c r="I501" i="219"/>
  <c r="I517" i="219"/>
  <c r="I533" i="219"/>
  <c r="I549" i="219"/>
  <c r="I16" i="219"/>
  <c r="I39" i="219"/>
  <c r="I45" i="219"/>
  <c r="I82" i="219"/>
  <c r="I106" i="219"/>
  <c r="I114" i="219"/>
  <c r="I130" i="219"/>
  <c r="I146" i="219"/>
  <c r="I162" i="219"/>
  <c r="I178" i="219"/>
  <c r="I194" i="219"/>
  <c r="I210" i="219"/>
  <c r="I226" i="219"/>
  <c r="I242" i="219"/>
  <c r="I258" i="219"/>
  <c r="I274" i="219"/>
  <c r="I290" i="219"/>
  <c r="I10" i="219"/>
  <c r="I87" i="219"/>
  <c r="I111" i="219"/>
  <c r="I124" i="219"/>
  <c r="I140" i="219"/>
  <c r="I156" i="219"/>
  <c r="I172" i="219"/>
  <c r="I188" i="219"/>
  <c r="I204" i="219"/>
  <c r="I220" i="219"/>
  <c r="I236" i="219"/>
  <c r="I6" i="219"/>
  <c r="I64" i="219"/>
  <c r="I103" i="219"/>
  <c r="I112" i="219"/>
  <c r="I128" i="219"/>
  <c r="I144" i="219"/>
  <c r="I160" i="219"/>
  <c r="I176" i="219"/>
  <c r="I192" i="219"/>
  <c r="I208" i="219"/>
  <c r="I224" i="219"/>
  <c r="I240" i="219"/>
  <c r="I256" i="219"/>
  <c r="I272" i="219"/>
  <c r="I288" i="219"/>
  <c r="I304" i="219"/>
  <c r="I320" i="219"/>
  <c r="I336" i="219"/>
  <c r="I352" i="219"/>
  <c r="I368" i="219"/>
  <c r="I384" i="219"/>
  <c r="I400" i="219"/>
  <c r="I416" i="219"/>
  <c r="I102" i="219"/>
  <c r="I262" i="219"/>
  <c r="I284" i="219"/>
  <c r="I323" i="219"/>
  <c r="I355" i="219"/>
  <c r="I380" i="219"/>
  <c r="I396" i="219"/>
  <c r="I412" i="219"/>
  <c r="I467" i="219"/>
  <c r="I516" i="219"/>
  <c r="I530" i="219"/>
  <c r="I539" i="219"/>
  <c r="I548" i="219"/>
  <c r="I562" i="219"/>
  <c r="I569" i="219"/>
  <c r="I585" i="219"/>
  <c r="I601" i="219"/>
  <c r="I617" i="219"/>
  <c r="I633" i="219"/>
  <c r="I649" i="219"/>
  <c r="I665" i="219"/>
  <c r="I681" i="219"/>
  <c r="I697" i="219"/>
  <c r="I713" i="219"/>
  <c r="I729" i="219"/>
  <c r="I745" i="219"/>
  <c r="I386" i="219"/>
  <c r="I402" i="219"/>
  <c r="I418" i="219"/>
  <c r="I428" i="219"/>
  <c r="I438" i="219"/>
  <c r="I492" i="219"/>
  <c r="I502" i="219"/>
  <c r="I521" i="219"/>
  <c r="I553" i="219"/>
  <c r="I566" i="219"/>
  <c r="I582" i="219"/>
  <c r="I598" i="219"/>
  <c r="I614" i="219"/>
  <c r="I630" i="219"/>
  <c r="I646" i="219"/>
  <c r="I662" i="219"/>
  <c r="I678" i="219"/>
  <c r="I694" i="219"/>
  <c r="I710" i="219"/>
  <c r="I726" i="219"/>
  <c r="I742" i="219"/>
  <c r="I121" i="219"/>
  <c r="I137" i="219"/>
  <c r="I153" i="219"/>
  <c r="I169" i="219"/>
  <c r="I185" i="219"/>
  <c r="I201" i="219"/>
  <c r="I217" i="219"/>
  <c r="I233" i="219"/>
  <c r="I249" i="219"/>
  <c r="I291" i="219"/>
  <c r="I463" i="219"/>
  <c r="I579" i="219"/>
  <c r="I595" i="219"/>
  <c r="I611" i="219"/>
  <c r="I627" i="219"/>
  <c r="I643" i="219"/>
  <c r="I659" i="219"/>
  <c r="I675" i="219"/>
  <c r="I691" i="219"/>
  <c r="I707" i="219"/>
  <c r="I723" i="219"/>
  <c r="I739" i="219"/>
  <c r="I29" i="219"/>
  <c r="I83" i="219"/>
  <c r="I93" i="219"/>
  <c r="I271" i="219"/>
  <c r="I306" i="219"/>
  <c r="I338" i="219"/>
  <c r="I370" i="219"/>
  <c r="I376" i="219"/>
  <c r="I392" i="219"/>
  <c r="I408" i="219"/>
  <c r="I424" i="219"/>
  <c r="I434" i="219"/>
  <c r="I448" i="219"/>
  <c r="I468" i="219"/>
  <c r="I473" i="219"/>
  <c r="I488" i="219"/>
  <c r="I498" i="219"/>
  <c r="I512" i="219"/>
  <c r="I544" i="219"/>
  <c r="I576" i="219"/>
  <c r="I592" i="219"/>
  <c r="I608" i="219"/>
  <c r="I624" i="219"/>
  <c r="I640" i="219"/>
  <c r="I656" i="219"/>
  <c r="I672" i="219"/>
  <c r="I688" i="219"/>
  <c r="I704" i="219"/>
  <c r="I720" i="219"/>
  <c r="I736" i="219"/>
  <c r="I63" i="219"/>
  <c r="I278" i="219"/>
  <c r="I319" i="219"/>
  <c r="I351" i="219"/>
  <c r="I483" i="219"/>
  <c r="I540" i="219"/>
  <c r="I573" i="219"/>
  <c r="I589" i="219"/>
  <c r="I605" i="219"/>
  <c r="I621" i="219"/>
  <c r="I637" i="219"/>
  <c r="I653" i="219"/>
  <c r="I669" i="219"/>
  <c r="I685" i="219"/>
  <c r="I701" i="219"/>
  <c r="I717" i="219"/>
  <c r="I733" i="219"/>
  <c r="I52" i="219"/>
  <c r="I300" i="219"/>
  <c r="I332" i="219"/>
  <c r="I364" i="219"/>
  <c r="I444" i="219"/>
  <c r="I454" i="219"/>
  <c r="I508" i="219"/>
  <c r="I531" i="219"/>
  <c r="I536" i="219"/>
  <c r="I563" i="219"/>
  <c r="I570" i="219"/>
  <c r="I586" i="219"/>
  <c r="I602" i="219"/>
  <c r="I618" i="219"/>
  <c r="I634" i="219"/>
  <c r="I650" i="219"/>
  <c r="I666" i="219"/>
  <c r="I682" i="219"/>
  <c r="I698" i="219"/>
  <c r="I714" i="219"/>
  <c r="I730" i="219"/>
  <c r="I746" i="219"/>
  <c r="I265" i="219"/>
  <c r="I313" i="219"/>
  <c r="I345" i="219"/>
  <c r="I387" i="219"/>
  <c r="I403" i="219"/>
  <c r="I419" i="219"/>
  <c r="I479" i="219"/>
  <c r="I527" i="219"/>
  <c r="I559" i="219"/>
  <c r="I567" i="219"/>
  <c r="I583" i="219"/>
  <c r="I599" i="219"/>
  <c r="I615" i="219"/>
  <c r="I631" i="219"/>
  <c r="I647" i="219"/>
  <c r="I663" i="219"/>
  <c r="I679" i="219"/>
  <c r="I695" i="219"/>
  <c r="I711" i="219"/>
  <c r="I727" i="219"/>
  <c r="I743" i="219"/>
  <c r="I115" i="219"/>
  <c r="I131" i="219"/>
  <c r="I147" i="219"/>
  <c r="I163" i="219"/>
  <c r="I179" i="219"/>
  <c r="I195" i="219"/>
  <c r="I211" i="219"/>
  <c r="I227" i="219"/>
  <c r="I243" i="219"/>
  <c r="I287" i="219"/>
  <c r="I326" i="219"/>
  <c r="I358" i="219"/>
  <c r="I377" i="219"/>
  <c r="I393" i="219"/>
  <c r="I409" i="219"/>
  <c r="I425" i="219"/>
  <c r="I440" i="219"/>
  <c r="I450" i="219"/>
  <c r="I464" i="219"/>
  <c r="I484" i="219"/>
  <c r="I489" i="219"/>
  <c r="I504" i="219"/>
  <c r="I518" i="219"/>
  <c r="I550" i="219"/>
  <c r="I580" i="219"/>
  <c r="I596" i="219"/>
  <c r="I612" i="219"/>
  <c r="I628" i="219"/>
  <c r="I644" i="219"/>
  <c r="I660" i="219"/>
  <c r="I676" i="219"/>
  <c r="I692" i="219"/>
  <c r="I708" i="219"/>
  <c r="I724" i="219"/>
  <c r="I740" i="219"/>
  <c r="I252" i="219"/>
  <c r="I294" i="219"/>
  <c r="I307" i="219"/>
  <c r="I339" i="219"/>
  <c r="I371" i="219"/>
  <c r="I388" i="219"/>
  <c r="I404" i="219"/>
  <c r="I420" i="219"/>
  <c r="I435" i="219"/>
  <c r="I499" i="219"/>
  <c r="I514" i="219"/>
  <c r="I523" i="219"/>
  <c r="I532" i="219"/>
  <c r="I546" i="219"/>
  <c r="I555" i="219"/>
  <c r="I577" i="219"/>
  <c r="I593" i="219"/>
  <c r="I609" i="219"/>
  <c r="I625" i="219"/>
  <c r="I641" i="219"/>
  <c r="I657" i="219"/>
  <c r="I673" i="219"/>
  <c r="I689" i="219"/>
  <c r="I705" i="219"/>
  <c r="I721" i="219"/>
  <c r="I737" i="219"/>
  <c r="I77" i="219"/>
  <c r="I383" i="219"/>
  <c r="I399" i="219"/>
  <c r="I415" i="219"/>
  <c r="I460" i="219"/>
  <c r="I470" i="219"/>
  <c r="I537" i="219"/>
  <c r="I564" i="219"/>
  <c r="I574" i="219"/>
  <c r="I590" i="219"/>
  <c r="I606" i="219"/>
  <c r="I622" i="219"/>
  <c r="I638" i="219"/>
  <c r="I654" i="219"/>
  <c r="I670" i="219"/>
  <c r="I686" i="219"/>
  <c r="I702" i="219"/>
  <c r="I718" i="219"/>
  <c r="I734" i="219"/>
  <c r="I35" i="219"/>
  <c r="I322" i="219"/>
  <c r="I354" i="219"/>
  <c r="I436" i="219"/>
  <c r="I441" i="219"/>
  <c r="I456" i="219"/>
  <c r="I466" i="219"/>
  <c r="I480" i="219"/>
  <c r="I500" i="219"/>
  <c r="I505" i="219"/>
  <c r="I528" i="219"/>
  <c r="I560" i="219"/>
  <c r="I568" i="219"/>
  <c r="I584" i="219"/>
  <c r="I600" i="219"/>
  <c r="I616" i="219"/>
  <c r="I632" i="219"/>
  <c r="I648" i="219"/>
  <c r="I664" i="219"/>
  <c r="I680" i="219"/>
  <c r="I696" i="219"/>
  <c r="I712" i="219"/>
  <c r="I728" i="219"/>
  <c r="I744" i="219"/>
  <c r="I255" i="219"/>
  <c r="I310" i="219"/>
  <c r="I342" i="219"/>
  <c r="I374" i="219"/>
  <c r="I432" i="219"/>
  <c r="I452" i="219"/>
  <c r="I457" i="219"/>
  <c r="I472" i="219"/>
  <c r="I482" i="219"/>
  <c r="I496" i="219"/>
  <c r="I534" i="219"/>
  <c r="I572" i="219"/>
  <c r="I588" i="219"/>
  <c r="I604" i="219"/>
  <c r="I620" i="219"/>
  <c r="I636" i="219"/>
  <c r="I652" i="219"/>
  <c r="I668" i="219"/>
  <c r="I684" i="219"/>
  <c r="I700" i="219"/>
  <c r="I716" i="219"/>
  <c r="I732" i="219"/>
  <c r="I246" i="219"/>
  <c r="I259" i="219"/>
  <c r="I329" i="219"/>
  <c r="I431" i="219"/>
  <c r="I451" i="219"/>
  <c r="I524" i="219"/>
  <c r="I98" i="219"/>
  <c r="I198" i="219"/>
  <c r="I565" i="219"/>
  <c r="I581" i="219"/>
  <c r="I597" i="219"/>
  <c r="I613" i="219"/>
  <c r="I629" i="219"/>
  <c r="I645" i="219"/>
  <c r="I661" i="219"/>
  <c r="I677" i="219"/>
  <c r="I693" i="219"/>
  <c r="I709" i="219"/>
  <c r="I725" i="219"/>
  <c r="I741" i="219"/>
  <c r="I58" i="219"/>
  <c r="I150" i="219"/>
  <c r="I223" i="219"/>
  <c r="I495" i="219"/>
  <c r="I515" i="219"/>
  <c r="I556" i="219"/>
  <c r="I127" i="219"/>
  <c r="I297" i="219"/>
  <c r="I486" i="219"/>
  <c r="I547" i="219"/>
  <c r="I390" i="219"/>
  <c r="I214" i="219"/>
  <c r="I476" i="219"/>
  <c r="I575" i="219"/>
  <c r="I591" i="219"/>
  <c r="I607" i="219"/>
  <c r="I623" i="219"/>
  <c r="I639" i="219"/>
  <c r="I655" i="219"/>
  <c r="I671" i="219"/>
  <c r="I687" i="219"/>
  <c r="I703" i="219"/>
  <c r="I719" i="219"/>
  <c r="I735" i="219"/>
  <c r="I118" i="219"/>
  <c r="I191" i="219"/>
  <c r="I275" i="219"/>
  <c r="I143" i="219"/>
  <c r="I348" i="219"/>
  <c r="I520" i="219"/>
  <c r="I447" i="219"/>
  <c r="I68" i="219"/>
  <c r="I281" i="219"/>
  <c r="I175" i="219"/>
  <c r="I706" i="219"/>
  <c r="I303" i="219"/>
  <c r="I316" i="219"/>
  <c r="I651" i="219"/>
  <c r="I134" i="219"/>
  <c r="I674" i="219"/>
  <c r="I207" i="219"/>
  <c r="I619" i="219"/>
  <c r="I361" i="219"/>
  <c r="I642" i="219"/>
  <c r="I731" i="219"/>
  <c r="I511" i="219"/>
  <c r="I552" i="219"/>
  <c r="I587" i="219"/>
  <c r="I166" i="219"/>
  <c r="I610" i="219"/>
  <c r="I699" i="219"/>
  <c r="I722" i="219"/>
  <c r="I182" i="219"/>
  <c r="I335" i="219"/>
  <c r="I578" i="219"/>
  <c r="I667" i="219"/>
  <c r="I239" i="219"/>
  <c r="I268" i="219"/>
  <c r="I406" i="219"/>
  <c r="I690" i="219"/>
  <c r="I635" i="219"/>
  <c r="I594" i="219"/>
  <c r="I683" i="219"/>
  <c r="I747" i="219"/>
  <c r="I23" i="219"/>
  <c r="I367" i="219"/>
  <c r="I738" i="219"/>
  <c r="I230" i="219"/>
  <c r="I626" i="219"/>
  <c r="I422" i="219"/>
  <c r="I715" i="219"/>
  <c r="I658" i="219"/>
  <c r="I159" i="219"/>
  <c r="I571" i="219"/>
  <c r="I543" i="219"/>
  <c r="I603" i="219"/>
  <c r="I15" i="224"/>
  <c r="I31" i="224"/>
  <c r="I47" i="224"/>
  <c r="I63" i="224"/>
  <c r="I9" i="224"/>
  <c r="I25" i="224"/>
  <c r="I41" i="224"/>
  <c r="I6" i="224"/>
  <c r="I13" i="224"/>
  <c r="I38" i="224"/>
  <c r="I45" i="224"/>
  <c r="I59" i="224"/>
  <c r="I72" i="224"/>
  <c r="I88" i="224"/>
  <c r="I104" i="224"/>
  <c r="I120" i="224"/>
  <c r="I136" i="224"/>
  <c r="I152" i="224"/>
  <c r="I168" i="224"/>
  <c r="I184" i="224"/>
  <c r="I200" i="224"/>
  <c r="I216" i="224"/>
  <c r="I232" i="224"/>
  <c r="I69" i="224"/>
  <c r="I85" i="224"/>
  <c r="I101" i="224"/>
  <c r="I117" i="224"/>
  <c r="I10" i="224"/>
  <c r="I17" i="224"/>
  <c r="I24" i="224"/>
  <c r="I35" i="224"/>
  <c r="I42" i="224"/>
  <c r="I49" i="224"/>
  <c r="I56" i="224"/>
  <c r="I66" i="224"/>
  <c r="I82" i="224"/>
  <c r="I98" i="224"/>
  <c r="I114" i="224"/>
  <c r="I130" i="224"/>
  <c r="I146" i="224"/>
  <c r="I162" i="224"/>
  <c r="I178" i="224"/>
  <c r="I194" i="224"/>
  <c r="I210" i="224"/>
  <c r="I226" i="224"/>
  <c r="I242" i="224"/>
  <c r="I21" i="224"/>
  <c r="I28" i="224"/>
  <c r="I53" i="224"/>
  <c r="I76" i="224"/>
  <c r="I92" i="224"/>
  <c r="I108" i="224"/>
  <c r="I124" i="224"/>
  <c r="I140" i="224"/>
  <c r="I156" i="224"/>
  <c r="I172" i="224"/>
  <c r="I188" i="224"/>
  <c r="I204" i="224"/>
  <c r="I220" i="224"/>
  <c r="I7" i="224"/>
  <c r="I14" i="224"/>
  <c r="I32" i="224"/>
  <c r="I39" i="224"/>
  <c r="I46" i="224"/>
  <c r="I60" i="224"/>
  <c r="I73" i="224"/>
  <c r="I89" i="224"/>
  <c r="I105" i="224"/>
  <c r="I121" i="224"/>
  <c r="I137" i="224"/>
  <c r="I153" i="224"/>
  <c r="I169" i="224"/>
  <c r="I185" i="224"/>
  <c r="I201" i="224"/>
  <c r="I217" i="224"/>
  <c r="I233" i="224"/>
  <c r="I57" i="224"/>
  <c r="I70" i="224"/>
  <c r="I86" i="224"/>
  <c r="I102" i="224"/>
  <c r="I118" i="224"/>
  <c r="I134" i="224"/>
  <c r="I150" i="224"/>
  <c r="I166" i="224"/>
  <c r="I182" i="224"/>
  <c r="I22" i="224"/>
  <c r="I29" i="224"/>
  <c r="I54" i="224"/>
  <c r="I64" i="224"/>
  <c r="I80" i="224"/>
  <c r="I96" i="224"/>
  <c r="I112" i="224"/>
  <c r="I128" i="224"/>
  <c r="I144" i="224"/>
  <c r="I160" i="224"/>
  <c r="I8" i="224"/>
  <c r="I19" i="224"/>
  <c r="I26" i="224"/>
  <c r="I33" i="224"/>
  <c r="I40" i="224"/>
  <c r="I51" i="224"/>
  <c r="I61" i="224"/>
  <c r="I74" i="224"/>
  <c r="I90" i="224"/>
  <c r="I58" i="224"/>
  <c r="I71" i="224"/>
  <c r="I87" i="224"/>
  <c r="I103" i="224"/>
  <c r="I20" i="224"/>
  <c r="I27" i="224"/>
  <c r="I34" i="224"/>
  <c r="I52" i="224"/>
  <c r="I62" i="224"/>
  <c r="I75" i="224"/>
  <c r="I91" i="224"/>
  <c r="I107" i="224"/>
  <c r="I123" i="224"/>
  <c r="I48" i="224"/>
  <c r="I95" i="224"/>
  <c r="I113" i="224"/>
  <c r="I129" i="224"/>
  <c r="I143" i="224"/>
  <c r="I148" i="224"/>
  <c r="I224" i="224"/>
  <c r="I235" i="224"/>
  <c r="I239" i="224"/>
  <c r="I246" i="224"/>
  <c r="I262" i="224"/>
  <c r="I278" i="224"/>
  <c r="I294" i="224"/>
  <c r="I310" i="224"/>
  <c r="I326" i="224"/>
  <c r="I342" i="224"/>
  <c r="I358" i="224"/>
  <c r="I374" i="224"/>
  <c r="I390" i="224"/>
  <c r="I406" i="224"/>
  <c r="I422" i="224"/>
  <c r="I438" i="224"/>
  <c r="I454" i="224"/>
  <c r="I470" i="224"/>
  <c r="I486" i="224"/>
  <c r="I502" i="224"/>
  <c r="I518" i="224"/>
  <c r="I534" i="224"/>
  <c r="I550" i="224"/>
  <c r="I566" i="224"/>
  <c r="I582" i="224"/>
  <c r="I83" i="224"/>
  <c r="I175" i="224"/>
  <c r="I228" i="224"/>
  <c r="I243" i="224"/>
  <c r="I259" i="224"/>
  <c r="I275" i="224"/>
  <c r="I291" i="224"/>
  <c r="I307" i="224"/>
  <c r="I323" i="224"/>
  <c r="I339" i="224"/>
  <c r="I355" i="224"/>
  <c r="I371" i="224"/>
  <c r="I387" i="224"/>
  <c r="I403" i="224"/>
  <c r="I419" i="224"/>
  <c r="I435" i="224"/>
  <c r="I451" i="224"/>
  <c r="I467" i="224"/>
  <c r="I483" i="224"/>
  <c r="I499" i="224"/>
  <c r="I515" i="224"/>
  <c r="I531" i="224"/>
  <c r="I547" i="224"/>
  <c r="I563" i="224"/>
  <c r="I579" i="224"/>
  <c r="I595" i="224"/>
  <c r="I611" i="224"/>
  <c r="I627" i="224"/>
  <c r="I643" i="224"/>
  <c r="I659" i="224"/>
  <c r="I675" i="224"/>
  <c r="I4" i="224"/>
  <c r="I119" i="224"/>
  <c r="I139" i="224"/>
  <c r="I256" i="224"/>
  <c r="I272" i="224"/>
  <c r="I288" i="224"/>
  <c r="I304" i="224"/>
  <c r="I320" i="224"/>
  <c r="I336" i="224"/>
  <c r="I352" i="224"/>
  <c r="I368" i="224"/>
  <c r="I384" i="224"/>
  <c r="I400" i="224"/>
  <c r="I416" i="224"/>
  <c r="I432" i="224"/>
  <c r="I448" i="224"/>
  <c r="I464" i="224"/>
  <c r="I480" i="224"/>
  <c r="I496" i="224"/>
  <c r="I512" i="224"/>
  <c r="I528" i="224"/>
  <c r="I544" i="224"/>
  <c r="I560" i="224"/>
  <c r="I576" i="224"/>
  <c r="I592" i="224"/>
  <c r="I65" i="224"/>
  <c r="I84" i="224"/>
  <c r="I97" i="224"/>
  <c r="I158" i="224"/>
  <c r="I163" i="224"/>
  <c r="I189" i="224"/>
  <c r="I193" i="224"/>
  <c r="I197" i="224"/>
  <c r="I209" i="224"/>
  <c r="I213" i="224"/>
  <c r="I240" i="224"/>
  <c r="I250" i="224"/>
  <c r="I266" i="224"/>
  <c r="I282" i="224"/>
  <c r="I298" i="224"/>
  <c r="I314" i="224"/>
  <c r="I330" i="224"/>
  <c r="I346" i="224"/>
  <c r="I362" i="224"/>
  <c r="I378" i="224"/>
  <c r="I394" i="224"/>
  <c r="I410" i="224"/>
  <c r="I426" i="224"/>
  <c r="I442" i="224"/>
  <c r="I458" i="224"/>
  <c r="I474" i="224"/>
  <c r="I490" i="224"/>
  <c r="I506" i="224"/>
  <c r="I522" i="224"/>
  <c r="I538" i="224"/>
  <c r="I554" i="224"/>
  <c r="I570" i="224"/>
  <c r="I586" i="224"/>
  <c r="I602" i="224"/>
  <c r="I618" i="224"/>
  <c r="I634" i="224"/>
  <c r="I650" i="224"/>
  <c r="I5" i="224"/>
  <c r="I12" i="224"/>
  <c r="I36" i="224"/>
  <c r="I43" i="224"/>
  <c r="I50" i="224"/>
  <c r="I109" i="224"/>
  <c r="I115" i="224"/>
  <c r="I131" i="224"/>
  <c r="I149" i="224"/>
  <c r="I154" i="224"/>
  <c r="I225" i="224"/>
  <c r="I247" i="224"/>
  <c r="I263" i="224"/>
  <c r="I279" i="224"/>
  <c r="I295" i="224"/>
  <c r="I311" i="224"/>
  <c r="I327" i="224"/>
  <c r="I343" i="224"/>
  <c r="I359" i="224"/>
  <c r="I375" i="224"/>
  <c r="I78" i="224"/>
  <c r="I145" i="224"/>
  <c r="I30" i="224"/>
  <c r="I79" i="224"/>
  <c r="I126" i="224"/>
  <c r="I159" i="224"/>
  <c r="I164" i="224"/>
  <c r="I173" i="224"/>
  <c r="I177" i="224"/>
  <c r="I181" i="224"/>
  <c r="I202" i="224"/>
  <c r="I206" i="224"/>
  <c r="I218" i="224"/>
  <c r="I222" i="224"/>
  <c r="I254" i="224"/>
  <c r="I270" i="224"/>
  <c r="I286" i="224"/>
  <c r="I302" i="224"/>
  <c r="I318" i="224"/>
  <c r="I334" i="224"/>
  <c r="I350" i="224"/>
  <c r="I366" i="224"/>
  <c r="I382" i="224"/>
  <c r="I398" i="224"/>
  <c r="I414" i="224"/>
  <c r="I430" i="224"/>
  <c r="I446" i="224"/>
  <c r="I462" i="224"/>
  <c r="I478" i="224"/>
  <c r="I494" i="224"/>
  <c r="I510" i="224"/>
  <c r="I526" i="224"/>
  <c r="I542" i="224"/>
  <c r="I558" i="224"/>
  <c r="I574" i="224"/>
  <c r="I590" i="224"/>
  <c r="I606" i="224"/>
  <c r="I622" i="224"/>
  <c r="I638" i="224"/>
  <c r="I67" i="224"/>
  <c r="I99" i="224"/>
  <c r="I110" i="224"/>
  <c r="I116" i="224"/>
  <c r="I132" i="224"/>
  <c r="I190" i="224"/>
  <c r="I241" i="224"/>
  <c r="I251" i="224"/>
  <c r="I267" i="224"/>
  <c r="I283" i="224"/>
  <c r="I299" i="224"/>
  <c r="I315" i="224"/>
  <c r="I331" i="224"/>
  <c r="I347" i="224"/>
  <c r="I363" i="224"/>
  <c r="I379" i="224"/>
  <c r="I395" i="224"/>
  <c r="I127" i="224"/>
  <c r="I155" i="224"/>
  <c r="I186" i="224"/>
  <c r="I195" i="224"/>
  <c r="I211" i="224"/>
  <c r="I230" i="224"/>
  <c r="I248" i="224"/>
  <c r="I264" i="224"/>
  <c r="I280" i="224"/>
  <c r="I296" i="224"/>
  <c r="I312" i="224"/>
  <c r="I328" i="224"/>
  <c r="I344" i="224"/>
  <c r="I360" i="224"/>
  <c r="I376" i="224"/>
  <c r="I238" i="224"/>
  <c r="I244" i="224"/>
  <c r="I260" i="224"/>
  <c r="I276" i="224"/>
  <c r="I292" i="224"/>
  <c r="I308" i="224"/>
  <c r="I324" i="224"/>
  <c r="I340" i="224"/>
  <c r="I356" i="224"/>
  <c r="I372" i="224"/>
  <c r="I439" i="224"/>
  <c r="I456" i="224"/>
  <c r="I460" i="224"/>
  <c r="I503" i="224"/>
  <c r="I520" i="224"/>
  <c r="I524" i="224"/>
  <c r="I567" i="224"/>
  <c r="I584" i="224"/>
  <c r="I588" i="224"/>
  <c r="I604" i="224"/>
  <c r="I623" i="224"/>
  <c r="I653" i="224"/>
  <c r="I663" i="224"/>
  <c r="I673" i="224"/>
  <c r="I693" i="224"/>
  <c r="I709" i="224"/>
  <c r="I725" i="224"/>
  <c r="I741" i="224"/>
  <c r="I16" i="224"/>
  <c r="I37" i="224"/>
  <c r="I138" i="224"/>
  <c r="I161" i="224"/>
  <c r="I219" i="224"/>
  <c r="I231" i="224"/>
  <c r="I249" i="224"/>
  <c r="I255" i="224"/>
  <c r="I265" i="224"/>
  <c r="I271" i="224"/>
  <c r="I281" i="224"/>
  <c r="I287" i="224"/>
  <c r="I297" i="224"/>
  <c r="I303" i="224"/>
  <c r="I313" i="224"/>
  <c r="I319" i="224"/>
  <c r="I329" i="224"/>
  <c r="I335" i="224"/>
  <c r="I345" i="224"/>
  <c r="I351" i="224"/>
  <c r="I361" i="224"/>
  <c r="I367" i="224"/>
  <c r="I377" i="224"/>
  <c r="I405" i="224"/>
  <c r="I409" i="224"/>
  <c r="I452" i="224"/>
  <c r="I469" i="224"/>
  <c r="I473" i="224"/>
  <c r="I516" i="224"/>
  <c r="I533" i="224"/>
  <c r="I537" i="224"/>
  <c r="I580" i="224"/>
  <c r="I597" i="224"/>
  <c r="I608" i="224"/>
  <c r="I612" i="224"/>
  <c r="I642" i="224"/>
  <c r="I670" i="224"/>
  <c r="I680" i="224"/>
  <c r="I690" i="224"/>
  <c r="I706" i="224"/>
  <c r="I68" i="224"/>
  <c r="I122" i="224"/>
  <c r="I176" i="224"/>
  <c r="I198" i="224"/>
  <c r="I205" i="224"/>
  <c r="I212" i="224"/>
  <c r="I396" i="224"/>
  <c r="I418" i="224"/>
  <c r="I465" i="224"/>
  <c r="I482" i="224"/>
  <c r="I529" i="224"/>
  <c r="I546" i="224"/>
  <c r="I593" i="224"/>
  <c r="I616" i="224"/>
  <c r="I631" i="224"/>
  <c r="I646" i="224"/>
  <c r="I660" i="224"/>
  <c r="I687" i="224"/>
  <c r="I703" i="224"/>
  <c r="I719" i="224"/>
  <c r="I735" i="224"/>
  <c r="I77" i="224"/>
  <c r="I183" i="224"/>
  <c r="I227" i="224"/>
  <c r="I245" i="224"/>
  <c r="I261" i="224"/>
  <c r="I277" i="224"/>
  <c r="I293" i="224"/>
  <c r="I309" i="224"/>
  <c r="I325" i="224"/>
  <c r="I341" i="224"/>
  <c r="I357" i="224"/>
  <c r="I373" i="224"/>
  <c r="I392" i="224"/>
  <c r="I401" i="224"/>
  <c r="I427" i="224"/>
  <c r="I431" i="224"/>
  <c r="I461" i="224"/>
  <c r="I491" i="224"/>
  <c r="I495" i="224"/>
  <c r="I525" i="224"/>
  <c r="I555" i="224"/>
  <c r="I559" i="224"/>
  <c r="I589" i="224"/>
  <c r="I601" i="224"/>
  <c r="I635" i="224"/>
  <c r="I667" i="224"/>
  <c r="I677" i="224"/>
  <c r="I700" i="224"/>
  <c r="I716" i="224"/>
  <c r="I732" i="224"/>
  <c r="I106" i="224"/>
  <c r="I147" i="224"/>
  <c r="I170" i="224"/>
  <c r="I191" i="224"/>
  <c r="I199" i="224"/>
  <c r="I383" i="224"/>
  <c r="I423" i="224"/>
  <c r="I440" i="224"/>
  <c r="I444" i="224"/>
  <c r="I487" i="224"/>
  <c r="I504" i="224"/>
  <c r="I508" i="224"/>
  <c r="I551" i="224"/>
  <c r="I568" i="224"/>
  <c r="I572" i="224"/>
  <c r="I605" i="224"/>
  <c r="I620" i="224"/>
  <c r="I639" i="224"/>
  <c r="I657" i="224"/>
  <c r="I684" i="224"/>
  <c r="I697" i="224"/>
  <c r="I713" i="224"/>
  <c r="I729" i="224"/>
  <c r="I745" i="224"/>
  <c r="I18" i="224"/>
  <c r="I214" i="224"/>
  <c r="I221" i="224"/>
  <c r="I388" i="224"/>
  <c r="I397" i="224"/>
  <c r="I436" i="224"/>
  <c r="I453" i="224"/>
  <c r="I457" i="224"/>
  <c r="I500" i="224"/>
  <c r="I517" i="224"/>
  <c r="I521" i="224"/>
  <c r="I564" i="224"/>
  <c r="I581" i="224"/>
  <c r="I585" i="224"/>
  <c r="I609" i="224"/>
  <c r="I613" i="224"/>
  <c r="I624" i="224"/>
  <c r="I628" i="224"/>
  <c r="I654" i="224"/>
  <c r="I664" i="224"/>
  <c r="I674" i="224"/>
  <c r="I694" i="224"/>
  <c r="I710" i="224"/>
  <c r="I726" i="224"/>
  <c r="I742" i="224"/>
  <c r="I192" i="224"/>
  <c r="I207" i="224"/>
  <c r="I234" i="224"/>
  <c r="I402" i="224"/>
  <c r="I449" i="224"/>
  <c r="I466" i="224"/>
  <c r="I513" i="224"/>
  <c r="I530" i="224"/>
  <c r="I577" i="224"/>
  <c r="I594" i="224"/>
  <c r="I598" i="224"/>
  <c r="I632" i="224"/>
  <c r="I647" i="224"/>
  <c r="I171" i="224"/>
  <c r="I215" i="224"/>
  <c r="I257" i="224"/>
  <c r="I273" i="224"/>
  <c r="I289" i="224"/>
  <c r="I305" i="224"/>
  <c r="I321" i="224"/>
  <c r="I337" i="224"/>
  <c r="I353" i="224"/>
  <c r="I369" i="224"/>
  <c r="I411" i="224"/>
  <c r="I415" i="224"/>
  <c r="I445" i="224"/>
  <c r="I475" i="224"/>
  <c r="I479" i="224"/>
  <c r="I509" i="224"/>
  <c r="I539" i="224"/>
  <c r="I543" i="224"/>
  <c r="I573" i="224"/>
  <c r="I617" i="224"/>
  <c r="I651" i="224"/>
  <c r="I661" i="224"/>
  <c r="I81" i="224"/>
  <c r="I100" i="224"/>
  <c r="I133" i="224"/>
  <c r="I141" i="224"/>
  <c r="I179" i="224"/>
  <c r="I389" i="224"/>
  <c r="I393" i="224"/>
  <c r="I407" i="224"/>
  <c r="I424" i="224"/>
  <c r="I428" i="224"/>
  <c r="I471" i="224"/>
  <c r="I488" i="224"/>
  <c r="I492" i="224"/>
  <c r="I535" i="224"/>
  <c r="I552" i="224"/>
  <c r="I556" i="224"/>
  <c r="I621" i="224"/>
  <c r="I636" i="224"/>
  <c r="I668" i="224"/>
  <c r="I11" i="224"/>
  <c r="I125" i="224"/>
  <c r="I165" i="224"/>
  <c r="I208" i="224"/>
  <c r="I223" i="224"/>
  <c r="I252" i="224"/>
  <c r="I258" i="224"/>
  <c r="I268" i="224"/>
  <c r="I274" i="224"/>
  <c r="I284" i="224"/>
  <c r="I290" i="224"/>
  <c r="I300" i="224"/>
  <c r="I306" i="224"/>
  <c r="I316" i="224"/>
  <c r="I322" i="224"/>
  <c r="I332" i="224"/>
  <c r="I338" i="224"/>
  <c r="I348" i="224"/>
  <c r="I354" i="224"/>
  <c r="I364" i="224"/>
  <c r="I370" i="224"/>
  <c r="I420" i="224"/>
  <c r="I437" i="224"/>
  <c r="I441" i="224"/>
  <c r="I484" i="224"/>
  <c r="I501" i="224"/>
  <c r="I505" i="224"/>
  <c r="I548" i="224"/>
  <c r="I565" i="224"/>
  <c r="I569" i="224"/>
  <c r="I142" i="224"/>
  <c r="I157" i="224"/>
  <c r="I229" i="224"/>
  <c r="I380" i="224"/>
  <c r="I433" i="224"/>
  <c r="I450" i="224"/>
  <c r="I497" i="224"/>
  <c r="I514" i="224"/>
  <c r="I561" i="224"/>
  <c r="I44" i="224"/>
  <c r="I55" i="224"/>
  <c r="I111" i="224"/>
  <c r="I167" i="224"/>
  <c r="I174" i="224"/>
  <c r="I381" i="224"/>
  <c r="I404" i="224"/>
  <c r="I421" i="224"/>
  <c r="I425" i="224"/>
  <c r="I468" i="224"/>
  <c r="I485" i="224"/>
  <c r="I489" i="224"/>
  <c r="I532" i="224"/>
  <c r="I549" i="224"/>
  <c r="I553" i="224"/>
  <c r="I596" i="224"/>
  <c r="I626" i="224"/>
  <c r="I641" i="224"/>
  <c r="I645" i="224"/>
  <c r="I94" i="224"/>
  <c r="I196" i="224"/>
  <c r="I391" i="224"/>
  <c r="I413" i="224"/>
  <c r="I443" i="224"/>
  <c r="I447" i="224"/>
  <c r="I477" i="224"/>
  <c r="I507" i="224"/>
  <c r="I511" i="224"/>
  <c r="I541" i="224"/>
  <c r="I571" i="224"/>
  <c r="I93" i="224"/>
  <c r="I151" i="224"/>
  <c r="I203" i="224"/>
  <c r="I591" i="224"/>
  <c r="I701" i="224"/>
  <c r="I723" i="224"/>
  <c r="I727" i="224"/>
  <c r="I731" i="224"/>
  <c r="I736" i="224"/>
  <c r="I23" i="224"/>
  <c r="I301" i="224"/>
  <c r="I678" i="224"/>
  <c r="I696" i="224"/>
  <c r="I740" i="224"/>
  <c r="I744" i="224"/>
  <c r="I583" i="224"/>
  <c r="I607" i="224"/>
  <c r="I614" i="224"/>
  <c r="I649" i="224"/>
  <c r="I662" i="224"/>
  <c r="I688" i="224"/>
  <c r="I692" i="224"/>
  <c r="I180" i="224"/>
  <c r="I349" i="224"/>
  <c r="I459" i="224"/>
  <c r="I523" i="224"/>
  <c r="I600" i="224"/>
  <c r="I629" i="224"/>
  <c r="I656" i="224"/>
  <c r="I669" i="224"/>
  <c r="I575" i="224"/>
  <c r="I683" i="224"/>
  <c r="I711" i="224"/>
  <c r="I715" i="224"/>
  <c r="I720" i="224"/>
  <c r="I269" i="224"/>
  <c r="I385" i="224"/>
  <c r="I417" i="224"/>
  <c r="I429" i="224"/>
  <c r="I481" i="224"/>
  <c r="I493" i="224"/>
  <c r="I545" i="224"/>
  <c r="I557" i="224"/>
  <c r="I644" i="224"/>
  <c r="I679" i="224"/>
  <c r="I702" i="224"/>
  <c r="I707" i="224"/>
  <c r="I724" i="224"/>
  <c r="I728" i="224"/>
  <c r="I737" i="224"/>
  <c r="I236" i="224"/>
  <c r="I317" i="224"/>
  <c r="I408" i="224"/>
  <c r="I472" i="224"/>
  <c r="I536" i="224"/>
  <c r="I637" i="224"/>
  <c r="I689" i="224"/>
  <c r="I746" i="224"/>
  <c r="I386" i="224"/>
  <c r="I578" i="224"/>
  <c r="I587" i="224"/>
  <c r="I610" i="224"/>
  <c r="I630" i="224"/>
  <c r="I652" i="224"/>
  <c r="I665" i="224"/>
  <c r="I685" i="224"/>
  <c r="I237" i="224"/>
  <c r="I365" i="224"/>
  <c r="I603" i="224"/>
  <c r="I671" i="224"/>
  <c r="I712" i="224"/>
  <c r="I721" i="224"/>
  <c r="I399" i="224"/>
  <c r="I463" i="224"/>
  <c r="I527" i="224"/>
  <c r="I625" i="224"/>
  <c r="I704" i="224"/>
  <c r="I708" i="224"/>
  <c r="I717" i="224"/>
  <c r="I738" i="224"/>
  <c r="I285" i="224"/>
  <c r="I681" i="224"/>
  <c r="I699" i="224"/>
  <c r="I730" i="224"/>
  <c r="I734" i="224"/>
  <c r="I253" i="224"/>
  <c r="I599" i="224"/>
  <c r="I619" i="224"/>
  <c r="I682" i="224"/>
  <c r="I705" i="224"/>
  <c r="I714" i="224"/>
  <c r="I718" i="224"/>
  <c r="I648" i="224"/>
  <c r="I747" i="224"/>
  <c r="I672" i="224"/>
  <c r="I739" i="224"/>
  <c r="I615" i="224"/>
  <c r="I722" i="224"/>
  <c r="I640" i="224"/>
  <c r="I695" i="224"/>
  <c r="I135" i="224"/>
  <c r="I476" i="224"/>
  <c r="I519" i="224"/>
  <c r="I562" i="224"/>
  <c r="I434" i="224"/>
  <c r="I666" i="224"/>
  <c r="I676" i="224"/>
  <c r="I686" i="224"/>
  <c r="I733" i="224"/>
  <c r="I333" i="224"/>
  <c r="I655" i="224"/>
  <c r="I743" i="224"/>
  <c r="I698" i="224"/>
  <c r="I412" i="224"/>
  <c r="I455" i="224"/>
  <c r="I498" i="224"/>
  <c r="I691" i="224"/>
  <c r="I540" i="224"/>
  <c r="I633" i="224"/>
  <c r="I187" i="224"/>
  <c r="I658" i="224"/>
  <c r="B7" i="214"/>
  <c r="D7" i="214"/>
  <c r="C8" i="214"/>
  <c r="C7" i="218"/>
  <c r="B6" i="218"/>
  <c r="D6" i="218"/>
  <c r="D5" i="216"/>
  <c r="B5" i="216"/>
  <c r="C6" i="216"/>
  <c r="I12" i="223"/>
  <c r="I28" i="223"/>
  <c r="I44" i="223"/>
  <c r="I60" i="223"/>
  <c r="I76" i="223"/>
  <c r="I19" i="223"/>
  <c r="I35" i="223"/>
  <c r="I51" i="223"/>
  <c r="I67" i="223"/>
  <c r="I83" i="223"/>
  <c r="I99" i="223"/>
  <c r="I13" i="223"/>
  <c r="I29" i="223"/>
  <c r="I45" i="223"/>
  <c r="I61" i="223"/>
  <c r="I77" i="223"/>
  <c r="I18" i="223"/>
  <c r="I22" i="223"/>
  <c r="I37" i="223"/>
  <c r="I56" i="223"/>
  <c r="I82" i="223"/>
  <c r="I86" i="223"/>
  <c r="I93" i="223"/>
  <c r="I103" i="223"/>
  <c r="I116" i="223"/>
  <c r="I132" i="223"/>
  <c r="I148" i="223"/>
  <c r="I164" i="223"/>
  <c r="I180" i="223"/>
  <c r="I196" i="223"/>
  <c r="I212" i="223"/>
  <c r="I228" i="223"/>
  <c r="I244" i="223"/>
  <c r="I260" i="223"/>
  <c r="I276" i="223"/>
  <c r="I292" i="223"/>
  <c r="I308" i="223"/>
  <c r="I324" i="223"/>
  <c r="I26" i="223"/>
  <c r="I41" i="223"/>
  <c r="I113" i="223"/>
  <c r="I129" i="223"/>
  <c r="I145" i="223"/>
  <c r="I161" i="223"/>
  <c r="I177" i="223"/>
  <c r="I193" i="223"/>
  <c r="I209" i="223"/>
  <c r="I225" i="223"/>
  <c r="I241" i="223"/>
  <c r="I257" i="223"/>
  <c r="I273" i="223"/>
  <c r="I11" i="223"/>
  <c r="I30" i="223"/>
  <c r="I75" i="223"/>
  <c r="I90" i="223"/>
  <c r="I100" i="223"/>
  <c r="I110" i="223"/>
  <c r="I126" i="223"/>
  <c r="I142" i="223"/>
  <c r="I158" i="223"/>
  <c r="I174" i="223"/>
  <c r="I190" i="223"/>
  <c r="I206" i="223"/>
  <c r="I222" i="223"/>
  <c r="I238" i="223"/>
  <c r="I254" i="223"/>
  <c r="I270" i="223"/>
  <c r="I286" i="223"/>
  <c r="I302" i="223"/>
  <c r="I318" i="223"/>
  <c r="I334" i="223"/>
  <c r="I4" i="223"/>
  <c r="I15" i="223"/>
  <c r="I23" i="223"/>
  <c r="I49" i="223"/>
  <c r="I64" i="223"/>
  <c r="I68" i="223"/>
  <c r="I79" i="223"/>
  <c r="I107" i="223"/>
  <c r="I123" i="223"/>
  <c r="I139" i="223"/>
  <c r="I155" i="223"/>
  <c r="I171" i="223"/>
  <c r="I187" i="223"/>
  <c r="I203" i="223"/>
  <c r="I219" i="223"/>
  <c r="I235" i="223"/>
  <c r="I251" i="223"/>
  <c r="I267" i="223"/>
  <c r="I8" i="223"/>
  <c r="I34" i="223"/>
  <c r="I38" i="223"/>
  <c r="I53" i="223"/>
  <c r="I72" i="223"/>
  <c r="I87" i="223"/>
  <c r="I97" i="223"/>
  <c r="I120" i="223"/>
  <c r="I136" i="223"/>
  <c r="I152" i="223"/>
  <c r="I168" i="223"/>
  <c r="I184" i="223"/>
  <c r="I200" i="223"/>
  <c r="I216" i="223"/>
  <c r="I232" i="223"/>
  <c r="I248" i="223"/>
  <c r="I264" i="223"/>
  <c r="I280" i="223"/>
  <c r="I42" i="223"/>
  <c r="I57" i="223"/>
  <c r="I94" i="223"/>
  <c r="I104" i="223"/>
  <c r="I117" i="223"/>
  <c r="I133" i="223"/>
  <c r="I149" i="223"/>
  <c r="I165" i="223"/>
  <c r="I181" i="223"/>
  <c r="I197" i="223"/>
  <c r="I213" i="223"/>
  <c r="I229" i="223"/>
  <c r="I245" i="223"/>
  <c r="I261" i="223"/>
  <c r="I277" i="223"/>
  <c r="I293" i="223"/>
  <c r="I16" i="223"/>
  <c r="I20" i="223"/>
  <c r="I31" i="223"/>
  <c r="I39" i="223"/>
  <c r="I65" i="223"/>
  <c r="I80" i="223"/>
  <c r="I84" i="223"/>
  <c r="I91" i="223"/>
  <c r="I101" i="223"/>
  <c r="I111" i="223"/>
  <c r="I127" i="223"/>
  <c r="I143" i="223"/>
  <c r="I159" i="223"/>
  <c r="I175" i="223"/>
  <c r="I191" i="223"/>
  <c r="I207" i="223"/>
  <c r="I223" i="223"/>
  <c r="I5" i="223"/>
  <c r="I24" i="223"/>
  <c r="I50" i="223"/>
  <c r="I54" i="223"/>
  <c r="I69" i="223"/>
  <c r="I108" i="223"/>
  <c r="I124" i="223"/>
  <c r="I140" i="223"/>
  <c r="I156" i="223"/>
  <c r="I172" i="223"/>
  <c r="I188" i="223"/>
  <c r="I204" i="223"/>
  <c r="I220" i="223"/>
  <c r="I236" i="223"/>
  <c r="I43" i="223"/>
  <c r="I62" i="223"/>
  <c r="I95" i="223"/>
  <c r="I105" i="223"/>
  <c r="I118" i="223"/>
  <c r="I134" i="223"/>
  <c r="I150" i="223"/>
  <c r="I166" i="223"/>
  <c r="I17" i="223"/>
  <c r="I32" i="223"/>
  <c r="I36" i="223"/>
  <c r="I47" i="223"/>
  <c r="I55" i="223"/>
  <c r="I81" i="223"/>
  <c r="I115" i="223"/>
  <c r="I131" i="223"/>
  <c r="I147" i="223"/>
  <c r="I163" i="223"/>
  <c r="I179" i="223"/>
  <c r="I195" i="223"/>
  <c r="I211" i="223"/>
  <c r="I7" i="223"/>
  <c r="I33" i="223"/>
  <c r="I48" i="223"/>
  <c r="I52" i="223"/>
  <c r="I63" i="223"/>
  <c r="I71" i="223"/>
  <c r="I96" i="223"/>
  <c r="I119" i="223"/>
  <c r="I135" i="223"/>
  <c r="I151" i="223"/>
  <c r="I167" i="223"/>
  <c r="I183" i="223"/>
  <c r="I199" i="223"/>
  <c r="I215" i="223"/>
  <c r="I231" i="223"/>
  <c r="I138" i="223"/>
  <c r="I160" i="223"/>
  <c r="I173" i="223"/>
  <c r="I205" i="223"/>
  <c r="I265" i="223"/>
  <c r="I309" i="223"/>
  <c r="I316" i="223"/>
  <c r="I323" i="223"/>
  <c r="I347" i="223"/>
  <c r="I363" i="223"/>
  <c r="I379" i="223"/>
  <c r="I395" i="223"/>
  <c r="I411" i="223"/>
  <c r="I427" i="223"/>
  <c r="I443" i="223"/>
  <c r="I459" i="223"/>
  <c r="I475" i="223"/>
  <c r="I491" i="223"/>
  <c r="I507" i="223"/>
  <c r="I523" i="223"/>
  <c r="I539" i="223"/>
  <c r="I555" i="223"/>
  <c r="I571" i="223"/>
  <c r="I587" i="223"/>
  <c r="I603" i="223"/>
  <c r="I619" i="223"/>
  <c r="I40" i="223"/>
  <c r="I146" i="223"/>
  <c r="I153" i="223"/>
  <c r="I186" i="223"/>
  <c r="I218" i="223"/>
  <c r="I242" i="223"/>
  <c r="I256" i="223"/>
  <c r="I283" i="223"/>
  <c r="I291" i="223"/>
  <c r="I344" i="223"/>
  <c r="I360" i="223"/>
  <c r="I376" i="223"/>
  <c r="I392" i="223"/>
  <c r="I408" i="223"/>
  <c r="I424" i="223"/>
  <c r="I440" i="223"/>
  <c r="I456" i="223"/>
  <c r="I472" i="223"/>
  <c r="I488" i="223"/>
  <c r="I504" i="223"/>
  <c r="I520" i="223"/>
  <c r="I536" i="223"/>
  <c r="I552" i="223"/>
  <c r="I568" i="223"/>
  <c r="I584" i="223"/>
  <c r="I600" i="223"/>
  <c r="I616" i="223"/>
  <c r="I88" i="223"/>
  <c r="I125" i="223"/>
  <c r="I252" i="223"/>
  <c r="I295" i="223"/>
  <c r="I313" i="223"/>
  <c r="I320" i="223"/>
  <c r="I327" i="223"/>
  <c r="I341" i="223"/>
  <c r="I357" i="223"/>
  <c r="I373" i="223"/>
  <c r="I389" i="223"/>
  <c r="I405" i="223"/>
  <c r="I421" i="223"/>
  <c r="I437" i="223"/>
  <c r="I453" i="223"/>
  <c r="I469" i="223"/>
  <c r="I485" i="223"/>
  <c r="I501" i="223"/>
  <c r="I517" i="223"/>
  <c r="I533" i="223"/>
  <c r="I549" i="223"/>
  <c r="I565" i="223"/>
  <c r="I581" i="223"/>
  <c r="I597" i="223"/>
  <c r="I613" i="223"/>
  <c r="I25" i="223"/>
  <c r="I247" i="223"/>
  <c r="I279" i="223"/>
  <c r="I299" i="223"/>
  <c r="I306" i="223"/>
  <c r="I331" i="223"/>
  <c r="I338" i="223"/>
  <c r="I354" i="223"/>
  <c r="I370" i="223"/>
  <c r="I386" i="223"/>
  <c r="I402" i="223"/>
  <c r="I418" i="223"/>
  <c r="I434" i="223"/>
  <c r="I450" i="223"/>
  <c r="I466" i="223"/>
  <c r="I482" i="223"/>
  <c r="I498" i="223"/>
  <c r="I514" i="223"/>
  <c r="I530" i="223"/>
  <c r="I546" i="223"/>
  <c r="I562" i="223"/>
  <c r="I578" i="223"/>
  <c r="I594" i="223"/>
  <c r="I610" i="223"/>
  <c r="I9" i="223"/>
  <c r="I112" i="223"/>
  <c r="I154" i="223"/>
  <c r="I194" i="223"/>
  <c r="I226" i="223"/>
  <c r="I237" i="223"/>
  <c r="I271" i="223"/>
  <c r="I275" i="223"/>
  <c r="I284" i="223"/>
  <c r="I288" i="223"/>
  <c r="I351" i="223"/>
  <c r="I367" i="223"/>
  <c r="I383" i="223"/>
  <c r="I399" i="223"/>
  <c r="I415" i="223"/>
  <c r="I431" i="223"/>
  <c r="I447" i="223"/>
  <c r="I463" i="223"/>
  <c r="I479" i="223"/>
  <c r="I495" i="223"/>
  <c r="I511" i="223"/>
  <c r="I527" i="223"/>
  <c r="I543" i="223"/>
  <c r="I559" i="223"/>
  <c r="I575" i="223"/>
  <c r="I591" i="223"/>
  <c r="I607" i="223"/>
  <c r="I623" i="223"/>
  <c r="I639" i="223"/>
  <c r="I655" i="223"/>
  <c r="I671" i="223"/>
  <c r="I687" i="223"/>
  <c r="I73" i="223"/>
  <c r="I89" i="223"/>
  <c r="I162" i="223"/>
  <c r="I169" i="223"/>
  <c r="I201" i="223"/>
  <c r="I243" i="223"/>
  <c r="I266" i="223"/>
  <c r="I296" i="223"/>
  <c r="I303" i="223"/>
  <c r="I310" i="223"/>
  <c r="I317" i="223"/>
  <c r="I328" i="223"/>
  <c r="I335" i="223"/>
  <c r="I348" i="223"/>
  <c r="I364" i="223"/>
  <c r="I380" i="223"/>
  <c r="I396" i="223"/>
  <c r="I412" i="223"/>
  <c r="I428" i="223"/>
  <c r="I444" i="223"/>
  <c r="I460" i="223"/>
  <c r="I476" i="223"/>
  <c r="I492" i="223"/>
  <c r="I508" i="223"/>
  <c r="I524" i="223"/>
  <c r="I540" i="223"/>
  <c r="I556" i="223"/>
  <c r="I572" i="223"/>
  <c r="I588" i="223"/>
  <c r="I604" i="223"/>
  <c r="I620" i="223"/>
  <c r="I10" i="223"/>
  <c r="I66" i="223"/>
  <c r="I141" i="223"/>
  <c r="I182" i="223"/>
  <c r="I214" i="223"/>
  <c r="I262" i="223"/>
  <c r="I345" i="223"/>
  <c r="I361" i="223"/>
  <c r="I377" i="223"/>
  <c r="I393" i="223"/>
  <c r="I409" i="223"/>
  <c r="I425" i="223"/>
  <c r="I441" i="223"/>
  <c r="I457" i="223"/>
  <c r="I473" i="223"/>
  <c r="I489" i="223"/>
  <c r="I505" i="223"/>
  <c r="I521" i="223"/>
  <c r="I537" i="223"/>
  <c r="I553" i="223"/>
  <c r="I569" i="223"/>
  <c r="I585" i="223"/>
  <c r="I601" i="223"/>
  <c r="I617" i="223"/>
  <c r="I27" i="223"/>
  <c r="I58" i="223"/>
  <c r="I74" i="223"/>
  <c r="I98" i="223"/>
  <c r="I176" i="223"/>
  <c r="I208" i="223"/>
  <c r="I227" i="223"/>
  <c r="I233" i="223"/>
  <c r="I253" i="223"/>
  <c r="I258" i="223"/>
  <c r="I314" i="223"/>
  <c r="I321" i="223"/>
  <c r="I342" i="223"/>
  <c r="I358" i="223"/>
  <c r="I374" i="223"/>
  <c r="I390" i="223"/>
  <c r="I406" i="223"/>
  <c r="I422" i="223"/>
  <c r="I438" i="223"/>
  <c r="I454" i="223"/>
  <c r="I470" i="223"/>
  <c r="I486" i="223"/>
  <c r="I106" i="223"/>
  <c r="I128" i="223"/>
  <c r="I189" i="223"/>
  <c r="I221" i="223"/>
  <c r="I239" i="223"/>
  <c r="I249" i="223"/>
  <c r="I281" i="223"/>
  <c r="I300" i="223"/>
  <c r="I307" i="223"/>
  <c r="I325" i="223"/>
  <c r="I332" i="223"/>
  <c r="I339" i="223"/>
  <c r="I114" i="223"/>
  <c r="I121" i="223"/>
  <c r="I170" i="223"/>
  <c r="I202" i="223"/>
  <c r="I272" i="223"/>
  <c r="I285" i="223"/>
  <c r="I289" i="223"/>
  <c r="I352" i="223"/>
  <c r="I368" i="223"/>
  <c r="I384" i="223"/>
  <c r="I400" i="223"/>
  <c r="I416" i="223"/>
  <c r="I432" i="223"/>
  <c r="I448" i="223"/>
  <c r="I464" i="223"/>
  <c r="I480" i="223"/>
  <c r="I21" i="223"/>
  <c r="I59" i="223"/>
  <c r="I92" i="223"/>
  <c r="I157" i="223"/>
  <c r="I268" i="223"/>
  <c r="I297" i="223"/>
  <c r="I304" i="223"/>
  <c r="I311" i="223"/>
  <c r="I329" i="223"/>
  <c r="I336" i="223"/>
  <c r="I349" i="223"/>
  <c r="I365" i="223"/>
  <c r="I381" i="223"/>
  <c r="I397" i="223"/>
  <c r="I413" i="223"/>
  <c r="I429" i="223"/>
  <c r="I445" i="223"/>
  <c r="I461" i="223"/>
  <c r="I477" i="223"/>
  <c r="I493" i="223"/>
  <c r="I85" i="223"/>
  <c r="I263" i="223"/>
  <c r="I315" i="223"/>
  <c r="I322" i="223"/>
  <c r="I346" i="223"/>
  <c r="I362" i="223"/>
  <c r="I378" i="223"/>
  <c r="I394" i="223"/>
  <c r="I410" i="223"/>
  <c r="I426" i="223"/>
  <c r="I442" i="223"/>
  <c r="I458" i="223"/>
  <c r="I474" i="223"/>
  <c r="I490" i="223"/>
  <c r="I506" i="223"/>
  <c r="I522" i="223"/>
  <c r="I70" i="223"/>
  <c r="I102" i="223"/>
  <c r="I192" i="223"/>
  <c r="I224" i="223"/>
  <c r="I230" i="223"/>
  <c r="I269" i="223"/>
  <c r="I274" i="223"/>
  <c r="I287" i="223"/>
  <c r="I298" i="223"/>
  <c r="I305" i="223"/>
  <c r="I330" i="223"/>
  <c r="I337" i="223"/>
  <c r="I350" i="223"/>
  <c r="I366" i="223"/>
  <c r="I382" i="223"/>
  <c r="I398" i="223"/>
  <c r="I414" i="223"/>
  <c r="I430" i="223"/>
  <c r="I446" i="223"/>
  <c r="I462" i="223"/>
  <c r="I478" i="223"/>
  <c r="I494" i="223"/>
  <c r="I510" i="223"/>
  <c r="I526" i="223"/>
  <c r="I356" i="223"/>
  <c r="I372" i="223"/>
  <c r="I388" i="223"/>
  <c r="I404" i="223"/>
  <c r="I420" i="223"/>
  <c r="I436" i="223"/>
  <c r="I452" i="223"/>
  <c r="I468" i="223"/>
  <c r="I484" i="223"/>
  <c r="I579" i="223"/>
  <c r="I593" i="223"/>
  <c r="I622" i="223"/>
  <c r="I626" i="223"/>
  <c r="I633" i="223"/>
  <c r="I643" i="223"/>
  <c r="I653" i="223"/>
  <c r="I680" i="223"/>
  <c r="I690" i="223"/>
  <c r="I697" i="223"/>
  <c r="I713" i="223"/>
  <c r="I729" i="223"/>
  <c r="I745" i="223"/>
  <c r="I109" i="223"/>
  <c r="I185" i="223"/>
  <c r="I234" i="223"/>
  <c r="I319" i="223"/>
  <c r="I518" i="223"/>
  <c r="I554" i="223"/>
  <c r="I564" i="223"/>
  <c r="I618" i="223"/>
  <c r="I650" i="223"/>
  <c r="I660" i="223"/>
  <c r="I670" i="223"/>
  <c r="I710" i="223"/>
  <c r="I726" i="223"/>
  <c r="I742" i="223"/>
  <c r="I14" i="223"/>
  <c r="I122" i="223"/>
  <c r="I210" i="223"/>
  <c r="I278" i="223"/>
  <c r="I290" i="223"/>
  <c r="I500" i="223"/>
  <c r="I512" i="223"/>
  <c r="I529" i="223"/>
  <c r="I550" i="223"/>
  <c r="I589" i="223"/>
  <c r="I614" i="223"/>
  <c r="I630" i="223"/>
  <c r="I640" i="223"/>
  <c r="I667" i="223"/>
  <c r="I677" i="223"/>
  <c r="I694" i="223"/>
  <c r="I707" i="223"/>
  <c r="I723" i="223"/>
  <c r="I739" i="223"/>
  <c r="I198" i="223"/>
  <c r="I246" i="223"/>
  <c r="I340" i="223"/>
  <c r="I535" i="223"/>
  <c r="I560" i="223"/>
  <c r="I574" i="223"/>
  <c r="I599" i="223"/>
  <c r="I647" i="223"/>
  <c r="I657" i="223"/>
  <c r="I684" i="223"/>
  <c r="I704" i="223"/>
  <c r="I720" i="223"/>
  <c r="I736" i="223"/>
  <c r="I301" i="223"/>
  <c r="I545" i="223"/>
  <c r="I595" i="223"/>
  <c r="I609" i="223"/>
  <c r="I627" i="223"/>
  <c r="I637" i="223"/>
  <c r="I664" i="223"/>
  <c r="I674" i="223"/>
  <c r="I681" i="223"/>
  <c r="I691" i="223"/>
  <c r="I701" i="223"/>
  <c r="I717" i="223"/>
  <c r="I733" i="223"/>
  <c r="I46" i="223"/>
  <c r="I137" i="223"/>
  <c r="I312" i="223"/>
  <c r="I531" i="223"/>
  <c r="I570" i="223"/>
  <c r="I580" i="223"/>
  <c r="I634" i="223"/>
  <c r="I644" i="223"/>
  <c r="I654" i="223"/>
  <c r="I698" i="223"/>
  <c r="I714" i="223"/>
  <c r="I730" i="223"/>
  <c r="I746" i="223"/>
  <c r="I259" i="223"/>
  <c r="I359" i="223"/>
  <c r="I375" i="223"/>
  <c r="I391" i="223"/>
  <c r="I407" i="223"/>
  <c r="I423" i="223"/>
  <c r="I439" i="223"/>
  <c r="I455" i="223"/>
  <c r="I471" i="223"/>
  <c r="I487" i="223"/>
  <c r="I502" i="223"/>
  <c r="I513" i="223"/>
  <c r="I519" i="223"/>
  <c r="I541" i="223"/>
  <c r="I566" i="223"/>
  <c r="I605" i="223"/>
  <c r="I624" i="223"/>
  <c r="I651" i="223"/>
  <c r="I661" i="223"/>
  <c r="I678" i="223"/>
  <c r="I688" i="223"/>
  <c r="I711" i="223"/>
  <c r="I727" i="223"/>
  <c r="I743" i="223"/>
  <c r="I282" i="223"/>
  <c r="I525" i="223"/>
  <c r="I551" i="223"/>
  <c r="I576" i="223"/>
  <c r="I590" i="223"/>
  <c r="I615" i="223"/>
  <c r="I631" i="223"/>
  <c r="I641" i="223"/>
  <c r="I668" i="223"/>
  <c r="I695" i="223"/>
  <c r="I708" i="223"/>
  <c r="I724" i="223"/>
  <c r="I740" i="223"/>
  <c r="I6" i="223"/>
  <c r="I178" i="223"/>
  <c r="I250" i="223"/>
  <c r="I333" i="223"/>
  <c r="I343" i="223"/>
  <c r="I547" i="223"/>
  <c r="I561" i="223"/>
  <c r="I611" i="223"/>
  <c r="I648" i="223"/>
  <c r="I658" i="223"/>
  <c r="I665" i="223"/>
  <c r="I675" i="223"/>
  <c r="I685" i="223"/>
  <c r="I705" i="223"/>
  <c r="I721" i="223"/>
  <c r="I737" i="223"/>
  <c r="I240" i="223"/>
  <c r="I294" i="223"/>
  <c r="I496" i="223"/>
  <c r="I515" i="223"/>
  <c r="I532" i="223"/>
  <c r="I586" i="223"/>
  <c r="I596" i="223"/>
  <c r="I628" i="223"/>
  <c r="I638" i="223"/>
  <c r="I682" i="223"/>
  <c r="I692" i="223"/>
  <c r="I702" i="223"/>
  <c r="I718" i="223"/>
  <c r="I734" i="223"/>
  <c r="I503" i="223"/>
  <c r="I557" i="223"/>
  <c r="I582" i="223"/>
  <c r="I635" i="223"/>
  <c r="I645" i="223"/>
  <c r="I662" i="223"/>
  <c r="I672" i="223"/>
  <c r="I699" i="223"/>
  <c r="I715" i="223"/>
  <c r="I731" i="223"/>
  <c r="I747" i="223"/>
  <c r="I217" i="223"/>
  <c r="I353" i="223"/>
  <c r="I369" i="223"/>
  <c r="I385" i="223"/>
  <c r="I401" i="223"/>
  <c r="I417" i="223"/>
  <c r="I433" i="223"/>
  <c r="I449" i="223"/>
  <c r="I465" i="223"/>
  <c r="I481" i="223"/>
  <c r="I509" i="223"/>
  <c r="I542" i="223"/>
  <c r="I567" i="223"/>
  <c r="I592" i="223"/>
  <c r="I606" i="223"/>
  <c r="I621" i="223"/>
  <c r="I625" i="223"/>
  <c r="I652" i="223"/>
  <c r="I679" i="223"/>
  <c r="I689" i="223"/>
  <c r="I712" i="223"/>
  <c r="I728" i="223"/>
  <c r="I744" i="223"/>
  <c r="I78" i="223"/>
  <c r="I130" i="223"/>
  <c r="I497" i="223"/>
  <c r="I563" i="223"/>
  <c r="I577" i="223"/>
  <c r="I632" i="223"/>
  <c r="I642" i="223"/>
  <c r="I649" i="223"/>
  <c r="I659" i="223"/>
  <c r="I669" i="223"/>
  <c r="I696" i="223"/>
  <c r="I709" i="223"/>
  <c r="I725" i="223"/>
  <c r="I741" i="223"/>
  <c r="I326" i="223"/>
  <c r="I516" i="223"/>
  <c r="I538" i="223"/>
  <c r="I548" i="223"/>
  <c r="I602" i="223"/>
  <c r="I612" i="223"/>
  <c r="I666" i="223"/>
  <c r="I676" i="223"/>
  <c r="I686" i="223"/>
  <c r="I706" i="223"/>
  <c r="I722" i="223"/>
  <c r="I738" i="223"/>
  <c r="I255" i="223"/>
  <c r="I499" i="223"/>
  <c r="I544" i="223"/>
  <c r="I558" i="223"/>
  <c r="I583" i="223"/>
  <c r="I608" i="223"/>
  <c r="I636" i="223"/>
  <c r="I663" i="223"/>
  <c r="I673" i="223"/>
  <c r="I700" i="223"/>
  <c r="I716" i="223"/>
  <c r="I732" i="223"/>
  <c r="I451" i="223"/>
  <c r="I467" i="223"/>
  <c r="I598" i="223"/>
  <c r="I355" i="223"/>
  <c r="I483" i="223"/>
  <c r="I528" i="223"/>
  <c r="I703" i="223"/>
  <c r="I371" i="223"/>
  <c r="I387" i="223"/>
  <c r="I573" i="223"/>
  <c r="I629" i="223"/>
  <c r="I693" i="223"/>
  <c r="I719" i="223"/>
  <c r="I403" i="223"/>
  <c r="I656" i="223"/>
  <c r="I144" i="223"/>
  <c r="I534" i="223"/>
  <c r="I683" i="223"/>
  <c r="I735" i="223"/>
  <c r="I646" i="223"/>
  <c r="I435" i="223"/>
  <c r="I419" i="223"/>
  <c r="I11" i="220"/>
  <c r="I27" i="220"/>
  <c r="I43" i="220"/>
  <c r="I59" i="220"/>
  <c r="I75" i="220"/>
  <c r="I91" i="220"/>
  <c r="I107" i="220"/>
  <c r="I123" i="220"/>
  <c r="I139" i="220"/>
  <c r="I8" i="220"/>
  <c r="I24" i="220"/>
  <c r="I40" i="220"/>
  <c r="I56" i="220"/>
  <c r="I72" i="220"/>
  <c r="I88" i="220"/>
  <c r="I104" i="220"/>
  <c r="I120" i="220"/>
  <c r="I136" i="220"/>
  <c r="I5" i="220"/>
  <c r="I21" i="220"/>
  <c r="I37" i="220"/>
  <c r="I53" i="220"/>
  <c r="I69" i="220"/>
  <c r="I85" i="220"/>
  <c r="I101" i="220"/>
  <c r="I117" i="220"/>
  <c r="I133" i="220"/>
  <c r="I15" i="220"/>
  <c r="I31" i="220"/>
  <c r="I47" i="220"/>
  <c r="I63" i="220"/>
  <c r="I79" i="220"/>
  <c r="I95" i="220"/>
  <c r="I111" i="220"/>
  <c r="I127" i="220"/>
  <c r="I143" i="220"/>
  <c r="I12" i="220"/>
  <c r="I28" i="220"/>
  <c r="I44" i="220"/>
  <c r="I60" i="220"/>
  <c r="I76" i="220"/>
  <c r="I92" i="220"/>
  <c r="I108" i="220"/>
  <c r="I124" i="220"/>
  <c r="I140" i="220"/>
  <c r="I4" i="220"/>
  <c r="I34" i="220"/>
  <c r="I64" i="220"/>
  <c r="I68" i="220"/>
  <c r="I98" i="220"/>
  <c r="I128" i="220"/>
  <c r="I132" i="220"/>
  <c r="I148" i="220"/>
  <c r="I164" i="220"/>
  <c r="I180" i="220"/>
  <c r="I196" i="220"/>
  <c r="I212" i="220"/>
  <c r="I228" i="220"/>
  <c r="I244" i="220"/>
  <c r="I260" i="220"/>
  <c r="I276" i="220"/>
  <c r="I292" i="220"/>
  <c r="I308" i="220"/>
  <c r="I324" i="220"/>
  <c r="I340" i="220"/>
  <c r="I356" i="220"/>
  <c r="I372" i="220"/>
  <c r="I388" i="220"/>
  <c r="I404" i="220"/>
  <c r="I420" i="220"/>
  <c r="I436" i="220"/>
  <c r="I452" i="220"/>
  <c r="I17" i="220"/>
  <c r="I81" i="220"/>
  <c r="I161" i="220"/>
  <c r="I177" i="220"/>
  <c r="I193" i="220"/>
  <c r="I209" i="220"/>
  <c r="I225" i="220"/>
  <c r="I241" i="220"/>
  <c r="I257" i="220"/>
  <c r="I273" i="220"/>
  <c r="I289" i="220"/>
  <c r="I305" i="220"/>
  <c r="I321" i="220"/>
  <c r="I337" i="220"/>
  <c r="I353" i="220"/>
  <c r="I369" i="220"/>
  <c r="I385" i="220"/>
  <c r="I401" i="220"/>
  <c r="I417" i="220"/>
  <c r="I433" i="220"/>
  <c r="I449" i="220"/>
  <c r="I465" i="220"/>
  <c r="I26" i="220"/>
  <c r="I30" i="220"/>
  <c r="I35" i="220"/>
  <c r="I39" i="220"/>
  <c r="I90" i="220"/>
  <c r="I94" i="220"/>
  <c r="I99" i="220"/>
  <c r="I103" i="220"/>
  <c r="I155" i="220"/>
  <c r="I171" i="220"/>
  <c r="I187" i="220"/>
  <c r="I203" i="220"/>
  <c r="I219" i="220"/>
  <c r="I235" i="220"/>
  <c r="I251" i="220"/>
  <c r="I267" i="220"/>
  <c r="I283" i="220"/>
  <c r="I299" i="220"/>
  <c r="I315" i="220"/>
  <c r="I331" i="220"/>
  <c r="I347" i="220"/>
  <c r="I363" i="220"/>
  <c r="I379" i="220"/>
  <c r="I395" i="220"/>
  <c r="I18" i="220"/>
  <c r="I48" i="220"/>
  <c r="I52" i="220"/>
  <c r="I82" i="220"/>
  <c r="I112" i="220"/>
  <c r="I116" i="220"/>
  <c r="I152" i="220"/>
  <c r="I168" i="220"/>
  <c r="I184" i="220"/>
  <c r="I200" i="220"/>
  <c r="I216" i="220"/>
  <c r="I232" i="220"/>
  <c r="I248" i="220"/>
  <c r="I264" i="220"/>
  <c r="I280" i="220"/>
  <c r="I296" i="220"/>
  <c r="I312" i="220"/>
  <c r="I328" i="220"/>
  <c r="I344" i="220"/>
  <c r="I360" i="220"/>
  <c r="I376" i="220"/>
  <c r="I392" i="220"/>
  <c r="I408" i="220"/>
  <c r="I424" i="220"/>
  <c r="I440" i="220"/>
  <c r="I456" i="220"/>
  <c r="I472" i="220"/>
  <c r="I65" i="220"/>
  <c r="I129" i="220"/>
  <c r="I149" i="220"/>
  <c r="I165" i="220"/>
  <c r="I181" i="220"/>
  <c r="I197" i="220"/>
  <c r="I213" i="220"/>
  <c r="I229" i="220"/>
  <c r="I245" i="220"/>
  <c r="I261" i="220"/>
  <c r="I277" i="220"/>
  <c r="I293" i="220"/>
  <c r="I309" i="220"/>
  <c r="I325" i="220"/>
  <c r="I341" i="220"/>
  <c r="I357" i="220"/>
  <c r="I373" i="220"/>
  <c r="I389" i="220"/>
  <c r="I405" i="220"/>
  <c r="I421" i="220"/>
  <c r="I437" i="220"/>
  <c r="I453" i="220"/>
  <c r="I6" i="220"/>
  <c r="I57" i="220"/>
  <c r="I61" i="220"/>
  <c r="I70" i="220"/>
  <c r="I121" i="220"/>
  <c r="I125" i="220"/>
  <c r="I134" i="220"/>
  <c r="I162" i="220"/>
  <c r="I178" i="220"/>
  <c r="I194" i="220"/>
  <c r="I210" i="220"/>
  <c r="I226" i="220"/>
  <c r="I242" i="220"/>
  <c r="I258" i="220"/>
  <c r="I274" i="220"/>
  <c r="I290" i="220"/>
  <c r="I32" i="220"/>
  <c r="I36" i="220"/>
  <c r="I49" i="220"/>
  <c r="I113" i="220"/>
  <c r="I153" i="220"/>
  <c r="I169" i="220"/>
  <c r="I185" i="220"/>
  <c r="I201" i="220"/>
  <c r="I217" i="220"/>
  <c r="I233" i="220"/>
  <c r="I249" i="220"/>
  <c r="I265" i="220"/>
  <c r="I281" i="220"/>
  <c r="I297" i="220"/>
  <c r="I313" i="220"/>
  <c r="I329" i="220"/>
  <c r="I345" i="220"/>
  <c r="I361" i="220"/>
  <c r="I377" i="220"/>
  <c r="I7" i="220"/>
  <c r="I58" i="220"/>
  <c r="I62" i="220"/>
  <c r="I67" i="220"/>
  <c r="I71" i="220"/>
  <c r="I122" i="220"/>
  <c r="I126" i="220"/>
  <c r="I131" i="220"/>
  <c r="I135" i="220"/>
  <c r="I147" i="220"/>
  <c r="I163" i="220"/>
  <c r="I179" i="220"/>
  <c r="I195" i="220"/>
  <c r="I211" i="220"/>
  <c r="I227" i="220"/>
  <c r="I243" i="220"/>
  <c r="I259" i="220"/>
  <c r="I275" i="220"/>
  <c r="I291" i="220"/>
  <c r="I307" i="220"/>
  <c r="I323" i="220"/>
  <c r="I339" i="220"/>
  <c r="I355" i="220"/>
  <c r="I42" i="220"/>
  <c r="I46" i="220"/>
  <c r="I51" i="220"/>
  <c r="I55" i="220"/>
  <c r="I106" i="220"/>
  <c r="I110" i="220"/>
  <c r="I115" i="220"/>
  <c r="I119" i="220"/>
  <c r="I151" i="220"/>
  <c r="I167" i="220"/>
  <c r="I183" i="220"/>
  <c r="I199" i="220"/>
  <c r="I215" i="220"/>
  <c r="I25" i="220"/>
  <c r="I130" i="220"/>
  <c r="I173" i="220"/>
  <c r="I300" i="220"/>
  <c r="I354" i="220"/>
  <c r="I364" i="220"/>
  <c r="I387" i="220"/>
  <c r="I391" i="220"/>
  <c r="I396" i="220"/>
  <c r="I400" i="220"/>
  <c r="I416" i="220"/>
  <c r="I432" i="220"/>
  <c r="I448" i="220"/>
  <c r="I463" i="220"/>
  <c r="I470" i="220"/>
  <c r="I490" i="220"/>
  <c r="I506" i="220"/>
  <c r="I522" i="220"/>
  <c r="I538" i="220"/>
  <c r="I554" i="220"/>
  <c r="I570" i="220"/>
  <c r="I586" i="220"/>
  <c r="I602" i="220"/>
  <c r="I618" i="220"/>
  <c r="I634" i="220"/>
  <c r="I650" i="220"/>
  <c r="I666" i="220"/>
  <c r="I682" i="220"/>
  <c r="I698" i="220"/>
  <c r="I714" i="220"/>
  <c r="I730" i="220"/>
  <c r="I746" i="220"/>
  <c r="I19" i="220"/>
  <c r="I66" i="220"/>
  <c r="I137" i="220"/>
  <c r="I156" i="220"/>
  <c r="I191" i="220"/>
  <c r="I208" i="220"/>
  <c r="I220" i="220"/>
  <c r="I320" i="220"/>
  <c r="I335" i="220"/>
  <c r="I383" i="220"/>
  <c r="I487" i="220"/>
  <c r="I503" i="220"/>
  <c r="I519" i="220"/>
  <c r="I535" i="220"/>
  <c r="I551" i="220"/>
  <c r="I567" i="220"/>
  <c r="I583" i="220"/>
  <c r="I599" i="220"/>
  <c r="I615" i="220"/>
  <c r="I631" i="220"/>
  <c r="I647" i="220"/>
  <c r="I663" i="220"/>
  <c r="I679" i="220"/>
  <c r="I695" i="220"/>
  <c r="I711" i="220"/>
  <c r="I727" i="220"/>
  <c r="I743" i="220"/>
  <c r="I73" i="220"/>
  <c r="I80" i="220"/>
  <c r="I86" i="220"/>
  <c r="I93" i="220"/>
  <c r="I109" i="220"/>
  <c r="I144" i="220"/>
  <c r="I202" i="220"/>
  <c r="I237" i="220"/>
  <c r="I253" i="220"/>
  <c r="I269" i="220"/>
  <c r="I285" i="220"/>
  <c r="I310" i="220"/>
  <c r="I359" i="220"/>
  <c r="I378" i="220"/>
  <c r="I460" i="220"/>
  <c r="I467" i="220"/>
  <c r="I474" i="220"/>
  <c r="I484" i="220"/>
  <c r="I500" i="220"/>
  <c r="I516" i="220"/>
  <c r="I532" i="220"/>
  <c r="I548" i="220"/>
  <c r="I564" i="220"/>
  <c r="I580" i="220"/>
  <c r="I596" i="220"/>
  <c r="I612" i="220"/>
  <c r="I628" i="220"/>
  <c r="I644" i="220"/>
  <c r="I660" i="220"/>
  <c r="I676" i="220"/>
  <c r="I692" i="220"/>
  <c r="I708" i="220"/>
  <c r="I724" i="220"/>
  <c r="I740" i="220"/>
  <c r="I45" i="220"/>
  <c r="I102" i="220"/>
  <c r="I138" i="220"/>
  <c r="I150" i="220"/>
  <c r="I174" i="220"/>
  <c r="I214" i="220"/>
  <c r="I231" i="220"/>
  <c r="I247" i="220"/>
  <c r="I263" i="220"/>
  <c r="I279" i="220"/>
  <c r="I295" i="220"/>
  <c r="I301" i="220"/>
  <c r="I330" i="220"/>
  <c r="I350" i="220"/>
  <c r="I365" i="220"/>
  <c r="I374" i="220"/>
  <c r="I481" i="220"/>
  <c r="I497" i="220"/>
  <c r="I513" i="220"/>
  <c r="I529" i="220"/>
  <c r="I545" i="220"/>
  <c r="I561" i="220"/>
  <c r="I577" i="220"/>
  <c r="I593" i="220"/>
  <c r="I609" i="220"/>
  <c r="I625" i="220"/>
  <c r="I641" i="220"/>
  <c r="I657" i="220"/>
  <c r="I673" i="220"/>
  <c r="I689" i="220"/>
  <c r="I705" i="220"/>
  <c r="I721" i="220"/>
  <c r="I737" i="220"/>
  <c r="I13" i="220"/>
  <c r="I20" i="220"/>
  <c r="I74" i="220"/>
  <c r="I87" i="220"/>
  <c r="I157" i="220"/>
  <c r="I221" i="220"/>
  <c r="I306" i="220"/>
  <c r="I316" i="220"/>
  <c r="I370" i="220"/>
  <c r="I409" i="220"/>
  <c r="I413" i="220"/>
  <c r="I425" i="220"/>
  <c r="I429" i="220"/>
  <c r="I441" i="220"/>
  <c r="I445" i="220"/>
  <c r="I478" i="220"/>
  <c r="I494" i="220"/>
  <c r="I510" i="220"/>
  <c r="I526" i="220"/>
  <c r="I542" i="220"/>
  <c r="I558" i="220"/>
  <c r="I574" i="220"/>
  <c r="I590" i="220"/>
  <c r="I606" i="220"/>
  <c r="I622" i="220"/>
  <c r="I638" i="220"/>
  <c r="I654" i="220"/>
  <c r="I670" i="220"/>
  <c r="I686" i="220"/>
  <c r="I702" i="220"/>
  <c r="I718" i="220"/>
  <c r="I734" i="220"/>
  <c r="I118" i="220"/>
  <c r="I145" i="220"/>
  <c r="I175" i="220"/>
  <c r="I192" i="220"/>
  <c r="I204" i="220"/>
  <c r="I336" i="220"/>
  <c r="I351" i="220"/>
  <c r="I384" i="220"/>
  <c r="I397" i="220"/>
  <c r="I457" i="220"/>
  <c r="I464" i="220"/>
  <c r="I471" i="220"/>
  <c r="I491" i="220"/>
  <c r="I507" i="220"/>
  <c r="I523" i="220"/>
  <c r="I539" i="220"/>
  <c r="I555" i="220"/>
  <c r="I571" i="220"/>
  <c r="I587" i="220"/>
  <c r="I603" i="220"/>
  <c r="I619" i="220"/>
  <c r="I635" i="220"/>
  <c r="I651" i="220"/>
  <c r="I667" i="220"/>
  <c r="I683" i="220"/>
  <c r="I699" i="220"/>
  <c r="I715" i="220"/>
  <c r="I731" i="220"/>
  <c r="I747" i="220"/>
  <c r="I14" i="220"/>
  <c r="I38" i="220"/>
  <c r="I54" i="220"/>
  <c r="I96" i="220"/>
  <c r="I186" i="220"/>
  <c r="I238" i="220"/>
  <c r="I254" i="220"/>
  <c r="I270" i="220"/>
  <c r="I286" i="220"/>
  <c r="I311" i="220"/>
  <c r="I326" i="220"/>
  <c r="I393" i="220"/>
  <c r="I475" i="220"/>
  <c r="I488" i="220"/>
  <c r="I504" i="220"/>
  <c r="I520" i="220"/>
  <c r="I536" i="220"/>
  <c r="I552" i="220"/>
  <c r="I568" i="220"/>
  <c r="I584" i="220"/>
  <c r="I600" i="220"/>
  <c r="I616" i="220"/>
  <c r="I632" i="220"/>
  <c r="I648" i="220"/>
  <c r="I664" i="220"/>
  <c r="I680" i="220"/>
  <c r="I696" i="220"/>
  <c r="I712" i="220"/>
  <c r="I728" i="220"/>
  <c r="I744" i="220"/>
  <c r="I29" i="220"/>
  <c r="I146" i="220"/>
  <c r="I158" i="220"/>
  <c r="I198" i="220"/>
  <c r="I222" i="220"/>
  <c r="I302" i="220"/>
  <c r="I317" i="220"/>
  <c r="I346" i="220"/>
  <c r="I366" i="220"/>
  <c r="I380" i="220"/>
  <c r="I461" i="220"/>
  <c r="I468" i="220"/>
  <c r="I485" i="220"/>
  <c r="I501" i="220"/>
  <c r="I517" i="220"/>
  <c r="I533" i="220"/>
  <c r="I549" i="220"/>
  <c r="I565" i="220"/>
  <c r="I581" i="220"/>
  <c r="I597" i="220"/>
  <c r="I613" i="220"/>
  <c r="I629" i="220"/>
  <c r="I645" i="220"/>
  <c r="I661" i="220"/>
  <c r="I677" i="220"/>
  <c r="I693" i="220"/>
  <c r="I709" i="220"/>
  <c r="I725" i="220"/>
  <c r="I741" i="220"/>
  <c r="I105" i="220"/>
  <c r="I205" i="220"/>
  <c r="I239" i="220"/>
  <c r="I255" i="220"/>
  <c r="I271" i="220"/>
  <c r="I287" i="220"/>
  <c r="I322" i="220"/>
  <c r="I332" i="220"/>
  <c r="I371" i="220"/>
  <c r="I375" i="220"/>
  <c r="I402" i="220"/>
  <c r="I414" i="220"/>
  <c r="I418" i="220"/>
  <c r="I430" i="220"/>
  <c r="I434" i="220"/>
  <c r="I446" i="220"/>
  <c r="I450" i="220"/>
  <c r="I482" i="220"/>
  <c r="I498" i="220"/>
  <c r="I514" i="220"/>
  <c r="I530" i="220"/>
  <c r="I546" i="220"/>
  <c r="I562" i="220"/>
  <c r="I578" i="220"/>
  <c r="I594" i="220"/>
  <c r="I610" i="220"/>
  <c r="I626" i="220"/>
  <c r="I642" i="220"/>
  <c r="I658" i="220"/>
  <c r="I674" i="220"/>
  <c r="I690" i="220"/>
  <c r="I706" i="220"/>
  <c r="I722" i="220"/>
  <c r="I738" i="220"/>
  <c r="I22" i="220"/>
  <c r="I83" i="220"/>
  <c r="I97" i="220"/>
  <c r="I159" i="220"/>
  <c r="I176" i="220"/>
  <c r="I188" i="220"/>
  <c r="I223" i="220"/>
  <c r="I303" i="220"/>
  <c r="I352" i="220"/>
  <c r="I367" i="220"/>
  <c r="I398" i="220"/>
  <c r="I406" i="220"/>
  <c r="I410" i="220"/>
  <c r="I422" i="220"/>
  <c r="I426" i="220"/>
  <c r="I438" i="220"/>
  <c r="I442" i="220"/>
  <c r="I454" i="220"/>
  <c r="I479" i="220"/>
  <c r="I495" i="220"/>
  <c r="I511" i="220"/>
  <c r="I527" i="220"/>
  <c r="I543" i="220"/>
  <c r="I559" i="220"/>
  <c r="I575" i="220"/>
  <c r="I591" i="220"/>
  <c r="I607" i="220"/>
  <c r="I623" i="220"/>
  <c r="I639" i="220"/>
  <c r="I655" i="220"/>
  <c r="I671" i="220"/>
  <c r="I687" i="220"/>
  <c r="I703" i="220"/>
  <c r="I719" i="220"/>
  <c r="I735" i="220"/>
  <c r="I166" i="220"/>
  <c r="I190" i="220"/>
  <c r="I230" i="220"/>
  <c r="I236" i="220"/>
  <c r="I246" i="220"/>
  <c r="I252" i="220"/>
  <c r="I262" i="220"/>
  <c r="I268" i="220"/>
  <c r="I278" i="220"/>
  <c r="I284" i="220"/>
  <c r="I294" i="220"/>
  <c r="I314" i="220"/>
  <c r="I334" i="220"/>
  <c r="I349" i="220"/>
  <c r="I382" i="220"/>
  <c r="I412" i="220"/>
  <c r="I428" i="220"/>
  <c r="I444" i="220"/>
  <c r="I477" i="220"/>
  <c r="I493" i="220"/>
  <c r="I509" i="220"/>
  <c r="I525" i="220"/>
  <c r="I541" i="220"/>
  <c r="I557" i="220"/>
  <c r="I573" i="220"/>
  <c r="I589" i="220"/>
  <c r="I605" i="220"/>
  <c r="I621" i="220"/>
  <c r="I637" i="220"/>
  <c r="I653" i="220"/>
  <c r="I669" i="220"/>
  <c r="I685" i="220"/>
  <c r="I701" i="220"/>
  <c r="I717" i="220"/>
  <c r="I733" i="220"/>
  <c r="I10" i="220"/>
  <c r="I319" i="220"/>
  <c r="I473" i="220"/>
  <c r="I480" i="220"/>
  <c r="I502" i="220"/>
  <c r="I544" i="220"/>
  <c r="I566" i="220"/>
  <c r="I608" i="220"/>
  <c r="I630" i="220"/>
  <c r="I672" i="220"/>
  <c r="I694" i="220"/>
  <c r="I736" i="220"/>
  <c r="I33" i="220"/>
  <c r="I77" i="220"/>
  <c r="I100" i="220"/>
  <c r="I218" i="220"/>
  <c r="I338" i="220"/>
  <c r="I466" i="220"/>
  <c r="I524" i="220"/>
  <c r="I588" i="220"/>
  <c r="I652" i="220"/>
  <c r="I716" i="220"/>
  <c r="I240" i="220"/>
  <c r="I250" i="220"/>
  <c r="I443" i="220"/>
  <c r="I451" i="220"/>
  <c r="I489" i="220"/>
  <c r="I531" i="220"/>
  <c r="I553" i="220"/>
  <c r="I595" i="220"/>
  <c r="I617" i="220"/>
  <c r="I659" i="220"/>
  <c r="I681" i="220"/>
  <c r="I723" i="220"/>
  <c r="I745" i="220"/>
  <c r="I23" i="220"/>
  <c r="I78" i="220"/>
  <c r="I89" i="220"/>
  <c r="I114" i="220"/>
  <c r="I348" i="220"/>
  <c r="I394" i="220"/>
  <c r="I427" i="220"/>
  <c r="I435" i="220"/>
  <c r="I459" i="220"/>
  <c r="I189" i="220"/>
  <c r="I272" i="220"/>
  <c r="I282" i="220"/>
  <c r="I386" i="220"/>
  <c r="I411" i="220"/>
  <c r="I419" i="220"/>
  <c r="I496" i="220"/>
  <c r="I518" i="220"/>
  <c r="I560" i="220"/>
  <c r="I582" i="220"/>
  <c r="I624" i="220"/>
  <c r="I646" i="220"/>
  <c r="I688" i="220"/>
  <c r="I710" i="220"/>
  <c r="I403" i="220"/>
  <c r="I476" i="220"/>
  <c r="I540" i="220"/>
  <c r="I604" i="220"/>
  <c r="I668" i="220"/>
  <c r="I732" i="220"/>
  <c r="I358" i="220"/>
  <c r="I368" i="220"/>
  <c r="I469" i="220"/>
  <c r="I483" i="220"/>
  <c r="I505" i="220"/>
  <c r="I547" i="220"/>
  <c r="I569" i="220"/>
  <c r="I611" i="220"/>
  <c r="I633" i="220"/>
  <c r="I675" i="220"/>
  <c r="I697" i="220"/>
  <c r="I739" i="220"/>
  <c r="I170" i="220"/>
  <c r="I16" i="220"/>
  <c r="I160" i="220"/>
  <c r="I304" i="220"/>
  <c r="I333" i="220"/>
  <c r="I342" i="220"/>
  <c r="I447" i="220"/>
  <c r="I462" i="220"/>
  <c r="I512" i="220"/>
  <c r="I534" i="220"/>
  <c r="I576" i="220"/>
  <c r="I598" i="220"/>
  <c r="I640" i="220"/>
  <c r="I662" i="220"/>
  <c r="I704" i="220"/>
  <c r="I726" i="220"/>
  <c r="I141" i="220"/>
  <c r="I182" i="220"/>
  <c r="I234" i="220"/>
  <c r="I431" i="220"/>
  <c r="I492" i="220"/>
  <c r="I556" i="220"/>
  <c r="I620" i="220"/>
  <c r="I684" i="220"/>
  <c r="I41" i="220"/>
  <c r="I142" i="220"/>
  <c r="I256" i="220"/>
  <c r="I266" i="220"/>
  <c r="I362" i="220"/>
  <c r="I381" i="220"/>
  <c r="I390" i="220"/>
  <c r="I399" i="220"/>
  <c r="I455" i="220"/>
  <c r="I154" i="220"/>
  <c r="I458" i="220"/>
  <c r="I592" i="220"/>
  <c r="I700" i="220"/>
  <c r="I206" i="220"/>
  <c r="I318" i="220"/>
  <c r="I486" i="220"/>
  <c r="I665" i="220"/>
  <c r="I713" i="220"/>
  <c r="I50" i="220"/>
  <c r="I207" i="220"/>
  <c r="I499" i="220"/>
  <c r="I678" i="220"/>
  <c r="I423" i="220"/>
  <c r="I572" i="220"/>
  <c r="I643" i="220"/>
  <c r="I9" i="220"/>
  <c r="I537" i="220"/>
  <c r="I585" i="220"/>
  <c r="I691" i="220"/>
  <c r="I224" i="220"/>
  <c r="I656" i="220"/>
  <c r="I550" i="220"/>
  <c r="I729" i="220"/>
  <c r="I415" i="220"/>
  <c r="I439" i="220"/>
  <c r="I515" i="220"/>
  <c r="I84" i="220"/>
  <c r="I563" i="220"/>
  <c r="I742" i="220"/>
  <c r="I172" i="220"/>
  <c r="I327" i="220"/>
  <c r="I601" i="220"/>
  <c r="I649" i="220"/>
  <c r="I407" i="220"/>
  <c r="I521" i="220"/>
  <c r="I627" i="220"/>
  <c r="I343" i="220"/>
  <c r="I508" i="220"/>
  <c r="I298" i="220"/>
  <c r="I528" i="220"/>
  <c r="I288" i="220"/>
  <c r="I720" i="220"/>
  <c r="I707" i="220"/>
  <c r="I614" i="220"/>
  <c r="I636" i="220"/>
  <c r="I579" i="220"/>
  <c r="D7" i="213"/>
  <c r="C8" i="213"/>
  <c r="B7" i="213"/>
  <c r="I16" i="222"/>
  <c r="I32" i="222"/>
  <c r="I48" i="222"/>
  <c r="I64" i="222"/>
  <c r="I80" i="222"/>
  <c r="I96" i="222"/>
  <c r="I112" i="222"/>
  <c r="I128" i="222"/>
  <c r="I144" i="222"/>
  <c r="I160" i="222"/>
  <c r="I176" i="222"/>
  <c r="I192" i="222"/>
  <c r="I208" i="222"/>
  <c r="I13" i="222"/>
  <c r="I29" i="222"/>
  <c r="I45" i="222"/>
  <c r="I61" i="222"/>
  <c r="I77" i="222"/>
  <c r="I93" i="222"/>
  <c r="I109" i="222"/>
  <c r="I125" i="222"/>
  <c r="I141" i="222"/>
  <c r="I157" i="222"/>
  <c r="I173" i="222"/>
  <c r="I189" i="222"/>
  <c r="I205" i="222"/>
  <c r="I10" i="222"/>
  <c r="I26" i="222"/>
  <c r="I42" i="222"/>
  <c r="I58" i="222"/>
  <c r="I74" i="222"/>
  <c r="I90" i="222"/>
  <c r="I106" i="222"/>
  <c r="I122" i="222"/>
  <c r="I138" i="222"/>
  <c r="I154" i="222"/>
  <c r="I170" i="222"/>
  <c r="I186" i="222"/>
  <c r="I202" i="222"/>
  <c r="I7" i="222"/>
  <c r="I23" i="222"/>
  <c r="I39" i="222"/>
  <c r="I55" i="222"/>
  <c r="I71" i="222"/>
  <c r="I87" i="222"/>
  <c r="I103" i="222"/>
  <c r="I119" i="222"/>
  <c r="I135" i="222"/>
  <c r="I151" i="222"/>
  <c r="I167" i="222"/>
  <c r="I183" i="222"/>
  <c r="I199" i="222"/>
  <c r="I215" i="222"/>
  <c r="I4" i="222"/>
  <c r="I20" i="222"/>
  <c r="I36" i="222"/>
  <c r="I52" i="222"/>
  <c r="I68" i="222"/>
  <c r="I84" i="222"/>
  <c r="I100" i="222"/>
  <c r="I116" i="222"/>
  <c r="I132" i="222"/>
  <c r="I148" i="222"/>
  <c r="I164" i="222"/>
  <c r="I180" i="222"/>
  <c r="I196" i="222"/>
  <c r="I212" i="222"/>
  <c r="I17" i="222"/>
  <c r="I33" i="222"/>
  <c r="I49" i="222"/>
  <c r="I65" i="222"/>
  <c r="I81" i="222"/>
  <c r="I97" i="222"/>
  <c r="I113" i="222"/>
  <c r="I129" i="222"/>
  <c r="I145" i="222"/>
  <c r="I161" i="222"/>
  <c r="I177" i="222"/>
  <c r="I193" i="222"/>
  <c r="I209" i="222"/>
  <c r="I14" i="222"/>
  <c r="I30" i="222"/>
  <c r="I46" i="222"/>
  <c r="I62" i="222"/>
  <c r="I78" i="222"/>
  <c r="I94" i="222"/>
  <c r="I110" i="222"/>
  <c r="I126" i="222"/>
  <c r="I142" i="222"/>
  <c r="I11" i="222"/>
  <c r="I27" i="222"/>
  <c r="I43" i="222"/>
  <c r="I59" i="222"/>
  <c r="I75" i="222"/>
  <c r="I91" i="222"/>
  <c r="I107" i="222"/>
  <c r="I123" i="222"/>
  <c r="I139" i="222"/>
  <c r="I155" i="222"/>
  <c r="I171" i="222"/>
  <c r="I8" i="222"/>
  <c r="I24" i="222"/>
  <c r="I5" i="222"/>
  <c r="I21" i="222"/>
  <c r="I37" i="222"/>
  <c r="I18" i="222"/>
  <c r="I15" i="222"/>
  <c r="I31" i="222"/>
  <c r="I47" i="222"/>
  <c r="I63" i="222"/>
  <c r="I79" i="222"/>
  <c r="I12" i="222"/>
  <c r="I28" i="222"/>
  <c r="I44" i="222"/>
  <c r="I60" i="222"/>
  <c r="I76" i="222"/>
  <c r="I92" i="222"/>
  <c r="I108" i="222"/>
  <c r="I124" i="222"/>
  <c r="I9" i="222"/>
  <c r="I25" i="222"/>
  <c r="I41" i="222"/>
  <c r="I19" i="222"/>
  <c r="I35" i="222"/>
  <c r="I67" i="222"/>
  <c r="I159" i="222"/>
  <c r="I174" i="222"/>
  <c r="I184" i="222"/>
  <c r="I216" i="222"/>
  <c r="I220" i="222"/>
  <c r="I236" i="222"/>
  <c r="I252" i="222"/>
  <c r="I268" i="222"/>
  <c r="I284" i="222"/>
  <c r="I300" i="222"/>
  <c r="I316" i="222"/>
  <c r="I332" i="222"/>
  <c r="I348" i="222"/>
  <c r="I364" i="222"/>
  <c r="I380" i="222"/>
  <c r="I396" i="222"/>
  <c r="I412" i="222"/>
  <c r="I428" i="222"/>
  <c r="I444" i="222"/>
  <c r="I460" i="222"/>
  <c r="I476" i="222"/>
  <c r="I492" i="222"/>
  <c r="I508" i="222"/>
  <c r="I524" i="222"/>
  <c r="I540" i="222"/>
  <c r="I556" i="222"/>
  <c r="I572" i="222"/>
  <c r="I588" i="222"/>
  <c r="I604" i="222"/>
  <c r="I620" i="222"/>
  <c r="I636" i="222"/>
  <c r="I652" i="222"/>
  <c r="I668" i="222"/>
  <c r="I684" i="222"/>
  <c r="I700" i="222"/>
  <c r="I716" i="222"/>
  <c r="I732" i="222"/>
  <c r="I117" i="222"/>
  <c r="I134" i="222"/>
  <c r="I169" i="222"/>
  <c r="I211" i="222"/>
  <c r="I233" i="222"/>
  <c r="I249" i="222"/>
  <c r="I265" i="222"/>
  <c r="I281" i="222"/>
  <c r="I297" i="222"/>
  <c r="I313" i="222"/>
  <c r="I329" i="222"/>
  <c r="I345" i="222"/>
  <c r="I361" i="222"/>
  <c r="I377" i="222"/>
  <c r="I393" i="222"/>
  <c r="I409" i="222"/>
  <c r="I425" i="222"/>
  <c r="I441" i="222"/>
  <c r="I457" i="222"/>
  <c r="I473" i="222"/>
  <c r="I489" i="222"/>
  <c r="I505" i="222"/>
  <c r="I521" i="222"/>
  <c r="I537" i="222"/>
  <c r="I553" i="222"/>
  <c r="I569" i="222"/>
  <c r="I585" i="222"/>
  <c r="I601" i="222"/>
  <c r="I617" i="222"/>
  <c r="I633" i="222"/>
  <c r="I649" i="222"/>
  <c r="I665" i="222"/>
  <c r="I681" i="222"/>
  <c r="I697" i="222"/>
  <c r="I713" i="222"/>
  <c r="I729" i="222"/>
  <c r="I745" i="222"/>
  <c r="I40" i="222"/>
  <c r="I56" i="222"/>
  <c r="I88" i="222"/>
  <c r="I99" i="222"/>
  <c r="I105" i="222"/>
  <c r="I165" i="222"/>
  <c r="I179" i="222"/>
  <c r="I203" i="222"/>
  <c r="I207" i="222"/>
  <c r="I230" i="222"/>
  <c r="I246" i="222"/>
  <c r="I262" i="222"/>
  <c r="I278" i="222"/>
  <c r="I294" i="222"/>
  <c r="I310" i="222"/>
  <c r="I326" i="222"/>
  <c r="I342" i="222"/>
  <c r="I358" i="222"/>
  <c r="I374" i="222"/>
  <c r="I390" i="222"/>
  <c r="I406" i="222"/>
  <c r="I422" i="222"/>
  <c r="I438" i="222"/>
  <c r="I454" i="222"/>
  <c r="I470" i="222"/>
  <c r="I486" i="222"/>
  <c r="I502" i="222"/>
  <c r="I518" i="222"/>
  <c r="I534" i="222"/>
  <c r="I550" i="222"/>
  <c r="I566" i="222"/>
  <c r="I582" i="222"/>
  <c r="I598" i="222"/>
  <c r="I614" i="222"/>
  <c r="I630" i="222"/>
  <c r="I646" i="222"/>
  <c r="I662" i="222"/>
  <c r="I678" i="222"/>
  <c r="I694" i="222"/>
  <c r="I710" i="222"/>
  <c r="I726" i="222"/>
  <c r="I742" i="222"/>
  <c r="I69" i="222"/>
  <c r="I111" i="222"/>
  <c r="I140" i="222"/>
  <c r="I150" i="222"/>
  <c r="I198" i="222"/>
  <c r="I227" i="222"/>
  <c r="I243" i="222"/>
  <c r="I259" i="222"/>
  <c r="I275" i="222"/>
  <c r="I291" i="222"/>
  <c r="I307" i="222"/>
  <c r="I323" i="222"/>
  <c r="I339" i="222"/>
  <c r="I355" i="222"/>
  <c r="I371" i="222"/>
  <c r="I387" i="222"/>
  <c r="I403" i="222"/>
  <c r="I419" i="222"/>
  <c r="I435" i="222"/>
  <c r="I451" i="222"/>
  <c r="I467" i="222"/>
  <c r="I483" i="222"/>
  <c r="I499" i="222"/>
  <c r="I515" i="222"/>
  <c r="I531" i="222"/>
  <c r="I547" i="222"/>
  <c r="I563" i="222"/>
  <c r="I579" i="222"/>
  <c r="I595" i="222"/>
  <c r="I611" i="222"/>
  <c r="I627" i="222"/>
  <c r="I643" i="222"/>
  <c r="I659" i="222"/>
  <c r="I675" i="222"/>
  <c r="I691" i="222"/>
  <c r="I707" i="222"/>
  <c r="I723" i="222"/>
  <c r="I739" i="222"/>
  <c r="I175" i="222"/>
  <c r="I194" i="222"/>
  <c r="I224" i="222"/>
  <c r="I240" i="222"/>
  <c r="I256" i="222"/>
  <c r="I272" i="222"/>
  <c r="I288" i="222"/>
  <c r="I304" i="222"/>
  <c r="I320" i="222"/>
  <c r="I336" i="222"/>
  <c r="I352" i="222"/>
  <c r="I368" i="222"/>
  <c r="I384" i="222"/>
  <c r="I400" i="222"/>
  <c r="I416" i="222"/>
  <c r="I432" i="222"/>
  <c r="I448" i="222"/>
  <c r="I464" i="222"/>
  <c r="I480" i="222"/>
  <c r="I496" i="222"/>
  <c r="I512" i="222"/>
  <c r="I528" i="222"/>
  <c r="I544" i="222"/>
  <c r="I560" i="222"/>
  <c r="I576" i="222"/>
  <c r="I592" i="222"/>
  <c r="I608" i="222"/>
  <c r="I624" i="222"/>
  <c r="I640" i="222"/>
  <c r="I656" i="222"/>
  <c r="I672" i="222"/>
  <c r="I688" i="222"/>
  <c r="I704" i="222"/>
  <c r="I720" i="222"/>
  <c r="I736" i="222"/>
  <c r="I6" i="222"/>
  <c r="I50" i="222"/>
  <c r="I82" i="222"/>
  <c r="I101" i="222"/>
  <c r="I118" i="222"/>
  <c r="I136" i="222"/>
  <c r="I146" i="222"/>
  <c r="I185" i="222"/>
  <c r="I190" i="222"/>
  <c r="I217" i="222"/>
  <c r="I221" i="222"/>
  <c r="I237" i="222"/>
  <c r="I253" i="222"/>
  <c r="I269" i="222"/>
  <c r="I285" i="222"/>
  <c r="I301" i="222"/>
  <c r="I317" i="222"/>
  <c r="I333" i="222"/>
  <c r="I349" i="222"/>
  <c r="I365" i="222"/>
  <c r="I381" i="222"/>
  <c r="I397" i="222"/>
  <c r="I413" i="222"/>
  <c r="I429" i="222"/>
  <c r="I445" i="222"/>
  <c r="I461" i="222"/>
  <c r="I477" i="222"/>
  <c r="I493" i="222"/>
  <c r="I509" i="222"/>
  <c r="I525" i="222"/>
  <c r="I541" i="222"/>
  <c r="I557" i="222"/>
  <c r="I573" i="222"/>
  <c r="I589" i="222"/>
  <c r="I605" i="222"/>
  <c r="I621" i="222"/>
  <c r="I637" i="222"/>
  <c r="I653" i="222"/>
  <c r="I669" i="222"/>
  <c r="I685" i="222"/>
  <c r="I701" i="222"/>
  <c r="I717" i="222"/>
  <c r="I733" i="222"/>
  <c r="I57" i="222"/>
  <c r="I70" i="222"/>
  <c r="I89" i="222"/>
  <c r="I130" i="222"/>
  <c r="I156" i="222"/>
  <c r="I181" i="222"/>
  <c r="I213" i="222"/>
  <c r="I234" i="222"/>
  <c r="I250" i="222"/>
  <c r="I266" i="222"/>
  <c r="I282" i="222"/>
  <c r="I298" i="222"/>
  <c r="I314" i="222"/>
  <c r="I330" i="222"/>
  <c r="I346" i="222"/>
  <c r="I362" i="222"/>
  <c r="I378" i="222"/>
  <c r="I394" i="222"/>
  <c r="I410" i="222"/>
  <c r="I426" i="222"/>
  <c r="I442" i="222"/>
  <c r="I458" i="222"/>
  <c r="I474" i="222"/>
  <c r="I490" i="222"/>
  <c r="I506" i="222"/>
  <c r="I522" i="222"/>
  <c r="I538" i="222"/>
  <c r="I554" i="222"/>
  <c r="I570" i="222"/>
  <c r="I586" i="222"/>
  <c r="I602" i="222"/>
  <c r="I618" i="222"/>
  <c r="I634" i="222"/>
  <c r="I650" i="222"/>
  <c r="I666" i="222"/>
  <c r="I682" i="222"/>
  <c r="I698" i="222"/>
  <c r="I714" i="222"/>
  <c r="I730" i="222"/>
  <c r="I746" i="222"/>
  <c r="I95" i="222"/>
  <c r="I166" i="222"/>
  <c r="I204" i="222"/>
  <c r="I231" i="222"/>
  <c r="I247" i="222"/>
  <c r="I263" i="222"/>
  <c r="I279" i="222"/>
  <c r="I295" i="222"/>
  <c r="I311" i="222"/>
  <c r="I327" i="222"/>
  <c r="I343" i="222"/>
  <c r="I359" i="222"/>
  <c r="I375" i="222"/>
  <c r="I391" i="222"/>
  <c r="I407" i="222"/>
  <c r="I423" i="222"/>
  <c r="I439" i="222"/>
  <c r="I455" i="222"/>
  <c r="I471" i="222"/>
  <c r="I487" i="222"/>
  <c r="I503" i="222"/>
  <c r="I519" i="222"/>
  <c r="I535" i="222"/>
  <c r="I551" i="222"/>
  <c r="I567" i="222"/>
  <c r="I583" i="222"/>
  <c r="I599" i="222"/>
  <c r="I615" i="222"/>
  <c r="I631" i="222"/>
  <c r="I647" i="222"/>
  <c r="I663" i="222"/>
  <c r="I679" i="222"/>
  <c r="I695" i="222"/>
  <c r="I711" i="222"/>
  <c r="I727" i="222"/>
  <c r="I743" i="222"/>
  <c r="I51" i="222"/>
  <c r="I83" i="222"/>
  <c r="I152" i="222"/>
  <c r="I200" i="222"/>
  <c r="I228" i="222"/>
  <c r="I244" i="222"/>
  <c r="I260" i="222"/>
  <c r="I276" i="222"/>
  <c r="I292" i="222"/>
  <c r="I308" i="222"/>
  <c r="I324" i="222"/>
  <c r="I340" i="222"/>
  <c r="I356" i="222"/>
  <c r="I372" i="222"/>
  <c r="I388" i="222"/>
  <c r="I404" i="222"/>
  <c r="I420" i="222"/>
  <c r="I436" i="222"/>
  <c r="I452" i="222"/>
  <c r="I468" i="222"/>
  <c r="I484" i="222"/>
  <c r="I500" i="222"/>
  <c r="I516" i="222"/>
  <c r="I532" i="222"/>
  <c r="I548" i="222"/>
  <c r="I564" i="222"/>
  <c r="I580" i="222"/>
  <c r="I596" i="222"/>
  <c r="I612" i="222"/>
  <c r="I628" i="222"/>
  <c r="I644" i="222"/>
  <c r="I660" i="222"/>
  <c r="I676" i="222"/>
  <c r="I692" i="222"/>
  <c r="I708" i="222"/>
  <c r="I724" i="222"/>
  <c r="I740" i="222"/>
  <c r="I22" i="222"/>
  <c r="I34" i="222"/>
  <c r="I102" i="222"/>
  <c r="I120" i="222"/>
  <c r="I162" i="222"/>
  <c r="I195" i="222"/>
  <c r="I218" i="222"/>
  <c r="I225" i="222"/>
  <c r="I241" i="222"/>
  <c r="I257" i="222"/>
  <c r="I273" i="222"/>
  <c r="I289" i="222"/>
  <c r="I305" i="222"/>
  <c r="I321" i="222"/>
  <c r="I337" i="222"/>
  <c r="I353" i="222"/>
  <c r="I369" i="222"/>
  <c r="I385" i="222"/>
  <c r="I401" i="222"/>
  <c r="I417" i="222"/>
  <c r="I433" i="222"/>
  <c r="I449" i="222"/>
  <c r="I465" i="222"/>
  <c r="I481" i="222"/>
  <c r="I497" i="222"/>
  <c r="I513" i="222"/>
  <c r="I529" i="222"/>
  <c r="I545" i="222"/>
  <c r="I561" i="222"/>
  <c r="I577" i="222"/>
  <c r="I593" i="222"/>
  <c r="I609" i="222"/>
  <c r="I625" i="222"/>
  <c r="I641" i="222"/>
  <c r="I657" i="222"/>
  <c r="I72" i="222"/>
  <c r="I114" i="222"/>
  <c r="I131" i="222"/>
  <c r="I137" i="222"/>
  <c r="I147" i="222"/>
  <c r="I172" i="222"/>
  <c r="I187" i="222"/>
  <c r="I191" i="222"/>
  <c r="I222" i="222"/>
  <c r="I238" i="222"/>
  <c r="I254" i="222"/>
  <c r="I270" i="222"/>
  <c r="I286" i="222"/>
  <c r="I302" i="222"/>
  <c r="I318" i="222"/>
  <c r="I334" i="222"/>
  <c r="I350" i="222"/>
  <c r="I366" i="222"/>
  <c r="I382" i="222"/>
  <c r="I398" i="222"/>
  <c r="I414" i="222"/>
  <c r="I430" i="222"/>
  <c r="I446" i="222"/>
  <c r="I462" i="222"/>
  <c r="I478" i="222"/>
  <c r="I494" i="222"/>
  <c r="I510" i="222"/>
  <c r="I526" i="222"/>
  <c r="I542" i="222"/>
  <c r="I558" i="222"/>
  <c r="I574" i="222"/>
  <c r="I590" i="222"/>
  <c r="I606" i="222"/>
  <c r="I622" i="222"/>
  <c r="I638" i="222"/>
  <c r="I654" i="222"/>
  <c r="I670" i="222"/>
  <c r="I686" i="222"/>
  <c r="I702" i="222"/>
  <c r="I718" i="222"/>
  <c r="I734" i="222"/>
  <c r="I53" i="222"/>
  <c r="I85" i="222"/>
  <c r="I182" i="222"/>
  <c r="I214" i="222"/>
  <c r="I219" i="222"/>
  <c r="I235" i="222"/>
  <c r="I251" i="222"/>
  <c r="I267" i="222"/>
  <c r="I283" i="222"/>
  <c r="I299" i="222"/>
  <c r="I315" i="222"/>
  <c r="I331" i="222"/>
  <c r="I347" i="222"/>
  <c r="I363" i="222"/>
  <c r="I379" i="222"/>
  <c r="I395" i="222"/>
  <c r="I411" i="222"/>
  <c r="I427" i="222"/>
  <c r="I443" i="222"/>
  <c r="I459" i="222"/>
  <c r="I475" i="222"/>
  <c r="I491" i="222"/>
  <c r="I507" i="222"/>
  <c r="I523" i="222"/>
  <c r="I539" i="222"/>
  <c r="I555" i="222"/>
  <c r="I571" i="222"/>
  <c r="I587" i="222"/>
  <c r="I603" i="222"/>
  <c r="I619" i="222"/>
  <c r="I635" i="222"/>
  <c r="I651" i="222"/>
  <c r="I667" i="222"/>
  <c r="I683" i="222"/>
  <c r="I699" i="222"/>
  <c r="I715" i="222"/>
  <c r="I731" i="222"/>
  <c r="I747" i="222"/>
  <c r="I38" i="222"/>
  <c r="I127" i="222"/>
  <c r="I188" i="222"/>
  <c r="I223" i="222"/>
  <c r="I239" i="222"/>
  <c r="I255" i="222"/>
  <c r="I271" i="222"/>
  <c r="I287" i="222"/>
  <c r="I303" i="222"/>
  <c r="I319" i="222"/>
  <c r="I335" i="222"/>
  <c r="I351" i="222"/>
  <c r="I367" i="222"/>
  <c r="I383" i="222"/>
  <c r="I399" i="222"/>
  <c r="I415" i="222"/>
  <c r="I431" i="222"/>
  <c r="I447" i="222"/>
  <c r="I463" i="222"/>
  <c r="I479" i="222"/>
  <c r="I495" i="222"/>
  <c r="I511" i="222"/>
  <c r="I527" i="222"/>
  <c r="I543" i="222"/>
  <c r="I559" i="222"/>
  <c r="I575" i="222"/>
  <c r="I591" i="222"/>
  <c r="I607" i="222"/>
  <c r="I623" i="222"/>
  <c r="I639" i="222"/>
  <c r="I655" i="222"/>
  <c r="I671" i="222"/>
  <c r="I687" i="222"/>
  <c r="I703" i="222"/>
  <c r="I719" i="222"/>
  <c r="I735" i="222"/>
  <c r="I66" i="222"/>
  <c r="I149" i="222"/>
  <c r="I280" i="222"/>
  <c r="I344" i="222"/>
  <c r="I408" i="222"/>
  <c r="I472" i="222"/>
  <c r="I536" i="222"/>
  <c r="I600" i="222"/>
  <c r="I664" i="222"/>
  <c r="I680" i="222"/>
  <c r="I696" i="222"/>
  <c r="I712" i="222"/>
  <c r="I728" i="222"/>
  <c r="I54" i="222"/>
  <c r="I104" i="222"/>
  <c r="I115" i="222"/>
  <c r="I206" i="222"/>
  <c r="I673" i="222"/>
  <c r="I689" i="222"/>
  <c r="I705" i="222"/>
  <c r="I721" i="222"/>
  <c r="I737" i="222"/>
  <c r="I744" i="222"/>
  <c r="I264" i="222"/>
  <c r="I328" i="222"/>
  <c r="I392" i="222"/>
  <c r="I456" i="222"/>
  <c r="I520" i="222"/>
  <c r="I584" i="222"/>
  <c r="I648" i="222"/>
  <c r="I153" i="222"/>
  <c r="I163" i="222"/>
  <c r="I674" i="222"/>
  <c r="I690" i="222"/>
  <c r="I706" i="222"/>
  <c r="I722" i="222"/>
  <c r="I738" i="222"/>
  <c r="I143" i="222"/>
  <c r="I197" i="222"/>
  <c r="I229" i="222"/>
  <c r="I274" i="222"/>
  <c r="I293" i="222"/>
  <c r="I210" i="222"/>
  <c r="I248" i="222"/>
  <c r="I312" i="222"/>
  <c r="I376" i="222"/>
  <c r="I440" i="222"/>
  <c r="I504" i="222"/>
  <c r="I568" i="222"/>
  <c r="I632" i="222"/>
  <c r="I133" i="222"/>
  <c r="I73" i="222"/>
  <c r="I121" i="222"/>
  <c r="I178" i="222"/>
  <c r="I677" i="222"/>
  <c r="I693" i="222"/>
  <c r="I709" i="222"/>
  <c r="I725" i="222"/>
  <c r="I86" i="222"/>
  <c r="I98" i="222"/>
  <c r="I168" i="222"/>
  <c r="I201" i="222"/>
  <c r="I258" i="222"/>
  <c r="I277" i="222"/>
  <c r="I322" i="222"/>
  <c r="I341" i="222"/>
  <c r="I386" i="222"/>
  <c r="I405" i="222"/>
  <c r="I450" i="222"/>
  <c r="I469" i="222"/>
  <c r="I514" i="222"/>
  <c r="I533" i="222"/>
  <c r="I578" i="222"/>
  <c r="I597" i="222"/>
  <c r="I642" i="222"/>
  <c r="I661" i="222"/>
  <c r="I741" i="222"/>
  <c r="I242" i="222"/>
  <c r="I261" i="222"/>
  <c r="I306" i="222"/>
  <c r="I325" i="222"/>
  <c r="I370" i="222"/>
  <c r="I389" i="222"/>
  <c r="I434" i="222"/>
  <c r="I453" i="222"/>
  <c r="I498" i="222"/>
  <c r="I517" i="222"/>
  <c r="I562" i="222"/>
  <c r="I581" i="222"/>
  <c r="I626" i="222"/>
  <c r="I645" i="222"/>
  <c r="I309" i="222"/>
  <c r="I338" i="222"/>
  <c r="I610" i="222"/>
  <c r="I232" i="222"/>
  <c r="I546" i="222"/>
  <c r="I245" i="222"/>
  <c r="I418" i="222"/>
  <c r="I354" i="222"/>
  <c r="I613" i="222"/>
  <c r="I549" i="222"/>
  <c r="I421" i="222"/>
  <c r="I357" i="222"/>
  <c r="I616" i="222"/>
  <c r="I158" i="222"/>
  <c r="I552" i="222"/>
  <c r="I373" i="222"/>
  <c r="I402" i="222"/>
  <c r="I488" i="222"/>
  <c r="I501" i="222"/>
  <c r="I226" i="222"/>
  <c r="I360" i="222"/>
  <c r="I466" i="222"/>
  <c r="I290" i="222"/>
  <c r="I594" i="222"/>
  <c r="I424" i="222"/>
  <c r="I437" i="222"/>
  <c r="I565" i="222"/>
  <c r="I482" i="222"/>
  <c r="I530" i="222"/>
  <c r="I485" i="222"/>
  <c r="I296" i="222"/>
  <c r="I658" i="222"/>
  <c r="I629" i="222"/>
  <c r="I9" i="214"/>
  <c r="I25" i="214"/>
  <c r="I41" i="214"/>
  <c r="I57" i="214"/>
  <c r="I73" i="214"/>
  <c r="I89" i="214"/>
  <c r="I105" i="214"/>
  <c r="I121" i="214"/>
  <c r="I137" i="214"/>
  <c r="I153" i="214"/>
  <c r="I169" i="214"/>
  <c r="I185" i="214"/>
  <c r="I201" i="214"/>
  <c r="I217" i="214"/>
  <c r="I233" i="214"/>
  <c r="I249" i="214"/>
  <c r="I265" i="214"/>
  <c r="I281" i="214"/>
  <c r="I297" i="214"/>
  <c r="I313" i="214"/>
  <c r="I329" i="214"/>
  <c r="I345" i="214"/>
  <c r="I361" i="214"/>
  <c r="I377" i="214"/>
  <c r="I393" i="214"/>
  <c r="I409" i="214"/>
  <c r="I425" i="214"/>
  <c r="I441" i="214"/>
  <c r="I457" i="214"/>
  <c r="I473" i="214"/>
  <c r="I489" i="214"/>
  <c r="I505" i="214"/>
  <c r="I521" i="214"/>
  <c r="I537" i="214"/>
  <c r="I553" i="214"/>
  <c r="I569" i="214"/>
  <c r="I585" i="214"/>
  <c r="I601" i="214"/>
  <c r="I617" i="214"/>
  <c r="I633" i="214"/>
  <c r="I649" i="214"/>
  <c r="I665" i="214"/>
  <c r="I681" i="214"/>
  <c r="I697" i="214"/>
  <c r="I713" i="214"/>
  <c r="I729" i="214"/>
  <c r="I745" i="214"/>
  <c r="I6" i="214"/>
  <c r="I22" i="214"/>
  <c r="I38" i="214"/>
  <c r="I54" i="214"/>
  <c r="I70" i="214"/>
  <c r="I86" i="214"/>
  <c r="I102" i="214"/>
  <c r="I118" i="214"/>
  <c r="I134" i="214"/>
  <c r="I150" i="214"/>
  <c r="I166" i="214"/>
  <c r="I182" i="214"/>
  <c r="I198" i="214"/>
  <c r="I214" i="214"/>
  <c r="I230" i="214"/>
  <c r="I246" i="214"/>
  <c r="I262" i="214"/>
  <c r="I278" i="214"/>
  <c r="I294" i="214"/>
  <c r="I310" i="214"/>
  <c r="I326" i="214"/>
  <c r="I342" i="214"/>
  <c r="I358" i="214"/>
  <c r="I374" i="214"/>
  <c r="I390" i="214"/>
  <c r="I406" i="214"/>
  <c r="I422" i="214"/>
  <c r="I438" i="214"/>
  <c r="I454" i="214"/>
  <c r="I470" i="214"/>
  <c r="I486" i="214"/>
  <c r="I502" i="214"/>
  <c r="I518" i="214"/>
  <c r="I534" i="214"/>
  <c r="I550" i="214"/>
  <c r="I566" i="214"/>
  <c r="I582" i="214"/>
  <c r="I598" i="214"/>
  <c r="I614" i="214"/>
  <c r="I630" i="214"/>
  <c r="I646" i="214"/>
  <c r="I662" i="214"/>
  <c r="I678" i="214"/>
  <c r="I694" i="214"/>
  <c r="I710" i="214"/>
  <c r="I726" i="214"/>
  <c r="I742" i="214"/>
  <c r="I19" i="214"/>
  <c r="I35" i="214"/>
  <c r="I51" i="214"/>
  <c r="I67" i="214"/>
  <c r="I83" i="214"/>
  <c r="I99" i="214"/>
  <c r="I115" i="214"/>
  <c r="I131" i="214"/>
  <c r="I147" i="214"/>
  <c r="I163" i="214"/>
  <c r="I179" i="214"/>
  <c r="I195" i="214"/>
  <c r="I211" i="214"/>
  <c r="I227" i="214"/>
  <c r="I243" i="214"/>
  <c r="I259" i="214"/>
  <c r="I275" i="214"/>
  <c r="I291" i="214"/>
  <c r="I307" i="214"/>
  <c r="I323" i="214"/>
  <c r="I339" i="214"/>
  <c r="I355" i="214"/>
  <c r="I371" i="214"/>
  <c r="I387" i="214"/>
  <c r="I403" i="214"/>
  <c r="I419" i="214"/>
  <c r="I435" i="214"/>
  <c r="I451" i="214"/>
  <c r="I467" i="214"/>
  <c r="I483" i="214"/>
  <c r="I499" i="214"/>
  <c r="I515" i="214"/>
  <c r="I531" i="214"/>
  <c r="I547" i="214"/>
  <c r="I563" i="214"/>
  <c r="I579" i="214"/>
  <c r="I595" i="214"/>
  <c r="I611" i="214"/>
  <c r="I627" i="214"/>
  <c r="I643" i="214"/>
  <c r="I659" i="214"/>
  <c r="I675" i="214"/>
  <c r="I691" i="214"/>
  <c r="I707" i="214"/>
  <c r="I723" i="214"/>
  <c r="I739" i="214"/>
  <c r="I16" i="214"/>
  <c r="I32" i="214"/>
  <c r="I48" i="214"/>
  <c r="I64" i="214"/>
  <c r="I80" i="214"/>
  <c r="I96" i="214"/>
  <c r="I112" i="214"/>
  <c r="I128" i="214"/>
  <c r="I144" i="214"/>
  <c r="I160" i="214"/>
  <c r="I176" i="214"/>
  <c r="I192" i="214"/>
  <c r="I208" i="214"/>
  <c r="I224" i="214"/>
  <c r="I240" i="214"/>
  <c r="I256" i="214"/>
  <c r="I272" i="214"/>
  <c r="I288" i="214"/>
  <c r="I304" i="214"/>
  <c r="I320" i="214"/>
  <c r="I336" i="214"/>
  <c r="I352" i="214"/>
  <c r="I368" i="214"/>
  <c r="I384" i="214"/>
  <c r="I400" i="214"/>
  <c r="I416" i="214"/>
  <c r="I432" i="214"/>
  <c r="I448" i="214"/>
  <c r="I464" i="214"/>
  <c r="I480" i="214"/>
  <c r="I496" i="214"/>
  <c r="I512" i="214"/>
  <c r="I528" i="214"/>
  <c r="I544" i="214"/>
  <c r="I560" i="214"/>
  <c r="I576" i="214"/>
  <c r="I592" i="214"/>
  <c r="I608" i="214"/>
  <c r="I624" i="214"/>
  <c r="I640" i="214"/>
  <c r="I656" i="214"/>
  <c r="I672" i="214"/>
  <c r="I688" i="214"/>
  <c r="I704" i="214"/>
  <c r="I720" i="214"/>
  <c r="I736" i="214"/>
  <c r="I13" i="214"/>
  <c r="I29" i="214"/>
  <c r="I45" i="214"/>
  <c r="I61" i="214"/>
  <c r="I77" i="214"/>
  <c r="I93" i="214"/>
  <c r="I109" i="214"/>
  <c r="I125" i="214"/>
  <c r="I141" i="214"/>
  <c r="I157" i="214"/>
  <c r="I173" i="214"/>
  <c r="I189" i="214"/>
  <c r="I205" i="214"/>
  <c r="I221" i="214"/>
  <c r="I237" i="214"/>
  <c r="I253" i="214"/>
  <c r="I269" i="214"/>
  <c r="I285" i="214"/>
  <c r="I301" i="214"/>
  <c r="I317" i="214"/>
  <c r="I333" i="214"/>
  <c r="I349" i="214"/>
  <c r="I365" i="214"/>
  <c r="I381" i="214"/>
  <c r="I397" i="214"/>
  <c r="I413" i="214"/>
  <c r="I429" i="214"/>
  <c r="I445" i="214"/>
  <c r="I461" i="214"/>
  <c r="I477" i="214"/>
  <c r="I493" i="214"/>
  <c r="I509" i="214"/>
  <c r="I525" i="214"/>
  <c r="I541" i="214"/>
  <c r="I557" i="214"/>
  <c r="I573" i="214"/>
  <c r="I589" i="214"/>
  <c r="I605" i="214"/>
  <c r="I621" i="214"/>
  <c r="I637" i="214"/>
  <c r="I653" i="214"/>
  <c r="I669" i="214"/>
  <c r="I685" i="214"/>
  <c r="I701" i="214"/>
  <c r="I717" i="214"/>
  <c r="I733" i="214"/>
  <c r="I10" i="214"/>
  <c r="I26" i="214"/>
  <c r="I42" i="214"/>
  <c r="I58" i="214"/>
  <c r="I74" i="214"/>
  <c r="I90" i="214"/>
  <c r="I106" i="214"/>
  <c r="I122" i="214"/>
  <c r="I138" i="214"/>
  <c r="I154" i="214"/>
  <c r="I170" i="214"/>
  <c r="I186" i="214"/>
  <c r="I202" i="214"/>
  <c r="I218" i="214"/>
  <c r="I234" i="214"/>
  <c r="I250" i="214"/>
  <c r="I266" i="214"/>
  <c r="I282" i="214"/>
  <c r="I298" i="214"/>
  <c r="I314" i="214"/>
  <c r="I330" i="214"/>
  <c r="I346" i="214"/>
  <c r="I362" i="214"/>
  <c r="I378" i="214"/>
  <c r="I394" i="214"/>
  <c r="I410" i="214"/>
  <c r="I426" i="214"/>
  <c r="I442" i="214"/>
  <c r="I458" i="214"/>
  <c r="I474" i="214"/>
  <c r="I490" i="214"/>
  <c r="I506" i="214"/>
  <c r="I522" i="214"/>
  <c r="I538" i="214"/>
  <c r="I554" i="214"/>
  <c r="I570" i="214"/>
  <c r="I586" i="214"/>
  <c r="I602" i="214"/>
  <c r="I618" i="214"/>
  <c r="I634" i="214"/>
  <c r="I650" i="214"/>
  <c r="I666" i="214"/>
  <c r="I682" i="214"/>
  <c r="I698" i="214"/>
  <c r="I714" i="214"/>
  <c r="I730" i="214"/>
  <c r="I746" i="214"/>
  <c r="I7" i="214"/>
  <c r="I23" i="214"/>
  <c r="I39" i="214"/>
  <c r="I55" i="214"/>
  <c r="I71" i="214"/>
  <c r="I87" i="214"/>
  <c r="I103" i="214"/>
  <c r="I119" i="214"/>
  <c r="I135" i="214"/>
  <c r="I151" i="214"/>
  <c r="I167" i="214"/>
  <c r="I183" i="214"/>
  <c r="I199" i="214"/>
  <c r="I215" i="214"/>
  <c r="I231" i="214"/>
  <c r="I247" i="214"/>
  <c r="I263" i="214"/>
  <c r="I279" i="214"/>
  <c r="I295" i="214"/>
  <c r="I311" i="214"/>
  <c r="I327" i="214"/>
  <c r="I343" i="214"/>
  <c r="I359" i="214"/>
  <c r="I375" i="214"/>
  <c r="I391" i="214"/>
  <c r="I407" i="214"/>
  <c r="I423" i="214"/>
  <c r="I439" i="214"/>
  <c r="I455" i="214"/>
  <c r="I471" i="214"/>
  <c r="I487" i="214"/>
  <c r="I503" i="214"/>
  <c r="I519" i="214"/>
  <c r="I535" i="214"/>
  <c r="I551" i="214"/>
  <c r="I567" i="214"/>
  <c r="I583" i="214"/>
  <c r="I599" i="214"/>
  <c r="I615" i="214"/>
  <c r="I631" i="214"/>
  <c r="I647" i="214"/>
  <c r="I663" i="214"/>
  <c r="I679" i="214"/>
  <c r="I695" i="214"/>
  <c r="I711" i="214"/>
  <c r="I727" i="214"/>
  <c r="I743" i="214"/>
  <c r="I4" i="214"/>
  <c r="I20" i="214"/>
  <c r="I36" i="214"/>
  <c r="I52" i="214"/>
  <c r="I68" i="214"/>
  <c r="I84" i="214"/>
  <c r="I100" i="214"/>
  <c r="I116" i="214"/>
  <c r="I132" i="214"/>
  <c r="I148" i="214"/>
  <c r="I164" i="214"/>
  <c r="I180" i="214"/>
  <c r="I196" i="214"/>
  <c r="I212" i="214"/>
  <c r="I228" i="214"/>
  <c r="I244" i="214"/>
  <c r="I260" i="214"/>
  <c r="I276" i="214"/>
  <c r="I292" i="214"/>
  <c r="I308" i="214"/>
  <c r="I324" i="214"/>
  <c r="I340" i="214"/>
  <c r="I356" i="214"/>
  <c r="I372" i="214"/>
  <c r="I388" i="214"/>
  <c r="I404" i="214"/>
  <c r="I420" i="214"/>
  <c r="I436" i="214"/>
  <c r="I452" i="214"/>
  <c r="I468" i="214"/>
  <c r="I484" i="214"/>
  <c r="I500" i="214"/>
  <c r="I516" i="214"/>
  <c r="I532" i="214"/>
  <c r="I548" i="214"/>
  <c r="I564" i="214"/>
  <c r="I580" i="214"/>
  <c r="I596" i="214"/>
  <c r="I612" i="214"/>
  <c r="I628" i="214"/>
  <c r="I644" i="214"/>
  <c r="I660" i="214"/>
  <c r="I676" i="214"/>
  <c r="I692" i="214"/>
  <c r="I708" i="214"/>
  <c r="I724" i="214"/>
  <c r="I740" i="214"/>
  <c r="I17" i="214"/>
  <c r="I33" i="214"/>
  <c r="I49" i="214"/>
  <c r="I65" i="214"/>
  <c r="I81" i="214"/>
  <c r="I97" i="214"/>
  <c r="I113" i="214"/>
  <c r="I129" i="214"/>
  <c r="I145" i="214"/>
  <c r="I161" i="214"/>
  <c r="I177" i="214"/>
  <c r="I193" i="214"/>
  <c r="I209" i="214"/>
  <c r="I225" i="214"/>
  <c r="I241" i="214"/>
  <c r="I257" i="214"/>
  <c r="I273" i="214"/>
  <c r="I289" i="214"/>
  <c r="I305" i="214"/>
  <c r="I321" i="214"/>
  <c r="I337" i="214"/>
  <c r="I353" i="214"/>
  <c r="I369" i="214"/>
  <c r="I385" i="214"/>
  <c r="I401" i="214"/>
  <c r="I417" i="214"/>
  <c r="I433" i="214"/>
  <c r="I449" i="214"/>
  <c r="I465" i="214"/>
  <c r="I481" i="214"/>
  <c r="I497" i="214"/>
  <c r="I513" i="214"/>
  <c r="I529" i="214"/>
  <c r="I545" i="214"/>
  <c r="I561" i="214"/>
  <c r="I577" i="214"/>
  <c r="I593" i="214"/>
  <c r="I609" i="214"/>
  <c r="I625" i="214"/>
  <c r="I641" i="214"/>
  <c r="I657" i="214"/>
  <c r="I673" i="214"/>
  <c r="I689" i="214"/>
  <c r="I705" i="214"/>
  <c r="I721" i="214"/>
  <c r="I737" i="214"/>
  <c r="I14" i="214"/>
  <c r="I30" i="214"/>
  <c r="I46" i="214"/>
  <c r="I62" i="214"/>
  <c r="I78" i="214"/>
  <c r="I94" i="214"/>
  <c r="I110" i="214"/>
  <c r="I126" i="214"/>
  <c r="I142" i="214"/>
  <c r="I158" i="214"/>
  <c r="I174" i="214"/>
  <c r="I190" i="214"/>
  <c r="I206" i="214"/>
  <c r="I222" i="214"/>
  <c r="I238" i="214"/>
  <c r="I254" i="214"/>
  <c r="I270" i="214"/>
  <c r="I286" i="214"/>
  <c r="I302" i="214"/>
  <c r="I318" i="214"/>
  <c r="I334" i="214"/>
  <c r="I350" i="214"/>
  <c r="I366" i="214"/>
  <c r="I382" i="214"/>
  <c r="I398" i="214"/>
  <c r="I414" i="214"/>
  <c r="I430" i="214"/>
  <c r="I446" i="214"/>
  <c r="I462" i="214"/>
  <c r="I478" i="214"/>
  <c r="I494" i="214"/>
  <c r="I510" i="214"/>
  <c r="I526" i="214"/>
  <c r="I542" i="214"/>
  <c r="I558" i="214"/>
  <c r="I574" i="214"/>
  <c r="I590" i="214"/>
  <c r="I606" i="214"/>
  <c r="I622" i="214"/>
  <c r="I638" i="214"/>
  <c r="I654" i="214"/>
  <c r="I670" i="214"/>
  <c r="I686" i="214"/>
  <c r="I702" i="214"/>
  <c r="I718" i="214"/>
  <c r="I734" i="214"/>
  <c r="I11" i="214"/>
  <c r="I27" i="214"/>
  <c r="I43" i="214"/>
  <c r="I59" i="214"/>
  <c r="I75" i="214"/>
  <c r="I91" i="214"/>
  <c r="I107" i="214"/>
  <c r="I123" i="214"/>
  <c r="I139" i="214"/>
  <c r="I155" i="214"/>
  <c r="I171" i="214"/>
  <c r="I187" i="214"/>
  <c r="I203" i="214"/>
  <c r="I219" i="214"/>
  <c r="I235" i="214"/>
  <c r="I251" i="214"/>
  <c r="I267" i="214"/>
  <c r="I283" i="214"/>
  <c r="I299" i="214"/>
  <c r="I315" i="214"/>
  <c r="I331" i="214"/>
  <c r="I347" i="214"/>
  <c r="I363" i="214"/>
  <c r="I379" i="214"/>
  <c r="I395" i="214"/>
  <c r="I411" i="214"/>
  <c r="I427" i="214"/>
  <c r="I443" i="214"/>
  <c r="I459" i="214"/>
  <c r="I475" i="214"/>
  <c r="I491" i="214"/>
  <c r="I507" i="214"/>
  <c r="I523" i="214"/>
  <c r="I539" i="214"/>
  <c r="I555" i="214"/>
  <c r="I571" i="214"/>
  <c r="I587" i="214"/>
  <c r="I603" i="214"/>
  <c r="I619" i="214"/>
  <c r="I635" i="214"/>
  <c r="I651" i="214"/>
  <c r="I667" i="214"/>
  <c r="I683" i="214"/>
  <c r="I699" i="214"/>
  <c r="I715" i="214"/>
  <c r="I731" i="214"/>
  <c r="I747" i="214"/>
  <c r="I12" i="214"/>
  <c r="I28" i="214"/>
  <c r="I44" i="214"/>
  <c r="I60" i="214"/>
  <c r="I76" i="214"/>
  <c r="I92" i="214"/>
  <c r="I108" i="214"/>
  <c r="I124" i="214"/>
  <c r="I140" i="214"/>
  <c r="I156" i="214"/>
  <c r="I172" i="214"/>
  <c r="I188" i="214"/>
  <c r="I204" i="214"/>
  <c r="I220" i="214"/>
  <c r="I236" i="214"/>
  <c r="I252" i="214"/>
  <c r="I268" i="214"/>
  <c r="I284" i="214"/>
  <c r="I300" i="214"/>
  <c r="I316" i="214"/>
  <c r="I332" i="214"/>
  <c r="I348" i="214"/>
  <c r="I364" i="214"/>
  <c r="I380" i="214"/>
  <c r="I396" i="214"/>
  <c r="I412" i="214"/>
  <c r="I428" i="214"/>
  <c r="I444" i="214"/>
  <c r="I460" i="214"/>
  <c r="I476" i="214"/>
  <c r="I492" i="214"/>
  <c r="I508" i="214"/>
  <c r="I524" i="214"/>
  <c r="I540" i="214"/>
  <c r="I556" i="214"/>
  <c r="I572" i="214"/>
  <c r="I588" i="214"/>
  <c r="I604" i="214"/>
  <c r="I620" i="214"/>
  <c r="I636" i="214"/>
  <c r="I652" i="214"/>
  <c r="I668" i="214"/>
  <c r="I684" i="214"/>
  <c r="I700" i="214"/>
  <c r="I716" i="214"/>
  <c r="I732" i="214"/>
  <c r="I8" i="214"/>
  <c r="I15" i="214"/>
  <c r="I24" i="214"/>
  <c r="I31" i="214"/>
  <c r="I40" i="214"/>
  <c r="I47" i="214"/>
  <c r="I56" i="214"/>
  <c r="I63" i="214"/>
  <c r="I72" i="214"/>
  <c r="I79" i="214"/>
  <c r="I88" i="214"/>
  <c r="I95" i="214"/>
  <c r="I104" i="214"/>
  <c r="I111" i="214"/>
  <c r="I120" i="214"/>
  <c r="I127" i="214"/>
  <c r="I136" i="214"/>
  <c r="I143" i="214"/>
  <c r="I152" i="214"/>
  <c r="I159" i="214"/>
  <c r="I168" i="214"/>
  <c r="I175" i="214"/>
  <c r="I184" i="214"/>
  <c r="I191" i="214"/>
  <c r="I200" i="214"/>
  <c r="I207" i="214"/>
  <c r="I216" i="214"/>
  <c r="I223" i="214"/>
  <c r="I232" i="214"/>
  <c r="I239" i="214"/>
  <c r="I248" i="214"/>
  <c r="I255" i="214"/>
  <c r="I264" i="214"/>
  <c r="I271" i="214"/>
  <c r="I280" i="214"/>
  <c r="I287" i="214"/>
  <c r="I296" i="214"/>
  <c r="I303" i="214"/>
  <c r="I312" i="214"/>
  <c r="I319" i="214"/>
  <c r="I328" i="214"/>
  <c r="I335" i="214"/>
  <c r="I344" i="214"/>
  <c r="I351" i="214"/>
  <c r="I360" i="214"/>
  <c r="I367" i="214"/>
  <c r="I376" i="214"/>
  <c r="I383" i="214"/>
  <c r="I392" i="214"/>
  <c r="I399" i="214"/>
  <c r="I408" i="214"/>
  <c r="I415" i="214"/>
  <c r="I424" i="214"/>
  <c r="I431" i="214"/>
  <c r="I440" i="214"/>
  <c r="I447" i="214"/>
  <c r="I456" i="214"/>
  <c r="I463" i="214"/>
  <c r="I472" i="214"/>
  <c r="I479" i="214"/>
  <c r="I488" i="214"/>
  <c r="I495" i="214"/>
  <c r="I504" i="214"/>
  <c r="I511" i="214"/>
  <c r="I520" i="214"/>
  <c r="I527" i="214"/>
  <c r="I536" i="214"/>
  <c r="I543" i="214"/>
  <c r="I552" i="214"/>
  <c r="I559" i="214"/>
  <c r="I568" i="214"/>
  <c r="I575" i="214"/>
  <c r="I584" i="214"/>
  <c r="I591" i="214"/>
  <c r="I600" i="214"/>
  <c r="I607" i="214"/>
  <c r="I616" i="214"/>
  <c r="I623" i="214"/>
  <c r="I632" i="214"/>
  <c r="I639" i="214"/>
  <c r="I648" i="214"/>
  <c r="I655" i="214"/>
  <c r="I664" i="214"/>
  <c r="I671" i="214"/>
  <c r="I680" i="214"/>
  <c r="I687" i="214"/>
  <c r="I696" i="214"/>
  <c r="I703" i="214"/>
  <c r="I712" i="214"/>
  <c r="I719" i="214"/>
  <c r="I728" i="214"/>
  <c r="I735" i="214"/>
  <c r="I744" i="214"/>
  <c r="I18" i="214"/>
  <c r="I34" i="214"/>
  <c r="I50" i="214"/>
  <c r="I66" i="214"/>
  <c r="I82" i="214"/>
  <c r="I98" i="214"/>
  <c r="I114" i="214"/>
  <c r="I130" i="214"/>
  <c r="I146" i="214"/>
  <c r="I162" i="214"/>
  <c r="I178" i="214"/>
  <c r="I194" i="214"/>
  <c r="I210" i="214"/>
  <c r="I226" i="214"/>
  <c r="I242" i="214"/>
  <c r="I258" i="214"/>
  <c r="I274" i="214"/>
  <c r="I290" i="214"/>
  <c r="I306" i="214"/>
  <c r="I322" i="214"/>
  <c r="I338" i="214"/>
  <c r="I354" i="214"/>
  <c r="I370" i="214"/>
  <c r="I386" i="214"/>
  <c r="I402" i="214"/>
  <c r="I418" i="214"/>
  <c r="I434" i="214"/>
  <c r="I450" i="214"/>
  <c r="I466" i="214"/>
  <c r="I482" i="214"/>
  <c r="I498" i="214"/>
  <c r="I514" i="214"/>
  <c r="I530" i="214"/>
  <c r="I546" i="214"/>
  <c r="I562" i="214"/>
  <c r="I578" i="214"/>
  <c r="I594" i="214"/>
  <c r="I610" i="214"/>
  <c r="I626" i="214"/>
  <c r="I642" i="214"/>
  <c r="I658" i="214"/>
  <c r="I674" i="214"/>
  <c r="I690" i="214"/>
  <c r="I706" i="214"/>
  <c r="I722" i="214"/>
  <c r="I738" i="214"/>
  <c r="I5" i="214"/>
  <c r="I69" i="214"/>
  <c r="I133" i="214"/>
  <c r="I197" i="214"/>
  <c r="I261" i="214"/>
  <c r="I325" i="214"/>
  <c r="I389" i="214"/>
  <c r="I453" i="214"/>
  <c r="I517" i="214"/>
  <c r="I581" i="214"/>
  <c r="I645" i="214"/>
  <c r="I709" i="214"/>
  <c r="I21" i="214"/>
  <c r="I85" i="214"/>
  <c r="I149" i="214"/>
  <c r="I213" i="214"/>
  <c r="I277" i="214"/>
  <c r="I341" i="214"/>
  <c r="I405" i="214"/>
  <c r="I469" i="214"/>
  <c r="I533" i="214"/>
  <c r="I597" i="214"/>
  <c r="I661" i="214"/>
  <c r="I725" i="214"/>
  <c r="I37" i="214"/>
  <c r="I101" i="214"/>
  <c r="I165" i="214"/>
  <c r="I229" i="214"/>
  <c r="I293" i="214"/>
  <c r="I357" i="214"/>
  <c r="I421" i="214"/>
  <c r="I485" i="214"/>
  <c r="I549" i="214"/>
  <c r="I613" i="214"/>
  <c r="I677" i="214"/>
  <c r="I741" i="214"/>
  <c r="I53" i="214"/>
  <c r="I117" i="214"/>
  <c r="I181" i="214"/>
  <c r="I245" i="214"/>
  <c r="I309" i="214"/>
  <c r="I373" i="214"/>
  <c r="I437" i="214"/>
  <c r="I501" i="214"/>
  <c r="I565" i="214"/>
  <c r="I629" i="214"/>
  <c r="I693" i="214"/>
  <c r="D6" i="220"/>
  <c r="B6" i="220"/>
  <c r="C7" i="220"/>
  <c r="D6" i="217"/>
  <c r="C7" i="217"/>
  <c r="B6" i="217"/>
  <c r="I10" i="216"/>
  <c r="I26" i="216"/>
  <c r="I42" i="216"/>
  <c r="I58" i="216"/>
  <c r="I74" i="216"/>
  <c r="I90" i="216"/>
  <c r="I106" i="216"/>
  <c r="I122" i="216"/>
  <c r="I138" i="216"/>
  <c r="I154" i="216"/>
  <c r="I170" i="216"/>
  <c r="I186" i="216"/>
  <c r="I7" i="216"/>
  <c r="I23" i="216"/>
  <c r="I39" i="216"/>
  <c r="I55" i="216"/>
  <c r="I71" i="216"/>
  <c r="I87" i="216"/>
  <c r="I103" i="216"/>
  <c r="I119" i="216"/>
  <c r="I135" i="216"/>
  <c r="I151" i="216"/>
  <c r="I167" i="216"/>
  <c r="I183" i="216"/>
  <c r="I4" i="216"/>
  <c r="I20" i="216"/>
  <c r="I36" i="216"/>
  <c r="I52" i="216"/>
  <c r="I68" i="216"/>
  <c r="I84" i="216"/>
  <c r="I100" i="216"/>
  <c r="I116" i="216"/>
  <c r="I132" i="216"/>
  <c r="I148" i="216"/>
  <c r="I164" i="216"/>
  <c r="I180" i="216"/>
  <c r="I14" i="216"/>
  <c r="I30" i="216"/>
  <c r="I46" i="216"/>
  <c r="I62" i="216"/>
  <c r="I78" i="216"/>
  <c r="I94" i="216"/>
  <c r="I110" i="216"/>
  <c r="I126" i="216"/>
  <c r="I142" i="216"/>
  <c r="I158" i="216"/>
  <c r="I174" i="216"/>
  <c r="I11" i="216"/>
  <c r="I27" i="216"/>
  <c r="I43" i="216"/>
  <c r="I59" i="216"/>
  <c r="I75" i="216"/>
  <c r="I91" i="216"/>
  <c r="I107" i="216"/>
  <c r="I123" i="216"/>
  <c r="I139" i="216"/>
  <c r="I155" i="216"/>
  <c r="I171" i="216"/>
  <c r="I187" i="216"/>
  <c r="I8" i="216"/>
  <c r="I24" i="216"/>
  <c r="I40" i="216"/>
  <c r="I18" i="216"/>
  <c r="I34" i="216"/>
  <c r="I50" i="216"/>
  <c r="I66" i="216"/>
  <c r="I82" i="216"/>
  <c r="I98" i="216"/>
  <c r="I114" i="216"/>
  <c r="I130" i="216"/>
  <c r="I146" i="216"/>
  <c r="I162" i="216"/>
  <c r="I178" i="216"/>
  <c r="I13" i="216"/>
  <c r="I12" i="216"/>
  <c r="I32" i="216"/>
  <c r="I47" i="216"/>
  <c r="I56" i="216"/>
  <c r="I65" i="216"/>
  <c r="I79" i="216"/>
  <c r="I88" i="216"/>
  <c r="I97" i="216"/>
  <c r="I111" i="216"/>
  <c r="I120" i="216"/>
  <c r="I129" i="216"/>
  <c r="I143" i="216"/>
  <c r="I152" i="216"/>
  <c r="I161" i="216"/>
  <c r="I175" i="216"/>
  <c r="I184" i="216"/>
  <c r="I196" i="216"/>
  <c r="I209" i="216"/>
  <c r="I225" i="216"/>
  <c r="I241" i="216"/>
  <c r="I257" i="216"/>
  <c r="I273" i="216"/>
  <c r="I289" i="216"/>
  <c r="I305" i="216"/>
  <c r="I321" i="216"/>
  <c r="I337" i="216"/>
  <c r="I353" i="216"/>
  <c r="I369" i="216"/>
  <c r="I385" i="216"/>
  <c r="I401" i="216"/>
  <c r="I417" i="216"/>
  <c r="I433" i="216"/>
  <c r="I449" i="216"/>
  <c r="I465" i="216"/>
  <c r="I481" i="216"/>
  <c r="I497" i="216"/>
  <c r="I513" i="216"/>
  <c r="I529" i="216"/>
  <c r="I545" i="216"/>
  <c r="I561" i="216"/>
  <c r="I577" i="216"/>
  <c r="I593" i="216"/>
  <c r="I609" i="216"/>
  <c r="I625" i="216"/>
  <c r="I641" i="216"/>
  <c r="I70" i="216"/>
  <c r="I102" i="216"/>
  <c r="I134" i="216"/>
  <c r="I166" i="216"/>
  <c r="I206" i="216"/>
  <c r="I222" i="216"/>
  <c r="I238" i="216"/>
  <c r="I254" i="216"/>
  <c r="I270" i="216"/>
  <c r="I286" i="216"/>
  <c r="I302" i="216"/>
  <c r="I318" i="216"/>
  <c r="I334" i="216"/>
  <c r="I350" i="216"/>
  <c r="I366" i="216"/>
  <c r="I382" i="216"/>
  <c r="I398" i="216"/>
  <c r="I414" i="216"/>
  <c r="I430" i="216"/>
  <c r="I446" i="216"/>
  <c r="I462" i="216"/>
  <c r="I478" i="216"/>
  <c r="I494" i="216"/>
  <c r="I510" i="216"/>
  <c r="I526" i="216"/>
  <c r="I542" i="216"/>
  <c r="I558" i="216"/>
  <c r="I574" i="216"/>
  <c r="I590" i="216"/>
  <c r="I606" i="216"/>
  <c r="I622" i="216"/>
  <c r="I638" i="216"/>
  <c r="I654" i="216"/>
  <c r="I670" i="216"/>
  <c r="I28" i="216"/>
  <c r="I193" i="216"/>
  <c r="I203" i="216"/>
  <c r="I219" i="216"/>
  <c r="I235" i="216"/>
  <c r="I251" i="216"/>
  <c r="I267" i="216"/>
  <c r="I283" i="216"/>
  <c r="I299" i="216"/>
  <c r="I315" i="216"/>
  <c r="I331" i="216"/>
  <c r="I347" i="216"/>
  <c r="I363" i="216"/>
  <c r="I379" i="216"/>
  <c r="I395" i="216"/>
  <c r="I411" i="216"/>
  <c r="I427" i="216"/>
  <c r="I443" i="216"/>
  <c r="I459" i="216"/>
  <c r="I475" i="216"/>
  <c r="I491" i="216"/>
  <c r="I507" i="216"/>
  <c r="I523" i="216"/>
  <c r="I539" i="216"/>
  <c r="I555" i="216"/>
  <c r="I571" i="216"/>
  <c r="I587" i="216"/>
  <c r="I603" i="216"/>
  <c r="I619" i="216"/>
  <c r="I635" i="216"/>
  <c r="I57" i="216"/>
  <c r="I89" i="216"/>
  <c r="I121" i="216"/>
  <c r="I153" i="216"/>
  <c r="I185" i="216"/>
  <c r="I197" i="216"/>
  <c r="I213" i="216"/>
  <c r="I229" i="216"/>
  <c r="I245" i="216"/>
  <c r="I261" i="216"/>
  <c r="I277" i="216"/>
  <c r="I293" i="216"/>
  <c r="I309" i="216"/>
  <c r="I325" i="216"/>
  <c r="I341" i="216"/>
  <c r="I357" i="216"/>
  <c r="I373" i="216"/>
  <c r="I389" i="216"/>
  <c r="I405" i="216"/>
  <c r="I421" i="216"/>
  <c r="I437" i="216"/>
  <c r="I453" i="216"/>
  <c r="I469" i="216"/>
  <c r="I485" i="216"/>
  <c r="I501" i="216"/>
  <c r="I517" i="216"/>
  <c r="I533" i="216"/>
  <c r="I549" i="216"/>
  <c r="I565" i="216"/>
  <c r="I581" i="216"/>
  <c r="I597" i="216"/>
  <c r="I613" i="216"/>
  <c r="I629" i="216"/>
  <c r="I645" i="216"/>
  <c r="I661" i="216"/>
  <c r="I677" i="216"/>
  <c r="I19" i="216"/>
  <c r="I48" i="216"/>
  <c r="I53" i="216"/>
  <c r="I80" i="216"/>
  <c r="I85" i="216"/>
  <c r="I112" i="216"/>
  <c r="I117" i="216"/>
  <c r="I144" i="216"/>
  <c r="I149" i="216"/>
  <c r="I176" i="216"/>
  <c r="I181" i="216"/>
  <c r="I190" i="216"/>
  <c r="I210" i="216"/>
  <c r="I226" i="216"/>
  <c r="I242" i="216"/>
  <c r="I258" i="216"/>
  <c r="I274" i="216"/>
  <c r="I290" i="216"/>
  <c r="I306" i="216"/>
  <c r="I322" i="216"/>
  <c r="I338" i="216"/>
  <c r="I354" i="216"/>
  <c r="I370" i="216"/>
  <c r="I386" i="216"/>
  <c r="I402" i="216"/>
  <c r="I418" i="216"/>
  <c r="I434" i="216"/>
  <c r="I450" i="216"/>
  <c r="I466" i="216"/>
  <c r="I482" i="216"/>
  <c r="I498" i="216"/>
  <c r="I514" i="216"/>
  <c r="I530" i="216"/>
  <c r="I44" i="216"/>
  <c r="I76" i="216"/>
  <c r="I108" i="216"/>
  <c r="I140" i="216"/>
  <c r="I172" i="216"/>
  <c r="I194" i="216"/>
  <c r="I207" i="216"/>
  <c r="I223" i="216"/>
  <c r="I239" i="216"/>
  <c r="I255" i="216"/>
  <c r="I271" i="216"/>
  <c r="I287" i="216"/>
  <c r="I303" i="216"/>
  <c r="I319" i="216"/>
  <c r="I335" i="216"/>
  <c r="I351" i="216"/>
  <c r="I367" i="216"/>
  <c r="I383" i="216"/>
  <c r="I399" i="216"/>
  <c r="I415" i="216"/>
  <c r="I431" i="216"/>
  <c r="I447" i="216"/>
  <c r="I463" i="216"/>
  <c r="I479" i="216"/>
  <c r="I495" i="216"/>
  <c r="I511" i="216"/>
  <c r="I527" i="216"/>
  <c r="I15" i="216"/>
  <c r="I49" i="216"/>
  <c r="I63" i="216"/>
  <c r="I72" i="216"/>
  <c r="I81" i="216"/>
  <c r="I95" i="216"/>
  <c r="I104" i="216"/>
  <c r="I113" i="216"/>
  <c r="I127" i="216"/>
  <c r="I136" i="216"/>
  <c r="I145" i="216"/>
  <c r="I159" i="216"/>
  <c r="I168" i="216"/>
  <c r="I177" i="216"/>
  <c r="I201" i="216"/>
  <c r="I217" i="216"/>
  <c r="I233" i="216"/>
  <c r="I249" i="216"/>
  <c r="I265" i="216"/>
  <c r="I281" i="216"/>
  <c r="I297" i="216"/>
  <c r="I313" i="216"/>
  <c r="I329" i="216"/>
  <c r="I345" i="216"/>
  <c r="I361" i="216"/>
  <c r="I377" i="216"/>
  <c r="I393" i="216"/>
  <c r="I409" i="216"/>
  <c r="I425" i="216"/>
  <c r="I441" i="216"/>
  <c r="I457" i="216"/>
  <c r="I473" i="216"/>
  <c r="I489" i="216"/>
  <c r="I505" i="216"/>
  <c r="I521" i="216"/>
  <c r="I537" i="216"/>
  <c r="I553" i="216"/>
  <c r="I569" i="216"/>
  <c r="I585" i="216"/>
  <c r="I601" i="216"/>
  <c r="I617" i="216"/>
  <c r="I633" i="216"/>
  <c r="I649" i="216"/>
  <c r="I665" i="216"/>
  <c r="I25" i="216"/>
  <c r="I35" i="216"/>
  <c r="I54" i="216"/>
  <c r="I86" i="216"/>
  <c r="I118" i="216"/>
  <c r="I150" i="216"/>
  <c r="I182" i="216"/>
  <c r="I191" i="216"/>
  <c r="I198" i="216"/>
  <c r="I214" i="216"/>
  <c r="I230" i="216"/>
  <c r="I246" i="216"/>
  <c r="I262" i="216"/>
  <c r="I278" i="216"/>
  <c r="I294" i="216"/>
  <c r="I310" i="216"/>
  <c r="I326" i="216"/>
  <c r="I342" i="216"/>
  <c r="I358" i="216"/>
  <c r="I374" i="216"/>
  <c r="I390" i="216"/>
  <c r="I406" i="216"/>
  <c r="I422" i="216"/>
  <c r="I438" i="216"/>
  <c r="I454" i="216"/>
  <c r="I470" i="216"/>
  <c r="I486" i="216"/>
  <c r="I502" i="216"/>
  <c r="I518" i="216"/>
  <c r="I534" i="216"/>
  <c r="I550" i="216"/>
  <c r="I566" i="216"/>
  <c r="I21" i="216"/>
  <c r="I31" i="216"/>
  <c r="I45" i="216"/>
  <c r="I77" i="216"/>
  <c r="I109" i="216"/>
  <c r="I141" i="216"/>
  <c r="I173" i="216"/>
  <c r="I195" i="216"/>
  <c r="I208" i="216"/>
  <c r="I224" i="216"/>
  <c r="I240" i="216"/>
  <c r="I256" i="216"/>
  <c r="I272" i="216"/>
  <c r="I288" i="216"/>
  <c r="I304" i="216"/>
  <c r="I320" i="216"/>
  <c r="I336" i="216"/>
  <c r="I352" i="216"/>
  <c r="I368" i="216"/>
  <c r="I384" i="216"/>
  <c r="I400" i="216"/>
  <c r="I416" i="216"/>
  <c r="I432" i="216"/>
  <c r="I448" i="216"/>
  <c r="I464" i="216"/>
  <c r="I480" i="216"/>
  <c r="I496" i="216"/>
  <c r="I512" i="216"/>
  <c r="I528" i="216"/>
  <c r="I544" i="216"/>
  <c r="I560" i="216"/>
  <c r="I576" i="216"/>
  <c r="I592" i="216"/>
  <c r="I608" i="216"/>
  <c r="I17" i="216"/>
  <c r="I22" i="216"/>
  <c r="I37" i="216"/>
  <c r="I51" i="216"/>
  <c r="I83" i="216"/>
  <c r="I115" i="216"/>
  <c r="I147" i="216"/>
  <c r="I179" i="216"/>
  <c r="I212" i="216"/>
  <c r="I228" i="216"/>
  <c r="I244" i="216"/>
  <c r="I260" i="216"/>
  <c r="I276" i="216"/>
  <c r="I292" i="216"/>
  <c r="I308" i="216"/>
  <c r="I324" i="216"/>
  <c r="I340" i="216"/>
  <c r="I356" i="216"/>
  <c r="I372" i="216"/>
  <c r="I388" i="216"/>
  <c r="I404" i="216"/>
  <c r="I420" i="216"/>
  <c r="I436" i="216"/>
  <c r="I452" i="216"/>
  <c r="I6" i="216"/>
  <c r="I33" i="216"/>
  <c r="I60" i="216"/>
  <c r="I69" i="216"/>
  <c r="I137" i="216"/>
  <c r="I188" i="216"/>
  <c r="I540" i="216"/>
  <c r="I588" i="216"/>
  <c r="I620" i="216"/>
  <c r="I637" i="216"/>
  <c r="I683" i="216"/>
  <c r="I696" i="216"/>
  <c r="I712" i="216"/>
  <c r="I728" i="216"/>
  <c r="I744" i="216"/>
  <c r="I16" i="216"/>
  <c r="I163" i="216"/>
  <c r="I215" i="216"/>
  <c r="I247" i="216"/>
  <c r="I279" i="216"/>
  <c r="I311" i="216"/>
  <c r="I343" i="216"/>
  <c r="I375" i="216"/>
  <c r="I407" i="216"/>
  <c r="I439" i="216"/>
  <c r="I488" i="216"/>
  <c r="I506" i="216"/>
  <c r="I570" i="216"/>
  <c r="I579" i="216"/>
  <c r="I602" i="216"/>
  <c r="I611" i="216"/>
  <c r="I646" i="216"/>
  <c r="I650" i="216"/>
  <c r="I669" i="216"/>
  <c r="I676" i="216"/>
  <c r="I693" i="216"/>
  <c r="I709" i="216"/>
  <c r="I725" i="216"/>
  <c r="I741" i="216"/>
  <c r="I61" i="216"/>
  <c r="I189" i="216"/>
  <c r="I471" i="216"/>
  <c r="I477" i="216"/>
  <c r="I535" i="216"/>
  <c r="I584" i="216"/>
  <c r="I616" i="216"/>
  <c r="I642" i="216"/>
  <c r="I658" i="216"/>
  <c r="I680" i="216"/>
  <c r="I690" i="216"/>
  <c r="I706" i="216"/>
  <c r="I722" i="216"/>
  <c r="I738" i="216"/>
  <c r="I96" i="216"/>
  <c r="I216" i="216"/>
  <c r="I248" i="216"/>
  <c r="I280" i="216"/>
  <c r="I312" i="216"/>
  <c r="I344" i="216"/>
  <c r="I376" i="216"/>
  <c r="I408" i="216"/>
  <c r="I440" i="216"/>
  <c r="I483" i="216"/>
  <c r="I500" i="216"/>
  <c r="I524" i="216"/>
  <c r="I541" i="216"/>
  <c r="I546" i="216"/>
  <c r="I575" i="216"/>
  <c r="I598" i="216"/>
  <c r="I607" i="216"/>
  <c r="I662" i="216"/>
  <c r="I673" i="216"/>
  <c r="I687" i="216"/>
  <c r="I703" i="216"/>
  <c r="I719" i="216"/>
  <c r="I735" i="216"/>
  <c r="I9" i="216"/>
  <c r="I105" i="216"/>
  <c r="I156" i="216"/>
  <c r="I165" i="216"/>
  <c r="I204" i="216"/>
  <c r="I236" i="216"/>
  <c r="I268" i="216"/>
  <c r="I300" i="216"/>
  <c r="I332" i="216"/>
  <c r="I364" i="216"/>
  <c r="I396" i="216"/>
  <c r="I428" i="216"/>
  <c r="I460" i="216"/>
  <c r="I551" i="216"/>
  <c r="I556" i="216"/>
  <c r="I589" i="216"/>
  <c r="I621" i="216"/>
  <c r="I666" i="216"/>
  <c r="I684" i="216"/>
  <c r="I700" i="216"/>
  <c r="I716" i="216"/>
  <c r="I732" i="216"/>
  <c r="I131" i="216"/>
  <c r="I472" i="216"/>
  <c r="I490" i="216"/>
  <c r="I536" i="216"/>
  <c r="I580" i="216"/>
  <c r="I594" i="216"/>
  <c r="I612" i="216"/>
  <c r="I630" i="216"/>
  <c r="I634" i="216"/>
  <c r="I651" i="216"/>
  <c r="I655" i="216"/>
  <c r="I697" i="216"/>
  <c r="I713" i="216"/>
  <c r="I729" i="216"/>
  <c r="I745" i="216"/>
  <c r="I157" i="216"/>
  <c r="I519" i="216"/>
  <c r="I525" i="216"/>
  <c r="I626" i="216"/>
  <c r="I643" i="216"/>
  <c r="I647" i="216"/>
  <c r="I659" i="216"/>
  <c r="I681" i="216"/>
  <c r="I694" i="216"/>
  <c r="I710" i="216"/>
  <c r="I726" i="216"/>
  <c r="I742" i="216"/>
  <c r="I64" i="216"/>
  <c r="I205" i="216"/>
  <c r="I211" i="216"/>
  <c r="I218" i="216"/>
  <c r="I237" i="216"/>
  <c r="I243" i="216"/>
  <c r="I250" i="216"/>
  <c r="I269" i="216"/>
  <c r="I275" i="216"/>
  <c r="I282" i="216"/>
  <c r="I301" i="216"/>
  <c r="I307" i="216"/>
  <c r="I314" i="216"/>
  <c r="I333" i="216"/>
  <c r="I339" i="216"/>
  <c r="I346" i="216"/>
  <c r="I365" i="216"/>
  <c r="I371" i="216"/>
  <c r="I378" i="216"/>
  <c r="I397" i="216"/>
  <c r="I403" i="216"/>
  <c r="I410" i="216"/>
  <c r="I429" i="216"/>
  <c r="I435" i="216"/>
  <c r="I442" i="216"/>
  <c r="I461" i="216"/>
  <c r="I467" i="216"/>
  <c r="I484" i="216"/>
  <c r="I508" i="216"/>
  <c r="I531" i="216"/>
  <c r="I547" i="216"/>
  <c r="I552" i="216"/>
  <c r="I557" i="216"/>
  <c r="I562" i="216"/>
  <c r="I599" i="216"/>
  <c r="I639" i="216"/>
  <c r="I674" i="216"/>
  <c r="I691" i="216"/>
  <c r="I707" i="216"/>
  <c r="I723" i="216"/>
  <c r="I739" i="216"/>
  <c r="I29" i="216"/>
  <c r="I73" i="216"/>
  <c r="I124" i="216"/>
  <c r="I133" i="216"/>
  <c r="I567" i="216"/>
  <c r="I572" i="216"/>
  <c r="I604" i="216"/>
  <c r="I663" i="216"/>
  <c r="I688" i="216"/>
  <c r="I704" i="216"/>
  <c r="I720" i="216"/>
  <c r="I736" i="216"/>
  <c r="I38" i="216"/>
  <c r="I99" i="216"/>
  <c r="I192" i="216"/>
  <c r="I199" i="216"/>
  <c r="I231" i="216"/>
  <c r="I263" i="216"/>
  <c r="I295" i="216"/>
  <c r="I327" i="216"/>
  <c r="I359" i="216"/>
  <c r="I391" i="216"/>
  <c r="I423" i="216"/>
  <c r="I455" i="216"/>
  <c r="I474" i="216"/>
  <c r="I520" i="216"/>
  <c r="I538" i="216"/>
  <c r="I586" i="216"/>
  <c r="I595" i="216"/>
  <c r="I618" i="216"/>
  <c r="I648" i="216"/>
  <c r="I652" i="216"/>
  <c r="I656" i="216"/>
  <c r="I667" i="216"/>
  <c r="I671" i="216"/>
  <c r="I678" i="216"/>
  <c r="I685" i="216"/>
  <c r="I701" i="216"/>
  <c r="I717" i="216"/>
  <c r="I733" i="216"/>
  <c r="I125" i="216"/>
  <c r="I503" i="216"/>
  <c r="I509" i="216"/>
  <c r="I543" i="216"/>
  <c r="I600" i="216"/>
  <c r="I627" i="216"/>
  <c r="I631" i="216"/>
  <c r="I698" i="216"/>
  <c r="I714" i="216"/>
  <c r="I730" i="216"/>
  <c r="I746" i="216"/>
  <c r="I128" i="216"/>
  <c r="I202" i="216"/>
  <c r="I221" i="216"/>
  <c r="I227" i="216"/>
  <c r="I234" i="216"/>
  <c r="I253" i="216"/>
  <c r="I259" i="216"/>
  <c r="I266" i="216"/>
  <c r="I285" i="216"/>
  <c r="I291" i="216"/>
  <c r="I298" i="216"/>
  <c r="I317" i="216"/>
  <c r="I323" i="216"/>
  <c r="I330" i="216"/>
  <c r="I349" i="216"/>
  <c r="I355" i="216"/>
  <c r="I362" i="216"/>
  <c r="I381" i="216"/>
  <c r="I387" i="216"/>
  <c r="I394" i="216"/>
  <c r="I413" i="216"/>
  <c r="I419" i="216"/>
  <c r="I426" i="216"/>
  <c r="I445" i="216"/>
  <c r="I451" i="216"/>
  <c r="I458" i="216"/>
  <c r="I476" i="216"/>
  <c r="I499" i="216"/>
  <c r="I516" i="216"/>
  <c r="I564" i="216"/>
  <c r="I583" i="216"/>
  <c r="I615" i="216"/>
  <c r="I624" i="216"/>
  <c r="I628" i="216"/>
  <c r="I699" i="216"/>
  <c r="I715" i="216"/>
  <c r="I731" i="216"/>
  <c r="I747" i="216"/>
  <c r="I93" i="216"/>
  <c r="I380" i="216"/>
  <c r="I392" i="216"/>
  <c r="I487" i="216"/>
  <c r="I532" i="216"/>
  <c r="I160" i="216"/>
  <c r="I623" i="216"/>
  <c r="I632" i="216"/>
  <c r="I668" i="216"/>
  <c r="I41" i="216"/>
  <c r="I67" i="216"/>
  <c r="I284" i="216"/>
  <c r="I296" i="216"/>
  <c r="I522" i="216"/>
  <c r="I554" i="216"/>
  <c r="I614" i="216"/>
  <c r="I660" i="216"/>
  <c r="I605" i="216"/>
  <c r="I200" i="216"/>
  <c r="I444" i="216"/>
  <c r="I456" i="216"/>
  <c r="I468" i="216"/>
  <c r="I686" i="216"/>
  <c r="I695" i="216"/>
  <c r="I702" i="216"/>
  <c r="I711" i="216"/>
  <c r="I718" i="216"/>
  <c r="I727" i="216"/>
  <c r="I734" i="216"/>
  <c r="I743" i="216"/>
  <c r="I5" i="216"/>
  <c r="I348" i="216"/>
  <c r="I360" i="216"/>
  <c r="I492" i="216"/>
  <c r="I596" i="216"/>
  <c r="I644" i="216"/>
  <c r="I653" i="216"/>
  <c r="I679" i="216"/>
  <c r="I515" i="216"/>
  <c r="I568" i="216"/>
  <c r="I636" i="216"/>
  <c r="I252" i="216"/>
  <c r="I264" i="216"/>
  <c r="I504" i="216"/>
  <c r="I548" i="216"/>
  <c r="I578" i="216"/>
  <c r="I101" i="216"/>
  <c r="I493" i="216"/>
  <c r="I664" i="216"/>
  <c r="I672" i="216"/>
  <c r="I689" i="216"/>
  <c r="I705" i="216"/>
  <c r="I721" i="216"/>
  <c r="I737" i="216"/>
  <c r="I412" i="216"/>
  <c r="I424" i="216"/>
  <c r="I559" i="216"/>
  <c r="I682" i="216"/>
  <c r="I563" i="216"/>
  <c r="I573" i="216"/>
  <c r="I328" i="216"/>
  <c r="I675" i="216"/>
  <c r="I92" i="216"/>
  <c r="I316" i="216"/>
  <c r="I740" i="216"/>
  <c r="I169" i="216"/>
  <c r="I582" i="216"/>
  <c r="I610" i="216"/>
  <c r="I692" i="216"/>
  <c r="I640" i="216"/>
  <c r="I232" i="216"/>
  <c r="I708" i="216"/>
  <c r="I724" i="216"/>
  <c r="I591" i="216"/>
  <c r="I657" i="216"/>
  <c r="I220" i="216"/>
  <c r="I13" i="212"/>
  <c r="I29" i="212"/>
  <c r="I45" i="212"/>
  <c r="I61" i="212"/>
  <c r="I77" i="212"/>
  <c r="I93" i="212"/>
  <c r="I109" i="212"/>
  <c r="I125" i="212"/>
  <c r="I141" i="212"/>
  <c r="I157" i="212"/>
  <c r="I173" i="212"/>
  <c r="I189" i="212"/>
  <c r="I205" i="212"/>
  <c r="I221" i="212"/>
  <c r="I237" i="212"/>
  <c r="I253" i="212"/>
  <c r="I269" i="212"/>
  <c r="I285" i="212"/>
  <c r="I301" i="212"/>
  <c r="I317" i="212"/>
  <c r="I10" i="212"/>
  <c r="I26" i="212"/>
  <c r="I42" i="212"/>
  <c r="I58" i="212"/>
  <c r="I74" i="212"/>
  <c r="I90" i="212"/>
  <c r="I106" i="212"/>
  <c r="I122" i="212"/>
  <c r="I138" i="212"/>
  <c r="I154" i="212"/>
  <c r="I170" i="212"/>
  <c r="I186" i="212"/>
  <c r="I202" i="212"/>
  <c r="I218" i="212"/>
  <c r="I234" i="212"/>
  <c r="I250" i="212"/>
  <c r="I266" i="212"/>
  <c r="I282" i="212"/>
  <c r="I298" i="212"/>
  <c r="I7" i="212"/>
  <c r="I23" i="212"/>
  <c r="I39" i="212"/>
  <c r="I55" i="212"/>
  <c r="I71" i="212"/>
  <c r="I87" i="212"/>
  <c r="I103" i="212"/>
  <c r="I119" i="212"/>
  <c r="I135" i="212"/>
  <c r="I151" i="212"/>
  <c r="I167" i="212"/>
  <c r="I183" i="212"/>
  <c r="I4" i="212"/>
  <c r="I20" i="212"/>
  <c r="I36" i="212"/>
  <c r="I52" i="212"/>
  <c r="I68" i="212"/>
  <c r="I84" i="212"/>
  <c r="I100" i="212"/>
  <c r="I116" i="212"/>
  <c r="I132" i="212"/>
  <c r="I17" i="212"/>
  <c r="I33" i="212"/>
  <c r="I49" i="212"/>
  <c r="I65" i="212"/>
  <c r="I81" i="212"/>
  <c r="I97" i="212"/>
  <c r="I113" i="212"/>
  <c r="I129" i="212"/>
  <c r="I145" i="212"/>
  <c r="I161" i="212"/>
  <c r="I177" i="212"/>
  <c r="I14" i="212"/>
  <c r="I30" i="212"/>
  <c r="I46" i="212"/>
  <c r="I62" i="212"/>
  <c r="I78" i="212"/>
  <c r="I94" i="212"/>
  <c r="I110" i="212"/>
  <c r="I126" i="212"/>
  <c r="I142" i="212"/>
  <c r="I158" i="212"/>
  <c r="I174" i="212"/>
  <c r="I190" i="212"/>
  <c r="I206" i="212"/>
  <c r="I222" i="212"/>
  <c r="I238" i="212"/>
  <c r="I254" i="212"/>
  <c r="I270" i="212"/>
  <c r="I286" i="212"/>
  <c r="I302" i="212"/>
  <c r="I11" i="212"/>
  <c r="I27" i="212"/>
  <c r="I43" i="212"/>
  <c r="I59" i="212"/>
  <c r="I75" i="212"/>
  <c r="I91" i="212"/>
  <c r="I107" i="212"/>
  <c r="I123" i="212"/>
  <c r="I139" i="212"/>
  <c r="I155" i="212"/>
  <c r="I171" i="212"/>
  <c r="I8" i="212"/>
  <c r="I24" i="212"/>
  <c r="I40" i="212"/>
  <c r="I56" i="212"/>
  <c r="I72" i="212"/>
  <c r="I88" i="212"/>
  <c r="I104" i="212"/>
  <c r="I120" i="212"/>
  <c r="I136" i="212"/>
  <c r="I152" i="212"/>
  <c r="I168" i="212"/>
  <c r="I184" i="212"/>
  <c r="I200" i="212"/>
  <c r="I5" i="212"/>
  <c r="I21" i="212"/>
  <c r="I37" i="212"/>
  <c r="I53" i="212"/>
  <c r="I69" i="212"/>
  <c r="I85" i="212"/>
  <c r="I101" i="212"/>
  <c r="I117" i="212"/>
  <c r="I133" i="212"/>
  <c r="I149" i="212"/>
  <c r="I165" i="212"/>
  <c r="I181" i="212"/>
  <c r="I197" i="212"/>
  <c r="I18" i="212"/>
  <c r="I34" i="212"/>
  <c r="I50" i="212"/>
  <c r="I66" i="212"/>
  <c r="I82" i="212"/>
  <c r="I98" i="212"/>
  <c r="I114" i="212"/>
  <c r="I130" i="212"/>
  <c r="I146" i="212"/>
  <c r="I162" i="212"/>
  <c r="I178" i="212"/>
  <c r="I194" i="212"/>
  <c r="I210" i="212"/>
  <c r="I226" i="212"/>
  <c r="I242" i="212"/>
  <c r="I258" i="212"/>
  <c r="I274" i="212"/>
  <c r="I290" i="212"/>
  <c r="I306" i="212"/>
  <c r="I322" i="212"/>
  <c r="I15" i="212"/>
  <c r="I31" i="212"/>
  <c r="I47" i="212"/>
  <c r="I63" i="212"/>
  <c r="I79" i="212"/>
  <c r="I95" i="212"/>
  <c r="I111" i="212"/>
  <c r="I127" i="212"/>
  <c r="I60" i="212"/>
  <c r="I124" i="212"/>
  <c r="I150" i="212"/>
  <c r="I156" i="212"/>
  <c r="I179" i="212"/>
  <c r="I215" i="212"/>
  <c r="I231" i="212"/>
  <c r="I247" i="212"/>
  <c r="I263" i="212"/>
  <c r="I279" i="212"/>
  <c r="I295" i="212"/>
  <c r="I328" i="212"/>
  <c r="I341" i="212"/>
  <c r="I357" i="212"/>
  <c r="I373" i="212"/>
  <c r="I389" i="212"/>
  <c r="I405" i="212"/>
  <c r="I421" i="212"/>
  <c r="I437" i="212"/>
  <c r="I453" i="212"/>
  <c r="I469" i="212"/>
  <c r="I485" i="212"/>
  <c r="I501" i="212"/>
  <c r="I517" i="212"/>
  <c r="I533" i="212"/>
  <c r="I549" i="212"/>
  <c r="I565" i="212"/>
  <c r="I581" i="212"/>
  <c r="I597" i="212"/>
  <c r="I613" i="212"/>
  <c r="I629" i="212"/>
  <c r="I645" i="212"/>
  <c r="I661" i="212"/>
  <c r="I677" i="212"/>
  <c r="I693" i="212"/>
  <c r="I709" i="212"/>
  <c r="I725" i="212"/>
  <c r="I741" i="212"/>
  <c r="I348" i="212"/>
  <c r="I412" i="212"/>
  <c r="I540" i="212"/>
  <c r="I700" i="212"/>
  <c r="I187" i="212"/>
  <c r="I305" i="212"/>
  <c r="I391" i="212"/>
  <c r="I439" i="212"/>
  <c r="I535" i="212"/>
  <c r="I695" i="212"/>
  <c r="I711" i="212"/>
  <c r="I214" i="212"/>
  <c r="I369" i="212"/>
  <c r="I577" i="212"/>
  <c r="I705" i="212"/>
  <c r="I320" i="212"/>
  <c r="I334" i="212"/>
  <c r="I350" i="212"/>
  <c r="I366" i="212"/>
  <c r="I398" i="212"/>
  <c r="I622" i="212"/>
  <c r="I654" i="212"/>
  <c r="I25" i="212"/>
  <c r="I67" i="212"/>
  <c r="I89" i="212"/>
  <c r="I131" i="212"/>
  <c r="I144" i="212"/>
  <c r="I185" i="212"/>
  <c r="I207" i="212"/>
  <c r="I211" i="212"/>
  <c r="I219" i="212"/>
  <c r="I223" i="212"/>
  <c r="I227" i="212"/>
  <c r="I235" i="212"/>
  <c r="I239" i="212"/>
  <c r="I243" i="212"/>
  <c r="I251" i="212"/>
  <c r="I255" i="212"/>
  <c r="I259" i="212"/>
  <c r="I267" i="212"/>
  <c r="I271" i="212"/>
  <c r="I275" i="212"/>
  <c r="I283" i="212"/>
  <c r="I287" i="212"/>
  <c r="I291" i="212"/>
  <c r="I299" i="212"/>
  <c r="I303" i="212"/>
  <c r="I314" i="212"/>
  <c r="I321" i="212"/>
  <c r="I338" i="212"/>
  <c r="I354" i="212"/>
  <c r="I370" i="212"/>
  <c r="I386" i="212"/>
  <c r="I402" i="212"/>
  <c r="I418" i="212"/>
  <c r="I434" i="212"/>
  <c r="I450" i="212"/>
  <c r="I466" i="212"/>
  <c r="I482" i="212"/>
  <c r="I498" i="212"/>
  <c r="I514" i="212"/>
  <c r="I530" i="212"/>
  <c r="I546" i="212"/>
  <c r="I562" i="212"/>
  <c r="I578" i="212"/>
  <c r="I594" i="212"/>
  <c r="I610" i="212"/>
  <c r="I626" i="212"/>
  <c r="I642" i="212"/>
  <c r="I658" i="212"/>
  <c r="I674" i="212"/>
  <c r="I690" i="212"/>
  <c r="I706" i="212"/>
  <c r="I722" i="212"/>
  <c r="I738" i="212"/>
  <c r="I364" i="212"/>
  <c r="I396" i="212"/>
  <c r="I492" i="212"/>
  <c r="I508" i="212"/>
  <c r="I588" i="212"/>
  <c r="I604" i="212"/>
  <c r="I620" i="212"/>
  <c r="I652" i="212"/>
  <c r="I668" i="212"/>
  <c r="I663" i="212"/>
  <c r="I278" i="212"/>
  <c r="I449" i="212"/>
  <c r="I593" i="212"/>
  <c r="I641" i="212"/>
  <c r="I382" i="212"/>
  <c r="I430" i="212"/>
  <c r="I718" i="212"/>
  <c r="I193" i="212"/>
  <c r="I331" i="212"/>
  <c r="I555" i="212"/>
  <c r="I203" i="212"/>
  <c r="I307" i="212"/>
  <c r="I335" i="212"/>
  <c r="I351" i="212"/>
  <c r="I367" i="212"/>
  <c r="I383" i="212"/>
  <c r="I399" i="212"/>
  <c r="I415" i="212"/>
  <c r="I431" i="212"/>
  <c r="I447" i="212"/>
  <c r="I463" i="212"/>
  <c r="I479" i="212"/>
  <c r="I495" i="212"/>
  <c r="I511" i="212"/>
  <c r="I527" i="212"/>
  <c r="I543" i="212"/>
  <c r="I559" i="212"/>
  <c r="I575" i="212"/>
  <c r="I591" i="212"/>
  <c r="I607" i="212"/>
  <c r="I623" i="212"/>
  <c r="I639" i="212"/>
  <c r="I655" i="212"/>
  <c r="I671" i="212"/>
  <c r="I687" i="212"/>
  <c r="I703" i="212"/>
  <c r="I719" i="212"/>
  <c r="I735" i="212"/>
  <c r="I332" i="212"/>
  <c r="I380" i="212"/>
  <c r="I460" i="212"/>
  <c r="I476" i="212"/>
  <c r="I524" i="212"/>
  <c r="I572" i="212"/>
  <c r="I716" i="212"/>
  <c r="I732" i="212"/>
  <c r="I343" i="212"/>
  <c r="I359" i="212"/>
  <c r="I407" i="212"/>
  <c r="I503" i="212"/>
  <c r="I583" i="212"/>
  <c r="I647" i="212"/>
  <c r="I188" i="212"/>
  <c r="I246" i="212"/>
  <c r="I313" i="212"/>
  <c r="I337" i="212"/>
  <c r="I385" i="212"/>
  <c r="I721" i="212"/>
  <c r="I462" i="212"/>
  <c r="I427" i="212"/>
  <c r="I619" i="212"/>
  <c r="I32" i="212"/>
  <c r="I54" i="212"/>
  <c r="I96" i="212"/>
  <c r="I118" i="212"/>
  <c r="I180" i="212"/>
  <c r="I199" i="212"/>
  <c r="I311" i="212"/>
  <c r="I318" i="212"/>
  <c r="I325" i="212"/>
  <c r="I428" i="212"/>
  <c r="I444" i="212"/>
  <c r="I556" i="212"/>
  <c r="I487" i="212"/>
  <c r="I478" i="212"/>
  <c r="I590" i="212"/>
  <c r="I411" i="212"/>
  <c r="I475" i="212"/>
  <c r="I539" i="212"/>
  <c r="I683" i="212"/>
  <c r="I12" i="212"/>
  <c r="I76" i="212"/>
  <c r="I163" i="212"/>
  <c r="I169" i="212"/>
  <c r="I175" i="212"/>
  <c r="I212" i="212"/>
  <c r="I216" i="212"/>
  <c r="I228" i="212"/>
  <c r="I232" i="212"/>
  <c r="I244" i="212"/>
  <c r="I248" i="212"/>
  <c r="I260" i="212"/>
  <c r="I264" i="212"/>
  <c r="I276" i="212"/>
  <c r="I280" i="212"/>
  <c r="I292" i="212"/>
  <c r="I296" i="212"/>
  <c r="I329" i="212"/>
  <c r="I345" i="212"/>
  <c r="I361" i="212"/>
  <c r="I377" i="212"/>
  <c r="I393" i="212"/>
  <c r="I409" i="212"/>
  <c r="I425" i="212"/>
  <c r="I441" i="212"/>
  <c r="I457" i="212"/>
  <c r="I473" i="212"/>
  <c r="I489" i="212"/>
  <c r="I505" i="212"/>
  <c r="I521" i="212"/>
  <c r="I537" i="212"/>
  <c r="I553" i="212"/>
  <c r="I569" i="212"/>
  <c r="I585" i="212"/>
  <c r="I601" i="212"/>
  <c r="I617" i="212"/>
  <c r="I633" i="212"/>
  <c r="I649" i="212"/>
  <c r="I665" i="212"/>
  <c r="I681" i="212"/>
  <c r="I697" i="212"/>
  <c r="I713" i="212"/>
  <c r="I729" i="212"/>
  <c r="I745" i="212"/>
  <c r="I726" i="212"/>
  <c r="I659" i="212"/>
  <c r="I723" i="212"/>
  <c r="I656" i="212"/>
  <c r="I736" i="212"/>
  <c r="I323" i="212"/>
  <c r="I375" i="212"/>
  <c r="I551" i="212"/>
  <c r="I599" i="212"/>
  <c r="I615" i="212"/>
  <c r="I631" i="212"/>
  <c r="I679" i="212"/>
  <c r="I727" i="212"/>
  <c r="I44" i="212"/>
  <c r="I294" i="212"/>
  <c r="I561" i="212"/>
  <c r="I160" i="212"/>
  <c r="I734" i="212"/>
  <c r="I395" i="212"/>
  <c r="I667" i="212"/>
  <c r="I19" i="212"/>
  <c r="I41" i="212"/>
  <c r="I83" i="212"/>
  <c r="I105" i="212"/>
  <c r="I140" i="212"/>
  <c r="I195" i="212"/>
  <c r="I204" i="212"/>
  <c r="I220" i="212"/>
  <c r="I236" i="212"/>
  <c r="I252" i="212"/>
  <c r="I268" i="212"/>
  <c r="I284" i="212"/>
  <c r="I300" i="212"/>
  <c r="I342" i="212"/>
  <c r="I358" i="212"/>
  <c r="I374" i="212"/>
  <c r="I390" i="212"/>
  <c r="I406" i="212"/>
  <c r="I422" i="212"/>
  <c r="I438" i="212"/>
  <c r="I454" i="212"/>
  <c r="I470" i="212"/>
  <c r="I486" i="212"/>
  <c r="I502" i="212"/>
  <c r="I518" i="212"/>
  <c r="I534" i="212"/>
  <c r="I550" i="212"/>
  <c r="I566" i="212"/>
  <c r="I582" i="212"/>
  <c r="I598" i="212"/>
  <c r="I614" i="212"/>
  <c r="I630" i="212"/>
  <c r="I646" i="212"/>
  <c r="I662" i="212"/>
  <c r="I678" i="212"/>
  <c r="I694" i="212"/>
  <c r="I710" i="212"/>
  <c r="I742" i="212"/>
  <c r="I611" i="212"/>
  <c r="I643" i="212"/>
  <c r="I608" i="212"/>
  <c r="I672" i="212"/>
  <c r="I720" i="212"/>
  <c r="I316" i="212"/>
  <c r="I567" i="212"/>
  <c r="I353" i="212"/>
  <c r="I417" i="212"/>
  <c r="I529" i="212"/>
  <c r="I702" i="212"/>
  <c r="I443" i="212"/>
  <c r="I571" i="212"/>
  <c r="I587" i="212"/>
  <c r="I635" i="212"/>
  <c r="I651" i="212"/>
  <c r="I191" i="212"/>
  <c r="I208" i="212"/>
  <c r="I224" i="212"/>
  <c r="I240" i="212"/>
  <c r="I256" i="212"/>
  <c r="I272" i="212"/>
  <c r="I288" i="212"/>
  <c r="I304" i="212"/>
  <c r="I308" i="212"/>
  <c r="I315" i="212"/>
  <c r="I339" i="212"/>
  <c r="I355" i="212"/>
  <c r="I371" i="212"/>
  <c r="I387" i="212"/>
  <c r="I403" i="212"/>
  <c r="I419" i="212"/>
  <c r="I435" i="212"/>
  <c r="I451" i="212"/>
  <c r="I467" i="212"/>
  <c r="I483" i="212"/>
  <c r="I499" i="212"/>
  <c r="I515" i="212"/>
  <c r="I531" i="212"/>
  <c r="I547" i="212"/>
  <c r="I563" i="212"/>
  <c r="I579" i="212"/>
  <c r="I595" i="212"/>
  <c r="I627" i="212"/>
  <c r="I675" i="212"/>
  <c r="I691" i="212"/>
  <c r="I707" i="212"/>
  <c r="I739" i="212"/>
  <c r="I624" i="212"/>
  <c r="I688" i="212"/>
  <c r="I143" i="212"/>
  <c r="I401" i="212"/>
  <c r="I689" i="212"/>
  <c r="I6" i="212"/>
  <c r="I48" i="212"/>
  <c r="I70" i="212"/>
  <c r="I112" i="212"/>
  <c r="I134" i="212"/>
  <c r="I164" i="212"/>
  <c r="I326" i="212"/>
  <c r="I336" i="212"/>
  <c r="I352" i="212"/>
  <c r="I368" i="212"/>
  <c r="I384" i="212"/>
  <c r="I400" i="212"/>
  <c r="I416" i="212"/>
  <c r="I432" i="212"/>
  <c r="I448" i="212"/>
  <c r="I464" i="212"/>
  <c r="I480" i="212"/>
  <c r="I496" i="212"/>
  <c r="I512" i="212"/>
  <c r="I528" i="212"/>
  <c r="I544" i="212"/>
  <c r="I560" i="212"/>
  <c r="I576" i="212"/>
  <c r="I592" i="212"/>
  <c r="I640" i="212"/>
  <c r="I704" i="212"/>
  <c r="I28" i="212"/>
  <c r="I92" i="212"/>
  <c r="I147" i="212"/>
  <c r="I153" i="212"/>
  <c r="I159" i="212"/>
  <c r="I182" i="212"/>
  <c r="I196" i="212"/>
  <c r="I213" i="212"/>
  <c r="I217" i="212"/>
  <c r="I229" i="212"/>
  <c r="I233" i="212"/>
  <c r="I245" i="212"/>
  <c r="I249" i="212"/>
  <c r="I261" i="212"/>
  <c r="I265" i="212"/>
  <c r="I277" i="212"/>
  <c r="I281" i="212"/>
  <c r="I293" i="212"/>
  <c r="I297" i="212"/>
  <c r="I312" i="212"/>
  <c r="I319" i="212"/>
  <c r="I333" i="212"/>
  <c r="I349" i="212"/>
  <c r="I365" i="212"/>
  <c r="I381" i="212"/>
  <c r="I397" i="212"/>
  <c r="I413" i="212"/>
  <c r="I429" i="212"/>
  <c r="I445" i="212"/>
  <c r="I461" i="212"/>
  <c r="I477" i="212"/>
  <c r="I493" i="212"/>
  <c r="I509" i="212"/>
  <c r="I525" i="212"/>
  <c r="I541" i="212"/>
  <c r="I557" i="212"/>
  <c r="I573" i="212"/>
  <c r="I589" i="212"/>
  <c r="I605" i="212"/>
  <c r="I621" i="212"/>
  <c r="I637" i="212"/>
  <c r="I653" i="212"/>
  <c r="I669" i="212"/>
  <c r="I685" i="212"/>
  <c r="I701" i="212"/>
  <c r="I717" i="212"/>
  <c r="I733" i="212"/>
  <c r="I423" i="212"/>
  <c r="I471" i="212"/>
  <c r="I519" i="212"/>
  <c r="I262" i="212"/>
  <c r="I638" i="212"/>
  <c r="I686" i="212"/>
  <c r="I379" i="212"/>
  <c r="I35" i="212"/>
  <c r="I57" i="212"/>
  <c r="I99" i="212"/>
  <c r="I121" i="212"/>
  <c r="I176" i="212"/>
  <c r="I201" i="212"/>
  <c r="I209" i="212"/>
  <c r="I225" i="212"/>
  <c r="I241" i="212"/>
  <c r="I257" i="212"/>
  <c r="I273" i="212"/>
  <c r="I289" i="212"/>
  <c r="I330" i="212"/>
  <c r="I346" i="212"/>
  <c r="I362" i="212"/>
  <c r="I378" i="212"/>
  <c r="I394" i="212"/>
  <c r="I410" i="212"/>
  <c r="I426" i="212"/>
  <c r="I442" i="212"/>
  <c r="I458" i="212"/>
  <c r="I474" i="212"/>
  <c r="I490" i="212"/>
  <c r="I506" i="212"/>
  <c r="I522" i="212"/>
  <c r="I538" i="212"/>
  <c r="I554" i="212"/>
  <c r="I570" i="212"/>
  <c r="I586" i="212"/>
  <c r="I602" i="212"/>
  <c r="I618" i="212"/>
  <c r="I634" i="212"/>
  <c r="I650" i="212"/>
  <c r="I666" i="212"/>
  <c r="I682" i="212"/>
  <c r="I698" i="212"/>
  <c r="I714" i="212"/>
  <c r="I730" i="212"/>
  <c r="I746" i="212"/>
  <c r="I455" i="212"/>
  <c r="I743" i="212"/>
  <c r="I513" i="212"/>
  <c r="I9" i="212"/>
  <c r="I433" i="212"/>
  <c r="I481" i="212"/>
  <c r="I609" i="212"/>
  <c r="I137" i="212"/>
  <c r="I347" i="212"/>
  <c r="I459" i="212"/>
  <c r="I523" i="212"/>
  <c r="I603" i="212"/>
  <c r="I22" i="212"/>
  <c r="I64" i="212"/>
  <c r="I86" i="212"/>
  <c r="I128" i="212"/>
  <c r="I148" i="212"/>
  <c r="I192" i="212"/>
  <c r="I309" i="212"/>
  <c r="I327" i="212"/>
  <c r="I340" i="212"/>
  <c r="I356" i="212"/>
  <c r="I372" i="212"/>
  <c r="I388" i="212"/>
  <c r="I404" i="212"/>
  <c r="I420" i="212"/>
  <c r="I436" i="212"/>
  <c r="I452" i="212"/>
  <c r="I468" i="212"/>
  <c r="I484" i="212"/>
  <c r="I500" i="212"/>
  <c r="I516" i="212"/>
  <c r="I532" i="212"/>
  <c r="I548" i="212"/>
  <c r="I564" i="212"/>
  <c r="I580" i="212"/>
  <c r="I596" i="212"/>
  <c r="I612" i="212"/>
  <c r="I628" i="212"/>
  <c r="I644" i="212"/>
  <c r="I660" i="212"/>
  <c r="I676" i="212"/>
  <c r="I692" i="212"/>
  <c r="I708" i="212"/>
  <c r="I724" i="212"/>
  <c r="I740" i="212"/>
  <c r="I166" i="212"/>
  <c r="I497" i="212"/>
  <c r="I625" i="212"/>
  <c r="I673" i="212"/>
  <c r="I606" i="212"/>
  <c r="I363" i="212"/>
  <c r="I491" i="212"/>
  <c r="I507" i="212"/>
  <c r="I108" i="212"/>
  <c r="I172" i="212"/>
  <c r="I230" i="212"/>
  <c r="I465" i="212"/>
  <c r="I545" i="212"/>
  <c r="I657" i="212"/>
  <c r="I737" i="212"/>
  <c r="I51" i="212"/>
  <c r="I73" i="212"/>
  <c r="I115" i="212"/>
  <c r="I414" i="212"/>
  <c r="I446" i="212"/>
  <c r="I494" i="212"/>
  <c r="I510" i="212"/>
  <c r="I526" i="212"/>
  <c r="I542" i="212"/>
  <c r="I558" i="212"/>
  <c r="I574" i="212"/>
  <c r="I324" i="212"/>
  <c r="I16" i="212"/>
  <c r="I38" i="212"/>
  <c r="I80" i="212"/>
  <c r="I102" i="212"/>
  <c r="I198" i="212"/>
  <c r="I310" i="212"/>
  <c r="I344" i="212"/>
  <c r="I360" i="212"/>
  <c r="I376" i="212"/>
  <c r="I392" i="212"/>
  <c r="I408" i="212"/>
  <c r="I424" i="212"/>
  <c r="I440" i="212"/>
  <c r="I456" i="212"/>
  <c r="I472" i="212"/>
  <c r="I488" i="212"/>
  <c r="I504" i="212"/>
  <c r="I520" i="212"/>
  <c r="I536" i="212"/>
  <c r="I552" i="212"/>
  <c r="I568" i="212"/>
  <c r="I584" i="212"/>
  <c r="I600" i="212"/>
  <c r="I616" i="212"/>
  <c r="I632" i="212"/>
  <c r="I648" i="212"/>
  <c r="I664" i="212"/>
  <c r="I680" i="212"/>
  <c r="I696" i="212"/>
  <c r="I712" i="212"/>
  <c r="I728" i="212"/>
  <c r="I744" i="212"/>
  <c r="I636" i="212"/>
  <c r="I684" i="212"/>
  <c r="I670" i="212"/>
  <c r="I747" i="212"/>
  <c r="I699" i="212"/>
  <c r="I715" i="212"/>
  <c r="I731" i="212"/>
  <c r="D6" i="215"/>
  <c r="C7" i="215"/>
  <c r="B6" i="215"/>
  <c r="I15" i="226"/>
  <c r="I31" i="226"/>
  <c r="I47" i="226"/>
  <c r="I63" i="226"/>
  <c r="I79" i="226"/>
  <c r="I95" i="226"/>
  <c r="I111" i="226"/>
  <c r="I127" i="226"/>
  <c r="I143" i="226"/>
  <c r="I159" i="226"/>
  <c r="I175" i="226"/>
  <c r="I191" i="226"/>
  <c r="I207" i="226"/>
  <c r="I223" i="226"/>
  <c r="I239" i="226"/>
  <c r="I255" i="226"/>
  <c r="I271" i="226"/>
  <c r="I287" i="226"/>
  <c r="I303" i="226"/>
  <c r="I319" i="226"/>
  <c r="I335" i="226"/>
  <c r="I19" i="226"/>
  <c r="I35" i="226"/>
  <c r="I51" i="226"/>
  <c r="I67" i="226"/>
  <c r="I83" i="226"/>
  <c r="I99" i="226"/>
  <c r="I115" i="226"/>
  <c r="I131" i="226"/>
  <c r="I147" i="226"/>
  <c r="I163" i="226"/>
  <c r="I179" i="226"/>
  <c r="I195" i="226"/>
  <c r="I211" i="226"/>
  <c r="I227" i="226"/>
  <c r="I243" i="226"/>
  <c r="I259" i="226"/>
  <c r="I16" i="226"/>
  <c r="I32" i="226"/>
  <c r="I48" i="226"/>
  <c r="I64" i="226"/>
  <c r="I80" i="226"/>
  <c r="I96" i="226"/>
  <c r="I112" i="226"/>
  <c r="I128" i="226"/>
  <c r="I144" i="226"/>
  <c r="I160" i="226"/>
  <c r="I176" i="226"/>
  <c r="I192" i="226"/>
  <c r="I208" i="226"/>
  <c r="I224" i="226"/>
  <c r="I240" i="226"/>
  <c r="I256" i="226"/>
  <c r="I13" i="226"/>
  <c r="I29" i="226"/>
  <c r="I45" i="226"/>
  <c r="I61" i="226"/>
  <c r="I77" i="226"/>
  <c r="I93" i="226"/>
  <c r="I109" i="226"/>
  <c r="I125" i="226"/>
  <c r="I141" i="226"/>
  <c r="I157" i="226"/>
  <c r="I10" i="226"/>
  <c r="I26" i="226"/>
  <c r="I42" i="226"/>
  <c r="I58" i="226"/>
  <c r="I74" i="226"/>
  <c r="I33" i="226"/>
  <c r="I84" i="226"/>
  <c r="I88" i="226"/>
  <c r="I100" i="226"/>
  <c r="I104" i="226"/>
  <c r="I116" i="226"/>
  <c r="I120" i="226"/>
  <c r="I132" i="226"/>
  <c r="I136" i="226"/>
  <c r="I148" i="226"/>
  <c r="I152" i="226"/>
  <c r="I205" i="226"/>
  <c r="I220" i="226"/>
  <c r="I279" i="226"/>
  <c r="I4" i="226"/>
  <c r="I30" i="226"/>
  <c r="I34" i="226"/>
  <c r="I39" i="226"/>
  <c r="I43" i="226"/>
  <c r="I81" i="226"/>
  <c r="I85" i="226"/>
  <c r="I97" i="226"/>
  <c r="I101" i="226"/>
  <c r="I113" i="226"/>
  <c r="I117" i="226"/>
  <c r="I129" i="226"/>
  <c r="I133" i="226"/>
  <c r="I145" i="226"/>
  <c r="I149" i="226"/>
  <c r="I206" i="226"/>
  <c r="I280" i="226"/>
  <c r="I290" i="226"/>
  <c r="I297" i="226"/>
  <c r="I307" i="226"/>
  <c r="I317" i="226"/>
  <c r="I52" i="226"/>
  <c r="I56" i="226"/>
  <c r="I60" i="226"/>
  <c r="I73" i="226"/>
  <c r="I161" i="226"/>
  <c r="I180" i="226"/>
  <c r="I199" i="226"/>
  <c r="I218" i="226"/>
  <c r="I225" i="226"/>
  <c r="I244" i="226"/>
  <c r="I263" i="226"/>
  <c r="I270" i="226"/>
  <c r="I314" i="226"/>
  <c r="I324" i="226"/>
  <c r="I334" i="226"/>
  <c r="I344" i="226"/>
  <c r="I9" i="226"/>
  <c r="I22" i="226"/>
  <c r="I69" i="226"/>
  <c r="I90" i="226"/>
  <c r="I106" i="226"/>
  <c r="I122" i="226"/>
  <c r="I138" i="226"/>
  <c r="I154" i="226"/>
  <c r="I165" i="226"/>
  <c r="I169" i="226"/>
  <c r="I184" i="226"/>
  <c r="I203" i="226"/>
  <c r="I210" i="226"/>
  <c r="I214" i="226"/>
  <c r="I229" i="226"/>
  <c r="I233" i="226"/>
  <c r="I248" i="226"/>
  <c r="I277" i="226"/>
  <c r="I294" i="226"/>
  <c r="I304" i="226"/>
  <c r="I331" i="226"/>
  <c r="I341" i="226"/>
  <c r="I357" i="226"/>
  <c r="I65" i="226"/>
  <c r="I173" i="226"/>
  <c r="I188" i="226"/>
  <c r="I237" i="226"/>
  <c r="I252" i="226"/>
  <c r="I267" i="226"/>
  <c r="I5" i="226"/>
  <c r="I14" i="226"/>
  <c r="I18" i="226"/>
  <c r="I23" i="226"/>
  <c r="I27" i="226"/>
  <c r="I78" i="226"/>
  <c r="I86" i="226"/>
  <c r="I94" i="226"/>
  <c r="I102" i="226"/>
  <c r="I110" i="226"/>
  <c r="I118" i="226"/>
  <c r="I126" i="226"/>
  <c r="I134" i="226"/>
  <c r="I142" i="226"/>
  <c r="I150" i="226"/>
  <c r="I158" i="226"/>
  <c r="I222" i="226"/>
  <c r="I53" i="226"/>
  <c r="I70" i="226"/>
  <c r="I87" i="226"/>
  <c r="I103" i="226"/>
  <c r="I119" i="226"/>
  <c r="I135" i="226"/>
  <c r="I151" i="226"/>
  <c r="I162" i="226"/>
  <c r="I166" i="226"/>
  <c r="I181" i="226"/>
  <c r="I185" i="226"/>
  <c r="I200" i="226"/>
  <c r="I219" i="226"/>
  <c r="I226" i="226"/>
  <c r="I230" i="226"/>
  <c r="I245" i="226"/>
  <c r="I249" i="226"/>
  <c r="I264" i="226"/>
  <c r="I278" i="226"/>
  <c r="I288" i="226"/>
  <c r="I315" i="226"/>
  <c r="I325" i="226"/>
  <c r="I345" i="226"/>
  <c r="I49" i="226"/>
  <c r="I6" i="226"/>
  <c r="I11" i="226"/>
  <c r="I62" i="226"/>
  <c r="I66" i="226"/>
  <c r="I71" i="226"/>
  <c r="I75" i="226"/>
  <c r="I7" i="226"/>
  <c r="I37" i="226"/>
  <c r="I54" i="226"/>
  <c r="I171" i="226"/>
  <c r="I178" i="226"/>
  <c r="I182" i="226"/>
  <c r="I197" i="226"/>
  <c r="I201" i="226"/>
  <c r="I216" i="226"/>
  <c r="I235" i="226"/>
  <c r="I242" i="226"/>
  <c r="I246" i="226"/>
  <c r="I261" i="226"/>
  <c r="I265" i="226"/>
  <c r="I272" i="226"/>
  <c r="I57" i="226"/>
  <c r="I72" i="226"/>
  <c r="I190" i="226"/>
  <c r="I196" i="226"/>
  <c r="I215" i="226"/>
  <c r="I247" i="226"/>
  <c r="I291" i="226"/>
  <c r="I308" i="226"/>
  <c r="I333" i="226"/>
  <c r="I337" i="226"/>
  <c r="I349" i="226"/>
  <c r="I366" i="226"/>
  <c r="I382" i="226"/>
  <c r="I398" i="226"/>
  <c r="I414" i="226"/>
  <c r="I430" i="226"/>
  <c r="I446" i="226"/>
  <c r="I462" i="226"/>
  <c r="I478" i="226"/>
  <c r="I494" i="226"/>
  <c r="I510" i="226"/>
  <c r="I146" i="226"/>
  <c r="I221" i="226"/>
  <c r="I228" i="226"/>
  <c r="I321" i="226"/>
  <c r="I356" i="226"/>
  <c r="I379" i="226"/>
  <c r="I395" i="226"/>
  <c r="I411" i="226"/>
  <c r="I427" i="226"/>
  <c r="I443" i="226"/>
  <c r="I459" i="226"/>
  <c r="I475" i="226"/>
  <c r="I491" i="226"/>
  <c r="I507" i="226"/>
  <c r="I12" i="226"/>
  <c r="I20" i="226"/>
  <c r="I114" i="226"/>
  <c r="I28" i="226"/>
  <c r="I36" i="226"/>
  <c r="I44" i="226"/>
  <c r="I59" i="226"/>
  <c r="I121" i="226"/>
  <c r="I186" i="226"/>
  <c r="I204" i="226"/>
  <c r="I292" i="226"/>
  <c r="I296" i="226"/>
  <c r="I309" i="226"/>
  <c r="I326" i="226"/>
  <c r="I360" i="226"/>
  <c r="I370" i="226"/>
  <c r="I386" i="226"/>
  <c r="I402" i="226"/>
  <c r="I418" i="226"/>
  <c r="I434" i="226"/>
  <c r="I450" i="226"/>
  <c r="I466" i="226"/>
  <c r="I108" i="226"/>
  <c r="I167" i="226"/>
  <c r="I283" i="226"/>
  <c r="I301" i="226"/>
  <c r="I305" i="226"/>
  <c r="I322" i="226"/>
  <c r="I339" i="226"/>
  <c r="I350" i="226"/>
  <c r="I367" i="226"/>
  <c r="I383" i="226"/>
  <c r="I399" i="226"/>
  <c r="I21" i="226"/>
  <c r="I198" i="226"/>
  <c r="I217" i="226"/>
  <c r="I236" i="226"/>
  <c r="I273" i="226"/>
  <c r="I318" i="226"/>
  <c r="I364" i="226"/>
  <c r="I380" i="226"/>
  <c r="I396" i="226"/>
  <c r="I82" i="226"/>
  <c r="I155" i="226"/>
  <c r="I174" i="226"/>
  <c r="I187" i="226"/>
  <c r="I250" i="226"/>
  <c r="I268" i="226"/>
  <c r="I38" i="226"/>
  <c r="I46" i="226"/>
  <c r="I68" i="226"/>
  <c r="I89" i="226"/>
  <c r="I123" i="226"/>
  <c r="I168" i="226"/>
  <c r="I231" i="226"/>
  <c r="I274" i="226"/>
  <c r="I284" i="226"/>
  <c r="I293" i="226"/>
  <c r="I310" i="226"/>
  <c r="I76" i="226"/>
  <c r="I130" i="226"/>
  <c r="I193" i="226"/>
  <c r="I212" i="226"/>
  <c r="I41" i="226"/>
  <c r="I98" i="226"/>
  <c r="I183" i="226"/>
  <c r="I140" i="226"/>
  <c r="I266" i="226"/>
  <c r="I275" i="226"/>
  <c r="I289" i="226"/>
  <c r="I327" i="226"/>
  <c r="I388" i="226"/>
  <c r="I405" i="226"/>
  <c r="I409" i="226"/>
  <c r="I420" i="226"/>
  <c r="I424" i="226"/>
  <c r="I439" i="226"/>
  <c r="I465" i="226"/>
  <c r="I473" i="226"/>
  <c r="I519" i="226"/>
  <c r="I535" i="226"/>
  <c r="I551" i="226"/>
  <c r="I567" i="226"/>
  <c r="I583" i="226"/>
  <c r="I599" i="226"/>
  <c r="I615" i="226"/>
  <c r="I631" i="226"/>
  <c r="I647" i="226"/>
  <c r="I663" i="226"/>
  <c r="I24" i="226"/>
  <c r="I172" i="226"/>
  <c r="I257" i="226"/>
  <c r="I354" i="226"/>
  <c r="I358" i="226"/>
  <c r="I384" i="226"/>
  <c r="I393" i="226"/>
  <c r="I428" i="226"/>
  <c r="I458" i="226"/>
  <c r="I484" i="226"/>
  <c r="I502" i="226"/>
  <c r="I532" i="226"/>
  <c r="I548" i="226"/>
  <c r="I564" i="226"/>
  <c r="I580" i="226"/>
  <c r="I596" i="226"/>
  <c r="I612" i="226"/>
  <c r="I628" i="226"/>
  <c r="I644" i="226"/>
  <c r="I660" i="226"/>
  <c r="I282" i="226"/>
  <c r="I316" i="226"/>
  <c r="I328" i="226"/>
  <c r="I376" i="226"/>
  <c r="I397" i="226"/>
  <c r="I401" i="226"/>
  <c r="I413" i="226"/>
  <c r="I447" i="226"/>
  <c r="I477" i="226"/>
  <c r="I488" i="226"/>
  <c r="I495" i="226"/>
  <c r="I509" i="226"/>
  <c r="I516" i="226"/>
  <c r="I529" i="226"/>
  <c r="I545" i="226"/>
  <c r="I164" i="226"/>
  <c r="I311" i="226"/>
  <c r="I323" i="226"/>
  <c r="I372" i="226"/>
  <c r="I417" i="226"/>
  <c r="I425" i="226"/>
  <c r="I436" i="226"/>
  <c r="I440" i="226"/>
  <c r="I455" i="226"/>
  <c r="I481" i="226"/>
  <c r="I485" i="226"/>
  <c r="I499" i="226"/>
  <c r="I506" i="226"/>
  <c r="I513" i="226"/>
  <c r="I523" i="226"/>
  <c r="I539" i="226"/>
  <c r="I555" i="226"/>
  <c r="I571" i="226"/>
  <c r="I587" i="226"/>
  <c r="I603" i="226"/>
  <c r="I619" i="226"/>
  <c r="I635" i="226"/>
  <c r="I651" i="226"/>
  <c r="I232" i="226"/>
  <c r="I251" i="226"/>
  <c r="I269" i="226"/>
  <c r="I329" i="226"/>
  <c r="I368" i="226"/>
  <c r="I377" i="226"/>
  <c r="I390" i="226"/>
  <c r="I410" i="226"/>
  <c r="I444" i="226"/>
  <c r="I474" i="226"/>
  <c r="I492" i="226"/>
  <c r="I520" i="226"/>
  <c r="I536" i="226"/>
  <c r="I552" i="226"/>
  <c r="I568" i="226"/>
  <c r="I584" i="226"/>
  <c r="I600" i="226"/>
  <c r="I616" i="226"/>
  <c r="I632" i="226"/>
  <c r="I648" i="226"/>
  <c r="I91" i="226"/>
  <c r="I213" i="226"/>
  <c r="I241" i="226"/>
  <c r="I260" i="226"/>
  <c r="I351" i="226"/>
  <c r="I355" i="226"/>
  <c r="I359" i="226"/>
  <c r="I381" i="226"/>
  <c r="I385" i="226"/>
  <c r="I394" i="226"/>
  <c r="I429" i="226"/>
  <c r="I463" i="226"/>
  <c r="I503" i="226"/>
  <c r="I517" i="226"/>
  <c r="I533" i="226"/>
  <c r="I549" i="226"/>
  <c r="I124" i="226"/>
  <c r="I156" i="226"/>
  <c r="I194" i="226"/>
  <c r="I299" i="226"/>
  <c r="I346" i="226"/>
  <c r="I373" i="226"/>
  <c r="I422" i="226"/>
  <c r="I437" i="226"/>
  <c r="I448" i="226"/>
  <c r="I17" i="226"/>
  <c r="I50" i="226"/>
  <c r="I92" i="226"/>
  <c r="I312" i="226"/>
  <c r="I330" i="226"/>
  <c r="I336" i="226"/>
  <c r="I403" i="226"/>
  <c r="I407" i="226"/>
  <c r="I433" i="226"/>
  <c r="I40" i="226"/>
  <c r="I234" i="226"/>
  <c r="I253" i="226"/>
  <c r="I262" i="226"/>
  <c r="I285" i="226"/>
  <c r="I306" i="226"/>
  <c r="I347" i="226"/>
  <c r="I374" i="226"/>
  <c r="I426" i="226"/>
  <c r="I170" i="226"/>
  <c r="I189" i="226"/>
  <c r="I302" i="226"/>
  <c r="I332" i="226"/>
  <c r="I343" i="226"/>
  <c r="I348" i="226"/>
  <c r="I400" i="226"/>
  <c r="I404" i="226"/>
  <c r="I412" i="226"/>
  <c r="I442" i="226"/>
  <c r="I55" i="226"/>
  <c r="I107" i="226"/>
  <c r="I298" i="226"/>
  <c r="I391" i="226"/>
  <c r="I460" i="226"/>
  <c r="I470" i="226"/>
  <c r="I480" i="226"/>
  <c r="I486" i="226"/>
  <c r="I505" i="226"/>
  <c r="I525" i="226"/>
  <c r="I530" i="226"/>
  <c r="I534" i="226"/>
  <c r="I556" i="226"/>
  <c r="I560" i="226"/>
  <c r="I572" i="226"/>
  <c r="I576" i="226"/>
  <c r="I588" i="226"/>
  <c r="I592" i="226"/>
  <c r="I604" i="226"/>
  <c r="I608" i="226"/>
  <c r="I620" i="226"/>
  <c r="I624" i="226"/>
  <c r="I636" i="226"/>
  <c r="I640" i="226"/>
  <c r="I652" i="226"/>
  <c r="I670" i="226"/>
  <c r="I686" i="226"/>
  <c r="I702" i="226"/>
  <c r="I718" i="226"/>
  <c r="I734" i="226"/>
  <c r="I177" i="226"/>
  <c r="I202" i="226"/>
  <c r="I254" i="226"/>
  <c r="I353" i="226"/>
  <c r="I361" i="226"/>
  <c r="I435" i="226"/>
  <c r="I454" i="226"/>
  <c r="I501" i="226"/>
  <c r="I511" i="226"/>
  <c r="I656" i="226"/>
  <c r="I683" i="226"/>
  <c r="I699" i="226"/>
  <c r="I715" i="226"/>
  <c r="I731" i="226"/>
  <c r="I747" i="226"/>
  <c r="I320" i="226"/>
  <c r="I392" i="226"/>
  <c r="I456" i="226"/>
  <c r="I561" i="226"/>
  <c r="I565" i="226"/>
  <c r="I577" i="226"/>
  <c r="I581" i="226"/>
  <c r="I593" i="226"/>
  <c r="I597" i="226"/>
  <c r="I609" i="226"/>
  <c r="I613" i="226"/>
  <c r="I625" i="226"/>
  <c r="I629" i="226"/>
  <c r="I641" i="226"/>
  <c r="I645" i="226"/>
  <c r="I674" i="226"/>
  <c r="I690" i="226"/>
  <c r="I706" i="226"/>
  <c r="I722" i="226"/>
  <c r="I738" i="226"/>
  <c r="I362" i="226"/>
  <c r="I378" i="226"/>
  <c r="I415" i="226"/>
  <c r="I461" i="226"/>
  <c r="I487" i="226"/>
  <c r="I527" i="226"/>
  <c r="I531" i="226"/>
  <c r="I553" i="226"/>
  <c r="I557" i="226"/>
  <c r="I569" i="226"/>
  <c r="I573" i="226"/>
  <c r="I585" i="226"/>
  <c r="I589" i="226"/>
  <c r="I601" i="226"/>
  <c r="I605" i="226"/>
  <c r="I617" i="226"/>
  <c r="I621" i="226"/>
  <c r="I633" i="226"/>
  <c r="I637" i="226"/>
  <c r="I649" i="226"/>
  <c r="I653" i="226"/>
  <c r="I657" i="226"/>
  <c r="I664" i="226"/>
  <c r="I671" i="226"/>
  <c r="I687" i="226"/>
  <c r="I703" i="226"/>
  <c r="I719" i="226"/>
  <c r="I735" i="226"/>
  <c r="I139" i="226"/>
  <c r="I153" i="226"/>
  <c r="I408" i="226"/>
  <c r="I423" i="226"/>
  <c r="I438" i="226"/>
  <c r="I467" i="226"/>
  <c r="I472" i="226"/>
  <c r="I512" i="226"/>
  <c r="I684" i="226"/>
  <c r="I700" i="226"/>
  <c r="I716" i="226"/>
  <c r="I732" i="226"/>
  <c r="I281" i="226"/>
  <c r="I313" i="226"/>
  <c r="I340" i="226"/>
  <c r="I363" i="226"/>
  <c r="I371" i="226"/>
  <c r="I445" i="226"/>
  <c r="I497" i="226"/>
  <c r="I522" i="226"/>
  <c r="I562" i="226"/>
  <c r="I578" i="226"/>
  <c r="I594" i="226"/>
  <c r="I610" i="226"/>
  <c r="I626" i="226"/>
  <c r="I642" i="226"/>
  <c r="I258" i="226"/>
  <c r="I387" i="226"/>
  <c r="I431" i="226"/>
  <c r="I451" i="226"/>
  <c r="I457" i="226"/>
  <c r="I483" i="226"/>
  <c r="I508" i="226"/>
  <c r="I518" i="226"/>
  <c r="I541" i="226"/>
  <c r="I546" i="226"/>
  <c r="I558" i="226"/>
  <c r="I574" i="226"/>
  <c r="I590" i="226"/>
  <c r="I8" i="226"/>
  <c r="I416" i="226"/>
  <c r="I493" i="226"/>
  <c r="I514" i="226"/>
  <c r="I550" i="226"/>
  <c r="I566" i="226"/>
  <c r="I582" i="226"/>
  <c r="I598" i="226"/>
  <c r="I614" i="226"/>
  <c r="I105" i="226"/>
  <c r="I352" i="226"/>
  <c r="I389" i="226"/>
  <c r="I419" i="226"/>
  <c r="I453" i="226"/>
  <c r="I543" i="226"/>
  <c r="I547" i="226"/>
  <c r="I375" i="226"/>
  <c r="I540" i="226"/>
  <c r="I575" i="226"/>
  <c r="I638" i="226"/>
  <c r="I724" i="226"/>
  <c r="I209" i="226"/>
  <c r="I295" i="226"/>
  <c r="I479" i="226"/>
  <c r="I554" i="226"/>
  <c r="I602" i="226"/>
  <c r="I627" i="226"/>
  <c r="I659" i="226"/>
  <c r="I678" i="226"/>
  <c r="I720" i="226"/>
  <c r="I729" i="226"/>
  <c r="I742" i="226"/>
  <c r="I137" i="226"/>
  <c r="I489" i="226"/>
  <c r="I496" i="226"/>
  <c r="I504" i="226"/>
  <c r="I563" i="226"/>
  <c r="I650" i="226"/>
  <c r="I665" i="226"/>
  <c r="I708" i="226"/>
  <c r="I528" i="226"/>
  <c r="I591" i="226"/>
  <c r="I623" i="226"/>
  <c r="I661" i="226"/>
  <c r="I704" i="226"/>
  <c r="I713" i="226"/>
  <c r="I726" i="226"/>
  <c r="I464" i="226"/>
  <c r="I570" i="226"/>
  <c r="I611" i="226"/>
  <c r="I634" i="226"/>
  <c r="I679" i="226"/>
  <c r="I696" i="226"/>
  <c r="I717" i="226"/>
  <c r="I721" i="226"/>
  <c r="I730" i="226"/>
  <c r="I743" i="226"/>
  <c r="I286" i="226"/>
  <c r="I369" i="226"/>
  <c r="I482" i="226"/>
  <c r="I646" i="226"/>
  <c r="I675" i="226"/>
  <c r="I709" i="226"/>
  <c r="I739" i="226"/>
  <c r="I300" i="226"/>
  <c r="I490" i="226"/>
  <c r="I498" i="226"/>
  <c r="I521" i="226"/>
  <c r="I544" i="226"/>
  <c r="I692" i="226"/>
  <c r="I338" i="226"/>
  <c r="I537" i="226"/>
  <c r="I579" i="226"/>
  <c r="I618" i="226"/>
  <c r="I630" i="226"/>
  <c r="I666" i="226"/>
  <c r="I688" i="226"/>
  <c r="I697" i="226"/>
  <c r="I406" i="226"/>
  <c r="I524" i="226"/>
  <c r="I538" i="226"/>
  <c r="I672" i="226"/>
  <c r="I681" i="226"/>
  <c r="I694" i="226"/>
  <c r="I736" i="226"/>
  <c r="I745" i="226"/>
  <c r="I276" i="226"/>
  <c r="I471" i="226"/>
  <c r="I669" i="226"/>
  <c r="I449" i="226"/>
  <c r="I655" i="226"/>
  <c r="I677" i="226"/>
  <c r="I711" i="226"/>
  <c r="I744" i="226"/>
  <c r="I622" i="226"/>
  <c r="I639" i="226"/>
  <c r="I712" i="226"/>
  <c r="I725" i="226"/>
  <c r="I452" i="226"/>
  <c r="I542" i="226"/>
  <c r="I685" i="226"/>
  <c r="I441" i="226"/>
  <c r="I595" i="226"/>
  <c r="I693" i="226"/>
  <c r="I658" i="226"/>
  <c r="I680" i="226"/>
  <c r="I707" i="226"/>
  <c r="I727" i="226"/>
  <c r="I476" i="226"/>
  <c r="I500" i="226"/>
  <c r="I606" i="226"/>
  <c r="I714" i="226"/>
  <c r="I746" i="226"/>
  <c r="I238" i="226"/>
  <c r="I365" i="226"/>
  <c r="I586" i="226"/>
  <c r="I673" i="226"/>
  <c r="I701" i="226"/>
  <c r="I733" i="226"/>
  <c r="I607" i="226"/>
  <c r="I667" i="226"/>
  <c r="I740" i="226"/>
  <c r="I526" i="226"/>
  <c r="I654" i="226"/>
  <c r="I432" i="226"/>
  <c r="I741" i="226"/>
  <c r="I698" i="226"/>
  <c r="I468" i="226"/>
  <c r="I469" i="226"/>
  <c r="I691" i="226"/>
  <c r="I723" i="226"/>
  <c r="I682" i="226"/>
  <c r="I662" i="226"/>
  <c r="I737" i="226"/>
  <c r="I559" i="226"/>
  <c r="I676" i="226"/>
  <c r="I695" i="226"/>
  <c r="I643" i="226"/>
  <c r="I710" i="226"/>
  <c r="I728" i="226"/>
  <c r="I689" i="226"/>
  <c r="I705" i="226"/>
  <c r="I515" i="226"/>
  <c r="I668" i="226"/>
  <c r="I342" i="226"/>
  <c r="I421" i="226"/>
  <c r="I25" i="226"/>
  <c r="I5" i="225"/>
  <c r="I21" i="225"/>
  <c r="I37" i="225"/>
  <c r="I18" i="225"/>
  <c r="I34" i="225"/>
  <c r="I19" i="225"/>
  <c r="I54" i="225"/>
  <c r="I70" i="225"/>
  <c r="I86" i="225"/>
  <c r="I102" i="225"/>
  <c r="I118" i="225"/>
  <c r="I134" i="225"/>
  <c r="I150" i="225"/>
  <c r="I166" i="225"/>
  <c r="I182" i="225"/>
  <c r="I198" i="225"/>
  <c r="I214" i="225"/>
  <c r="I230" i="225"/>
  <c r="I246" i="225"/>
  <c r="I262" i="225"/>
  <c r="I278" i="225"/>
  <c r="I30" i="225"/>
  <c r="I51" i="225"/>
  <c r="I67" i="225"/>
  <c r="I83" i="225"/>
  <c r="I99" i="225"/>
  <c r="I115" i="225"/>
  <c r="I131" i="225"/>
  <c r="I147" i="225"/>
  <c r="I163" i="225"/>
  <c r="I179" i="225"/>
  <c r="I195" i="225"/>
  <c r="I211" i="225"/>
  <c r="I227" i="225"/>
  <c r="I243" i="225"/>
  <c r="I259" i="225"/>
  <c r="I275" i="225"/>
  <c r="I13" i="225"/>
  <c r="I27" i="225"/>
  <c r="I45" i="225"/>
  <c r="I58" i="225"/>
  <c r="I74" i="225"/>
  <c r="I90" i="225"/>
  <c r="I106" i="225"/>
  <c r="I122" i="225"/>
  <c r="I138" i="225"/>
  <c r="I154" i="225"/>
  <c r="I170" i="225"/>
  <c r="I186" i="225"/>
  <c r="I202" i="225"/>
  <c r="I218" i="225"/>
  <c r="I234" i="225"/>
  <c r="I250" i="225"/>
  <c r="I266" i="225"/>
  <c r="I282" i="225"/>
  <c r="I6" i="225"/>
  <c r="I20" i="225"/>
  <c r="I31" i="225"/>
  <c r="I38" i="225"/>
  <c r="I55" i="225"/>
  <c r="I71" i="225"/>
  <c r="I87" i="225"/>
  <c r="I103" i="225"/>
  <c r="I119" i="225"/>
  <c r="I135" i="225"/>
  <c r="I151" i="225"/>
  <c r="I167" i="225"/>
  <c r="I183" i="225"/>
  <c r="I52" i="225"/>
  <c r="I68" i="225"/>
  <c r="I84" i="225"/>
  <c r="I100" i="225"/>
  <c r="I116" i="225"/>
  <c r="I132" i="225"/>
  <c r="I148" i="225"/>
  <c r="I164" i="225"/>
  <c r="I180" i="225"/>
  <c r="I10" i="225"/>
  <c r="I17" i="225"/>
  <c r="I24" i="225"/>
  <c r="I28" i="225"/>
  <c r="I42" i="225"/>
  <c r="I49" i="225"/>
  <c r="I65" i="225"/>
  <c r="I81" i="225"/>
  <c r="I97" i="225"/>
  <c r="I113" i="225"/>
  <c r="I4" i="225"/>
  <c r="I15" i="225"/>
  <c r="I22" i="225"/>
  <c r="I36" i="225"/>
  <c r="I47" i="225"/>
  <c r="I63" i="225"/>
  <c r="I79" i="225"/>
  <c r="I95" i="225"/>
  <c r="I111" i="225"/>
  <c r="I127" i="225"/>
  <c r="I143" i="225"/>
  <c r="I159" i="225"/>
  <c r="I175" i="225"/>
  <c r="I43" i="225"/>
  <c r="I98" i="225"/>
  <c r="I108" i="225"/>
  <c r="I191" i="225"/>
  <c r="I210" i="225"/>
  <c r="I244" i="225"/>
  <c r="I274" i="225"/>
  <c r="I285" i="225"/>
  <c r="I301" i="225"/>
  <c r="I317" i="225"/>
  <c r="I333" i="225"/>
  <c r="I64" i="225"/>
  <c r="I94" i="225"/>
  <c r="I128" i="225"/>
  <c r="I142" i="225"/>
  <c r="I146" i="225"/>
  <c r="I160" i="225"/>
  <c r="I174" i="225"/>
  <c r="I178" i="225"/>
  <c r="I187" i="225"/>
  <c r="I199" i="225"/>
  <c r="I229" i="225"/>
  <c r="I263" i="225"/>
  <c r="I298" i="225"/>
  <c r="I314" i="225"/>
  <c r="I330" i="225"/>
  <c r="I11" i="225"/>
  <c r="I33" i="225"/>
  <c r="I44" i="225"/>
  <c r="I69" i="225"/>
  <c r="I137" i="225"/>
  <c r="I169" i="225"/>
  <c r="I203" i="225"/>
  <c r="I222" i="225"/>
  <c r="I237" i="225"/>
  <c r="I248" i="225"/>
  <c r="I267" i="225"/>
  <c r="I295" i="225"/>
  <c r="I311" i="225"/>
  <c r="I327" i="225"/>
  <c r="I343" i="225"/>
  <c r="I359" i="225"/>
  <c r="I375" i="225"/>
  <c r="I391" i="225"/>
  <c r="I12" i="225"/>
  <c r="I23" i="225"/>
  <c r="I50" i="225"/>
  <c r="I60" i="225"/>
  <c r="I114" i="225"/>
  <c r="I124" i="225"/>
  <c r="I129" i="225"/>
  <c r="I133" i="225"/>
  <c r="I156" i="225"/>
  <c r="I161" i="225"/>
  <c r="I165" i="225"/>
  <c r="I192" i="225"/>
  <c r="I196" i="225"/>
  <c r="I226" i="225"/>
  <c r="I260" i="225"/>
  <c r="I289" i="225"/>
  <c r="I305" i="225"/>
  <c r="I321" i="225"/>
  <c r="I337" i="225"/>
  <c r="I29" i="225"/>
  <c r="I80" i="225"/>
  <c r="I110" i="225"/>
  <c r="I215" i="225"/>
  <c r="I245" i="225"/>
  <c r="I279" i="225"/>
  <c r="I286" i="225"/>
  <c r="I302" i="225"/>
  <c r="I318" i="225"/>
  <c r="I334" i="225"/>
  <c r="I7" i="225"/>
  <c r="I35" i="225"/>
  <c r="I46" i="225"/>
  <c r="I85" i="225"/>
  <c r="I152" i="225"/>
  <c r="I188" i="225"/>
  <c r="I200" i="225"/>
  <c r="I219" i="225"/>
  <c r="I238" i="225"/>
  <c r="I253" i="225"/>
  <c r="I40" i="225"/>
  <c r="I56" i="225"/>
  <c r="I61" i="225"/>
  <c r="I91" i="225"/>
  <c r="I105" i="225"/>
  <c r="I120" i="225"/>
  <c r="I125" i="225"/>
  <c r="I139" i="225"/>
  <c r="I157" i="225"/>
  <c r="I171" i="225"/>
  <c r="I184" i="225"/>
  <c r="I193" i="225"/>
  <c r="I204" i="225"/>
  <c r="I208" i="225"/>
  <c r="I223" i="225"/>
  <c r="I249" i="225"/>
  <c r="I257" i="225"/>
  <c r="I268" i="225"/>
  <c r="I272" i="225"/>
  <c r="I296" i="225"/>
  <c r="I312" i="225"/>
  <c r="I328" i="225"/>
  <c r="I14" i="225"/>
  <c r="I66" i="225"/>
  <c r="I76" i="225"/>
  <c r="I25" i="225"/>
  <c r="I41" i="225"/>
  <c r="I62" i="225"/>
  <c r="I96" i="225"/>
  <c r="I8" i="225"/>
  <c r="I101" i="225"/>
  <c r="I153" i="225"/>
  <c r="I32" i="225"/>
  <c r="I53" i="225"/>
  <c r="I117" i="225"/>
  <c r="I136" i="225"/>
  <c r="I16" i="225"/>
  <c r="I57" i="225"/>
  <c r="I75" i="225"/>
  <c r="I93" i="225"/>
  <c r="I112" i="225"/>
  <c r="I121" i="225"/>
  <c r="I130" i="225"/>
  <c r="I236" i="225"/>
  <c r="I264" i="225"/>
  <c r="I303" i="225"/>
  <c r="I342" i="225"/>
  <c r="I349" i="225"/>
  <c r="I366" i="225"/>
  <c r="I376" i="225"/>
  <c r="I403" i="225"/>
  <c r="I419" i="225"/>
  <c r="I435" i="225"/>
  <c r="I451" i="225"/>
  <c r="I467" i="225"/>
  <c r="I483" i="225"/>
  <c r="I499" i="225"/>
  <c r="I515" i="225"/>
  <c r="I531" i="225"/>
  <c r="I547" i="225"/>
  <c r="I563" i="225"/>
  <c r="I579" i="225"/>
  <c r="I595" i="225"/>
  <c r="I611" i="225"/>
  <c r="I627" i="225"/>
  <c r="I643" i="225"/>
  <c r="I659" i="225"/>
  <c r="I675" i="225"/>
  <c r="I691" i="225"/>
  <c r="I48" i="225"/>
  <c r="I104" i="225"/>
  <c r="I172" i="225"/>
  <c r="I185" i="225"/>
  <c r="I220" i="225"/>
  <c r="I270" i="225"/>
  <c r="I299" i="225"/>
  <c r="I331" i="225"/>
  <c r="I346" i="225"/>
  <c r="I353" i="225"/>
  <c r="I363" i="225"/>
  <c r="I373" i="225"/>
  <c r="I400" i="225"/>
  <c r="I413" i="225"/>
  <c r="I429" i="225"/>
  <c r="I445" i="225"/>
  <c r="I461" i="225"/>
  <c r="I477" i="225"/>
  <c r="I493" i="225"/>
  <c r="I509" i="225"/>
  <c r="I525" i="225"/>
  <c r="I541" i="225"/>
  <c r="I557" i="225"/>
  <c r="I573" i="225"/>
  <c r="I589" i="225"/>
  <c r="I605" i="225"/>
  <c r="I621" i="225"/>
  <c r="I637" i="225"/>
  <c r="I653" i="225"/>
  <c r="I669" i="225"/>
  <c r="I685" i="225"/>
  <c r="I701" i="225"/>
  <c r="I717" i="225"/>
  <c r="I78" i="225"/>
  <c r="I158" i="225"/>
  <c r="I173" i="225"/>
  <c r="I205" i="225"/>
  <c r="I221" i="225"/>
  <c r="I271" i="225"/>
  <c r="I304" i="225"/>
  <c r="I367" i="225"/>
  <c r="I377" i="225"/>
  <c r="I404" i="225"/>
  <c r="I420" i="225"/>
  <c r="I436" i="225"/>
  <c r="I452" i="225"/>
  <c r="I468" i="225"/>
  <c r="I484" i="225"/>
  <c r="I500" i="225"/>
  <c r="I516" i="225"/>
  <c r="I532" i="225"/>
  <c r="I548" i="225"/>
  <c r="I564" i="225"/>
  <c r="I580" i="225"/>
  <c r="I596" i="225"/>
  <c r="I612" i="225"/>
  <c r="I628" i="225"/>
  <c r="I644" i="225"/>
  <c r="I660" i="225"/>
  <c r="I676" i="225"/>
  <c r="I692" i="225"/>
  <c r="I107" i="225"/>
  <c r="I141" i="225"/>
  <c r="I149" i="225"/>
  <c r="I216" i="225"/>
  <c r="I255" i="225"/>
  <c r="I261" i="225"/>
  <c r="I281" i="225"/>
  <c r="I291" i="225"/>
  <c r="I300" i="225"/>
  <c r="I323" i="225"/>
  <c r="I347" i="225"/>
  <c r="I357" i="225"/>
  <c r="I384" i="225"/>
  <c r="I394" i="225"/>
  <c r="I401" i="225"/>
  <c r="I417" i="225"/>
  <c r="I433" i="225"/>
  <c r="I449" i="225"/>
  <c r="I465" i="225"/>
  <c r="I481" i="225"/>
  <c r="I497" i="225"/>
  <c r="I513" i="225"/>
  <c r="I529" i="225"/>
  <c r="I545" i="225"/>
  <c r="I561" i="225"/>
  <c r="I577" i="225"/>
  <c r="I593" i="225"/>
  <c r="I609" i="225"/>
  <c r="I625" i="225"/>
  <c r="I641" i="225"/>
  <c r="I657" i="225"/>
  <c r="I673" i="225"/>
  <c r="I689" i="225"/>
  <c r="I705" i="225"/>
  <c r="I88" i="225"/>
  <c r="I194" i="225"/>
  <c r="I228" i="225"/>
  <c r="I233" i="225"/>
  <c r="I239" i="225"/>
  <c r="I332" i="225"/>
  <c r="I354" i="225"/>
  <c r="I364" i="225"/>
  <c r="I374" i="225"/>
  <c r="I414" i="225"/>
  <c r="I430" i="225"/>
  <c r="I446" i="225"/>
  <c r="I462" i="225"/>
  <c r="I478" i="225"/>
  <c r="I494" i="225"/>
  <c r="I510" i="225"/>
  <c r="I126" i="225"/>
  <c r="I181" i="225"/>
  <c r="I256" i="225"/>
  <c r="I277" i="225"/>
  <c r="I287" i="225"/>
  <c r="I319" i="225"/>
  <c r="I336" i="225"/>
  <c r="I340" i="225"/>
  <c r="I344" i="225"/>
  <c r="I371" i="225"/>
  <c r="I381" i="225"/>
  <c r="I398" i="225"/>
  <c r="I411" i="225"/>
  <c r="I427" i="225"/>
  <c r="I443" i="225"/>
  <c r="I459" i="225"/>
  <c r="I475" i="225"/>
  <c r="I491" i="225"/>
  <c r="I507" i="225"/>
  <c r="I523" i="225"/>
  <c r="I72" i="225"/>
  <c r="I89" i="225"/>
  <c r="I168" i="225"/>
  <c r="I206" i="225"/>
  <c r="I212" i="225"/>
  <c r="I292" i="225"/>
  <c r="I306" i="225"/>
  <c r="I310" i="225"/>
  <c r="I324" i="225"/>
  <c r="I351" i="225"/>
  <c r="I361" i="225"/>
  <c r="I388" i="225"/>
  <c r="I408" i="225"/>
  <c r="I424" i="225"/>
  <c r="I440" i="225"/>
  <c r="I456" i="225"/>
  <c r="I472" i="225"/>
  <c r="I488" i="225"/>
  <c r="I504" i="225"/>
  <c r="I520" i="225"/>
  <c r="I109" i="225"/>
  <c r="I144" i="225"/>
  <c r="I201" i="225"/>
  <c r="I217" i="225"/>
  <c r="I235" i="225"/>
  <c r="I240" i="225"/>
  <c r="I297" i="225"/>
  <c r="I329" i="225"/>
  <c r="I341" i="225"/>
  <c r="I348" i="225"/>
  <c r="I358" i="225"/>
  <c r="I402" i="225"/>
  <c r="I418" i="225"/>
  <c r="I434" i="225"/>
  <c r="I450" i="225"/>
  <c r="I466" i="225"/>
  <c r="I482" i="225"/>
  <c r="I498" i="225"/>
  <c r="I514" i="225"/>
  <c r="I26" i="225"/>
  <c r="I231" i="225"/>
  <c r="I242" i="225"/>
  <c r="I386" i="225"/>
  <c r="I396" i="225"/>
  <c r="I406" i="225"/>
  <c r="I422" i="225"/>
  <c r="I438" i="225"/>
  <c r="I454" i="225"/>
  <c r="I470" i="225"/>
  <c r="I486" i="225"/>
  <c r="I502" i="225"/>
  <c r="I518" i="225"/>
  <c r="I534" i="225"/>
  <c r="I92" i="225"/>
  <c r="I162" i="225"/>
  <c r="I258" i="225"/>
  <c r="I283" i="225"/>
  <c r="I335" i="225"/>
  <c r="I355" i="225"/>
  <c r="I390" i="225"/>
  <c r="I528" i="225"/>
  <c r="I549" i="225"/>
  <c r="I553" i="225"/>
  <c r="I565" i="225"/>
  <c r="I569" i="225"/>
  <c r="I581" i="225"/>
  <c r="I585" i="225"/>
  <c r="I597" i="225"/>
  <c r="I601" i="225"/>
  <c r="I613" i="225"/>
  <c r="I617" i="225"/>
  <c r="I629" i="225"/>
  <c r="I633" i="225"/>
  <c r="I645" i="225"/>
  <c r="I649" i="225"/>
  <c r="I661" i="225"/>
  <c r="I665" i="225"/>
  <c r="I677" i="225"/>
  <c r="I681" i="225"/>
  <c r="I693" i="225"/>
  <c r="I697" i="225"/>
  <c r="I715" i="225"/>
  <c r="I728" i="225"/>
  <c r="I744" i="225"/>
  <c r="I140" i="225"/>
  <c r="I276" i="225"/>
  <c r="I322" i="225"/>
  <c r="I379" i="225"/>
  <c r="I426" i="225"/>
  <c r="I455" i="225"/>
  <c r="I490" i="225"/>
  <c r="I712" i="225"/>
  <c r="I725" i="225"/>
  <c r="I741" i="225"/>
  <c r="I241" i="225"/>
  <c r="I251" i="225"/>
  <c r="I385" i="225"/>
  <c r="I409" i="225"/>
  <c r="I415" i="225"/>
  <c r="I432" i="225"/>
  <c r="I444" i="225"/>
  <c r="I473" i="225"/>
  <c r="I479" i="225"/>
  <c r="I496" i="225"/>
  <c r="I508" i="225"/>
  <c r="I537" i="225"/>
  <c r="I722" i="225"/>
  <c r="I738" i="225"/>
  <c r="I176" i="225"/>
  <c r="I232" i="225"/>
  <c r="I252" i="225"/>
  <c r="I269" i="225"/>
  <c r="I350" i="225"/>
  <c r="I356" i="225"/>
  <c r="I362" i="225"/>
  <c r="I380" i="225"/>
  <c r="I397" i="225"/>
  <c r="I554" i="225"/>
  <c r="I570" i="225"/>
  <c r="I586" i="225"/>
  <c r="I602" i="225"/>
  <c r="I618" i="225"/>
  <c r="I634" i="225"/>
  <c r="I650" i="225"/>
  <c r="I666" i="225"/>
  <c r="I682" i="225"/>
  <c r="I197" i="225"/>
  <c r="I213" i="225"/>
  <c r="I224" i="225"/>
  <c r="I293" i="225"/>
  <c r="I308" i="225"/>
  <c r="I392" i="225"/>
  <c r="I410" i="225"/>
  <c r="I439" i="225"/>
  <c r="I474" i="225"/>
  <c r="I503" i="225"/>
  <c r="I538" i="225"/>
  <c r="I546" i="225"/>
  <c r="I550" i="225"/>
  <c r="I562" i="225"/>
  <c r="I566" i="225"/>
  <c r="I578" i="225"/>
  <c r="I582" i="225"/>
  <c r="I594" i="225"/>
  <c r="I598" i="225"/>
  <c r="I610" i="225"/>
  <c r="I614" i="225"/>
  <c r="I626" i="225"/>
  <c r="I630" i="225"/>
  <c r="I642" i="225"/>
  <c r="I646" i="225"/>
  <c r="I658" i="225"/>
  <c r="I662" i="225"/>
  <c r="I674" i="225"/>
  <c r="I678" i="225"/>
  <c r="I690" i="225"/>
  <c r="I694" i="225"/>
  <c r="I59" i="225"/>
  <c r="I177" i="225"/>
  <c r="I189" i="225"/>
  <c r="I316" i="225"/>
  <c r="I338" i="225"/>
  <c r="I369" i="225"/>
  <c r="I416" i="225"/>
  <c r="I428" i="225"/>
  <c r="I457" i="225"/>
  <c r="I463" i="225"/>
  <c r="I480" i="225"/>
  <c r="I492" i="225"/>
  <c r="I9" i="225"/>
  <c r="I73" i="225"/>
  <c r="I145" i="225"/>
  <c r="I155" i="225"/>
  <c r="I190" i="225"/>
  <c r="I207" i="225"/>
  <c r="I225" i="225"/>
  <c r="I325" i="225"/>
  <c r="I387" i="225"/>
  <c r="I399" i="225"/>
  <c r="I530" i="225"/>
  <c r="I539" i="225"/>
  <c r="I543" i="225"/>
  <c r="I551" i="225"/>
  <c r="I559" i="225"/>
  <c r="I567" i="225"/>
  <c r="I575" i="225"/>
  <c r="I583" i="225"/>
  <c r="I591" i="225"/>
  <c r="I599" i="225"/>
  <c r="I607" i="225"/>
  <c r="I615" i="225"/>
  <c r="I623" i="225"/>
  <c r="I631" i="225"/>
  <c r="I294" i="225"/>
  <c r="I339" i="225"/>
  <c r="I352" i="225"/>
  <c r="I370" i="225"/>
  <c r="I382" i="225"/>
  <c r="I393" i="225"/>
  <c r="I423" i="225"/>
  <c r="I458" i="225"/>
  <c r="I487" i="225"/>
  <c r="I526" i="225"/>
  <c r="I273" i="225"/>
  <c r="I280" i="225"/>
  <c r="I412" i="225"/>
  <c r="I441" i="225"/>
  <c r="I447" i="225"/>
  <c r="I464" i="225"/>
  <c r="I476" i="225"/>
  <c r="I505" i="225"/>
  <c r="I511" i="225"/>
  <c r="I521" i="225"/>
  <c r="I535" i="225"/>
  <c r="I288" i="225"/>
  <c r="I365" i="225"/>
  <c r="I453" i="225"/>
  <c r="I552" i="225"/>
  <c r="I313" i="225"/>
  <c r="I360" i="225"/>
  <c r="I437" i="225"/>
  <c r="I501" i="225"/>
  <c r="I315" i="225"/>
  <c r="I326" i="225"/>
  <c r="I485" i="225"/>
  <c r="I495" i="225"/>
  <c r="I584" i="225"/>
  <c r="I590" i="225"/>
  <c r="I603" i="225"/>
  <c r="I668" i="225"/>
  <c r="I721" i="225"/>
  <c r="I265" i="225"/>
  <c r="I506" i="225"/>
  <c r="I524" i="225"/>
  <c r="I571" i="225"/>
  <c r="I663" i="225"/>
  <c r="I680" i="225"/>
  <c r="I696" i="225"/>
  <c r="I729" i="225"/>
  <c r="I740" i="225"/>
  <c r="I254" i="225"/>
  <c r="I383" i="225"/>
  <c r="I405" i="225"/>
  <c r="I425" i="225"/>
  <c r="I533" i="225"/>
  <c r="I542" i="225"/>
  <c r="I616" i="225"/>
  <c r="I622" i="225"/>
  <c r="I635" i="225"/>
  <c r="I640" i="225"/>
  <c r="I686" i="225"/>
  <c r="I710" i="225"/>
  <c r="I733" i="225"/>
  <c r="I558" i="225"/>
  <c r="I572" i="225"/>
  <c r="I604" i="225"/>
  <c r="I647" i="225"/>
  <c r="I664" i="225"/>
  <c r="I702" i="225"/>
  <c r="I737" i="225"/>
  <c r="I307" i="225"/>
  <c r="I395" i="225"/>
  <c r="I407" i="225"/>
  <c r="I670" i="225"/>
  <c r="I687" i="225"/>
  <c r="I726" i="225"/>
  <c r="I745" i="225"/>
  <c r="I448" i="225"/>
  <c r="I527" i="225"/>
  <c r="I536" i="225"/>
  <c r="I544" i="225"/>
  <c r="I592" i="225"/>
  <c r="I636" i="225"/>
  <c r="I711" i="225"/>
  <c r="I719" i="225"/>
  <c r="I730" i="225"/>
  <c r="I309" i="225"/>
  <c r="I320" i="225"/>
  <c r="I519" i="225"/>
  <c r="I560" i="225"/>
  <c r="I624" i="225"/>
  <c r="I654" i="225"/>
  <c r="I683" i="225"/>
  <c r="I703" i="225"/>
  <c r="I707" i="225"/>
  <c r="I723" i="225"/>
  <c r="I77" i="225"/>
  <c r="I574" i="225"/>
  <c r="I600" i="225"/>
  <c r="I606" i="225"/>
  <c r="I619" i="225"/>
  <c r="I699" i="225"/>
  <c r="I742" i="225"/>
  <c r="I247" i="225"/>
  <c r="I460" i="225"/>
  <c r="I471" i="225"/>
  <c r="I568" i="225"/>
  <c r="I655" i="225"/>
  <c r="I688" i="225"/>
  <c r="I716" i="225"/>
  <c r="I727" i="225"/>
  <c r="I735" i="225"/>
  <c r="I746" i="225"/>
  <c r="I378" i="225"/>
  <c r="I389" i="225"/>
  <c r="I421" i="225"/>
  <c r="I431" i="225"/>
  <c r="I512" i="225"/>
  <c r="I588" i="225"/>
  <c r="I632" i="225"/>
  <c r="I638" i="225"/>
  <c r="I667" i="225"/>
  <c r="I720" i="225"/>
  <c r="I731" i="225"/>
  <c r="I39" i="225"/>
  <c r="I82" i="225"/>
  <c r="I556" i="225"/>
  <c r="I608" i="225"/>
  <c r="I656" i="225"/>
  <c r="I736" i="225"/>
  <c r="I747" i="225"/>
  <c r="I345" i="225"/>
  <c r="I372" i="225"/>
  <c r="I442" i="225"/>
  <c r="I469" i="225"/>
  <c r="I698" i="225"/>
  <c r="I708" i="225"/>
  <c r="I648" i="225"/>
  <c r="I679" i="225"/>
  <c r="I290" i="225"/>
  <c r="I639" i="225"/>
  <c r="I718" i="225"/>
  <c r="I734" i="225"/>
  <c r="I671" i="225"/>
  <c r="I700" i="225"/>
  <c r="I651" i="225"/>
  <c r="I743" i="225"/>
  <c r="I489" i="225"/>
  <c r="I652" i="225"/>
  <c r="I517" i="225"/>
  <c r="I540" i="225"/>
  <c r="I576" i="225"/>
  <c r="I684" i="225"/>
  <c r="I368" i="225"/>
  <c r="I704" i="225"/>
  <c r="I209" i="225"/>
  <c r="I284" i="225"/>
  <c r="I522" i="225"/>
  <c r="I724" i="225"/>
  <c r="I732" i="225"/>
  <c r="I587" i="225"/>
  <c r="I706" i="225"/>
  <c r="I695" i="225"/>
  <c r="I709" i="225"/>
  <c r="I672" i="225"/>
  <c r="I620" i="225"/>
  <c r="I713" i="225"/>
  <c r="I714" i="225"/>
  <c r="I123" i="225"/>
  <c r="I555" i="225"/>
  <c r="I739" i="225"/>
  <c r="B8" i="222"/>
  <c r="D8" i="222"/>
  <c r="C9" i="222"/>
  <c r="I16" i="218"/>
  <c r="I32" i="218"/>
  <c r="I48" i="218"/>
  <c r="I64" i="218"/>
  <c r="I80" i="218"/>
  <c r="I96" i="218"/>
  <c r="I112" i="218"/>
  <c r="I128" i="218"/>
  <c r="I144" i="218"/>
  <c r="I160" i="218"/>
  <c r="I176" i="218"/>
  <c r="I192" i="218"/>
  <c r="I208" i="218"/>
  <c r="I224" i="218"/>
  <c r="I240" i="218"/>
  <c r="I256" i="218"/>
  <c r="I13" i="218"/>
  <c r="I29" i="218"/>
  <c r="I45" i="218"/>
  <c r="I61" i="218"/>
  <c r="I77" i="218"/>
  <c r="I93" i="218"/>
  <c r="I109" i="218"/>
  <c r="I125" i="218"/>
  <c r="I141" i="218"/>
  <c r="I157" i="218"/>
  <c r="I173" i="218"/>
  <c r="I189" i="218"/>
  <c r="I205" i="218"/>
  <c r="I221" i="218"/>
  <c r="I237" i="218"/>
  <c r="I253" i="218"/>
  <c r="I10" i="218"/>
  <c r="I26" i="218"/>
  <c r="I42" i="218"/>
  <c r="I58" i="218"/>
  <c r="I74" i="218"/>
  <c r="I90" i="218"/>
  <c r="I106" i="218"/>
  <c r="I122" i="218"/>
  <c r="I138" i="218"/>
  <c r="I154" i="218"/>
  <c r="I170" i="218"/>
  <c r="I186" i="218"/>
  <c r="I202" i="218"/>
  <c r="I218" i="218"/>
  <c r="I234" i="218"/>
  <c r="I250" i="218"/>
  <c r="I7" i="218"/>
  <c r="I23" i="218"/>
  <c r="I39" i="218"/>
  <c r="I55" i="218"/>
  <c r="I71" i="218"/>
  <c r="I87" i="218"/>
  <c r="I103" i="218"/>
  <c r="I119" i="218"/>
  <c r="I135" i="218"/>
  <c r="I151" i="218"/>
  <c r="I167" i="218"/>
  <c r="I183" i="218"/>
  <c r="I4" i="218"/>
  <c r="I20" i="218"/>
  <c r="I36" i="218"/>
  <c r="I52" i="218"/>
  <c r="I68" i="218"/>
  <c r="I84" i="218"/>
  <c r="I100" i="218"/>
  <c r="I116" i="218"/>
  <c r="I132" i="218"/>
  <c r="I148" i="218"/>
  <c r="I164" i="218"/>
  <c r="I180" i="218"/>
  <c r="I196" i="218"/>
  <c r="I212" i="218"/>
  <c r="I228" i="218"/>
  <c r="I244" i="218"/>
  <c r="I17" i="218"/>
  <c r="I33" i="218"/>
  <c r="I49" i="218"/>
  <c r="I65" i="218"/>
  <c r="I81" i="218"/>
  <c r="I97" i="218"/>
  <c r="I113" i="218"/>
  <c r="I129" i="218"/>
  <c r="I145" i="218"/>
  <c r="I161" i="218"/>
  <c r="I177" i="218"/>
  <c r="I193" i="218"/>
  <c r="I209" i="218"/>
  <c r="I225" i="218"/>
  <c r="I241" i="218"/>
  <c r="I257" i="218"/>
  <c r="I14" i="218"/>
  <c r="I30" i="218"/>
  <c r="I46" i="218"/>
  <c r="I62" i="218"/>
  <c r="I78" i="218"/>
  <c r="I94" i="218"/>
  <c r="I110" i="218"/>
  <c r="I126" i="218"/>
  <c r="I142" i="218"/>
  <c r="I158" i="218"/>
  <c r="I174" i="218"/>
  <c r="I190" i="218"/>
  <c r="I11" i="218"/>
  <c r="I27" i="218"/>
  <c r="I43" i="218"/>
  <c r="I59" i="218"/>
  <c r="I75" i="218"/>
  <c r="I91" i="218"/>
  <c r="I107" i="218"/>
  <c r="I123" i="218"/>
  <c r="I139" i="218"/>
  <c r="I155" i="218"/>
  <c r="I171" i="218"/>
  <c r="I187" i="218"/>
  <c r="I8" i="218"/>
  <c r="I24" i="218"/>
  <c r="I40" i="218"/>
  <c r="I56" i="218"/>
  <c r="I72" i="218"/>
  <c r="I88" i="218"/>
  <c r="I104" i="218"/>
  <c r="I120" i="218"/>
  <c r="I136" i="218"/>
  <c r="I152" i="218"/>
  <c r="I168" i="218"/>
  <c r="I184" i="218"/>
  <c r="I200" i="218"/>
  <c r="I216" i="218"/>
  <c r="I232" i="218"/>
  <c r="I248" i="218"/>
  <c r="I5" i="218"/>
  <c r="I21" i="218"/>
  <c r="I37" i="218"/>
  <c r="I53" i="218"/>
  <c r="I69" i="218"/>
  <c r="I85" i="218"/>
  <c r="I101" i="218"/>
  <c r="I15" i="218"/>
  <c r="I31" i="218"/>
  <c r="I47" i="218"/>
  <c r="I63" i="218"/>
  <c r="I79" i="218"/>
  <c r="I95" i="218"/>
  <c r="I111" i="218"/>
  <c r="I127" i="218"/>
  <c r="I143" i="218"/>
  <c r="I159" i="218"/>
  <c r="I175" i="218"/>
  <c r="I191" i="218"/>
  <c r="I207" i="218"/>
  <c r="I223" i="218"/>
  <c r="I239" i="218"/>
  <c r="I255" i="218"/>
  <c r="I19" i="218"/>
  <c r="I35" i="218"/>
  <c r="I51" i="218"/>
  <c r="I67" i="218"/>
  <c r="I83" i="218"/>
  <c r="I99" i="218"/>
  <c r="I115" i="218"/>
  <c r="I131" i="218"/>
  <c r="I147" i="218"/>
  <c r="I163" i="218"/>
  <c r="I18" i="218"/>
  <c r="I34" i="218"/>
  <c r="I50" i="218"/>
  <c r="I66" i="218"/>
  <c r="I82" i="218"/>
  <c r="I98" i="218"/>
  <c r="I134" i="218"/>
  <c r="I149" i="218"/>
  <c r="I182" i="218"/>
  <c r="I194" i="218"/>
  <c r="I214" i="218"/>
  <c r="I229" i="218"/>
  <c r="I271" i="218"/>
  <c r="I287" i="218"/>
  <c r="I303" i="218"/>
  <c r="I319" i="218"/>
  <c r="I335" i="218"/>
  <c r="I351" i="218"/>
  <c r="I367" i="218"/>
  <c r="I383" i="218"/>
  <c r="I399" i="218"/>
  <c r="I415" i="218"/>
  <c r="I431" i="218"/>
  <c r="I447" i="218"/>
  <c r="I463" i="218"/>
  <c r="I479" i="218"/>
  <c r="I495" i="218"/>
  <c r="I511" i="218"/>
  <c r="I527" i="218"/>
  <c r="I543" i="218"/>
  <c r="I559" i="218"/>
  <c r="I575" i="218"/>
  <c r="I591" i="218"/>
  <c r="I607" i="218"/>
  <c r="I623" i="218"/>
  <c r="I639" i="218"/>
  <c r="I655" i="218"/>
  <c r="I156" i="218"/>
  <c r="I249" i="218"/>
  <c r="I268" i="218"/>
  <c r="I284" i="218"/>
  <c r="I300" i="218"/>
  <c r="I316" i="218"/>
  <c r="I332" i="218"/>
  <c r="I348" i="218"/>
  <c r="I364" i="218"/>
  <c r="I380" i="218"/>
  <c r="I396" i="218"/>
  <c r="I412" i="218"/>
  <c r="I428" i="218"/>
  <c r="I444" i="218"/>
  <c r="I460" i="218"/>
  <c r="I476" i="218"/>
  <c r="I492" i="218"/>
  <c r="I508" i="218"/>
  <c r="I524" i="218"/>
  <c r="I540" i="218"/>
  <c r="I556" i="218"/>
  <c r="I572" i="218"/>
  <c r="I588" i="218"/>
  <c r="I604" i="218"/>
  <c r="I620" i="218"/>
  <c r="I636" i="218"/>
  <c r="I652" i="218"/>
  <c r="I668" i="218"/>
  <c r="I114" i="218"/>
  <c r="I121" i="218"/>
  <c r="I258" i="218"/>
  <c r="I265" i="218"/>
  <c r="I281" i="218"/>
  <c r="I297" i="218"/>
  <c r="I313" i="218"/>
  <c r="I329" i="218"/>
  <c r="I345" i="218"/>
  <c r="I361" i="218"/>
  <c r="I377" i="218"/>
  <c r="I393" i="218"/>
  <c r="I409" i="218"/>
  <c r="I425" i="218"/>
  <c r="I441" i="218"/>
  <c r="I457" i="218"/>
  <c r="I473" i="218"/>
  <c r="I489" i="218"/>
  <c r="I505" i="218"/>
  <c r="I521" i="218"/>
  <c r="I537" i="218"/>
  <c r="I553" i="218"/>
  <c r="I569" i="218"/>
  <c r="I585" i="218"/>
  <c r="I601" i="218"/>
  <c r="I617" i="218"/>
  <c r="I633" i="218"/>
  <c r="I649" i="218"/>
  <c r="I665" i="218"/>
  <c r="I12" i="218"/>
  <c r="I28" i="218"/>
  <c r="I44" i="218"/>
  <c r="I60" i="218"/>
  <c r="I76" i="218"/>
  <c r="I92" i="218"/>
  <c r="I150" i="218"/>
  <c r="I165" i="218"/>
  <c r="I195" i="218"/>
  <c r="I230" i="218"/>
  <c r="I245" i="218"/>
  <c r="I262" i="218"/>
  <c r="I275" i="218"/>
  <c r="I291" i="218"/>
  <c r="I307" i="218"/>
  <c r="I323" i="218"/>
  <c r="I339" i="218"/>
  <c r="I355" i="218"/>
  <c r="I371" i="218"/>
  <c r="I387" i="218"/>
  <c r="I403" i="218"/>
  <c r="I419" i="218"/>
  <c r="I435" i="218"/>
  <c r="I451" i="218"/>
  <c r="I467" i="218"/>
  <c r="I483" i="218"/>
  <c r="I499" i="218"/>
  <c r="I515" i="218"/>
  <c r="I531" i="218"/>
  <c r="I547" i="218"/>
  <c r="I563" i="218"/>
  <c r="I579" i="218"/>
  <c r="I595" i="218"/>
  <c r="I611" i="218"/>
  <c r="I627" i="218"/>
  <c r="I643" i="218"/>
  <c r="I659" i="218"/>
  <c r="I108" i="218"/>
  <c r="I178" i="218"/>
  <c r="I201" i="218"/>
  <c r="I272" i="218"/>
  <c r="I288" i="218"/>
  <c r="I304" i="218"/>
  <c r="I320" i="218"/>
  <c r="I336" i="218"/>
  <c r="I352" i="218"/>
  <c r="I368" i="218"/>
  <c r="I384" i="218"/>
  <c r="I400" i="218"/>
  <c r="I416" i="218"/>
  <c r="I432" i="218"/>
  <c r="I448" i="218"/>
  <c r="I464" i="218"/>
  <c r="I480" i="218"/>
  <c r="I496" i="218"/>
  <c r="I512" i="218"/>
  <c r="I528" i="218"/>
  <c r="I544" i="218"/>
  <c r="I560" i="218"/>
  <c r="I576" i="218"/>
  <c r="I592" i="218"/>
  <c r="I608" i="218"/>
  <c r="I624" i="218"/>
  <c r="I640" i="218"/>
  <c r="I656" i="218"/>
  <c r="I130" i="218"/>
  <c r="I137" i="218"/>
  <c r="I206" i="218"/>
  <c r="I259" i="218"/>
  <c r="I269" i="218"/>
  <c r="I285" i="218"/>
  <c r="I301" i="218"/>
  <c r="I317" i="218"/>
  <c r="I333" i="218"/>
  <c r="I349" i="218"/>
  <c r="I365" i="218"/>
  <c r="I381" i="218"/>
  <c r="I397" i="218"/>
  <c r="I413" i="218"/>
  <c r="I429" i="218"/>
  <c r="I445" i="218"/>
  <c r="I461" i="218"/>
  <c r="I477" i="218"/>
  <c r="I493" i="218"/>
  <c r="I509" i="218"/>
  <c r="I525" i="218"/>
  <c r="I541" i="218"/>
  <c r="I557" i="218"/>
  <c r="I573" i="218"/>
  <c r="I589" i="218"/>
  <c r="I605" i="218"/>
  <c r="I621" i="218"/>
  <c r="I637" i="218"/>
  <c r="I653" i="218"/>
  <c r="I117" i="218"/>
  <c r="I166" i="218"/>
  <c r="I197" i="218"/>
  <c r="I246" i="218"/>
  <c r="I279" i="218"/>
  <c r="I295" i="218"/>
  <c r="I311" i="218"/>
  <c r="I327" i="218"/>
  <c r="I343" i="218"/>
  <c r="I359" i="218"/>
  <c r="I375" i="218"/>
  <c r="I391" i="218"/>
  <c r="I407" i="218"/>
  <c r="I423" i="218"/>
  <c r="I439" i="218"/>
  <c r="I455" i="218"/>
  <c r="I471" i="218"/>
  <c r="I487" i="218"/>
  <c r="I503" i="218"/>
  <c r="I519" i="218"/>
  <c r="I535" i="218"/>
  <c r="I551" i="218"/>
  <c r="I567" i="218"/>
  <c r="I583" i="218"/>
  <c r="I599" i="218"/>
  <c r="I615" i="218"/>
  <c r="I631" i="218"/>
  <c r="I647" i="218"/>
  <c r="I663" i="218"/>
  <c r="I6" i="218"/>
  <c r="I22" i="218"/>
  <c r="I38" i="218"/>
  <c r="I54" i="218"/>
  <c r="I70" i="218"/>
  <c r="I86" i="218"/>
  <c r="I102" i="218"/>
  <c r="I124" i="218"/>
  <c r="I179" i="218"/>
  <c r="I217" i="218"/>
  <c r="I263" i="218"/>
  <c r="I276" i="218"/>
  <c r="I292" i="218"/>
  <c r="I308" i="218"/>
  <c r="I324" i="218"/>
  <c r="I340" i="218"/>
  <c r="I356" i="218"/>
  <c r="I372" i="218"/>
  <c r="I388" i="218"/>
  <c r="I404" i="218"/>
  <c r="I420" i="218"/>
  <c r="I436" i="218"/>
  <c r="I452" i="218"/>
  <c r="I468" i="218"/>
  <c r="I484" i="218"/>
  <c r="I500" i="218"/>
  <c r="I516" i="218"/>
  <c r="I532" i="218"/>
  <c r="I548" i="218"/>
  <c r="I564" i="218"/>
  <c r="I580" i="218"/>
  <c r="I596" i="218"/>
  <c r="I612" i="218"/>
  <c r="I628" i="218"/>
  <c r="I644" i="218"/>
  <c r="I660" i="218"/>
  <c r="I146" i="218"/>
  <c r="I153" i="218"/>
  <c r="I222" i="218"/>
  <c r="I273" i="218"/>
  <c r="I289" i="218"/>
  <c r="I305" i="218"/>
  <c r="I321" i="218"/>
  <c r="I337" i="218"/>
  <c r="I353" i="218"/>
  <c r="I369" i="218"/>
  <c r="I385" i="218"/>
  <c r="I401" i="218"/>
  <c r="I417" i="218"/>
  <c r="I433" i="218"/>
  <c r="I449" i="218"/>
  <c r="I465" i="218"/>
  <c r="I481" i="218"/>
  <c r="I497" i="218"/>
  <c r="I513" i="218"/>
  <c r="I529" i="218"/>
  <c r="I545" i="218"/>
  <c r="I561" i="218"/>
  <c r="I577" i="218"/>
  <c r="I593" i="218"/>
  <c r="I609" i="218"/>
  <c r="I625" i="218"/>
  <c r="I641" i="218"/>
  <c r="I657" i="218"/>
  <c r="I169" i="218"/>
  <c r="I188" i="218"/>
  <c r="I199" i="218"/>
  <c r="I204" i="218"/>
  <c r="I219" i="218"/>
  <c r="I243" i="218"/>
  <c r="I261" i="218"/>
  <c r="I274" i="218"/>
  <c r="I290" i="218"/>
  <c r="I306" i="218"/>
  <c r="I322" i="218"/>
  <c r="I338" i="218"/>
  <c r="I354" i="218"/>
  <c r="I370" i="218"/>
  <c r="I386" i="218"/>
  <c r="I402" i="218"/>
  <c r="I418" i="218"/>
  <c r="I434" i="218"/>
  <c r="I450" i="218"/>
  <c r="I466" i="218"/>
  <c r="I482" i="218"/>
  <c r="I498" i="218"/>
  <c r="I514" i="218"/>
  <c r="I530" i="218"/>
  <c r="I546" i="218"/>
  <c r="I562" i="218"/>
  <c r="I578" i="218"/>
  <c r="I594" i="218"/>
  <c r="I610" i="218"/>
  <c r="I226" i="218"/>
  <c r="I280" i="218"/>
  <c r="I312" i="218"/>
  <c r="I344" i="218"/>
  <c r="I376" i="218"/>
  <c r="I408" i="218"/>
  <c r="I440" i="218"/>
  <c r="I472" i="218"/>
  <c r="I504" i="218"/>
  <c r="I536" i="218"/>
  <c r="I568" i="218"/>
  <c r="I600" i="218"/>
  <c r="I642" i="218"/>
  <c r="I676" i="218"/>
  <c r="I692" i="218"/>
  <c r="I708" i="218"/>
  <c r="I724" i="218"/>
  <c r="I740" i="218"/>
  <c r="I89" i="218"/>
  <c r="I235" i="218"/>
  <c r="I673" i="218"/>
  <c r="I689" i="218"/>
  <c r="I705" i="218"/>
  <c r="I721" i="218"/>
  <c r="I737" i="218"/>
  <c r="I41" i="218"/>
  <c r="I227" i="218"/>
  <c r="I293" i="218"/>
  <c r="I325" i="218"/>
  <c r="I357" i="218"/>
  <c r="I389" i="218"/>
  <c r="I421" i="218"/>
  <c r="I453" i="218"/>
  <c r="I485" i="218"/>
  <c r="I517" i="218"/>
  <c r="I549" i="218"/>
  <c r="I581" i="218"/>
  <c r="I613" i="218"/>
  <c r="I632" i="218"/>
  <c r="I686" i="218"/>
  <c r="I702" i="218"/>
  <c r="I718" i="218"/>
  <c r="I734" i="218"/>
  <c r="I254" i="218"/>
  <c r="I294" i="218"/>
  <c r="I326" i="218"/>
  <c r="I358" i="218"/>
  <c r="I390" i="218"/>
  <c r="I422" i="218"/>
  <c r="I454" i="218"/>
  <c r="I486" i="218"/>
  <c r="I518" i="218"/>
  <c r="I550" i="218"/>
  <c r="I582" i="218"/>
  <c r="I614" i="218"/>
  <c r="I626" i="218"/>
  <c r="I650" i="218"/>
  <c r="I680" i="218"/>
  <c r="I696" i="218"/>
  <c r="I712" i="218"/>
  <c r="I728" i="218"/>
  <c r="I744" i="218"/>
  <c r="I203" i="218"/>
  <c r="I211" i="218"/>
  <c r="I247" i="218"/>
  <c r="I282" i="218"/>
  <c r="I314" i="218"/>
  <c r="I346" i="218"/>
  <c r="I378" i="218"/>
  <c r="I410" i="218"/>
  <c r="I442" i="218"/>
  <c r="I474" i="218"/>
  <c r="I506" i="218"/>
  <c r="I538" i="218"/>
  <c r="I570" i="218"/>
  <c r="I602" i="218"/>
  <c r="I666" i="218"/>
  <c r="I677" i="218"/>
  <c r="I693" i="218"/>
  <c r="I709" i="218"/>
  <c r="I725" i="218"/>
  <c r="I741" i="218"/>
  <c r="I105" i="218"/>
  <c r="I220" i="218"/>
  <c r="I651" i="218"/>
  <c r="I661" i="218"/>
  <c r="I674" i="218"/>
  <c r="I690" i="218"/>
  <c r="I706" i="218"/>
  <c r="I722" i="218"/>
  <c r="I738" i="218"/>
  <c r="I9" i="218"/>
  <c r="I213" i="218"/>
  <c r="I264" i="218"/>
  <c r="I296" i="218"/>
  <c r="I328" i="218"/>
  <c r="I360" i="218"/>
  <c r="I392" i="218"/>
  <c r="I424" i="218"/>
  <c r="I456" i="218"/>
  <c r="I488" i="218"/>
  <c r="I520" i="218"/>
  <c r="I552" i="218"/>
  <c r="I584" i="218"/>
  <c r="I616" i="218"/>
  <c r="I634" i="218"/>
  <c r="I667" i="218"/>
  <c r="I671" i="218"/>
  <c r="I684" i="218"/>
  <c r="I700" i="218"/>
  <c r="I716" i="218"/>
  <c r="I732" i="218"/>
  <c r="I231" i="218"/>
  <c r="I662" i="218"/>
  <c r="I681" i="218"/>
  <c r="I697" i="218"/>
  <c r="I713" i="218"/>
  <c r="I729" i="218"/>
  <c r="I745" i="218"/>
  <c r="I118" i="218"/>
  <c r="I162" i="218"/>
  <c r="I185" i="218"/>
  <c r="I277" i="218"/>
  <c r="I309" i="218"/>
  <c r="I341" i="218"/>
  <c r="I373" i="218"/>
  <c r="I405" i="218"/>
  <c r="I437" i="218"/>
  <c r="I469" i="218"/>
  <c r="I501" i="218"/>
  <c r="I533" i="218"/>
  <c r="I565" i="218"/>
  <c r="I597" i="218"/>
  <c r="I635" i="218"/>
  <c r="I646" i="218"/>
  <c r="I678" i="218"/>
  <c r="I694" i="218"/>
  <c r="I710" i="218"/>
  <c r="I726" i="218"/>
  <c r="I742" i="218"/>
  <c r="I133" i="218"/>
  <c r="I252" i="218"/>
  <c r="I260" i="218"/>
  <c r="I267" i="218"/>
  <c r="I286" i="218"/>
  <c r="I299" i="218"/>
  <c r="I318" i="218"/>
  <c r="I331" i="218"/>
  <c r="I350" i="218"/>
  <c r="I363" i="218"/>
  <c r="I382" i="218"/>
  <c r="I395" i="218"/>
  <c r="I414" i="218"/>
  <c r="I427" i="218"/>
  <c r="I446" i="218"/>
  <c r="I459" i="218"/>
  <c r="I478" i="218"/>
  <c r="I491" i="218"/>
  <c r="I510" i="218"/>
  <c r="I523" i="218"/>
  <c r="I542" i="218"/>
  <c r="I555" i="218"/>
  <c r="I574" i="218"/>
  <c r="I587" i="218"/>
  <c r="I606" i="218"/>
  <c r="I619" i="218"/>
  <c r="I654" i="218"/>
  <c r="I664" i="218"/>
  <c r="I669" i="218"/>
  <c r="I679" i="218"/>
  <c r="I695" i="218"/>
  <c r="I711" i="218"/>
  <c r="I727" i="218"/>
  <c r="I743" i="218"/>
  <c r="I687" i="218"/>
  <c r="I719" i="218"/>
  <c r="I73" i="218"/>
  <c r="I172" i="218"/>
  <c r="I210" i="218"/>
  <c r="I315" i="218"/>
  <c r="I394" i="218"/>
  <c r="I438" i="218"/>
  <c r="I494" i="218"/>
  <c r="I571" i="218"/>
  <c r="I236" i="218"/>
  <c r="I675" i="218"/>
  <c r="I688" i="218"/>
  <c r="I707" i="218"/>
  <c r="I720" i="218"/>
  <c r="I739" i="218"/>
  <c r="I238" i="218"/>
  <c r="I251" i="218"/>
  <c r="I330" i="218"/>
  <c r="I374" i="218"/>
  <c r="I430" i="218"/>
  <c r="I507" i="218"/>
  <c r="I586" i="218"/>
  <c r="I682" i="218"/>
  <c r="I714" i="218"/>
  <c r="I746" i="218"/>
  <c r="I630" i="218"/>
  <c r="I215" i="218"/>
  <c r="I298" i="218"/>
  <c r="I342" i="218"/>
  <c r="I398" i="218"/>
  <c r="I475" i="218"/>
  <c r="I554" i="218"/>
  <c r="I598" i="218"/>
  <c r="I670" i="218"/>
  <c r="I683" i="218"/>
  <c r="I703" i="218"/>
  <c r="I735" i="218"/>
  <c r="I266" i="218"/>
  <c r="I310" i="218"/>
  <c r="I366" i="218"/>
  <c r="I443" i="218"/>
  <c r="I522" i="218"/>
  <c r="I566" i="218"/>
  <c r="I622" i="218"/>
  <c r="I242" i="218"/>
  <c r="I691" i="218"/>
  <c r="I704" i="218"/>
  <c r="I723" i="218"/>
  <c r="I736" i="218"/>
  <c r="I57" i="218"/>
  <c r="I198" i="218"/>
  <c r="I270" i="218"/>
  <c r="I347" i="218"/>
  <c r="I426" i="218"/>
  <c r="I470" i="218"/>
  <c r="I526" i="218"/>
  <c r="I603" i="218"/>
  <c r="I699" i="218"/>
  <c r="I731" i="218"/>
  <c r="I140" i="218"/>
  <c r="I283" i="218"/>
  <c r="I747" i="218"/>
  <c r="I590" i="218"/>
  <c r="I618" i="218"/>
  <c r="I411" i="218"/>
  <c r="I645" i="218"/>
  <c r="I658" i="218"/>
  <c r="I701" i="218"/>
  <c r="I672" i="218"/>
  <c r="I730" i="218"/>
  <c r="I233" i="218"/>
  <c r="I302" i="218"/>
  <c r="I539" i="218"/>
  <c r="I648" i="218"/>
  <c r="I733" i="218"/>
  <c r="I278" i="218"/>
  <c r="I458" i="218"/>
  <c r="I685" i="218"/>
  <c r="I334" i="218"/>
  <c r="I362" i="218"/>
  <c r="I558" i="218"/>
  <c r="I638" i="218"/>
  <c r="I715" i="218"/>
  <c r="I379" i="218"/>
  <c r="I534" i="218"/>
  <c r="I629" i="218"/>
  <c r="I698" i="218"/>
  <c r="I25" i="218"/>
  <c r="I406" i="218"/>
  <c r="I502" i="218"/>
  <c r="I462" i="218"/>
  <c r="I490" i="218"/>
  <c r="I717" i="218"/>
  <c r="I181" i="218"/>
  <c r="I15" i="215"/>
  <c r="I31" i="215"/>
  <c r="I47" i="215"/>
  <c r="I63" i="215"/>
  <c r="I79" i="215"/>
  <c r="I95" i="215"/>
  <c r="I111" i="215"/>
  <c r="I127" i="215"/>
  <c r="I143" i="215"/>
  <c r="I159" i="215"/>
  <c r="I175" i="215"/>
  <c r="I191" i="215"/>
  <c r="I207" i="215"/>
  <c r="I223" i="215"/>
  <c r="I239" i="215"/>
  <c r="I255" i="215"/>
  <c r="I271" i="215"/>
  <c r="I287" i="215"/>
  <c r="I303" i="215"/>
  <c r="I319" i="215"/>
  <c r="I335" i="215"/>
  <c r="I351" i="215"/>
  <c r="I367" i="215"/>
  <c r="I383" i="215"/>
  <c r="I399" i="215"/>
  <c r="I415" i="215"/>
  <c r="I431" i="215"/>
  <c r="I447" i="215"/>
  <c r="I463" i="215"/>
  <c r="I479" i="215"/>
  <c r="I495" i="215"/>
  <c r="I511" i="215"/>
  <c r="I527" i="215"/>
  <c r="I543" i="215"/>
  <c r="I559" i="215"/>
  <c r="I575" i="215"/>
  <c r="I591" i="215"/>
  <c r="I607" i="215"/>
  <c r="I623" i="215"/>
  <c r="I639" i="215"/>
  <c r="I655" i="215"/>
  <c r="I671" i="215"/>
  <c r="I687" i="215"/>
  <c r="I703" i="215"/>
  <c r="I719" i="215"/>
  <c r="I12" i="215"/>
  <c r="I28" i="215"/>
  <c r="I44" i="215"/>
  <c r="I60" i="215"/>
  <c r="I76" i="215"/>
  <c r="I92" i="215"/>
  <c r="I108" i="215"/>
  <c r="I124" i="215"/>
  <c r="I140" i="215"/>
  <c r="I156" i="215"/>
  <c r="I172" i="215"/>
  <c r="I188" i="215"/>
  <c r="I204" i="215"/>
  <c r="I220" i="215"/>
  <c r="I236" i="215"/>
  <c r="I252" i="215"/>
  <c r="I268" i="215"/>
  <c r="I284" i="215"/>
  <c r="I300" i="215"/>
  <c r="I316" i="215"/>
  <c r="I332" i="215"/>
  <c r="I348" i="215"/>
  <c r="I364" i="215"/>
  <c r="I380" i="215"/>
  <c r="I396" i="215"/>
  <c r="I412" i="215"/>
  <c r="I428" i="215"/>
  <c r="I444" i="215"/>
  <c r="I460" i="215"/>
  <c r="I476" i="215"/>
  <c r="I492" i="215"/>
  <c r="I508" i="215"/>
  <c r="I524" i="215"/>
  <c r="I540" i="215"/>
  <c r="I556" i="215"/>
  <c r="I572" i="215"/>
  <c r="I588" i="215"/>
  <c r="I604" i="215"/>
  <c r="I620" i="215"/>
  <c r="I636" i="215"/>
  <c r="I652" i="215"/>
  <c r="I668" i="215"/>
  <c r="I684" i="215"/>
  <c r="I700" i="215"/>
  <c r="I716" i="215"/>
  <c r="I9" i="215"/>
  <c r="I25" i="215"/>
  <c r="I41" i="215"/>
  <c r="I57" i="215"/>
  <c r="I73" i="215"/>
  <c r="I89" i="215"/>
  <c r="I105" i="215"/>
  <c r="I121" i="215"/>
  <c r="I137" i="215"/>
  <c r="I153" i="215"/>
  <c r="I169" i="215"/>
  <c r="I185" i="215"/>
  <c r="I201" i="215"/>
  <c r="I217" i="215"/>
  <c r="I233" i="215"/>
  <c r="I249" i="215"/>
  <c r="I265" i="215"/>
  <c r="I281" i="215"/>
  <c r="I297" i="215"/>
  <c r="I313" i="215"/>
  <c r="I329" i="215"/>
  <c r="I345" i="215"/>
  <c r="I361" i="215"/>
  <c r="I377" i="215"/>
  <c r="I393" i="215"/>
  <c r="I409" i="215"/>
  <c r="I425" i="215"/>
  <c r="I441" i="215"/>
  <c r="I457" i="215"/>
  <c r="I473" i="215"/>
  <c r="I489" i="215"/>
  <c r="I505" i="215"/>
  <c r="I521" i="215"/>
  <c r="I537" i="215"/>
  <c r="I553" i="215"/>
  <c r="I569" i="215"/>
  <c r="I585" i="215"/>
  <c r="I601" i="215"/>
  <c r="I617" i="215"/>
  <c r="I633" i="215"/>
  <c r="I649" i="215"/>
  <c r="I665" i="215"/>
  <c r="I681" i="215"/>
  <c r="I697" i="215"/>
  <c r="I713" i="215"/>
  <c r="I6" i="215"/>
  <c r="I22" i="215"/>
  <c r="I19" i="215"/>
  <c r="I35" i="215"/>
  <c r="I51" i="215"/>
  <c r="I67" i="215"/>
  <c r="I83" i="215"/>
  <c r="I99" i="215"/>
  <c r="I115" i="215"/>
  <c r="I131" i="215"/>
  <c r="I147" i="215"/>
  <c r="I163" i="215"/>
  <c r="I179" i="215"/>
  <c r="I195" i="215"/>
  <c r="I211" i="215"/>
  <c r="I227" i="215"/>
  <c r="I243" i="215"/>
  <c r="I259" i="215"/>
  <c r="I275" i="215"/>
  <c r="I291" i="215"/>
  <c r="I307" i="215"/>
  <c r="I323" i="215"/>
  <c r="I339" i="215"/>
  <c r="I355" i="215"/>
  <c r="I371" i="215"/>
  <c r="I387" i="215"/>
  <c r="I403" i="215"/>
  <c r="I419" i="215"/>
  <c r="I435" i="215"/>
  <c r="I451" i="215"/>
  <c r="I467" i="215"/>
  <c r="I483" i="215"/>
  <c r="I499" i="215"/>
  <c r="I515" i="215"/>
  <c r="I531" i="215"/>
  <c r="I547" i="215"/>
  <c r="I563" i="215"/>
  <c r="I579" i="215"/>
  <c r="I595" i="215"/>
  <c r="I611" i="215"/>
  <c r="I627" i="215"/>
  <c r="I643" i="215"/>
  <c r="I659" i="215"/>
  <c r="I675" i="215"/>
  <c r="I691" i="215"/>
  <c r="I707" i="215"/>
  <c r="I723" i="215"/>
  <c r="I16" i="215"/>
  <c r="I32" i="215"/>
  <c r="I48" i="215"/>
  <c r="I64" i="215"/>
  <c r="I80" i="215"/>
  <c r="I96" i="215"/>
  <c r="I112" i="215"/>
  <c r="I128" i="215"/>
  <c r="I144" i="215"/>
  <c r="I160" i="215"/>
  <c r="I176" i="215"/>
  <c r="I192" i="215"/>
  <c r="I208" i="215"/>
  <c r="I224" i="215"/>
  <c r="I240" i="215"/>
  <c r="I256" i="215"/>
  <c r="I272" i="215"/>
  <c r="I288" i="215"/>
  <c r="I304" i="215"/>
  <c r="I320" i="215"/>
  <c r="I336" i="215"/>
  <c r="I352" i="215"/>
  <c r="I368" i="215"/>
  <c r="I384" i="215"/>
  <c r="I400" i="215"/>
  <c r="I416" i="215"/>
  <c r="I432" i="215"/>
  <c r="I448" i="215"/>
  <c r="I464" i="215"/>
  <c r="I480" i="215"/>
  <c r="I496" i="215"/>
  <c r="I512" i="215"/>
  <c r="I528" i="215"/>
  <c r="I544" i="215"/>
  <c r="I560" i="215"/>
  <c r="I576" i="215"/>
  <c r="I592" i="215"/>
  <c r="I608" i="215"/>
  <c r="I624" i="215"/>
  <c r="I640" i="215"/>
  <c r="I656" i="215"/>
  <c r="I672" i="215"/>
  <c r="I688" i="215"/>
  <c r="I704" i="215"/>
  <c r="I720" i="215"/>
  <c r="I13" i="215"/>
  <c r="I29" i="215"/>
  <c r="I45" i="215"/>
  <c r="I61" i="215"/>
  <c r="I77" i="215"/>
  <c r="I93" i="215"/>
  <c r="I109" i="215"/>
  <c r="I125" i="215"/>
  <c r="I141" i="215"/>
  <c r="I157" i="215"/>
  <c r="I173" i="215"/>
  <c r="I189" i="215"/>
  <c r="I205" i="215"/>
  <c r="I221" i="215"/>
  <c r="I237" i="215"/>
  <c r="I253" i="215"/>
  <c r="I269" i="215"/>
  <c r="I285" i="215"/>
  <c r="I301" i="215"/>
  <c r="I317" i="215"/>
  <c r="I333" i="215"/>
  <c r="I349" i="215"/>
  <c r="I365" i="215"/>
  <c r="I381" i="215"/>
  <c r="I397" i="215"/>
  <c r="I413" i="215"/>
  <c r="I429" i="215"/>
  <c r="I445" i="215"/>
  <c r="I461" i="215"/>
  <c r="I477" i="215"/>
  <c r="I493" i="215"/>
  <c r="I509" i="215"/>
  <c r="I525" i="215"/>
  <c r="I541" i="215"/>
  <c r="I557" i="215"/>
  <c r="I573" i="215"/>
  <c r="I589" i="215"/>
  <c r="I605" i="215"/>
  <c r="I621" i="215"/>
  <c r="I637" i="215"/>
  <c r="I653" i="215"/>
  <c r="I669" i="215"/>
  <c r="I685" i="215"/>
  <c r="I701" i="215"/>
  <c r="I717" i="215"/>
  <c r="I10" i="215"/>
  <c r="I26" i="215"/>
  <c r="I42" i="215"/>
  <c r="I58" i="215"/>
  <c r="I74" i="215"/>
  <c r="I90" i="215"/>
  <c r="I106" i="215"/>
  <c r="I122" i="215"/>
  <c r="I138" i="215"/>
  <c r="I154" i="215"/>
  <c r="I170" i="215"/>
  <c r="I7" i="215"/>
  <c r="I23" i="215"/>
  <c r="I39" i="215"/>
  <c r="I55" i="215"/>
  <c r="I71" i="215"/>
  <c r="I87" i="215"/>
  <c r="I103" i="215"/>
  <c r="I119" i="215"/>
  <c r="I135" i="215"/>
  <c r="I151" i="215"/>
  <c r="I167" i="215"/>
  <c r="I183" i="215"/>
  <c r="I199" i="215"/>
  <c r="I215" i="215"/>
  <c r="I231" i="215"/>
  <c r="I247" i="215"/>
  <c r="I263" i="215"/>
  <c r="I279" i="215"/>
  <c r="I295" i="215"/>
  <c r="I311" i="215"/>
  <c r="I327" i="215"/>
  <c r="I343" i="215"/>
  <c r="I359" i="215"/>
  <c r="I375" i="215"/>
  <c r="I391" i="215"/>
  <c r="I407" i="215"/>
  <c r="I423" i="215"/>
  <c r="I439" i="215"/>
  <c r="I455" i="215"/>
  <c r="I471" i="215"/>
  <c r="I487" i="215"/>
  <c r="I503" i="215"/>
  <c r="I519" i="215"/>
  <c r="I535" i="215"/>
  <c r="I551" i="215"/>
  <c r="I567" i="215"/>
  <c r="I583" i="215"/>
  <c r="I599" i="215"/>
  <c r="I615" i="215"/>
  <c r="I631" i="215"/>
  <c r="I647" i="215"/>
  <c r="I663" i="215"/>
  <c r="I4" i="215"/>
  <c r="I20" i="215"/>
  <c r="I36" i="215"/>
  <c r="I52" i="215"/>
  <c r="I68" i="215"/>
  <c r="I84" i="215"/>
  <c r="I100" i="215"/>
  <c r="I116" i="215"/>
  <c r="I132" i="215"/>
  <c r="I148" i="215"/>
  <c r="I164" i="215"/>
  <c r="I180" i="215"/>
  <c r="I196" i="215"/>
  <c r="I212" i="215"/>
  <c r="I228" i="215"/>
  <c r="I244" i="215"/>
  <c r="I260" i="215"/>
  <c r="I276" i="215"/>
  <c r="I292" i="215"/>
  <c r="I308" i="215"/>
  <c r="I324" i="215"/>
  <c r="I340" i="215"/>
  <c r="I356" i="215"/>
  <c r="I372" i="215"/>
  <c r="I388" i="215"/>
  <c r="I404" i="215"/>
  <c r="I420" i="215"/>
  <c r="I436" i="215"/>
  <c r="I452" i="215"/>
  <c r="I468" i="215"/>
  <c r="I484" i="215"/>
  <c r="I500" i="215"/>
  <c r="I516" i="215"/>
  <c r="I532" i="215"/>
  <c r="I548" i="215"/>
  <c r="I564" i="215"/>
  <c r="I580" i="215"/>
  <c r="I596" i="215"/>
  <c r="I612" i="215"/>
  <c r="I628" i="215"/>
  <c r="I644" i="215"/>
  <c r="I660" i="215"/>
  <c r="I676" i="215"/>
  <c r="I692" i="215"/>
  <c r="I708" i="215"/>
  <c r="I724" i="215"/>
  <c r="I17" i="215"/>
  <c r="I33" i="215"/>
  <c r="I49" i="215"/>
  <c r="I65" i="215"/>
  <c r="I81" i="215"/>
  <c r="I97" i="215"/>
  <c r="I113" i="215"/>
  <c r="I129" i="215"/>
  <c r="I145" i="215"/>
  <c r="I161" i="215"/>
  <c r="I177" i="215"/>
  <c r="I193" i="215"/>
  <c r="I209" i="215"/>
  <c r="I225" i="215"/>
  <c r="I241" i="215"/>
  <c r="I257" i="215"/>
  <c r="I273" i="215"/>
  <c r="I289" i="215"/>
  <c r="I305" i="215"/>
  <c r="I321" i="215"/>
  <c r="I337" i="215"/>
  <c r="I353" i="215"/>
  <c r="I369" i="215"/>
  <c r="I385" i="215"/>
  <c r="I401" i="215"/>
  <c r="I417" i="215"/>
  <c r="I433" i="215"/>
  <c r="I449" i="215"/>
  <c r="I465" i="215"/>
  <c r="I481" i="215"/>
  <c r="I497" i="215"/>
  <c r="I513" i="215"/>
  <c r="I529" i="215"/>
  <c r="I545" i="215"/>
  <c r="I561" i="215"/>
  <c r="I577" i="215"/>
  <c r="I593" i="215"/>
  <c r="I609" i="215"/>
  <c r="I625" i="215"/>
  <c r="I18" i="215"/>
  <c r="I34" i="215"/>
  <c r="I50" i="215"/>
  <c r="I66" i="215"/>
  <c r="I82" i="215"/>
  <c r="I98" i="215"/>
  <c r="I114" i="215"/>
  <c r="I130" i="215"/>
  <c r="I146" i="215"/>
  <c r="I162" i="215"/>
  <c r="I178" i="215"/>
  <c r="I194" i="215"/>
  <c r="I210" i="215"/>
  <c r="I226" i="215"/>
  <c r="I242" i="215"/>
  <c r="I258" i="215"/>
  <c r="I274" i="215"/>
  <c r="I290" i="215"/>
  <c r="I306" i="215"/>
  <c r="I322" i="215"/>
  <c r="I338" i="215"/>
  <c r="I354" i="215"/>
  <c r="I370" i="215"/>
  <c r="I386" i="215"/>
  <c r="I402" i="215"/>
  <c r="I418" i="215"/>
  <c r="I434" i="215"/>
  <c r="I450" i="215"/>
  <c r="I466" i="215"/>
  <c r="I482" i="215"/>
  <c r="I498" i="215"/>
  <c r="I514" i="215"/>
  <c r="I530" i="215"/>
  <c r="I546" i="215"/>
  <c r="I562" i="215"/>
  <c r="I578" i="215"/>
  <c r="I594" i="215"/>
  <c r="I610" i="215"/>
  <c r="I626" i="215"/>
  <c r="I642" i="215"/>
  <c r="I27" i="215"/>
  <c r="I69" i="215"/>
  <c r="I91" i="215"/>
  <c r="I133" i="215"/>
  <c r="I155" i="215"/>
  <c r="I182" i="215"/>
  <c r="I214" i="215"/>
  <c r="I246" i="215"/>
  <c r="I278" i="215"/>
  <c r="I310" i="215"/>
  <c r="I342" i="215"/>
  <c r="I374" i="215"/>
  <c r="I406" i="215"/>
  <c r="I438" i="215"/>
  <c r="I470" i="215"/>
  <c r="I502" i="215"/>
  <c r="I534" i="215"/>
  <c r="I566" i="215"/>
  <c r="I598" i="215"/>
  <c r="I630" i="215"/>
  <c r="I674" i="215"/>
  <c r="I709" i="215"/>
  <c r="I738" i="215"/>
  <c r="I202" i="215"/>
  <c r="I234" i="215"/>
  <c r="I266" i="215"/>
  <c r="I298" i="215"/>
  <c r="I330" i="215"/>
  <c r="I362" i="215"/>
  <c r="I394" i="215"/>
  <c r="I426" i="215"/>
  <c r="I458" i="215"/>
  <c r="I490" i="215"/>
  <c r="I522" i="215"/>
  <c r="I554" i="215"/>
  <c r="I586" i="215"/>
  <c r="I618" i="215"/>
  <c r="I654" i="215"/>
  <c r="I670" i="215"/>
  <c r="I680" i="215"/>
  <c r="I695" i="215"/>
  <c r="I735" i="215"/>
  <c r="I56" i="215"/>
  <c r="I70" i="215"/>
  <c r="I120" i="215"/>
  <c r="I134" i="215"/>
  <c r="I732" i="215"/>
  <c r="I78" i="215"/>
  <c r="I142" i="215"/>
  <c r="I190" i="215"/>
  <c r="I203" i="215"/>
  <c r="I222" i="215"/>
  <c r="I235" i="215"/>
  <c r="I254" i="215"/>
  <c r="I267" i="215"/>
  <c r="I286" i="215"/>
  <c r="I299" i="215"/>
  <c r="I318" i="215"/>
  <c r="I331" i="215"/>
  <c r="I350" i="215"/>
  <c r="I363" i="215"/>
  <c r="I382" i="215"/>
  <c r="I395" i="215"/>
  <c r="I414" i="215"/>
  <c r="I427" i="215"/>
  <c r="I446" i="215"/>
  <c r="I459" i="215"/>
  <c r="I478" i="215"/>
  <c r="I491" i="215"/>
  <c r="I510" i="215"/>
  <c r="I523" i="215"/>
  <c r="I542" i="215"/>
  <c r="I555" i="215"/>
  <c r="I574" i="215"/>
  <c r="I587" i="215"/>
  <c r="I606" i="215"/>
  <c r="I619" i="215"/>
  <c r="I638" i="215"/>
  <c r="I705" i="215"/>
  <c r="I710" i="215"/>
  <c r="I715" i="215"/>
  <c r="I729" i="215"/>
  <c r="I745" i="215"/>
  <c r="I43" i="215"/>
  <c r="I85" i="215"/>
  <c r="I107" i="215"/>
  <c r="I149" i="215"/>
  <c r="I171" i="215"/>
  <c r="I184" i="215"/>
  <c r="I216" i="215"/>
  <c r="I248" i="215"/>
  <c r="I280" i="215"/>
  <c r="I312" i="215"/>
  <c r="I344" i="215"/>
  <c r="I376" i="215"/>
  <c r="I408" i="215"/>
  <c r="I440" i="215"/>
  <c r="I472" i="215"/>
  <c r="I504" i="215"/>
  <c r="I536" i="215"/>
  <c r="I568" i="215"/>
  <c r="I600" i="215"/>
  <c r="I632" i="215"/>
  <c r="I690" i="215"/>
  <c r="I742" i="215"/>
  <c r="I5" i="215"/>
  <c r="I14" i="215"/>
  <c r="I21" i="215"/>
  <c r="I650" i="215"/>
  <c r="I666" i="215"/>
  <c r="I686" i="215"/>
  <c r="I696" i="215"/>
  <c r="I711" i="215"/>
  <c r="I725" i="215"/>
  <c r="I739" i="215"/>
  <c r="I72" i="215"/>
  <c r="I86" i="215"/>
  <c r="I136" i="215"/>
  <c r="I150" i="215"/>
  <c r="I197" i="215"/>
  <c r="I229" i="215"/>
  <c r="I261" i="215"/>
  <c r="I293" i="215"/>
  <c r="I325" i="215"/>
  <c r="I357" i="215"/>
  <c r="I389" i="215"/>
  <c r="I421" i="215"/>
  <c r="I453" i="215"/>
  <c r="I485" i="215"/>
  <c r="I517" i="215"/>
  <c r="I549" i="215"/>
  <c r="I581" i="215"/>
  <c r="I613" i="215"/>
  <c r="I736" i="215"/>
  <c r="I30" i="215"/>
  <c r="I94" i="215"/>
  <c r="I158" i="215"/>
  <c r="I661" i="215"/>
  <c r="I682" i="215"/>
  <c r="I721" i="215"/>
  <c r="I733" i="215"/>
  <c r="I37" i="215"/>
  <c r="I59" i="215"/>
  <c r="I101" i="215"/>
  <c r="I123" i="215"/>
  <c r="I165" i="215"/>
  <c r="I198" i="215"/>
  <c r="I230" i="215"/>
  <c r="I262" i="215"/>
  <c r="I294" i="215"/>
  <c r="I326" i="215"/>
  <c r="I358" i="215"/>
  <c r="I390" i="215"/>
  <c r="I422" i="215"/>
  <c r="I454" i="215"/>
  <c r="I486" i="215"/>
  <c r="I518" i="215"/>
  <c r="I550" i="215"/>
  <c r="I582" i="215"/>
  <c r="I614" i="215"/>
  <c r="I645" i="215"/>
  <c r="I651" i="215"/>
  <c r="I667" i="215"/>
  <c r="I677" i="215"/>
  <c r="I706" i="215"/>
  <c r="I726" i="215"/>
  <c r="I730" i="215"/>
  <c r="I746" i="215"/>
  <c r="I186" i="215"/>
  <c r="I218" i="215"/>
  <c r="I250" i="215"/>
  <c r="I282" i="215"/>
  <c r="I314" i="215"/>
  <c r="I346" i="215"/>
  <c r="I378" i="215"/>
  <c r="I410" i="215"/>
  <c r="I442" i="215"/>
  <c r="I474" i="215"/>
  <c r="I506" i="215"/>
  <c r="I538" i="215"/>
  <c r="I570" i="215"/>
  <c r="I602" i="215"/>
  <c r="I634" i="215"/>
  <c r="I702" i="215"/>
  <c r="I712" i="215"/>
  <c r="I743" i="215"/>
  <c r="I8" i="215"/>
  <c r="I24" i="215"/>
  <c r="I38" i="215"/>
  <c r="I88" i="215"/>
  <c r="I102" i="215"/>
  <c r="I152" i="215"/>
  <c r="I166" i="215"/>
  <c r="I646" i="215"/>
  <c r="I657" i="215"/>
  <c r="I662" i="215"/>
  <c r="I740" i="215"/>
  <c r="I11" i="215"/>
  <c r="I62" i="215"/>
  <c r="I126" i="215"/>
  <c r="I648" i="215"/>
  <c r="I658" i="215"/>
  <c r="I664" i="215"/>
  <c r="I689" i="215"/>
  <c r="I694" i="215"/>
  <c r="I699" i="215"/>
  <c r="I714" i="215"/>
  <c r="I728" i="215"/>
  <c r="I741" i="215"/>
  <c r="I53" i="215"/>
  <c r="I219" i="215"/>
  <c r="I328" i="215"/>
  <c r="I501" i="215"/>
  <c r="I590" i="215"/>
  <c r="I187" i="215"/>
  <c r="I296" i="215"/>
  <c r="I469" i="215"/>
  <c r="I558" i="215"/>
  <c r="I54" i="215"/>
  <c r="I104" i="215"/>
  <c r="I264" i="215"/>
  <c r="I437" i="215"/>
  <c r="I526" i="215"/>
  <c r="I698" i="215"/>
  <c r="I718" i="215"/>
  <c r="I737" i="215"/>
  <c r="I744" i="215"/>
  <c r="I232" i="215"/>
  <c r="I405" i="215"/>
  <c r="I494" i="215"/>
  <c r="I635" i="215"/>
  <c r="I678" i="215"/>
  <c r="I117" i="215"/>
  <c r="I200" i="215"/>
  <c r="I373" i="215"/>
  <c r="I462" i="215"/>
  <c r="I603" i="215"/>
  <c r="I46" i="215"/>
  <c r="I341" i="215"/>
  <c r="I430" i="215"/>
  <c r="I571" i="215"/>
  <c r="I679" i="215"/>
  <c r="I118" i="215"/>
  <c r="I168" i="215"/>
  <c r="I309" i="215"/>
  <c r="I398" i="215"/>
  <c r="I539" i="215"/>
  <c r="I277" i="215"/>
  <c r="I366" i="215"/>
  <c r="I507" i="215"/>
  <c r="I616" i="215"/>
  <c r="I731" i="215"/>
  <c r="I747" i="215"/>
  <c r="I245" i="215"/>
  <c r="I334" i="215"/>
  <c r="I475" i="215"/>
  <c r="I584" i="215"/>
  <c r="I722" i="215"/>
  <c r="I110" i="215"/>
  <c r="I213" i="215"/>
  <c r="I302" i="215"/>
  <c r="I443" i="215"/>
  <c r="I552" i="215"/>
  <c r="I181" i="215"/>
  <c r="I270" i="215"/>
  <c r="I411" i="215"/>
  <c r="I520" i="215"/>
  <c r="I673" i="215"/>
  <c r="I139" i="215"/>
  <c r="I251" i="215"/>
  <c r="I360" i="215"/>
  <c r="I533" i="215"/>
  <c r="I622" i="215"/>
  <c r="I727" i="215"/>
  <c r="I456" i="215"/>
  <c r="I683" i="215"/>
  <c r="I283" i="215"/>
  <c r="I424" i="215"/>
  <c r="I693" i="215"/>
  <c r="I488" i="215"/>
  <c r="I315" i="215"/>
  <c r="I174" i="215"/>
  <c r="I40" i="215"/>
  <c r="I347" i="215"/>
  <c r="I206" i="215"/>
  <c r="I565" i="215"/>
  <c r="I75" i="215"/>
  <c r="I392" i="215"/>
  <c r="I238" i="215"/>
  <c r="I379" i="215"/>
  <c r="I734" i="215"/>
  <c r="I597" i="215"/>
  <c r="I641" i="215"/>
  <c r="I629" i="215"/>
  <c r="C13" i="227" l="1"/>
  <c r="B12" i="227"/>
  <c r="D12" i="227"/>
  <c r="D11" i="228"/>
  <c r="B11" i="228"/>
  <c r="C12" i="228"/>
  <c r="D10" i="230"/>
  <c r="C11" i="230"/>
  <c r="B10" i="230"/>
  <c r="C14" i="229"/>
  <c r="D13" i="229"/>
  <c r="B13" i="229"/>
  <c r="B8" i="213"/>
  <c r="D8" i="213"/>
  <c r="C9" i="213"/>
  <c r="B6" i="216"/>
  <c r="C7" i="216"/>
  <c r="D6" i="216"/>
  <c r="B8" i="221"/>
  <c r="D8" i="221"/>
  <c r="C9" i="221"/>
  <c r="B6" i="225"/>
  <c r="C7" i="225"/>
  <c r="D6" i="225"/>
  <c r="C10" i="223"/>
  <c r="B9" i="223"/>
  <c r="D9" i="223"/>
  <c r="B7" i="215"/>
  <c r="D7" i="215"/>
  <c r="C8" i="215"/>
  <c r="D7" i="218"/>
  <c r="C8" i="218"/>
  <c r="B7" i="218"/>
  <c r="B6" i="219"/>
  <c r="D6" i="219"/>
  <c r="C7" i="219"/>
  <c r="B8" i="214"/>
  <c r="D8" i="214"/>
  <c r="C9" i="214"/>
  <c r="D9" i="226"/>
  <c r="C10" i="226"/>
  <c r="B9" i="226"/>
  <c r="B7" i="217"/>
  <c r="D7" i="217"/>
  <c r="C8" i="217"/>
  <c r="B9" i="212"/>
  <c r="D9" i="212"/>
  <c r="C10" i="212"/>
  <c r="D7" i="220"/>
  <c r="B7" i="220"/>
  <c r="C8" i="220"/>
  <c r="B9" i="222"/>
  <c r="D9" i="222"/>
  <c r="C10" i="222"/>
  <c r="D9" i="224"/>
  <c r="B9" i="224"/>
  <c r="C10" i="224"/>
  <c r="D13" i="227" l="1"/>
  <c r="C14" i="227"/>
  <c r="B13" i="227"/>
  <c r="B14" i="229"/>
  <c r="D14" i="229"/>
  <c r="C15" i="229"/>
  <c r="D11" i="230"/>
  <c r="B11" i="230"/>
  <c r="C12" i="230"/>
  <c r="D12" i="228"/>
  <c r="B12" i="228"/>
  <c r="C13" i="228"/>
  <c r="B10" i="223"/>
  <c r="D10" i="223"/>
  <c r="C11" i="223"/>
  <c r="D10" i="226"/>
  <c r="B10" i="226"/>
  <c r="C11" i="226"/>
  <c r="B7" i="225"/>
  <c r="D7" i="225"/>
  <c r="C8" i="225"/>
  <c r="D9" i="221"/>
  <c r="C10" i="221"/>
  <c r="B9" i="221"/>
  <c r="C10" i="214"/>
  <c r="B9" i="214"/>
  <c r="D9" i="214"/>
  <c r="C8" i="219"/>
  <c r="B7" i="219"/>
  <c r="D7" i="219"/>
  <c r="D7" i="216"/>
  <c r="C8" i="216"/>
  <c r="B7" i="216"/>
  <c r="D10" i="222"/>
  <c r="C11" i="222"/>
  <c r="B10" i="222"/>
  <c r="C11" i="212"/>
  <c r="D10" i="212"/>
  <c r="B10" i="212"/>
  <c r="B8" i="218"/>
  <c r="D8" i="218"/>
  <c r="C9" i="218"/>
  <c r="B9" i="213"/>
  <c r="C10" i="213"/>
  <c r="D9" i="213"/>
  <c r="D10" i="224"/>
  <c r="C11" i="224"/>
  <c r="B10" i="224"/>
  <c r="C9" i="220"/>
  <c r="B8" i="220"/>
  <c r="D8" i="220"/>
  <c r="B8" i="215"/>
  <c r="C9" i="215"/>
  <c r="D8" i="215"/>
  <c r="D8" i="217"/>
  <c r="B8" i="217"/>
  <c r="C9" i="217"/>
  <c r="B13" i="228" l="1"/>
  <c r="C14" i="228"/>
  <c r="D13" i="228"/>
  <c r="B12" i="230"/>
  <c r="D12" i="230"/>
  <c r="C13" i="230"/>
  <c r="C16" i="229"/>
  <c r="B15" i="229"/>
  <c r="D15" i="229"/>
  <c r="B14" i="227"/>
  <c r="D14" i="227"/>
  <c r="C15" i="227"/>
  <c r="D10" i="213"/>
  <c r="C11" i="213"/>
  <c r="B10" i="213"/>
  <c r="D8" i="219"/>
  <c r="C9" i="219"/>
  <c r="B8" i="219"/>
  <c r="B9" i="217"/>
  <c r="D9" i="217"/>
  <c r="C10" i="217"/>
  <c r="B10" i="214"/>
  <c r="D10" i="214"/>
  <c r="C11" i="214"/>
  <c r="C9" i="225"/>
  <c r="D8" i="225"/>
  <c r="B8" i="225"/>
  <c r="D11" i="226"/>
  <c r="C12" i="226"/>
  <c r="B11" i="226"/>
  <c r="C11" i="221"/>
  <c r="D10" i="221"/>
  <c r="B10" i="221"/>
  <c r="D9" i="215"/>
  <c r="C10" i="215"/>
  <c r="B9" i="215"/>
  <c r="B11" i="222"/>
  <c r="D11" i="222"/>
  <c r="C12" i="222"/>
  <c r="B9" i="220"/>
  <c r="D9" i="220"/>
  <c r="C10" i="220"/>
  <c r="B8" i="216"/>
  <c r="D8" i="216"/>
  <c r="C9" i="216"/>
  <c r="D11" i="223"/>
  <c r="C12" i="223"/>
  <c r="B11" i="223"/>
  <c r="D11" i="224"/>
  <c r="C12" i="224"/>
  <c r="B11" i="224"/>
  <c r="B9" i="218"/>
  <c r="D9" i="218"/>
  <c r="C10" i="218"/>
  <c r="B11" i="212"/>
  <c r="D11" i="212"/>
  <c r="C12" i="212"/>
  <c r="B16" i="229" l="1"/>
  <c r="D16" i="229"/>
  <c r="C17" i="229"/>
  <c r="B14" i="228"/>
  <c r="D14" i="228"/>
  <c r="C15" i="228"/>
  <c r="B15" i="227"/>
  <c r="D15" i="227"/>
  <c r="C16" i="227"/>
  <c r="B13" i="230"/>
  <c r="D13" i="230"/>
  <c r="C14" i="230"/>
  <c r="B10" i="220"/>
  <c r="D10" i="220"/>
  <c r="C11" i="220"/>
  <c r="B11" i="214"/>
  <c r="D11" i="214"/>
  <c r="C12" i="214"/>
  <c r="B9" i="225"/>
  <c r="D9" i="225"/>
  <c r="C10" i="225"/>
  <c r="B12" i="212"/>
  <c r="D12" i="212"/>
  <c r="C13" i="212"/>
  <c r="D10" i="217"/>
  <c r="B10" i="217"/>
  <c r="C11" i="217"/>
  <c r="B12" i="222"/>
  <c r="D12" i="222"/>
  <c r="C13" i="222"/>
  <c r="B12" i="224"/>
  <c r="D12" i="224"/>
  <c r="C13" i="224"/>
  <c r="B11" i="213"/>
  <c r="D11" i="213"/>
  <c r="C12" i="213"/>
  <c r="D10" i="218"/>
  <c r="C11" i="218"/>
  <c r="B10" i="218"/>
  <c r="B10" i="215"/>
  <c r="D10" i="215"/>
  <c r="C11" i="215"/>
  <c r="B9" i="219"/>
  <c r="D9" i="219"/>
  <c r="C10" i="219"/>
  <c r="B12" i="223"/>
  <c r="D12" i="223"/>
  <c r="C13" i="223"/>
  <c r="D11" i="221"/>
  <c r="C12" i="221"/>
  <c r="B11" i="221"/>
  <c r="B9" i="216"/>
  <c r="D9" i="216"/>
  <c r="C10" i="216"/>
  <c r="D12" i="226"/>
  <c r="B12" i="226"/>
  <c r="C13" i="226"/>
  <c r="B14" i="230" l="1"/>
  <c r="D14" i="230"/>
  <c r="C15" i="230"/>
  <c r="B16" i="227"/>
  <c r="D16" i="227"/>
  <c r="C17" i="227"/>
  <c r="B15" i="228"/>
  <c r="C16" i="228"/>
  <c r="D15" i="228"/>
  <c r="D17" i="229"/>
  <c r="B17" i="229"/>
  <c r="C18" i="229"/>
  <c r="B11" i="215"/>
  <c r="D11" i="215"/>
  <c r="C12" i="215"/>
  <c r="C11" i="216"/>
  <c r="B10" i="216"/>
  <c r="D10" i="216"/>
  <c r="B11" i="218"/>
  <c r="D11" i="218"/>
  <c r="C12" i="218"/>
  <c r="D13" i="226"/>
  <c r="C14" i="226"/>
  <c r="B13" i="226"/>
  <c r="B12" i="221"/>
  <c r="D12" i="221"/>
  <c r="C13" i="221"/>
  <c r="C13" i="214"/>
  <c r="B12" i="214"/>
  <c r="D12" i="214"/>
  <c r="B12" i="213"/>
  <c r="D12" i="213"/>
  <c r="C13" i="213"/>
  <c r="B13" i="224"/>
  <c r="C14" i="224"/>
  <c r="D13" i="224"/>
  <c r="C12" i="220"/>
  <c r="B11" i="220"/>
  <c r="D11" i="220"/>
  <c r="C12" i="217"/>
  <c r="D11" i="217"/>
  <c r="B11" i="217"/>
  <c r="D10" i="225"/>
  <c r="B10" i="225"/>
  <c r="C11" i="225"/>
  <c r="D13" i="223"/>
  <c r="B13" i="223"/>
  <c r="C14" i="223"/>
  <c r="C14" i="222"/>
  <c r="B13" i="222"/>
  <c r="D13" i="222"/>
  <c r="C14" i="212"/>
  <c r="B13" i="212"/>
  <c r="D13" i="212"/>
  <c r="C11" i="219"/>
  <c r="B10" i="219"/>
  <c r="D10" i="219"/>
  <c r="B18" i="229" l="1"/>
  <c r="D18" i="229"/>
  <c r="C19" i="229"/>
  <c r="B16" i="228"/>
  <c r="D16" i="228"/>
  <c r="C17" i="228"/>
  <c r="B17" i="227"/>
  <c r="D17" i="227"/>
  <c r="C18" i="227"/>
  <c r="C16" i="230"/>
  <c r="B15" i="230"/>
  <c r="D15" i="230"/>
  <c r="B13" i="214"/>
  <c r="D13" i="214"/>
  <c r="C14" i="214"/>
  <c r="D13" i="221"/>
  <c r="C14" i="221"/>
  <c r="B13" i="221"/>
  <c r="B12" i="217"/>
  <c r="D12" i="217"/>
  <c r="C13" i="217"/>
  <c r="D11" i="219"/>
  <c r="C12" i="219"/>
  <c r="B11" i="219"/>
  <c r="B12" i="220"/>
  <c r="C13" i="220"/>
  <c r="D12" i="220"/>
  <c r="B11" i="216"/>
  <c r="D11" i="216"/>
  <c r="C12" i="216"/>
  <c r="C13" i="215"/>
  <c r="D12" i="215"/>
  <c r="B12" i="215"/>
  <c r="B14" i="226"/>
  <c r="D14" i="226"/>
  <c r="C15" i="226"/>
  <c r="B12" i="218"/>
  <c r="D12" i="218"/>
  <c r="C13" i="218"/>
  <c r="B14" i="224"/>
  <c r="D14" i="224"/>
  <c r="C15" i="224"/>
  <c r="B14" i="222"/>
  <c r="D14" i="222"/>
  <c r="C15" i="222"/>
  <c r="C14" i="213"/>
  <c r="D13" i="213"/>
  <c r="B13" i="213"/>
  <c r="C15" i="223"/>
  <c r="B14" i="223"/>
  <c r="D14" i="223"/>
  <c r="B14" i="212"/>
  <c r="D14" i="212"/>
  <c r="C15" i="212"/>
  <c r="C12" i="225"/>
  <c r="B11" i="225"/>
  <c r="D11" i="225"/>
  <c r="C17" i="230" l="1"/>
  <c r="B16" i="230"/>
  <c r="D16" i="230"/>
  <c r="C19" i="227"/>
  <c r="B18" i="227"/>
  <c r="D18" i="227"/>
  <c r="C18" i="228"/>
  <c r="B17" i="228"/>
  <c r="D17" i="228"/>
  <c r="D19" i="229"/>
  <c r="B19" i="229"/>
  <c r="C20" i="229"/>
  <c r="D13" i="220"/>
  <c r="C14" i="220"/>
  <c r="B13" i="220"/>
  <c r="C14" i="218"/>
  <c r="D13" i="218"/>
  <c r="B13" i="218"/>
  <c r="B12" i="219"/>
  <c r="D12" i="219"/>
  <c r="C13" i="219"/>
  <c r="B15" i="212"/>
  <c r="D15" i="212"/>
  <c r="C16" i="212"/>
  <c r="B14" i="221"/>
  <c r="D14" i="221"/>
  <c r="C15" i="221"/>
  <c r="C16" i="224"/>
  <c r="B15" i="224"/>
  <c r="D15" i="224"/>
  <c r="D15" i="223"/>
  <c r="C16" i="223"/>
  <c r="B15" i="223"/>
  <c r="D12" i="225"/>
  <c r="C13" i="225"/>
  <c r="B12" i="225"/>
  <c r="B13" i="215"/>
  <c r="D13" i="215"/>
  <c r="C14" i="215"/>
  <c r="B14" i="214"/>
  <c r="D14" i="214"/>
  <c r="C15" i="214"/>
  <c r="D15" i="226"/>
  <c r="C16" i="226"/>
  <c r="B15" i="226"/>
  <c r="B14" i="213"/>
  <c r="D14" i="213"/>
  <c r="C15" i="213"/>
  <c r="B12" i="216"/>
  <c r="D12" i="216"/>
  <c r="C13" i="216"/>
  <c r="B13" i="217"/>
  <c r="D13" i="217"/>
  <c r="C14" i="217"/>
  <c r="B15" i="222"/>
  <c r="D15" i="222"/>
  <c r="C16" i="222"/>
  <c r="B18" i="228" l="1"/>
  <c r="C19" i="228"/>
  <c r="D18" i="228"/>
  <c r="C21" i="229"/>
  <c r="B20" i="229"/>
  <c r="D20" i="229"/>
  <c r="C20" i="227"/>
  <c r="D19" i="227"/>
  <c r="B19" i="227"/>
  <c r="C18" i="230"/>
  <c r="B17" i="230"/>
  <c r="D17" i="230"/>
  <c r="C17" i="226"/>
  <c r="D16" i="226"/>
  <c r="B16" i="226"/>
  <c r="B16" i="224"/>
  <c r="D16" i="224"/>
  <c r="C17" i="224"/>
  <c r="C17" i="212"/>
  <c r="B16" i="212"/>
  <c r="D16" i="212"/>
  <c r="B14" i="215"/>
  <c r="D14" i="215"/>
  <c r="C15" i="215"/>
  <c r="C16" i="214"/>
  <c r="B15" i="214"/>
  <c r="D15" i="214"/>
  <c r="C15" i="217"/>
  <c r="B14" i="217"/>
  <c r="D14" i="217"/>
  <c r="B13" i="219"/>
  <c r="D13" i="219"/>
  <c r="C14" i="219"/>
  <c r="C17" i="222"/>
  <c r="B16" i="222"/>
  <c r="D16" i="222"/>
  <c r="C14" i="216"/>
  <c r="B13" i="216"/>
  <c r="D13" i="216"/>
  <c r="B13" i="225"/>
  <c r="C14" i="225"/>
  <c r="D13" i="225"/>
  <c r="B15" i="221"/>
  <c r="D15" i="221"/>
  <c r="C16" i="221"/>
  <c r="B16" i="223"/>
  <c r="D16" i="223"/>
  <c r="C17" i="223"/>
  <c r="B14" i="218"/>
  <c r="D14" i="218"/>
  <c r="C15" i="218"/>
  <c r="B15" i="213"/>
  <c r="D15" i="213"/>
  <c r="C16" i="213"/>
  <c r="C15" i="220"/>
  <c r="B14" i="220"/>
  <c r="D14" i="220"/>
  <c r="B18" i="230" l="1"/>
  <c r="D18" i="230"/>
  <c r="C19" i="230"/>
  <c r="B20" i="227"/>
  <c r="D20" i="227"/>
  <c r="C21" i="227"/>
  <c r="C22" i="229"/>
  <c r="B21" i="229"/>
  <c r="D21" i="229"/>
  <c r="B19" i="228"/>
  <c r="D19" i="228"/>
  <c r="C20" i="228"/>
  <c r="B15" i="220"/>
  <c r="D15" i="220"/>
  <c r="C16" i="220"/>
  <c r="B15" i="217"/>
  <c r="D15" i="217"/>
  <c r="C16" i="217"/>
  <c r="B14" i="225"/>
  <c r="D14" i="225"/>
  <c r="C15" i="225"/>
  <c r="D17" i="224"/>
  <c r="C18" i="224"/>
  <c r="B17" i="224"/>
  <c r="D16" i="214"/>
  <c r="C17" i="214"/>
  <c r="B16" i="214"/>
  <c r="B15" i="218"/>
  <c r="D15" i="218"/>
  <c r="C16" i="218"/>
  <c r="B17" i="222"/>
  <c r="D17" i="222"/>
  <c r="C18" i="222"/>
  <c r="C16" i="215"/>
  <c r="B15" i="215"/>
  <c r="D15" i="215"/>
  <c r="B17" i="223"/>
  <c r="D17" i="223"/>
  <c r="C18" i="223"/>
  <c r="C17" i="213"/>
  <c r="B16" i="213"/>
  <c r="D16" i="213"/>
  <c r="B14" i="216"/>
  <c r="D14" i="216"/>
  <c r="C15" i="216"/>
  <c r="B17" i="212"/>
  <c r="D17" i="212"/>
  <c r="C18" i="212"/>
  <c r="C15" i="219"/>
  <c r="D14" i="219"/>
  <c r="B14" i="219"/>
  <c r="C17" i="221"/>
  <c r="B16" i="221"/>
  <c r="D16" i="221"/>
  <c r="B17" i="226"/>
  <c r="C18" i="226"/>
  <c r="D17" i="226"/>
  <c r="D21" i="227" l="1"/>
  <c r="B21" i="227"/>
  <c r="C22" i="227"/>
  <c r="C21" i="228"/>
  <c r="B20" i="228"/>
  <c r="D20" i="228"/>
  <c r="C23" i="229"/>
  <c r="B22" i="229"/>
  <c r="D22" i="229"/>
  <c r="D19" i="230"/>
  <c r="B19" i="230"/>
  <c r="C20" i="230"/>
  <c r="B17" i="214"/>
  <c r="D17" i="214"/>
  <c r="C18" i="214"/>
  <c r="B17" i="213"/>
  <c r="D17" i="213"/>
  <c r="C18" i="213"/>
  <c r="B17" i="221"/>
  <c r="C18" i="221"/>
  <c r="D17" i="221"/>
  <c r="B16" i="217"/>
  <c r="D16" i="217"/>
  <c r="C17" i="217"/>
  <c r="B18" i="222"/>
  <c r="D18" i="222"/>
  <c r="C19" i="222"/>
  <c r="C19" i="223"/>
  <c r="B18" i="223"/>
  <c r="D18" i="223"/>
  <c r="D15" i="225"/>
  <c r="B15" i="225"/>
  <c r="C16" i="225"/>
  <c r="B16" i="215"/>
  <c r="D16" i="215"/>
  <c r="C17" i="215"/>
  <c r="B16" i="220"/>
  <c r="D16" i="220"/>
  <c r="C17" i="220"/>
  <c r="D18" i="224"/>
  <c r="C19" i="224"/>
  <c r="B18" i="224"/>
  <c r="B15" i="219"/>
  <c r="D15" i="219"/>
  <c r="C16" i="219"/>
  <c r="C17" i="218"/>
  <c r="B16" i="218"/>
  <c r="D16" i="218"/>
  <c r="B18" i="226"/>
  <c r="D18" i="226"/>
  <c r="C19" i="226"/>
  <c r="B18" i="212"/>
  <c r="D18" i="212"/>
  <c r="C19" i="212"/>
  <c r="B15" i="216"/>
  <c r="D15" i="216"/>
  <c r="C16" i="216"/>
  <c r="B20" i="230" l="1"/>
  <c r="D20" i="230"/>
  <c r="C21" i="230"/>
  <c r="B23" i="229"/>
  <c r="C24" i="229"/>
  <c r="D23" i="229"/>
  <c r="B21" i="228"/>
  <c r="D21" i="228"/>
  <c r="C22" i="228"/>
  <c r="D22" i="227"/>
  <c r="C23" i="227"/>
  <c r="B22" i="227"/>
  <c r="C20" i="223"/>
  <c r="B19" i="223"/>
  <c r="D19" i="223"/>
  <c r="C20" i="222"/>
  <c r="B19" i="222"/>
  <c r="D19" i="222"/>
  <c r="C17" i="216"/>
  <c r="B16" i="216"/>
  <c r="D16" i="216"/>
  <c r="C18" i="220"/>
  <c r="D17" i="220"/>
  <c r="B17" i="220"/>
  <c r="C18" i="217"/>
  <c r="B17" i="217"/>
  <c r="D17" i="217"/>
  <c r="C20" i="212"/>
  <c r="B19" i="212"/>
  <c r="D19" i="212"/>
  <c r="B19" i="226"/>
  <c r="C20" i="226"/>
  <c r="D19" i="226"/>
  <c r="D16" i="225"/>
  <c r="C17" i="225"/>
  <c r="B16" i="225"/>
  <c r="B19" i="224"/>
  <c r="D19" i="224"/>
  <c r="C20" i="224"/>
  <c r="B18" i="221"/>
  <c r="D18" i="221"/>
  <c r="C19" i="221"/>
  <c r="B18" i="213"/>
  <c r="D18" i="213"/>
  <c r="C19" i="213"/>
  <c r="B18" i="214"/>
  <c r="C19" i="214"/>
  <c r="D18" i="214"/>
  <c r="B17" i="218"/>
  <c r="D17" i="218"/>
  <c r="C18" i="218"/>
  <c r="B17" i="215"/>
  <c r="D17" i="215"/>
  <c r="C18" i="215"/>
  <c r="B16" i="219"/>
  <c r="D16" i="219"/>
  <c r="C17" i="219"/>
  <c r="B23" i="227" l="1"/>
  <c r="D23" i="227"/>
  <c r="C24" i="227"/>
  <c r="B22" i="228"/>
  <c r="D22" i="228"/>
  <c r="C23" i="228"/>
  <c r="D24" i="229"/>
  <c r="B24" i="229"/>
  <c r="C25" i="229"/>
  <c r="B21" i="230"/>
  <c r="D21" i="230"/>
  <c r="C22" i="230"/>
  <c r="D20" i="212"/>
  <c r="C21" i="212"/>
  <c r="B20" i="212"/>
  <c r="D18" i="217"/>
  <c r="C19" i="217"/>
  <c r="B18" i="217"/>
  <c r="C18" i="219"/>
  <c r="B17" i="219"/>
  <c r="D17" i="219"/>
  <c r="C21" i="224"/>
  <c r="B20" i="224"/>
  <c r="D20" i="224"/>
  <c r="C19" i="215"/>
  <c r="B18" i="215"/>
  <c r="D18" i="215"/>
  <c r="D17" i="216"/>
  <c r="C18" i="216"/>
  <c r="B17" i="216"/>
  <c r="C20" i="221"/>
  <c r="B19" i="221"/>
  <c r="D19" i="221"/>
  <c r="D18" i="220"/>
  <c r="C19" i="220"/>
  <c r="B18" i="220"/>
  <c r="B18" i="218"/>
  <c r="D18" i="218"/>
  <c r="C19" i="218"/>
  <c r="D17" i="225"/>
  <c r="B17" i="225"/>
  <c r="C18" i="225"/>
  <c r="B20" i="226"/>
  <c r="D20" i="226"/>
  <c r="C21" i="226"/>
  <c r="B20" i="222"/>
  <c r="D20" i="222"/>
  <c r="C21" i="222"/>
  <c r="D19" i="214"/>
  <c r="C20" i="214"/>
  <c r="B19" i="214"/>
  <c r="C20" i="213"/>
  <c r="D19" i="213"/>
  <c r="B19" i="213"/>
  <c r="B20" i="223"/>
  <c r="D20" i="223"/>
  <c r="C21" i="223"/>
  <c r="B24" i="227" l="1"/>
  <c r="D24" i="227"/>
  <c r="C25" i="227"/>
  <c r="C23" i="230"/>
  <c r="B22" i="230"/>
  <c r="D22" i="230"/>
  <c r="C26" i="229"/>
  <c r="B25" i="229"/>
  <c r="D25" i="229"/>
  <c r="C24" i="228"/>
  <c r="B23" i="228"/>
  <c r="D23" i="228"/>
  <c r="C19" i="225"/>
  <c r="B18" i="225"/>
  <c r="D18" i="225"/>
  <c r="B21" i="223"/>
  <c r="D21" i="223"/>
  <c r="C22" i="223"/>
  <c r="B19" i="215"/>
  <c r="D19" i="215"/>
  <c r="C20" i="215"/>
  <c r="C20" i="218"/>
  <c r="B19" i="218"/>
  <c r="D19" i="218"/>
  <c r="C22" i="224"/>
  <c r="B21" i="224"/>
  <c r="D21" i="224"/>
  <c r="B19" i="220"/>
  <c r="D19" i="220"/>
  <c r="C20" i="220"/>
  <c r="B18" i="219"/>
  <c r="D18" i="219"/>
  <c r="C19" i="219"/>
  <c r="B20" i="213"/>
  <c r="D20" i="213"/>
  <c r="C21" i="213"/>
  <c r="B20" i="214"/>
  <c r="D20" i="214"/>
  <c r="C21" i="214"/>
  <c r="B19" i="217"/>
  <c r="D19" i="217"/>
  <c r="C20" i="217"/>
  <c r="B21" i="222"/>
  <c r="D21" i="222"/>
  <c r="C22" i="222"/>
  <c r="B21" i="212"/>
  <c r="D21" i="212"/>
  <c r="C22" i="212"/>
  <c r="D20" i="221"/>
  <c r="B20" i="221"/>
  <c r="C21" i="221"/>
  <c r="C22" i="226"/>
  <c r="B21" i="226"/>
  <c r="D21" i="226"/>
  <c r="B18" i="216"/>
  <c r="D18" i="216"/>
  <c r="C19" i="216"/>
  <c r="D26" i="229" l="1"/>
  <c r="B26" i="229"/>
  <c r="C27" i="229"/>
  <c r="D24" i="228"/>
  <c r="C25" i="228"/>
  <c r="B24" i="228"/>
  <c r="C24" i="230"/>
  <c r="D23" i="230"/>
  <c r="B23" i="230"/>
  <c r="C26" i="227"/>
  <c r="B25" i="227"/>
  <c r="D25" i="227"/>
  <c r="B20" i="217"/>
  <c r="C21" i="217"/>
  <c r="D20" i="217"/>
  <c r="B22" i="224"/>
  <c r="D22" i="224"/>
  <c r="C23" i="224"/>
  <c r="B19" i="216"/>
  <c r="D19" i="216"/>
  <c r="C20" i="216"/>
  <c r="B20" i="218"/>
  <c r="D20" i="218"/>
  <c r="C21" i="218"/>
  <c r="B21" i="214"/>
  <c r="D21" i="214"/>
  <c r="C22" i="214"/>
  <c r="B20" i="215"/>
  <c r="D20" i="215"/>
  <c r="C21" i="215"/>
  <c r="B21" i="213"/>
  <c r="D21" i="213"/>
  <c r="C22" i="213"/>
  <c r="B21" i="221"/>
  <c r="C22" i="221"/>
  <c r="D21" i="221"/>
  <c r="D22" i="223"/>
  <c r="C23" i="223"/>
  <c r="B22" i="223"/>
  <c r="C23" i="226"/>
  <c r="D22" i="226"/>
  <c r="B22" i="226"/>
  <c r="B22" i="212"/>
  <c r="C23" i="212"/>
  <c r="D22" i="212"/>
  <c r="B19" i="219"/>
  <c r="D19" i="219"/>
  <c r="C20" i="219"/>
  <c r="B20" i="220"/>
  <c r="D20" i="220"/>
  <c r="C21" i="220"/>
  <c r="C23" i="222"/>
  <c r="B22" i="222"/>
  <c r="D22" i="222"/>
  <c r="B19" i="225"/>
  <c r="D19" i="225"/>
  <c r="C20" i="225"/>
  <c r="D25" i="228" l="1"/>
  <c r="B25" i="228"/>
  <c r="C26" i="228"/>
  <c r="B27" i="229"/>
  <c r="C28" i="229"/>
  <c r="D27" i="229"/>
  <c r="B24" i="230"/>
  <c r="D24" i="230"/>
  <c r="C25" i="230"/>
  <c r="B26" i="227"/>
  <c r="D26" i="227"/>
  <c r="C27" i="227"/>
  <c r="B23" i="226"/>
  <c r="D23" i="226"/>
  <c r="C24" i="226"/>
  <c r="B23" i="223"/>
  <c r="D23" i="223"/>
  <c r="C24" i="223"/>
  <c r="D23" i="212"/>
  <c r="C24" i="212"/>
  <c r="B23" i="212"/>
  <c r="B20" i="225"/>
  <c r="C21" i="225"/>
  <c r="D20" i="225"/>
  <c r="B23" i="224"/>
  <c r="D23" i="224"/>
  <c r="C24" i="224"/>
  <c r="C23" i="213"/>
  <c r="B22" i="213"/>
  <c r="D22" i="213"/>
  <c r="C23" i="214"/>
  <c r="D22" i="214"/>
  <c r="B22" i="214"/>
  <c r="D23" i="222"/>
  <c r="C24" i="222"/>
  <c r="B23" i="222"/>
  <c r="B21" i="218"/>
  <c r="D21" i="218"/>
  <c r="C22" i="218"/>
  <c r="D21" i="220"/>
  <c r="C22" i="220"/>
  <c r="B21" i="220"/>
  <c r="D22" i="221"/>
  <c r="C23" i="221"/>
  <c r="B22" i="221"/>
  <c r="C21" i="219"/>
  <c r="B20" i="219"/>
  <c r="D20" i="219"/>
  <c r="C22" i="215"/>
  <c r="B21" i="215"/>
  <c r="D21" i="215"/>
  <c r="D21" i="217"/>
  <c r="C22" i="217"/>
  <c r="B21" i="217"/>
  <c r="D20" i="216"/>
  <c r="C21" i="216"/>
  <c r="B20" i="216"/>
  <c r="B25" i="230" l="1"/>
  <c r="D25" i="230"/>
  <c r="C26" i="230"/>
  <c r="B26" i="228"/>
  <c r="D26" i="228"/>
  <c r="C27" i="228"/>
  <c r="B27" i="227"/>
  <c r="C28" i="227"/>
  <c r="D27" i="227"/>
  <c r="B28" i="229"/>
  <c r="D28" i="229"/>
  <c r="C29" i="229"/>
  <c r="D23" i="221"/>
  <c r="C24" i="221"/>
  <c r="B23" i="221"/>
  <c r="D24" i="224"/>
  <c r="C25" i="224"/>
  <c r="B24" i="224"/>
  <c r="B24" i="212"/>
  <c r="D24" i="212"/>
  <c r="C25" i="212"/>
  <c r="D22" i="220"/>
  <c r="B22" i="220"/>
  <c r="C23" i="220"/>
  <c r="B24" i="223"/>
  <c r="C25" i="223"/>
  <c r="D24" i="223"/>
  <c r="D21" i="216"/>
  <c r="B21" i="216"/>
  <c r="C22" i="216"/>
  <c r="B21" i="225"/>
  <c r="C22" i="225"/>
  <c r="D21" i="225"/>
  <c r="D22" i="217"/>
  <c r="C23" i="217"/>
  <c r="B22" i="217"/>
  <c r="B24" i="222"/>
  <c r="D24" i="222"/>
  <c r="C25" i="222"/>
  <c r="D22" i="215"/>
  <c r="C23" i="215"/>
  <c r="B22" i="215"/>
  <c r="B23" i="214"/>
  <c r="D23" i="214"/>
  <c r="C24" i="214"/>
  <c r="C25" i="226"/>
  <c r="D24" i="226"/>
  <c r="B24" i="226"/>
  <c r="C23" i="218"/>
  <c r="B22" i="218"/>
  <c r="D22" i="218"/>
  <c r="B21" i="219"/>
  <c r="D21" i="219"/>
  <c r="C22" i="219"/>
  <c r="D23" i="213"/>
  <c r="C24" i="213"/>
  <c r="B23" i="213"/>
  <c r="C30" i="229" l="1"/>
  <c r="B29" i="229"/>
  <c r="D29" i="229"/>
  <c r="D26" i="230"/>
  <c r="C27" i="230"/>
  <c r="B26" i="230"/>
  <c r="C29" i="227"/>
  <c r="D28" i="227"/>
  <c r="B28" i="227"/>
  <c r="D27" i="228"/>
  <c r="C28" i="228"/>
  <c r="B27" i="228"/>
  <c r="B24" i="213"/>
  <c r="D24" i="213"/>
  <c r="C25" i="213"/>
  <c r="B23" i="215"/>
  <c r="D23" i="215"/>
  <c r="C24" i="215"/>
  <c r="B23" i="220"/>
  <c r="D23" i="220"/>
  <c r="C24" i="220"/>
  <c r="C26" i="223"/>
  <c r="D25" i="223"/>
  <c r="B25" i="223"/>
  <c r="B25" i="212"/>
  <c r="D25" i="212"/>
  <c r="C26" i="212"/>
  <c r="D25" i="224"/>
  <c r="C26" i="224"/>
  <c r="B25" i="224"/>
  <c r="B22" i="225"/>
  <c r="C23" i="225"/>
  <c r="D22" i="225"/>
  <c r="B22" i="219"/>
  <c r="D22" i="219"/>
  <c r="C23" i="219"/>
  <c r="D23" i="218"/>
  <c r="C24" i="218"/>
  <c r="B23" i="218"/>
  <c r="B25" i="222"/>
  <c r="D25" i="222"/>
  <c r="C26" i="222"/>
  <c r="B23" i="217"/>
  <c r="D23" i="217"/>
  <c r="C24" i="217"/>
  <c r="D25" i="226"/>
  <c r="C26" i="226"/>
  <c r="B25" i="226"/>
  <c r="B24" i="221"/>
  <c r="D24" i="221"/>
  <c r="C25" i="221"/>
  <c r="B22" i="216"/>
  <c r="C23" i="216"/>
  <c r="D22" i="216"/>
  <c r="B24" i="214"/>
  <c r="D24" i="214"/>
  <c r="C25" i="214"/>
  <c r="D27" i="230" l="1"/>
  <c r="B27" i="230"/>
  <c r="C28" i="230"/>
  <c r="D29" i="227"/>
  <c r="C30" i="227"/>
  <c r="B29" i="227"/>
  <c r="D28" i="228"/>
  <c r="C29" i="228"/>
  <c r="B28" i="228"/>
  <c r="B30" i="229"/>
  <c r="D30" i="229"/>
  <c r="C31" i="229"/>
  <c r="C27" i="212"/>
  <c r="B26" i="212"/>
  <c r="D26" i="212"/>
  <c r="C27" i="223"/>
  <c r="D26" i="223"/>
  <c r="B26" i="223"/>
  <c r="D26" i="222"/>
  <c r="C27" i="222"/>
  <c r="B26" i="222"/>
  <c r="C26" i="214"/>
  <c r="B25" i="214"/>
  <c r="D25" i="214"/>
  <c r="B24" i="215"/>
  <c r="C25" i="215"/>
  <c r="D24" i="215"/>
  <c r="C26" i="221"/>
  <c r="B25" i="221"/>
  <c r="D25" i="221"/>
  <c r="D23" i="225"/>
  <c r="C24" i="225"/>
  <c r="B23" i="225"/>
  <c r="B24" i="218"/>
  <c r="D24" i="218"/>
  <c r="C25" i="218"/>
  <c r="B24" i="220"/>
  <c r="D24" i="220"/>
  <c r="C25" i="220"/>
  <c r="D26" i="226"/>
  <c r="C27" i="226"/>
  <c r="B26" i="226"/>
  <c r="B25" i="213"/>
  <c r="C26" i="213"/>
  <c r="D25" i="213"/>
  <c r="B23" i="216"/>
  <c r="D23" i="216"/>
  <c r="C24" i="216"/>
  <c r="C24" i="219"/>
  <c r="B23" i="219"/>
  <c r="D23" i="219"/>
  <c r="D24" i="217"/>
  <c r="C25" i="217"/>
  <c r="B24" i="217"/>
  <c r="B26" i="224"/>
  <c r="D26" i="224"/>
  <c r="C27" i="224"/>
  <c r="D31" i="229" l="1"/>
  <c r="B31" i="229"/>
  <c r="C32" i="229"/>
  <c r="B29" i="228"/>
  <c r="D29" i="228"/>
  <c r="C30" i="228"/>
  <c r="B30" i="227"/>
  <c r="D30" i="227"/>
  <c r="C31" i="227"/>
  <c r="D28" i="230"/>
  <c r="B28" i="230"/>
  <c r="C29" i="230"/>
  <c r="B27" i="226"/>
  <c r="D27" i="226"/>
  <c r="C28" i="226"/>
  <c r="B25" i="220"/>
  <c r="D25" i="220"/>
  <c r="C26" i="220"/>
  <c r="B27" i="222"/>
  <c r="D27" i="222"/>
  <c r="C28" i="222"/>
  <c r="B26" i="214"/>
  <c r="D26" i="214"/>
  <c r="C27" i="214"/>
  <c r="C27" i="221"/>
  <c r="B26" i="221"/>
  <c r="D26" i="221"/>
  <c r="D26" i="213"/>
  <c r="C27" i="213"/>
  <c r="B26" i="213"/>
  <c r="D25" i="215"/>
  <c r="C26" i="215"/>
  <c r="B25" i="215"/>
  <c r="D24" i="219"/>
  <c r="C25" i="219"/>
  <c r="B24" i="219"/>
  <c r="C25" i="225"/>
  <c r="D24" i="225"/>
  <c r="B24" i="225"/>
  <c r="B27" i="223"/>
  <c r="D27" i="223"/>
  <c r="C28" i="223"/>
  <c r="B25" i="218"/>
  <c r="D25" i="218"/>
  <c r="C26" i="218"/>
  <c r="B24" i="216"/>
  <c r="D24" i="216"/>
  <c r="C25" i="216"/>
  <c r="C28" i="224"/>
  <c r="B27" i="224"/>
  <c r="D27" i="224"/>
  <c r="B25" i="217"/>
  <c r="D25" i="217"/>
  <c r="C26" i="217"/>
  <c r="B27" i="212"/>
  <c r="D27" i="212"/>
  <c r="C28" i="212"/>
  <c r="B29" i="230" l="1"/>
  <c r="D29" i="230"/>
  <c r="C30" i="230"/>
  <c r="B31" i="227"/>
  <c r="D31" i="227"/>
  <c r="C32" i="227"/>
  <c r="B30" i="228"/>
  <c r="D30" i="228"/>
  <c r="C31" i="228"/>
  <c r="D32" i="229"/>
  <c r="C33" i="229"/>
  <c r="B32" i="229"/>
  <c r="B28" i="223"/>
  <c r="D28" i="223"/>
  <c r="C29" i="223"/>
  <c r="D27" i="221"/>
  <c r="B27" i="221"/>
  <c r="C28" i="221"/>
  <c r="B28" i="222"/>
  <c r="D28" i="222"/>
  <c r="C29" i="222"/>
  <c r="D26" i="217"/>
  <c r="B26" i="217"/>
  <c r="C27" i="217"/>
  <c r="B28" i="224"/>
  <c r="D28" i="224"/>
  <c r="C29" i="224"/>
  <c r="B25" i="225"/>
  <c r="D25" i="225"/>
  <c r="C26" i="225"/>
  <c r="B28" i="212"/>
  <c r="D28" i="212"/>
  <c r="C29" i="212"/>
  <c r="B25" i="216"/>
  <c r="C26" i="216"/>
  <c r="D25" i="216"/>
  <c r="C29" i="226"/>
  <c r="D28" i="226"/>
  <c r="B28" i="226"/>
  <c r="B27" i="214"/>
  <c r="D27" i="214"/>
  <c r="C28" i="214"/>
  <c r="B25" i="219"/>
  <c r="D25" i="219"/>
  <c r="C26" i="219"/>
  <c r="D26" i="220"/>
  <c r="C27" i="220"/>
  <c r="B26" i="220"/>
  <c r="D26" i="215"/>
  <c r="C27" i="215"/>
  <c r="B26" i="215"/>
  <c r="D26" i="218"/>
  <c r="C27" i="218"/>
  <c r="B26" i="218"/>
  <c r="B27" i="213"/>
  <c r="D27" i="213"/>
  <c r="C28" i="213"/>
  <c r="B32" i="227" l="1"/>
  <c r="D32" i="227"/>
  <c r="C33" i="227"/>
  <c r="D33" i="229"/>
  <c r="C34" i="229"/>
  <c r="B33" i="229"/>
  <c r="B31" i="228"/>
  <c r="C32" i="228"/>
  <c r="D31" i="228"/>
  <c r="B30" i="230"/>
  <c r="D30" i="230"/>
  <c r="C31" i="230"/>
  <c r="C28" i="217"/>
  <c r="B27" i="217"/>
  <c r="D27" i="217"/>
  <c r="B28" i="213"/>
  <c r="D28" i="213"/>
  <c r="C29" i="213"/>
  <c r="B29" i="224"/>
  <c r="D29" i="224"/>
  <c r="C30" i="224"/>
  <c r="D29" i="226"/>
  <c r="B29" i="226"/>
  <c r="C30" i="226"/>
  <c r="C30" i="222"/>
  <c r="B29" i="222"/>
  <c r="D29" i="222"/>
  <c r="C29" i="214"/>
  <c r="D28" i="214"/>
  <c r="B28" i="214"/>
  <c r="C27" i="216"/>
  <c r="B26" i="216"/>
  <c r="D26" i="216"/>
  <c r="B27" i="215"/>
  <c r="D27" i="215"/>
  <c r="C28" i="215"/>
  <c r="D28" i="221"/>
  <c r="C29" i="221"/>
  <c r="B28" i="221"/>
  <c r="C28" i="220"/>
  <c r="B27" i="220"/>
  <c r="D27" i="220"/>
  <c r="D29" i="223"/>
  <c r="B29" i="223"/>
  <c r="C30" i="223"/>
  <c r="C27" i="225"/>
  <c r="D26" i="225"/>
  <c r="B26" i="225"/>
  <c r="B27" i="218"/>
  <c r="D27" i="218"/>
  <c r="C28" i="218"/>
  <c r="C30" i="212"/>
  <c r="B29" i="212"/>
  <c r="D29" i="212"/>
  <c r="B26" i="219"/>
  <c r="D26" i="219"/>
  <c r="C27" i="219"/>
  <c r="C33" i="228" l="1"/>
  <c r="B32" i="228"/>
  <c r="D32" i="228"/>
  <c r="C32" i="230"/>
  <c r="B31" i="230"/>
  <c r="D31" i="230"/>
  <c r="B34" i="229"/>
  <c r="D34" i="229"/>
  <c r="C35" i="229"/>
  <c r="B33" i="227"/>
  <c r="D33" i="227"/>
  <c r="C34" i="227"/>
  <c r="D30" i="223"/>
  <c r="C31" i="223"/>
  <c r="B30" i="223"/>
  <c r="B29" i="214"/>
  <c r="D29" i="214"/>
  <c r="C30" i="214"/>
  <c r="B30" i="222"/>
  <c r="D30" i="222"/>
  <c r="C31" i="222"/>
  <c r="B30" i="226"/>
  <c r="C31" i="226"/>
  <c r="D30" i="226"/>
  <c r="C30" i="221"/>
  <c r="B29" i="221"/>
  <c r="D29" i="221"/>
  <c r="B30" i="224"/>
  <c r="D30" i="224"/>
  <c r="C31" i="224"/>
  <c r="B30" i="212"/>
  <c r="D30" i="212"/>
  <c r="C31" i="212"/>
  <c r="D28" i="215"/>
  <c r="B28" i="215"/>
  <c r="C29" i="215"/>
  <c r="B28" i="218"/>
  <c r="D28" i="218"/>
  <c r="C29" i="218"/>
  <c r="C30" i="213"/>
  <c r="D29" i="213"/>
  <c r="B29" i="213"/>
  <c r="D27" i="219"/>
  <c r="C28" i="219"/>
  <c r="B27" i="219"/>
  <c r="B27" i="216"/>
  <c r="C28" i="216"/>
  <c r="D27" i="216"/>
  <c r="B28" i="220"/>
  <c r="D28" i="220"/>
  <c r="C29" i="220"/>
  <c r="C28" i="225"/>
  <c r="B27" i="225"/>
  <c r="D27" i="225"/>
  <c r="B28" i="217"/>
  <c r="D28" i="217"/>
  <c r="C29" i="217"/>
  <c r="C35" i="227" l="1"/>
  <c r="B34" i="227"/>
  <c r="D34" i="227"/>
  <c r="B35" i="229"/>
  <c r="D35" i="229"/>
  <c r="C36" i="229"/>
  <c r="C33" i="230"/>
  <c r="B32" i="230"/>
  <c r="D32" i="230"/>
  <c r="C34" i="228"/>
  <c r="B33" i="228"/>
  <c r="D33" i="228"/>
  <c r="B30" i="221"/>
  <c r="D30" i="221"/>
  <c r="C31" i="221"/>
  <c r="B29" i="217"/>
  <c r="D29" i="217"/>
  <c r="C30" i="217"/>
  <c r="B28" i="219"/>
  <c r="D28" i="219"/>
  <c r="C29" i="219"/>
  <c r="C30" i="218"/>
  <c r="D29" i="218"/>
  <c r="B29" i="218"/>
  <c r="B31" i="226"/>
  <c r="D31" i="226"/>
  <c r="C32" i="226"/>
  <c r="B30" i="213"/>
  <c r="D30" i="213"/>
  <c r="C31" i="213"/>
  <c r="D28" i="225"/>
  <c r="B28" i="225"/>
  <c r="C29" i="225"/>
  <c r="B29" i="215"/>
  <c r="D29" i="215"/>
  <c r="C30" i="215"/>
  <c r="B30" i="214"/>
  <c r="D30" i="214"/>
  <c r="C31" i="214"/>
  <c r="B31" i="222"/>
  <c r="D31" i="222"/>
  <c r="C32" i="222"/>
  <c r="B31" i="212"/>
  <c r="D31" i="212"/>
  <c r="C32" i="212"/>
  <c r="C30" i="220"/>
  <c r="B29" i="220"/>
  <c r="D29" i="220"/>
  <c r="B28" i="216"/>
  <c r="D28" i="216"/>
  <c r="C29" i="216"/>
  <c r="C32" i="224"/>
  <c r="D31" i="224"/>
  <c r="B31" i="224"/>
  <c r="B31" i="223"/>
  <c r="D31" i="223"/>
  <c r="C32" i="223"/>
  <c r="C37" i="229" l="1"/>
  <c r="B36" i="229"/>
  <c r="D36" i="229"/>
  <c r="C34" i="230"/>
  <c r="B33" i="230"/>
  <c r="D33" i="230"/>
  <c r="B34" i="228"/>
  <c r="D34" i="228"/>
  <c r="C35" i="228"/>
  <c r="C36" i="227"/>
  <c r="D35" i="227"/>
  <c r="B35" i="227"/>
  <c r="C33" i="212"/>
  <c r="D32" i="212"/>
  <c r="B32" i="212"/>
  <c r="B30" i="218"/>
  <c r="D30" i="218"/>
  <c r="C31" i="218"/>
  <c r="C33" i="222"/>
  <c r="B32" i="222"/>
  <c r="D32" i="222"/>
  <c r="B32" i="223"/>
  <c r="C33" i="223"/>
  <c r="D32" i="223"/>
  <c r="B29" i="219"/>
  <c r="D29" i="219"/>
  <c r="C30" i="219"/>
  <c r="C30" i="216"/>
  <c r="D29" i="216"/>
  <c r="B29" i="216"/>
  <c r="C31" i="217"/>
  <c r="D30" i="217"/>
  <c r="B30" i="217"/>
  <c r="B29" i="225"/>
  <c r="C30" i="225"/>
  <c r="D29" i="225"/>
  <c r="C32" i="214"/>
  <c r="B31" i="214"/>
  <c r="D31" i="214"/>
  <c r="B30" i="215"/>
  <c r="D30" i="215"/>
  <c r="C31" i="215"/>
  <c r="C33" i="226"/>
  <c r="D32" i="226"/>
  <c r="B32" i="226"/>
  <c r="B32" i="224"/>
  <c r="D32" i="224"/>
  <c r="C33" i="224"/>
  <c r="B31" i="221"/>
  <c r="D31" i="221"/>
  <c r="C32" i="221"/>
  <c r="C31" i="220"/>
  <c r="D30" i="220"/>
  <c r="B30" i="220"/>
  <c r="B31" i="213"/>
  <c r="D31" i="213"/>
  <c r="C32" i="213"/>
  <c r="B35" i="228" l="1"/>
  <c r="D35" i="228"/>
  <c r="C36" i="228"/>
  <c r="B36" i="227"/>
  <c r="D36" i="227"/>
  <c r="C37" i="227"/>
  <c r="B34" i="230"/>
  <c r="C35" i="230"/>
  <c r="D34" i="230"/>
  <c r="B37" i="229"/>
  <c r="D37" i="229"/>
  <c r="C38" i="229"/>
  <c r="B30" i="216"/>
  <c r="D30" i="216"/>
  <c r="C31" i="216"/>
  <c r="B30" i="225"/>
  <c r="D30" i="225"/>
  <c r="C31" i="225"/>
  <c r="C32" i="215"/>
  <c r="B31" i="215"/>
  <c r="D31" i="215"/>
  <c r="B33" i="223"/>
  <c r="C34" i="223"/>
  <c r="D33" i="223"/>
  <c r="B33" i="226"/>
  <c r="C34" i="226"/>
  <c r="D33" i="226"/>
  <c r="B33" i="224"/>
  <c r="D33" i="224"/>
  <c r="C34" i="224"/>
  <c r="B31" i="217"/>
  <c r="D31" i="217"/>
  <c r="C32" i="217"/>
  <c r="C31" i="219"/>
  <c r="D30" i="219"/>
  <c r="B30" i="219"/>
  <c r="D32" i="214"/>
  <c r="C33" i="214"/>
  <c r="B32" i="214"/>
  <c r="B31" i="220"/>
  <c r="D31" i="220"/>
  <c r="C32" i="220"/>
  <c r="B32" i="221"/>
  <c r="D32" i="221"/>
  <c r="C33" i="221"/>
  <c r="C33" i="213"/>
  <c r="B32" i="213"/>
  <c r="D32" i="213"/>
  <c r="B33" i="222"/>
  <c r="D33" i="222"/>
  <c r="C34" i="222"/>
  <c r="B31" i="218"/>
  <c r="D31" i="218"/>
  <c r="C32" i="218"/>
  <c r="B33" i="212"/>
  <c r="D33" i="212"/>
  <c r="C34" i="212"/>
  <c r="D38" i="229" l="1"/>
  <c r="B38" i="229"/>
  <c r="C39" i="229"/>
  <c r="C37" i="228"/>
  <c r="D36" i="228"/>
  <c r="B36" i="228"/>
  <c r="D35" i="230"/>
  <c r="B35" i="230"/>
  <c r="C36" i="230"/>
  <c r="D37" i="227"/>
  <c r="B37" i="227"/>
  <c r="C38" i="227"/>
  <c r="B32" i="220"/>
  <c r="D32" i="220"/>
  <c r="C33" i="220"/>
  <c r="C35" i="226"/>
  <c r="D34" i="226"/>
  <c r="B34" i="226"/>
  <c r="B34" i="212"/>
  <c r="D34" i="212"/>
  <c r="C35" i="212"/>
  <c r="C35" i="223"/>
  <c r="B34" i="223"/>
  <c r="D34" i="223"/>
  <c r="C33" i="218"/>
  <c r="B32" i="218"/>
  <c r="D32" i="218"/>
  <c r="B32" i="215"/>
  <c r="C33" i="215"/>
  <c r="D32" i="215"/>
  <c r="B33" i="214"/>
  <c r="D33" i="214"/>
  <c r="C34" i="214"/>
  <c r="B32" i="217"/>
  <c r="D32" i="217"/>
  <c r="C33" i="217"/>
  <c r="B31" i="216"/>
  <c r="D31" i="216"/>
  <c r="C32" i="216"/>
  <c r="B34" i="222"/>
  <c r="D34" i="222"/>
  <c r="C35" i="222"/>
  <c r="D31" i="225"/>
  <c r="C32" i="225"/>
  <c r="B31" i="225"/>
  <c r="B33" i="213"/>
  <c r="D33" i="213"/>
  <c r="C34" i="213"/>
  <c r="C35" i="224"/>
  <c r="B34" i="224"/>
  <c r="D34" i="224"/>
  <c r="B31" i="219"/>
  <c r="D31" i="219"/>
  <c r="C32" i="219"/>
  <c r="D33" i="221"/>
  <c r="C34" i="221"/>
  <c r="B33" i="221"/>
  <c r="D38" i="227" l="1"/>
  <c r="C39" i="227"/>
  <c r="B38" i="227"/>
  <c r="B36" i="230"/>
  <c r="D36" i="230"/>
  <c r="C37" i="230"/>
  <c r="B37" i="228"/>
  <c r="D37" i="228"/>
  <c r="C38" i="228"/>
  <c r="D39" i="229"/>
  <c r="C40" i="229"/>
  <c r="B39" i="229"/>
  <c r="D34" i="221"/>
  <c r="C35" i="221"/>
  <c r="B34" i="221"/>
  <c r="C36" i="222"/>
  <c r="B35" i="222"/>
  <c r="D35" i="222"/>
  <c r="C33" i="216"/>
  <c r="B32" i="216"/>
  <c r="D32" i="216"/>
  <c r="C34" i="217"/>
  <c r="B33" i="217"/>
  <c r="D33" i="217"/>
  <c r="B35" i="224"/>
  <c r="D35" i="224"/>
  <c r="C36" i="224"/>
  <c r="B34" i="214"/>
  <c r="C35" i="214"/>
  <c r="D34" i="214"/>
  <c r="B33" i="218"/>
  <c r="D33" i="218"/>
  <c r="C34" i="218"/>
  <c r="B32" i="219"/>
  <c r="D32" i="219"/>
  <c r="C33" i="219"/>
  <c r="C36" i="223"/>
  <c r="B35" i="223"/>
  <c r="D35" i="223"/>
  <c r="B34" i="213"/>
  <c r="D34" i="213"/>
  <c r="C35" i="213"/>
  <c r="B35" i="226"/>
  <c r="C36" i="226"/>
  <c r="D35" i="226"/>
  <c r="C36" i="212"/>
  <c r="B35" i="212"/>
  <c r="D35" i="212"/>
  <c r="C34" i="220"/>
  <c r="B33" i="220"/>
  <c r="D33" i="220"/>
  <c r="B32" i="225"/>
  <c r="C33" i="225"/>
  <c r="D32" i="225"/>
  <c r="B33" i="215"/>
  <c r="D33" i="215"/>
  <c r="C34" i="215"/>
  <c r="B40" i="229" l="1"/>
  <c r="C41" i="229"/>
  <c r="D40" i="229"/>
  <c r="B37" i="230"/>
  <c r="D37" i="230"/>
  <c r="C38" i="230"/>
  <c r="B38" i="228"/>
  <c r="D38" i="228"/>
  <c r="C39" i="228"/>
  <c r="B39" i="227"/>
  <c r="D39" i="227"/>
  <c r="C40" i="227"/>
  <c r="D36" i="224"/>
  <c r="C37" i="224"/>
  <c r="B36" i="224"/>
  <c r="C36" i="213"/>
  <c r="D35" i="213"/>
  <c r="B35" i="213"/>
  <c r="C34" i="219"/>
  <c r="B33" i="219"/>
  <c r="D33" i="219"/>
  <c r="B36" i="223"/>
  <c r="D36" i="223"/>
  <c r="C37" i="223"/>
  <c r="D33" i="216"/>
  <c r="C34" i="216"/>
  <c r="B33" i="216"/>
  <c r="D34" i="217"/>
  <c r="C35" i="217"/>
  <c r="B34" i="217"/>
  <c r="D34" i="220"/>
  <c r="C35" i="220"/>
  <c r="B34" i="220"/>
  <c r="B36" i="222"/>
  <c r="D36" i="222"/>
  <c r="C37" i="222"/>
  <c r="C35" i="215"/>
  <c r="D34" i="215"/>
  <c r="B34" i="215"/>
  <c r="B34" i="218"/>
  <c r="D34" i="218"/>
  <c r="C35" i="218"/>
  <c r="B35" i="221"/>
  <c r="D35" i="221"/>
  <c r="C36" i="221"/>
  <c r="B36" i="226"/>
  <c r="D36" i="226"/>
  <c r="C37" i="226"/>
  <c r="C34" i="225"/>
  <c r="D33" i="225"/>
  <c r="B33" i="225"/>
  <c r="D36" i="212"/>
  <c r="C37" i="212"/>
  <c r="B36" i="212"/>
  <c r="D35" i="214"/>
  <c r="C36" i="214"/>
  <c r="B35" i="214"/>
  <c r="C39" i="230" l="1"/>
  <c r="D38" i="230"/>
  <c r="B38" i="230"/>
  <c r="B40" i="227"/>
  <c r="C41" i="227"/>
  <c r="D40" i="227"/>
  <c r="B41" i="229"/>
  <c r="D41" i="229"/>
  <c r="C42" i="229"/>
  <c r="C40" i="228"/>
  <c r="B39" i="228"/>
  <c r="D39" i="228"/>
  <c r="B34" i="216"/>
  <c r="D34" i="216"/>
  <c r="C35" i="216"/>
  <c r="C38" i="223"/>
  <c r="B37" i="223"/>
  <c r="D37" i="223"/>
  <c r="C36" i="218"/>
  <c r="B35" i="218"/>
  <c r="D35" i="218"/>
  <c r="B37" i="212"/>
  <c r="D37" i="212"/>
  <c r="C38" i="212"/>
  <c r="B37" i="222"/>
  <c r="D37" i="222"/>
  <c r="C38" i="222"/>
  <c r="B35" i="215"/>
  <c r="D35" i="215"/>
  <c r="C36" i="215"/>
  <c r="B34" i="219"/>
  <c r="D34" i="219"/>
  <c r="C35" i="219"/>
  <c r="B36" i="214"/>
  <c r="D36" i="214"/>
  <c r="C37" i="214"/>
  <c r="C38" i="226"/>
  <c r="B37" i="226"/>
  <c r="D37" i="226"/>
  <c r="B35" i="220"/>
  <c r="D35" i="220"/>
  <c r="C36" i="220"/>
  <c r="B36" i="213"/>
  <c r="D36" i="213"/>
  <c r="C37" i="213"/>
  <c r="B34" i="225"/>
  <c r="C35" i="225"/>
  <c r="D34" i="225"/>
  <c r="C38" i="224"/>
  <c r="B37" i="224"/>
  <c r="D37" i="224"/>
  <c r="D36" i="221"/>
  <c r="B36" i="221"/>
  <c r="C37" i="221"/>
  <c r="B35" i="217"/>
  <c r="D35" i="217"/>
  <c r="C36" i="217"/>
  <c r="B42" i="229" l="1"/>
  <c r="D42" i="229"/>
  <c r="C43" i="229"/>
  <c r="D40" i="228"/>
  <c r="C41" i="228"/>
  <c r="B40" i="228"/>
  <c r="C42" i="227"/>
  <c r="B41" i="227"/>
  <c r="D41" i="227"/>
  <c r="C40" i="230"/>
  <c r="D39" i="230"/>
  <c r="B39" i="230"/>
  <c r="B38" i="212"/>
  <c r="C39" i="212"/>
  <c r="D38" i="212"/>
  <c r="B36" i="217"/>
  <c r="C37" i="217"/>
  <c r="D36" i="217"/>
  <c r="C39" i="226"/>
  <c r="B38" i="226"/>
  <c r="D38" i="226"/>
  <c r="C39" i="222"/>
  <c r="D38" i="222"/>
  <c r="B38" i="222"/>
  <c r="B36" i="218"/>
  <c r="D36" i="218"/>
  <c r="C37" i="218"/>
  <c r="B35" i="219"/>
  <c r="D35" i="219"/>
  <c r="C36" i="219"/>
  <c r="D38" i="223"/>
  <c r="B38" i="223"/>
  <c r="C39" i="223"/>
  <c r="B37" i="221"/>
  <c r="D37" i="221"/>
  <c r="C38" i="221"/>
  <c r="B35" i="225"/>
  <c r="D35" i="225"/>
  <c r="C36" i="225"/>
  <c r="B35" i="216"/>
  <c r="C36" i="216"/>
  <c r="D35" i="216"/>
  <c r="B37" i="214"/>
  <c r="D37" i="214"/>
  <c r="C38" i="214"/>
  <c r="B36" i="215"/>
  <c r="D36" i="215"/>
  <c r="C37" i="215"/>
  <c r="B36" i="220"/>
  <c r="D36" i="220"/>
  <c r="C37" i="220"/>
  <c r="C39" i="224"/>
  <c r="B38" i="224"/>
  <c r="D38" i="224"/>
  <c r="B37" i="213"/>
  <c r="D37" i="213"/>
  <c r="C38" i="213"/>
  <c r="B40" i="230" l="1"/>
  <c r="D40" i="230"/>
  <c r="C41" i="230"/>
  <c r="B42" i="227"/>
  <c r="C43" i="227"/>
  <c r="D42" i="227"/>
  <c r="B43" i="229"/>
  <c r="C44" i="229"/>
  <c r="D43" i="229"/>
  <c r="D41" i="228"/>
  <c r="C42" i="228"/>
  <c r="B41" i="228"/>
  <c r="C39" i="213"/>
  <c r="B38" i="213"/>
  <c r="D38" i="213"/>
  <c r="D37" i="220"/>
  <c r="C38" i="220"/>
  <c r="B37" i="220"/>
  <c r="B37" i="218"/>
  <c r="D37" i="218"/>
  <c r="C38" i="218"/>
  <c r="D36" i="216"/>
  <c r="C37" i="216"/>
  <c r="B36" i="216"/>
  <c r="D37" i="217"/>
  <c r="C38" i="217"/>
  <c r="B37" i="217"/>
  <c r="B36" i="225"/>
  <c r="D36" i="225"/>
  <c r="C37" i="225"/>
  <c r="B39" i="226"/>
  <c r="D39" i="226"/>
  <c r="C40" i="226"/>
  <c r="B39" i="224"/>
  <c r="D39" i="224"/>
  <c r="C40" i="224"/>
  <c r="C37" i="219"/>
  <c r="D36" i="219"/>
  <c r="B36" i="219"/>
  <c r="D39" i="212"/>
  <c r="C40" i="212"/>
  <c r="B39" i="212"/>
  <c r="D39" i="222"/>
  <c r="C40" i="222"/>
  <c r="B39" i="222"/>
  <c r="D38" i="221"/>
  <c r="B38" i="221"/>
  <c r="C39" i="221"/>
  <c r="B39" i="223"/>
  <c r="D39" i="223"/>
  <c r="C40" i="223"/>
  <c r="C38" i="215"/>
  <c r="B37" i="215"/>
  <c r="D37" i="215"/>
  <c r="C39" i="214"/>
  <c r="D38" i="214"/>
  <c r="B38" i="214"/>
  <c r="B44" i="229" l="1"/>
  <c r="D44" i="229"/>
  <c r="C45" i="229"/>
  <c r="B42" i="228"/>
  <c r="D42" i="228"/>
  <c r="C43" i="228"/>
  <c r="B43" i="227"/>
  <c r="C44" i="227"/>
  <c r="D43" i="227"/>
  <c r="B41" i="230"/>
  <c r="D41" i="230"/>
  <c r="C42" i="230"/>
  <c r="B40" i="212"/>
  <c r="D40" i="212"/>
  <c r="C41" i="212"/>
  <c r="C39" i="218"/>
  <c r="B38" i="218"/>
  <c r="D38" i="218"/>
  <c r="D38" i="220"/>
  <c r="C39" i="220"/>
  <c r="B38" i="220"/>
  <c r="B40" i="222"/>
  <c r="D40" i="222"/>
  <c r="C41" i="222"/>
  <c r="B40" i="224"/>
  <c r="D40" i="224"/>
  <c r="C41" i="224"/>
  <c r="D38" i="217"/>
  <c r="C39" i="217"/>
  <c r="B38" i="217"/>
  <c r="D37" i="216"/>
  <c r="C38" i="216"/>
  <c r="B37" i="216"/>
  <c r="D38" i="215"/>
  <c r="C39" i="215"/>
  <c r="B38" i="215"/>
  <c r="B40" i="223"/>
  <c r="D40" i="223"/>
  <c r="C41" i="223"/>
  <c r="B40" i="226"/>
  <c r="D40" i="226"/>
  <c r="C41" i="226"/>
  <c r="C40" i="221"/>
  <c r="B39" i="221"/>
  <c r="D39" i="221"/>
  <c r="D37" i="225"/>
  <c r="C38" i="225"/>
  <c r="B37" i="225"/>
  <c r="B39" i="214"/>
  <c r="D39" i="214"/>
  <c r="C40" i="214"/>
  <c r="B37" i="219"/>
  <c r="D37" i="219"/>
  <c r="C38" i="219"/>
  <c r="D39" i="213"/>
  <c r="C40" i="213"/>
  <c r="B39" i="213"/>
  <c r="D42" i="230" l="1"/>
  <c r="C43" i="230"/>
  <c r="B42" i="230"/>
  <c r="C46" i="229"/>
  <c r="D45" i="229"/>
  <c r="B45" i="229"/>
  <c r="C45" i="227"/>
  <c r="B44" i="227"/>
  <c r="D44" i="227"/>
  <c r="D43" i="228"/>
  <c r="B43" i="228"/>
  <c r="C44" i="228"/>
  <c r="B38" i="219"/>
  <c r="D38" i="219"/>
  <c r="C39" i="219"/>
  <c r="D41" i="226"/>
  <c r="C42" i="226"/>
  <c r="B41" i="226"/>
  <c r="D41" i="224"/>
  <c r="B41" i="224"/>
  <c r="C42" i="224"/>
  <c r="C42" i="223"/>
  <c r="D41" i="223"/>
  <c r="B41" i="223"/>
  <c r="B40" i="214"/>
  <c r="D40" i="214"/>
  <c r="C41" i="214"/>
  <c r="B38" i="216"/>
  <c r="D38" i="216"/>
  <c r="C39" i="216"/>
  <c r="D39" i="218"/>
  <c r="C40" i="218"/>
  <c r="B39" i="218"/>
  <c r="B38" i="225"/>
  <c r="C39" i="225"/>
  <c r="D38" i="225"/>
  <c r="B41" i="212"/>
  <c r="D41" i="212"/>
  <c r="C42" i="212"/>
  <c r="B40" i="221"/>
  <c r="C41" i="221"/>
  <c r="D40" i="221"/>
  <c r="B40" i="213"/>
  <c r="D40" i="213"/>
  <c r="C41" i="213"/>
  <c r="B41" i="222"/>
  <c r="D41" i="222"/>
  <c r="C42" i="222"/>
  <c r="B39" i="215"/>
  <c r="D39" i="215"/>
  <c r="C40" i="215"/>
  <c r="D39" i="220"/>
  <c r="C40" i="220"/>
  <c r="B39" i="220"/>
  <c r="B39" i="217"/>
  <c r="D39" i="217"/>
  <c r="C40" i="217"/>
  <c r="C45" i="228" l="1"/>
  <c r="B44" i="228"/>
  <c r="D44" i="228"/>
  <c r="D45" i="227"/>
  <c r="C46" i="227"/>
  <c r="B45" i="227"/>
  <c r="B46" i="229"/>
  <c r="D46" i="229"/>
  <c r="C47" i="229"/>
  <c r="D43" i="230"/>
  <c r="B43" i="230"/>
  <c r="C44" i="230"/>
  <c r="D40" i="217"/>
  <c r="B40" i="217"/>
  <c r="C41" i="217"/>
  <c r="C43" i="212"/>
  <c r="B42" i="212"/>
  <c r="D42" i="212"/>
  <c r="B41" i="221"/>
  <c r="D41" i="221"/>
  <c r="C42" i="221"/>
  <c r="B40" i="220"/>
  <c r="D40" i="220"/>
  <c r="C41" i="220"/>
  <c r="B39" i="225"/>
  <c r="D39" i="225"/>
  <c r="C40" i="225"/>
  <c r="B40" i="215"/>
  <c r="C41" i="215"/>
  <c r="D40" i="215"/>
  <c r="D42" i="226"/>
  <c r="B42" i="226"/>
  <c r="C43" i="226"/>
  <c r="B40" i="218"/>
  <c r="D40" i="218"/>
  <c r="C41" i="218"/>
  <c r="C42" i="214"/>
  <c r="B41" i="214"/>
  <c r="D41" i="214"/>
  <c r="D42" i="224"/>
  <c r="C43" i="224"/>
  <c r="B42" i="224"/>
  <c r="C40" i="219"/>
  <c r="B39" i="219"/>
  <c r="D39" i="219"/>
  <c r="B42" i="223"/>
  <c r="D42" i="223"/>
  <c r="C43" i="223"/>
  <c r="D42" i="222"/>
  <c r="C43" i="222"/>
  <c r="B42" i="222"/>
  <c r="B39" i="216"/>
  <c r="D39" i="216"/>
  <c r="C40" i="216"/>
  <c r="B41" i="213"/>
  <c r="C42" i="213"/>
  <c r="D41" i="213"/>
  <c r="D47" i="229" l="1"/>
  <c r="C48" i="229"/>
  <c r="B47" i="229"/>
  <c r="B44" i="230"/>
  <c r="D44" i="230"/>
  <c r="C45" i="230"/>
  <c r="B46" i="227"/>
  <c r="D46" i="227"/>
  <c r="C47" i="227"/>
  <c r="B45" i="228"/>
  <c r="D45" i="228"/>
  <c r="C46" i="228"/>
  <c r="B40" i="216"/>
  <c r="D40" i="216"/>
  <c r="C41" i="216"/>
  <c r="D43" i="224"/>
  <c r="C44" i="224"/>
  <c r="B43" i="224"/>
  <c r="B41" i="220"/>
  <c r="D41" i="220"/>
  <c r="C42" i="220"/>
  <c r="D40" i="219"/>
  <c r="C41" i="219"/>
  <c r="B40" i="219"/>
  <c r="D42" i="213"/>
  <c r="C43" i="213"/>
  <c r="B42" i="213"/>
  <c r="C43" i="221"/>
  <c r="B42" i="221"/>
  <c r="D42" i="221"/>
  <c r="C44" i="226"/>
  <c r="D43" i="226"/>
  <c r="B43" i="226"/>
  <c r="B43" i="212"/>
  <c r="D43" i="212"/>
  <c r="C44" i="212"/>
  <c r="B42" i="214"/>
  <c r="D42" i="214"/>
  <c r="C43" i="214"/>
  <c r="B41" i="218"/>
  <c r="D41" i="218"/>
  <c r="C42" i="218"/>
  <c r="B43" i="222"/>
  <c r="D43" i="222"/>
  <c r="C44" i="222"/>
  <c r="B41" i="217"/>
  <c r="D41" i="217"/>
  <c r="C42" i="217"/>
  <c r="D43" i="223"/>
  <c r="B43" i="223"/>
  <c r="C44" i="223"/>
  <c r="C41" i="225"/>
  <c r="D40" i="225"/>
  <c r="B40" i="225"/>
  <c r="D41" i="215"/>
  <c r="C42" i="215"/>
  <c r="B41" i="215"/>
  <c r="B46" i="228" l="1"/>
  <c r="D46" i="228"/>
  <c r="C47" i="228"/>
  <c r="B47" i="227"/>
  <c r="D47" i="227"/>
  <c r="C48" i="227"/>
  <c r="D48" i="229"/>
  <c r="C49" i="229"/>
  <c r="B48" i="229"/>
  <c r="B45" i="230"/>
  <c r="D45" i="230"/>
  <c r="C46" i="230"/>
  <c r="B41" i="219"/>
  <c r="D41" i="219"/>
  <c r="C42" i="219"/>
  <c r="B43" i="221"/>
  <c r="D43" i="221"/>
  <c r="C44" i="221"/>
  <c r="D42" i="215"/>
  <c r="C43" i="215"/>
  <c r="B42" i="215"/>
  <c r="B43" i="214"/>
  <c r="D43" i="214"/>
  <c r="C44" i="214"/>
  <c r="B44" i="212"/>
  <c r="D44" i="212"/>
  <c r="C45" i="212"/>
  <c r="B43" i="213"/>
  <c r="D43" i="213"/>
  <c r="C44" i="213"/>
  <c r="C43" i="220"/>
  <c r="B42" i="220"/>
  <c r="D42" i="220"/>
  <c r="B44" i="224"/>
  <c r="D44" i="224"/>
  <c r="C45" i="224"/>
  <c r="D42" i="217"/>
  <c r="B42" i="217"/>
  <c r="C43" i="217"/>
  <c r="B44" i="226"/>
  <c r="D44" i="226"/>
  <c r="C45" i="226"/>
  <c r="D41" i="216"/>
  <c r="C42" i="216"/>
  <c r="B41" i="216"/>
  <c r="D42" i="218"/>
  <c r="C43" i="218"/>
  <c r="B42" i="218"/>
  <c r="B41" i="225"/>
  <c r="D41" i="225"/>
  <c r="C42" i="225"/>
  <c r="C45" i="223"/>
  <c r="B44" i="223"/>
  <c r="D44" i="223"/>
  <c r="B44" i="222"/>
  <c r="D44" i="222"/>
  <c r="C45" i="222"/>
  <c r="B46" i="230" l="1"/>
  <c r="D46" i="230"/>
  <c r="C47" i="230"/>
  <c r="B48" i="227"/>
  <c r="D48" i="227"/>
  <c r="C49" i="227"/>
  <c r="D49" i="229"/>
  <c r="C50" i="229"/>
  <c r="B49" i="229"/>
  <c r="B47" i="228"/>
  <c r="C48" i="228"/>
  <c r="D47" i="228"/>
  <c r="B43" i="215"/>
  <c r="D43" i="215"/>
  <c r="C44" i="215"/>
  <c r="C43" i="216"/>
  <c r="D42" i="216"/>
  <c r="B42" i="216"/>
  <c r="B45" i="224"/>
  <c r="C46" i="224"/>
  <c r="D45" i="224"/>
  <c r="C46" i="212"/>
  <c r="B45" i="212"/>
  <c r="D45" i="212"/>
  <c r="C44" i="217"/>
  <c r="D43" i="217"/>
  <c r="B43" i="217"/>
  <c r="C44" i="220"/>
  <c r="B43" i="220"/>
  <c r="D43" i="220"/>
  <c r="C43" i="219"/>
  <c r="D42" i="219"/>
  <c r="B42" i="219"/>
  <c r="D45" i="226"/>
  <c r="B45" i="226"/>
  <c r="C46" i="226"/>
  <c r="C46" i="222"/>
  <c r="B45" i="222"/>
  <c r="D45" i="222"/>
  <c r="C45" i="214"/>
  <c r="B44" i="214"/>
  <c r="D44" i="214"/>
  <c r="D45" i="223"/>
  <c r="C46" i="223"/>
  <c r="B45" i="223"/>
  <c r="B43" i="218"/>
  <c r="D43" i="218"/>
  <c r="C44" i="218"/>
  <c r="B44" i="213"/>
  <c r="D44" i="213"/>
  <c r="C45" i="213"/>
  <c r="D42" i="225"/>
  <c r="B42" i="225"/>
  <c r="C43" i="225"/>
  <c r="B44" i="221"/>
  <c r="C45" i="221"/>
  <c r="D44" i="221"/>
  <c r="D48" i="228" l="1"/>
  <c r="B48" i="228"/>
  <c r="C49" i="228"/>
  <c r="C51" i="229"/>
  <c r="B50" i="229"/>
  <c r="D50" i="229"/>
  <c r="B49" i="227"/>
  <c r="D49" i="227"/>
  <c r="C50" i="227"/>
  <c r="C48" i="230"/>
  <c r="B47" i="230"/>
  <c r="D47" i="230"/>
  <c r="C46" i="221"/>
  <c r="B45" i="221"/>
  <c r="D45" i="221"/>
  <c r="B46" i="212"/>
  <c r="D46" i="212"/>
  <c r="C47" i="212"/>
  <c r="B46" i="224"/>
  <c r="C47" i="224"/>
  <c r="D46" i="224"/>
  <c r="B46" i="223"/>
  <c r="D46" i="223"/>
  <c r="C47" i="223"/>
  <c r="B45" i="214"/>
  <c r="D45" i="214"/>
  <c r="C46" i="214"/>
  <c r="C44" i="225"/>
  <c r="D43" i="225"/>
  <c r="B43" i="225"/>
  <c r="B43" i="216"/>
  <c r="D43" i="216"/>
  <c r="C44" i="216"/>
  <c r="B46" i="226"/>
  <c r="D46" i="226"/>
  <c r="C47" i="226"/>
  <c r="D43" i="219"/>
  <c r="C44" i="219"/>
  <c r="B43" i="219"/>
  <c r="D44" i="215"/>
  <c r="B44" i="215"/>
  <c r="C45" i="215"/>
  <c r="B44" i="217"/>
  <c r="D44" i="217"/>
  <c r="C45" i="217"/>
  <c r="B46" i="222"/>
  <c r="D46" i="222"/>
  <c r="C47" i="222"/>
  <c r="B44" i="218"/>
  <c r="D44" i="218"/>
  <c r="C45" i="218"/>
  <c r="B44" i="220"/>
  <c r="D44" i="220"/>
  <c r="C45" i="220"/>
  <c r="C46" i="213"/>
  <c r="D45" i="213"/>
  <c r="B45" i="213"/>
  <c r="C49" i="230" l="1"/>
  <c r="B48" i="230"/>
  <c r="D48" i="230"/>
  <c r="C51" i="227"/>
  <c r="B50" i="227"/>
  <c r="D50" i="227"/>
  <c r="C50" i="228"/>
  <c r="D49" i="228"/>
  <c r="B49" i="228"/>
  <c r="B51" i="229"/>
  <c r="C52" i="229"/>
  <c r="D51" i="229"/>
  <c r="B46" i="213"/>
  <c r="D46" i="213"/>
  <c r="C47" i="213"/>
  <c r="C46" i="218"/>
  <c r="D45" i="218"/>
  <c r="B45" i="218"/>
  <c r="B46" i="214"/>
  <c r="D46" i="214"/>
  <c r="C47" i="214"/>
  <c r="B45" i="220"/>
  <c r="D45" i="220"/>
  <c r="C46" i="220"/>
  <c r="B47" i="223"/>
  <c r="C48" i="223"/>
  <c r="D47" i="223"/>
  <c r="C48" i="226"/>
  <c r="B47" i="226"/>
  <c r="D47" i="226"/>
  <c r="B47" i="222"/>
  <c r="D47" i="222"/>
  <c r="C48" i="222"/>
  <c r="D44" i="225"/>
  <c r="C45" i="225"/>
  <c r="B44" i="225"/>
  <c r="B44" i="219"/>
  <c r="D44" i="219"/>
  <c r="C45" i="219"/>
  <c r="B47" i="212"/>
  <c r="D47" i="212"/>
  <c r="C48" i="212"/>
  <c r="B44" i="216"/>
  <c r="D44" i="216"/>
  <c r="C45" i="216"/>
  <c r="B45" i="215"/>
  <c r="D45" i="215"/>
  <c r="C46" i="215"/>
  <c r="C48" i="224"/>
  <c r="B47" i="224"/>
  <c r="D47" i="224"/>
  <c r="B45" i="217"/>
  <c r="D45" i="217"/>
  <c r="C46" i="217"/>
  <c r="D46" i="221"/>
  <c r="C47" i="221"/>
  <c r="B46" i="221"/>
  <c r="B50" i="228" l="1"/>
  <c r="D50" i="228"/>
  <c r="C51" i="228"/>
  <c r="C52" i="227"/>
  <c r="B51" i="227"/>
  <c r="D51" i="227"/>
  <c r="D52" i="229"/>
  <c r="C53" i="229"/>
  <c r="B52" i="229"/>
  <c r="C50" i="230"/>
  <c r="B49" i="230"/>
  <c r="D49" i="230"/>
  <c r="C47" i="217"/>
  <c r="B46" i="217"/>
  <c r="D46" i="217"/>
  <c r="C49" i="226"/>
  <c r="B48" i="226"/>
  <c r="D48" i="226"/>
  <c r="C48" i="214"/>
  <c r="B47" i="214"/>
  <c r="D47" i="214"/>
  <c r="C47" i="220"/>
  <c r="B46" i="220"/>
  <c r="D46" i="220"/>
  <c r="B45" i="225"/>
  <c r="C46" i="225"/>
  <c r="D45" i="225"/>
  <c r="B46" i="218"/>
  <c r="D46" i="218"/>
  <c r="C47" i="218"/>
  <c r="B47" i="221"/>
  <c r="D47" i="221"/>
  <c r="C48" i="221"/>
  <c r="C49" i="222"/>
  <c r="B48" i="222"/>
  <c r="D48" i="222"/>
  <c r="B47" i="213"/>
  <c r="D47" i="213"/>
  <c r="C48" i="213"/>
  <c r="C49" i="212"/>
  <c r="B48" i="212"/>
  <c r="D48" i="212"/>
  <c r="B45" i="219"/>
  <c r="D45" i="219"/>
  <c r="C46" i="219"/>
  <c r="B48" i="224"/>
  <c r="D48" i="224"/>
  <c r="C49" i="224"/>
  <c r="B46" i="215"/>
  <c r="D46" i="215"/>
  <c r="C47" i="215"/>
  <c r="B48" i="223"/>
  <c r="C49" i="223"/>
  <c r="D48" i="223"/>
  <c r="C46" i="216"/>
  <c r="D45" i="216"/>
  <c r="B45" i="216"/>
  <c r="B50" i="230" l="1"/>
  <c r="D50" i="230"/>
  <c r="C51" i="230"/>
  <c r="D52" i="227"/>
  <c r="C53" i="227"/>
  <c r="B52" i="227"/>
  <c r="C54" i="229"/>
  <c r="D53" i="229"/>
  <c r="B53" i="229"/>
  <c r="B51" i="228"/>
  <c r="D51" i="228"/>
  <c r="C52" i="228"/>
  <c r="B49" i="223"/>
  <c r="D49" i="223"/>
  <c r="C50" i="223"/>
  <c r="B46" i="225"/>
  <c r="D46" i="225"/>
  <c r="C47" i="225"/>
  <c r="B46" i="216"/>
  <c r="D46" i="216"/>
  <c r="C47" i="216"/>
  <c r="B47" i="220"/>
  <c r="D47" i="220"/>
  <c r="C48" i="220"/>
  <c r="B49" i="226"/>
  <c r="C50" i="226"/>
  <c r="D49" i="226"/>
  <c r="B49" i="212"/>
  <c r="D49" i="212"/>
  <c r="C50" i="212"/>
  <c r="C48" i="215"/>
  <c r="B47" i="215"/>
  <c r="D47" i="215"/>
  <c r="B48" i="221"/>
  <c r="D48" i="221"/>
  <c r="C49" i="221"/>
  <c r="B47" i="218"/>
  <c r="D47" i="218"/>
  <c r="C48" i="218"/>
  <c r="C49" i="213"/>
  <c r="B48" i="213"/>
  <c r="D48" i="213"/>
  <c r="D48" i="214"/>
  <c r="C49" i="214"/>
  <c r="B48" i="214"/>
  <c r="B49" i="222"/>
  <c r="D49" i="222"/>
  <c r="C50" i="222"/>
  <c r="D49" i="224"/>
  <c r="C50" i="224"/>
  <c r="B49" i="224"/>
  <c r="C47" i="219"/>
  <c r="B46" i="219"/>
  <c r="D46" i="219"/>
  <c r="B47" i="217"/>
  <c r="D47" i="217"/>
  <c r="C48" i="217"/>
  <c r="D53" i="227" l="1"/>
  <c r="B53" i="227"/>
  <c r="C54" i="227"/>
  <c r="D51" i="230"/>
  <c r="B51" i="230"/>
  <c r="C52" i="230"/>
  <c r="C53" i="228"/>
  <c r="B52" i="228"/>
  <c r="D52" i="228"/>
  <c r="B54" i="229"/>
  <c r="D54" i="229"/>
  <c r="C55" i="229"/>
  <c r="B49" i="214"/>
  <c r="D49" i="214"/>
  <c r="C50" i="214"/>
  <c r="D49" i="221"/>
  <c r="C50" i="221"/>
  <c r="B49" i="221"/>
  <c r="D47" i="225"/>
  <c r="B47" i="225"/>
  <c r="C48" i="225"/>
  <c r="B49" i="213"/>
  <c r="D49" i="213"/>
  <c r="C50" i="213"/>
  <c r="B48" i="220"/>
  <c r="C49" i="220"/>
  <c r="D48" i="220"/>
  <c r="C49" i="218"/>
  <c r="B48" i="218"/>
  <c r="D48" i="218"/>
  <c r="B47" i="216"/>
  <c r="C48" i="216"/>
  <c r="D47" i="216"/>
  <c r="B48" i="215"/>
  <c r="C49" i="215"/>
  <c r="D48" i="215"/>
  <c r="C51" i="223"/>
  <c r="B50" i="223"/>
  <c r="D50" i="223"/>
  <c r="B50" i="226"/>
  <c r="D50" i="226"/>
  <c r="C51" i="226"/>
  <c r="B48" i="217"/>
  <c r="D48" i="217"/>
  <c r="C49" i="217"/>
  <c r="B47" i="219"/>
  <c r="D47" i="219"/>
  <c r="C48" i="219"/>
  <c r="D50" i="224"/>
  <c r="C51" i="224"/>
  <c r="B50" i="224"/>
  <c r="B50" i="222"/>
  <c r="C51" i="222"/>
  <c r="D50" i="222"/>
  <c r="B50" i="212"/>
  <c r="D50" i="212"/>
  <c r="C51" i="212"/>
  <c r="B53" i="228" l="1"/>
  <c r="D53" i="228"/>
  <c r="C54" i="228"/>
  <c r="D54" i="227"/>
  <c r="B54" i="227"/>
  <c r="C55" i="227"/>
  <c r="C56" i="229"/>
  <c r="B55" i="229"/>
  <c r="D55" i="229"/>
  <c r="B52" i="230"/>
  <c r="D52" i="230"/>
  <c r="C53" i="230"/>
  <c r="B49" i="218"/>
  <c r="D49" i="218"/>
  <c r="C50" i="218"/>
  <c r="C52" i="212"/>
  <c r="B51" i="212"/>
  <c r="D51" i="212"/>
  <c r="B51" i="226"/>
  <c r="C52" i="226"/>
  <c r="D51" i="226"/>
  <c r="B49" i="215"/>
  <c r="D49" i="215"/>
  <c r="C50" i="215"/>
  <c r="B51" i="224"/>
  <c r="D51" i="224"/>
  <c r="C52" i="224"/>
  <c r="B48" i="219"/>
  <c r="C49" i="219"/>
  <c r="D48" i="219"/>
  <c r="C49" i="216"/>
  <c r="B48" i="216"/>
  <c r="D48" i="216"/>
  <c r="C50" i="220"/>
  <c r="B49" i="220"/>
  <c r="D49" i="220"/>
  <c r="D48" i="225"/>
  <c r="C49" i="225"/>
  <c r="B48" i="225"/>
  <c r="B50" i="214"/>
  <c r="C51" i="214"/>
  <c r="D50" i="214"/>
  <c r="C52" i="222"/>
  <c r="B51" i="222"/>
  <c r="D51" i="222"/>
  <c r="D50" i="221"/>
  <c r="C51" i="221"/>
  <c r="B50" i="221"/>
  <c r="B50" i="213"/>
  <c r="D50" i="213"/>
  <c r="C51" i="213"/>
  <c r="C52" i="223"/>
  <c r="D51" i="223"/>
  <c r="B51" i="223"/>
  <c r="C50" i="217"/>
  <c r="B49" i="217"/>
  <c r="D49" i="217"/>
  <c r="B53" i="230" l="1"/>
  <c r="D53" i="230"/>
  <c r="C54" i="230"/>
  <c r="D56" i="229"/>
  <c r="C57" i="229"/>
  <c r="B56" i="229"/>
  <c r="D54" i="228"/>
  <c r="C55" i="228"/>
  <c r="B54" i="228"/>
  <c r="B55" i="227"/>
  <c r="D55" i="227"/>
  <c r="C56" i="227"/>
  <c r="D51" i="214"/>
  <c r="C52" i="214"/>
  <c r="B51" i="214"/>
  <c r="C53" i="224"/>
  <c r="B52" i="224"/>
  <c r="D52" i="224"/>
  <c r="C51" i="215"/>
  <c r="B50" i="215"/>
  <c r="D50" i="215"/>
  <c r="D49" i="225"/>
  <c r="C50" i="225"/>
  <c r="B49" i="225"/>
  <c r="C53" i="223"/>
  <c r="B52" i="223"/>
  <c r="D52" i="223"/>
  <c r="D50" i="220"/>
  <c r="C51" i="220"/>
  <c r="B50" i="220"/>
  <c r="D52" i="212"/>
  <c r="C53" i="212"/>
  <c r="B52" i="212"/>
  <c r="C52" i="213"/>
  <c r="D51" i="213"/>
  <c r="B51" i="213"/>
  <c r="D49" i="216"/>
  <c r="C50" i="216"/>
  <c r="B49" i="216"/>
  <c r="B50" i="218"/>
  <c r="D50" i="218"/>
  <c r="C51" i="218"/>
  <c r="B52" i="222"/>
  <c r="D52" i="222"/>
  <c r="C53" i="222"/>
  <c r="D50" i="217"/>
  <c r="C51" i="217"/>
  <c r="B50" i="217"/>
  <c r="B51" i="221"/>
  <c r="D51" i="221"/>
  <c r="C52" i="221"/>
  <c r="B52" i="226"/>
  <c r="D52" i="226"/>
  <c r="C53" i="226"/>
  <c r="C50" i="219"/>
  <c r="B49" i="219"/>
  <c r="D49" i="219"/>
  <c r="B56" i="227" l="1"/>
  <c r="C57" i="227"/>
  <c r="D56" i="227"/>
  <c r="C56" i="228"/>
  <c r="B55" i="228"/>
  <c r="D55" i="228"/>
  <c r="D57" i="229"/>
  <c r="C58" i="229"/>
  <c r="B57" i="229"/>
  <c r="C55" i="230"/>
  <c r="B54" i="230"/>
  <c r="D54" i="230"/>
  <c r="C52" i="218"/>
  <c r="B51" i="218"/>
  <c r="D51" i="218"/>
  <c r="B50" i="216"/>
  <c r="D50" i="216"/>
  <c r="C51" i="216"/>
  <c r="B50" i="225"/>
  <c r="D50" i="225"/>
  <c r="C51" i="225"/>
  <c r="B52" i="213"/>
  <c r="D52" i="213"/>
  <c r="C53" i="213"/>
  <c r="B53" i="223"/>
  <c r="D53" i="223"/>
  <c r="C54" i="223"/>
  <c r="D52" i="221"/>
  <c r="B52" i="221"/>
  <c r="C53" i="221"/>
  <c r="B53" i="212"/>
  <c r="D53" i="212"/>
  <c r="C54" i="212"/>
  <c r="C54" i="224"/>
  <c r="B53" i="224"/>
  <c r="D53" i="224"/>
  <c r="B51" i="215"/>
  <c r="D51" i="215"/>
  <c r="C52" i="215"/>
  <c r="C54" i="226"/>
  <c r="B53" i="226"/>
  <c r="D53" i="226"/>
  <c r="B52" i="214"/>
  <c r="D52" i="214"/>
  <c r="C53" i="214"/>
  <c r="B50" i="219"/>
  <c r="D50" i="219"/>
  <c r="C51" i="219"/>
  <c r="B51" i="217"/>
  <c r="D51" i="217"/>
  <c r="C52" i="217"/>
  <c r="B53" i="222"/>
  <c r="D53" i="222"/>
  <c r="C54" i="222"/>
  <c r="B51" i="220"/>
  <c r="C52" i="220"/>
  <c r="D51" i="220"/>
  <c r="C56" i="230" l="1"/>
  <c r="B55" i="230"/>
  <c r="D55" i="230"/>
  <c r="C58" i="227"/>
  <c r="B57" i="227"/>
  <c r="D57" i="227"/>
  <c r="B58" i="229"/>
  <c r="D58" i="229"/>
  <c r="C59" i="229"/>
  <c r="D56" i="228"/>
  <c r="B56" i="228"/>
  <c r="C57" i="228"/>
  <c r="C55" i="226"/>
  <c r="B54" i="226"/>
  <c r="D54" i="226"/>
  <c r="C55" i="222"/>
  <c r="D54" i="222"/>
  <c r="B54" i="222"/>
  <c r="B54" i="224"/>
  <c r="D54" i="224"/>
  <c r="C55" i="224"/>
  <c r="B53" i="213"/>
  <c r="D53" i="213"/>
  <c r="C54" i="213"/>
  <c r="B52" i="220"/>
  <c r="C53" i="220"/>
  <c r="D52" i="220"/>
  <c r="B52" i="215"/>
  <c r="D52" i="215"/>
  <c r="C53" i="215"/>
  <c r="D54" i="223"/>
  <c r="B54" i="223"/>
  <c r="C55" i="223"/>
  <c r="B51" i="225"/>
  <c r="D51" i="225"/>
  <c r="C52" i="225"/>
  <c r="C52" i="216"/>
  <c r="B51" i="216"/>
  <c r="D51" i="216"/>
  <c r="B53" i="221"/>
  <c r="D53" i="221"/>
  <c r="C54" i="221"/>
  <c r="B52" i="217"/>
  <c r="C53" i="217"/>
  <c r="D52" i="217"/>
  <c r="B54" i="212"/>
  <c r="D54" i="212"/>
  <c r="C55" i="212"/>
  <c r="B51" i="219"/>
  <c r="D51" i="219"/>
  <c r="C52" i="219"/>
  <c r="B53" i="214"/>
  <c r="D53" i="214"/>
  <c r="C54" i="214"/>
  <c r="B52" i="218"/>
  <c r="D52" i="218"/>
  <c r="C53" i="218"/>
  <c r="D57" i="228" l="1"/>
  <c r="B57" i="228"/>
  <c r="C58" i="228"/>
  <c r="B58" i="227"/>
  <c r="C59" i="227"/>
  <c r="D58" i="227"/>
  <c r="B59" i="229"/>
  <c r="C60" i="229"/>
  <c r="D59" i="229"/>
  <c r="B56" i="230"/>
  <c r="D56" i="230"/>
  <c r="C57" i="230"/>
  <c r="D52" i="216"/>
  <c r="C53" i="216"/>
  <c r="B52" i="216"/>
  <c r="D53" i="220"/>
  <c r="C54" i="220"/>
  <c r="B53" i="220"/>
  <c r="B55" i="224"/>
  <c r="D55" i="224"/>
  <c r="C56" i="224"/>
  <c r="C53" i="219"/>
  <c r="B52" i="219"/>
  <c r="D52" i="219"/>
  <c r="D54" i="221"/>
  <c r="B54" i="221"/>
  <c r="C55" i="221"/>
  <c r="D52" i="225"/>
  <c r="B52" i="225"/>
  <c r="C53" i="225"/>
  <c r="D55" i="222"/>
  <c r="C56" i="222"/>
  <c r="B55" i="222"/>
  <c r="B53" i="218"/>
  <c r="D53" i="218"/>
  <c r="C54" i="218"/>
  <c r="D53" i="217"/>
  <c r="C54" i="217"/>
  <c r="B53" i="217"/>
  <c r="B55" i="223"/>
  <c r="D55" i="223"/>
  <c r="C56" i="223"/>
  <c r="C54" i="215"/>
  <c r="B53" i="215"/>
  <c r="D53" i="215"/>
  <c r="C55" i="213"/>
  <c r="B54" i="213"/>
  <c r="D54" i="213"/>
  <c r="C55" i="214"/>
  <c r="D54" i="214"/>
  <c r="B54" i="214"/>
  <c r="D55" i="212"/>
  <c r="C56" i="212"/>
  <c r="B55" i="212"/>
  <c r="B55" i="226"/>
  <c r="D55" i="226"/>
  <c r="C56" i="226"/>
  <c r="C61" i="229" l="1"/>
  <c r="B60" i="229"/>
  <c r="D60" i="229"/>
  <c r="B59" i="227"/>
  <c r="C60" i="227"/>
  <c r="D59" i="227"/>
  <c r="D58" i="228"/>
  <c r="C59" i="228"/>
  <c r="B58" i="228"/>
  <c r="C58" i="230"/>
  <c r="B57" i="230"/>
  <c r="D57" i="230"/>
  <c r="D54" i="215"/>
  <c r="C55" i="215"/>
  <c r="B54" i="215"/>
  <c r="C55" i="218"/>
  <c r="B54" i="218"/>
  <c r="D54" i="218"/>
  <c r="D56" i="224"/>
  <c r="C57" i="224"/>
  <c r="B56" i="224"/>
  <c r="B56" i="222"/>
  <c r="D56" i="222"/>
  <c r="C57" i="222"/>
  <c r="D54" i="217"/>
  <c r="C55" i="217"/>
  <c r="B54" i="217"/>
  <c r="B55" i="214"/>
  <c r="D55" i="214"/>
  <c r="C56" i="214"/>
  <c r="C56" i="221"/>
  <c r="B55" i="221"/>
  <c r="D55" i="221"/>
  <c r="C57" i="226"/>
  <c r="D56" i="226"/>
  <c r="B56" i="226"/>
  <c r="B53" i="219"/>
  <c r="D53" i="219"/>
  <c r="C54" i="219"/>
  <c r="B56" i="212"/>
  <c r="D56" i="212"/>
  <c r="C57" i="212"/>
  <c r="D55" i="213"/>
  <c r="C56" i="213"/>
  <c r="B55" i="213"/>
  <c r="B53" i="225"/>
  <c r="C54" i="225"/>
  <c r="D53" i="225"/>
  <c r="D53" i="216"/>
  <c r="C54" i="216"/>
  <c r="B53" i="216"/>
  <c r="C57" i="223"/>
  <c r="B56" i="223"/>
  <c r="D56" i="223"/>
  <c r="D54" i="220"/>
  <c r="B54" i="220"/>
  <c r="C55" i="220"/>
  <c r="D59" i="228" l="1"/>
  <c r="B59" i="228"/>
  <c r="C60" i="228"/>
  <c r="D58" i="230"/>
  <c r="C59" i="230"/>
  <c r="B58" i="230"/>
  <c r="C61" i="227"/>
  <c r="B60" i="227"/>
  <c r="D60" i="227"/>
  <c r="C62" i="229"/>
  <c r="B61" i="229"/>
  <c r="D61" i="229"/>
  <c r="B54" i="219"/>
  <c r="D54" i="219"/>
  <c r="C55" i="219"/>
  <c r="B57" i="212"/>
  <c r="D57" i="212"/>
  <c r="C58" i="212"/>
  <c r="B55" i="217"/>
  <c r="D55" i="217"/>
  <c r="C56" i="217"/>
  <c r="C58" i="223"/>
  <c r="B57" i="223"/>
  <c r="D57" i="223"/>
  <c r="D57" i="224"/>
  <c r="C58" i="224"/>
  <c r="B57" i="224"/>
  <c r="D57" i="226"/>
  <c r="C58" i="226"/>
  <c r="B57" i="226"/>
  <c r="D55" i="218"/>
  <c r="C56" i="218"/>
  <c r="B55" i="218"/>
  <c r="D54" i="225"/>
  <c r="C55" i="225"/>
  <c r="B54" i="225"/>
  <c r="B56" i="221"/>
  <c r="D56" i="221"/>
  <c r="C57" i="221"/>
  <c r="D57" i="222"/>
  <c r="B57" i="222"/>
  <c r="C58" i="222"/>
  <c r="B56" i="214"/>
  <c r="D56" i="214"/>
  <c r="C57" i="214"/>
  <c r="B55" i="215"/>
  <c r="D55" i="215"/>
  <c r="C56" i="215"/>
  <c r="B56" i="213"/>
  <c r="D56" i="213"/>
  <c r="C57" i="213"/>
  <c r="C56" i="220"/>
  <c r="B55" i="220"/>
  <c r="D55" i="220"/>
  <c r="B54" i="216"/>
  <c r="C55" i="216"/>
  <c r="D54" i="216"/>
  <c r="B62" i="229" l="1"/>
  <c r="D62" i="229"/>
  <c r="C63" i="229"/>
  <c r="D61" i="227"/>
  <c r="C62" i="227"/>
  <c r="B61" i="227"/>
  <c r="D59" i="230"/>
  <c r="B59" i="230"/>
  <c r="C60" i="230"/>
  <c r="B60" i="228"/>
  <c r="D60" i="228"/>
  <c r="C61" i="228"/>
  <c r="B58" i="224"/>
  <c r="C59" i="224"/>
  <c r="D58" i="224"/>
  <c r="B55" i="216"/>
  <c r="D55" i="216"/>
  <c r="C56" i="216"/>
  <c r="B57" i="221"/>
  <c r="D57" i="221"/>
  <c r="C58" i="221"/>
  <c r="D56" i="217"/>
  <c r="C57" i="217"/>
  <c r="B56" i="217"/>
  <c r="B56" i="220"/>
  <c r="C57" i="220"/>
  <c r="D56" i="220"/>
  <c r="B55" i="225"/>
  <c r="C56" i="225"/>
  <c r="D55" i="225"/>
  <c r="D58" i="223"/>
  <c r="C59" i="223"/>
  <c r="B58" i="223"/>
  <c r="C58" i="213"/>
  <c r="B57" i="213"/>
  <c r="D57" i="213"/>
  <c r="B56" i="215"/>
  <c r="C57" i="215"/>
  <c r="D56" i="215"/>
  <c r="C56" i="219"/>
  <c r="B55" i="219"/>
  <c r="D55" i="219"/>
  <c r="D58" i="222"/>
  <c r="C59" i="222"/>
  <c r="B58" i="222"/>
  <c r="C59" i="212"/>
  <c r="B58" i="212"/>
  <c r="D58" i="212"/>
  <c r="B56" i="218"/>
  <c r="D56" i="218"/>
  <c r="C57" i="218"/>
  <c r="C58" i="214"/>
  <c r="B57" i="214"/>
  <c r="D57" i="214"/>
  <c r="D58" i="226"/>
  <c r="B58" i="226"/>
  <c r="C59" i="226"/>
  <c r="B61" i="228" l="1"/>
  <c r="C62" i="228"/>
  <c r="D61" i="228"/>
  <c r="B62" i="227"/>
  <c r="D62" i="227"/>
  <c r="C63" i="227"/>
  <c r="C64" i="229"/>
  <c r="B63" i="229"/>
  <c r="D63" i="229"/>
  <c r="B60" i="230"/>
  <c r="D60" i="230"/>
  <c r="C61" i="230"/>
  <c r="D56" i="219"/>
  <c r="C57" i="219"/>
  <c r="B56" i="219"/>
  <c r="D57" i="215"/>
  <c r="C58" i="215"/>
  <c r="B57" i="215"/>
  <c r="B57" i="220"/>
  <c r="D57" i="220"/>
  <c r="C58" i="220"/>
  <c r="B59" i="222"/>
  <c r="D59" i="222"/>
  <c r="C60" i="222"/>
  <c r="B58" i="214"/>
  <c r="D58" i="214"/>
  <c r="C59" i="214"/>
  <c r="B56" i="216"/>
  <c r="D56" i="216"/>
  <c r="C57" i="216"/>
  <c r="C60" i="223"/>
  <c r="B59" i="223"/>
  <c r="D59" i="223"/>
  <c r="B57" i="217"/>
  <c r="D57" i="217"/>
  <c r="C58" i="217"/>
  <c r="B59" i="212"/>
  <c r="D59" i="212"/>
  <c r="C60" i="212"/>
  <c r="C60" i="224"/>
  <c r="B59" i="224"/>
  <c r="D59" i="224"/>
  <c r="B59" i="226"/>
  <c r="D59" i="226"/>
  <c r="C60" i="226"/>
  <c r="C59" i="221"/>
  <c r="B58" i="221"/>
  <c r="D58" i="221"/>
  <c r="B57" i="218"/>
  <c r="D57" i="218"/>
  <c r="C58" i="218"/>
  <c r="D58" i="213"/>
  <c r="C59" i="213"/>
  <c r="B58" i="213"/>
  <c r="B56" i="225"/>
  <c r="D56" i="225"/>
  <c r="C57" i="225"/>
  <c r="B63" i="227" l="1"/>
  <c r="D63" i="227"/>
  <c r="C64" i="227"/>
  <c r="D62" i="228"/>
  <c r="C63" i="228"/>
  <c r="B62" i="228"/>
  <c r="B61" i="230"/>
  <c r="D61" i="230"/>
  <c r="C62" i="230"/>
  <c r="D64" i="229"/>
  <c r="B64" i="229"/>
  <c r="C65" i="229"/>
  <c r="B60" i="224"/>
  <c r="D60" i="224"/>
  <c r="C61" i="224"/>
  <c r="B59" i="214"/>
  <c r="D59" i="214"/>
  <c r="C60" i="214"/>
  <c r="C61" i="222"/>
  <c r="B60" i="222"/>
  <c r="D60" i="222"/>
  <c r="B60" i="212"/>
  <c r="D60" i="212"/>
  <c r="C61" i="212"/>
  <c r="D58" i="215"/>
  <c r="C59" i="215"/>
  <c r="B58" i="215"/>
  <c r="D58" i="220"/>
  <c r="C59" i="220"/>
  <c r="B58" i="220"/>
  <c r="D58" i="218"/>
  <c r="C59" i="218"/>
  <c r="B58" i="218"/>
  <c r="C58" i="225"/>
  <c r="D57" i="225"/>
  <c r="B57" i="225"/>
  <c r="D58" i="217"/>
  <c r="B58" i="217"/>
  <c r="C59" i="217"/>
  <c r="B59" i="213"/>
  <c r="D59" i="213"/>
  <c r="C60" i="213"/>
  <c r="B57" i="216"/>
  <c r="D57" i="216"/>
  <c r="C58" i="216"/>
  <c r="B57" i="219"/>
  <c r="D57" i="219"/>
  <c r="C58" i="219"/>
  <c r="D60" i="223"/>
  <c r="C61" i="223"/>
  <c r="B60" i="223"/>
  <c r="B59" i="221"/>
  <c r="D59" i="221"/>
  <c r="C60" i="221"/>
  <c r="C61" i="226"/>
  <c r="B60" i="226"/>
  <c r="D60" i="226"/>
  <c r="B62" i="230" l="1"/>
  <c r="D62" i="230"/>
  <c r="C63" i="230"/>
  <c r="B64" i="227"/>
  <c r="D64" i="227"/>
  <c r="C65" i="227"/>
  <c r="D65" i="229"/>
  <c r="B65" i="229"/>
  <c r="C66" i="229"/>
  <c r="B63" i="228"/>
  <c r="C64" i="228"/>
  <c r="D63" i="228"/>
  <c r="B60" i="213"/>
  <c r="D60" i="213"/>
  <c r="C61" i="213"/>
  <c r="C60" i="217"/>
  <c r="B59" i="217"/>
  <c r="D59" i="217"/>
  <c r="D61" i="226"/>
  <c r="B61" i="226"/>
  <c r="C62" i="226"/>
  <c r="C61" i="214"/>
  <c r="B60" i="214"/>
  <c r="D60" i="214"/>
  <c r="C62" i="212"/>
  <c r="B61" i="212"/>
  <c r="D61" i="212"/>
  <c r="D61" i="223"/>
  <c r="B61" i="223"/>
  <c r="C62" i="223"/>
  <c r="B58" i="225"/>
  <c r="C59" i="225"/>
  <c r="D58" i="225"/>
  <c r="B58" i="219"/>
  <c r="D58" i="219"/>
  <c r="C59" i="219"/>
  <c r="B61" i="224"/>
  <c r="D61" i="224"/>
  <c r="C62" i="224"/>
  <c r="B59" i="215"/>
  <c r="D59" i="215"/>
  <c r="C60" i="215"/>
  <c r="B60" i="221"/>
  <c r="C61" i="221"/>
  <c r="D60" i="221"/>
  <c r="C62" i="222"/>
  <c r="D61" i="222"/>
  <c r="B61" i="222"/>
  <c r="B59" i="218"/>
  <c r="D59" i="218"/>
  <c r="C60" i="218"/>
  <c r="C59" i="216"/>
  <c r="B58" i="216"/>
  <c r="D58" i="216"/>
  <c r="C60" i="220"/>
  <c r="B59" i="220"/>
  <c r="D59" i="220"/>
  <c r="B66" i="229" l="1"/>
  <c r="D66" i="229"/>
  <c r="C67" i="229"/>
  <c r="B65" i="227"/>
  <c r="D65" i="227"/>
  <c r="C66" i="227"/>
  <c r="C64" i="230"/>
  <c r="B63" i="230"/>
  <c r="D63" i="230"/>
  <c r="B64" i="228"/>
  <c r="D64" i="228"/>
  <c r="C65" i="228"/>
  <c r="D60" i="215"/>
  <c r="B60" i="215"/>
  <c r="C61" i="215"/>
  <c r="C62" i="221"/>
  <c r="B61" i="221"/>
  <c r="D61" i="221"/>
  <c r="B61" i="214"/>
  <c r="D61" i="214"/>
  <c r="C62" i="214"/>
  <c r="B60" i="218"/>
  <c r="D60" i="218"/>
  <c r="C61" i="218"/>
  <c r="B62" i="212"/>
  <c r="D62" i="212"/>
  <c r="C63" i="212"/>
  <c r="B62" i="226"/>
  <c r="D62" i="226"/>
  <c r="C63" i="226"/>
  <c r="C63" i="224"/>
  <c r="B62" i="224"/>
  <c r="D62" i="224"/>
  <c r="B59" i="216"/>
  <c r="D59" i="216"/>
  <c r="C60" i="216"/>
  <c r="C62" i="213"/>
  <c r="D61" i="213"/>
  <c r="B61" i="213"/>
  <c r="D59" i="219"/>
  <c r="C60" i="219"/>
  <c r="B59" i="219"/>
  <c r="B60" i="217"/>
  <c r="D60" i="217"/>
  <c r="C61" i="217"/>
  <c r="B62" i="222"/>
  <c r="D62" i="222"/>
  <c r="C63" i="222"/>
  <c r="D62" i="223"/>
  <c r="C63" i="223"/>
  <c r="B62" i="223"/>
  <c r="B60" i="220"/>
  <c r="D60" i="220"/>
  <c r="C61" i="220"/>
  <c r="B59" i="225"/>
  <c r="D59" i="225"/>
  <c r="C60" i="225"/>
  <c r="C67" i="227" l="1"/>
  <c r="B66" i="227"/>
  <c r="D66" i="227"/>
  <c r="C65" i="230"/>
  <c r="B64" i="230"/>
  <c r="D64" i="230"/>
  <c r="C68" i="229"/>
  <c r="B67" i="229"/>
  <c r="D67" i="229"/>
  <c r="C66" i="228"/>
  <c r="B65" i="228"/>
  <c r="D65" i="228"/>
  <c r="B60" i="219"/>
  <c r="D60" i="219"/>
  <c r="C61" i="219"/>
  <c r="C62" i="218"/>
  <c r="D61" i="218"/>
  <c r="B61" i="218"/>
  <c r="D61" i="220"/>
  <c r="B61" i="220"/>
  <c r="C62" i="220"/>
  <c r="B62" i="213"/>
  <c r="D62" i="213"/>
  <c r="C63" i="213"/>
  <c r="B63" i="212"/>
  <c r="D63" i="212"/>
  <c r="C64" i="212"/>
  <c r="B63" i="222"/>
  <c r="D63" i="222"/>
  <c r="C64" i="222"/>
  <c r="D62" i="221"/>
  <c r="C63" i="221"/>
  <c r="B62" i="221"/>
  <c r="D60" i="216"/>
  <c r="C61" i="216"/>
  <c r="B60" i="216"/>
  <c r="C64" i="223"/>
  <c r="B63" i="223"/>
  <c r="D63" i="223"/>
  <c r="B63" i="224"/>
  <c r="D63" i="224"/>
  <c r="C64" i="224"/>
  <c r="B61" i="215"/>
  <c r="D61" i="215"/>
  <c r="C62" i="215"/>
  <c r="C61" i="225"/>
  <c r="B60" i="225"/>
  <c r="D60" i="225"/>
  <c r="B62" i="214"/>
  <c r="D62" i="214"/>
  <c r="C63" i="214"/>
  <c r="D63" i="226"/>
  <c r="C64" i="226"/>
  <c r="B63" i="226"/>
  <c r="B61" i="217"/>
  <c r="D61" i="217"/>
  <c r="C62" i="217"/>
  <c r="B66" i="228" l="1"/>
  <c r="C67" i="228"/>
  <c r="D66" i="228"/>
  <c r="B68" i="229"/>
  <c r="D68" i="229"/>
  <c r="C69" i="229"/>
  <c r="C66" i="230"/>
  <c r="B65" i="230"/>
  <c r="D65" i="230"/>
  <c r="C68" i="227"/>
  <c r="B67" i="227"/>
  <c r="D67" i="227"/>
  <c r="B64" i="223"/>
  <c r="D64" i="223"/>
  <c r="C65" i="223"/>
  <c r="C62" i="216"/>
  <c r="D61" i="216"/>
  <c r="B61" i="216"/>
  <c r="C65" i="212"/>
  <c r="B64" i="212"/>
  <c r="D64" i="212"/>
  <c r="C63" i="217"/>
  <c r="D62" i="217"/>
  <c r="B62" i="217"/>
  <c r="C65" i="226"/>
  <c r="D64" i="226"/>
  <c r="B64" i="226"/>
  <c r="B63" i="221"/>
  <c r="D63" i="221"/>
  <c r="C64" i="221"/>
  <c r="B62" i="218"/>
  <c r="D62" i="218"/>
  <c r="C63" i="218"/>
  <c r="C63" i="220"/>
  <c r="D62" i="220"/>
  <c r="B62" i="220"/>
  <c r="B61" i="219"/>
  <c r="D61" i="219"/>
  <c r="C62" i="219"/>
  <c r="B64" i="224"/>
  <c r="D64" i="224"/>
  <c r="C65" i="224"/>
  <c r="D61" i="225"/>
  <c r="C62" i="225"/>
  <c r="B61" i="225"/>
  <c r="C65" i="222"/>
  <c r="B64" i="222"/>
  <c r="D64" i="222"/>
  <c r="B63" i="213"/>
  <c r="D63" i="213"/>
  <c r="C64" i="213"/>
  <c r="C64" i="214"/>
  <c r="B63" i="214"/>
  <c r="D63" i="214"/>
  <c r="B62" i="215"/>
  <c r="D62" i="215"/>
  <c r="C63" i="215"/>
  <c r="D68" i="227" l="1"/>
  <c r="B68" i="227"/>
  <c r="C69" i="227"/>
  <c r="D69" i="229"/>
  <c r="C70" i="229"/>
  <c r="B69" i="229"/>
  <c r="B67" i="228"/>
  <c r="D67" i="228"/>
  <c r="C68" i="228"/>
  <c r="B66" i="230"/>
  <c r="C67" i="230"/>
  <c r="D66" i="230"/>
  <c r="B62" i="225"/>
  <c r="D62" i="225"/>
  <c r="C63" i="225"/>
  <c r="B65" i="226"/>
  <c r="D65" i="226"/>
  <c r="C66" i="226"/>
  <c r="C64" i="215"/>
  <c r="B63" i="215"/>
  <c r="D63" i="215"/>
  <c r="C63" i="219"/>
  <c r="B62" i="219"/>
  <c r="D62" i="219"/>
  <c r="B65" i="212"/>
  <c r="D65" i="212"/>
  <c r="C66" i="212"/>
  <c r="B63" i="218"/>
  <c r="D63" i="218"/>
  <c r="C64" i="218"/>
  <c r="B63" i="220"/>
  <c r="D63" i="220"/>
  <c r="C64" i="220"/>
  <c r="B62" i="216"/>
  <c r="D62" i="216"/>
  <c r="C63" i="216"/>
  <c r="D65" i="224"/>
  <c r="C66" i="224"/>
  <c r="B65" i="224"/>
  <c r="B63" i="217"/>
  <c r="D63" i="217"/>
  <c r="C64" i="217"/>
  <c r="C65" i="213"/>
  <c r="D64" i="213"/>
  <c r="B64" i="213"/>
  <c r="B65" i="223"/>
  <c r="D65" i="223"/>
  <c r="C66" i="223"/>
  <c r="D64" i="214"/>
  <c r="C65" i="214"/>
  <c r="B64" i="214"/>
  <c r="B65" i="222"/>
  <c r="D65" i="222"/>
  <c r="C66" i="222"/>
  <c r="B64" i="221"/>
  <c r="D64" i="221"/>
  <c r="C65" i="221"/>
  <c r="C71" i="229" l="1"/>
  <c r="B70" i="229"/>
  <c r="D70" i="229"/>
  <c r="D69" i="227"/>
  <c r="C70" i="227"/>
  <c r="B69" i="227"/>
  <c r="D67" i="230"/>
  <c r="B67" i="230"/>
  <c r="C68" i="230"/>
  <c r="C69" i="228"/>
  <c r="B68" i="228"/>
  <c r="D68" i="228"/>
  <c r="B64" i="217"/>
  <c r="D64" i="217"/>
  <c r="C65" i="217"/>
  <c r="B66" i="212"/>
  <c r="D66" i="212"/>
  <c r="C67" i="212"/>
  <c r="B65" i="213"/>
  <c r="D65" i="213"/>
  <c r="C66" i="213"/>
  <c r="B63" i="216"/>
  <c r="D63" i="216"/>
  <c r="C64" i="216"/>
  <c r="B64" i="215"/>
  <c r="C65" i="215"/>
  <c r="D64" i="215"/>
  <c r="B66" i="226"/>
  <c r="D66" i="226"/>
  <c r="C67" i="226"/>
  <c r="D66" i="224"/>
  <c r="C67" i="224"/>
  <c r="B66" i="224"/>
  <c r="B63" i="219"/>
  <c r="D63" i="219"/>
  <c r="C64" i="219"/>
  <c r="B64" i="220"/>
  <c r="D64" i="220"/>
  <c r="C65" i="220"/>
  <c r="B65" i="214"/>
  <c r="D65" i="214"/>
  <c r="C66" i="214"/>
  <c r="B63" i="225"/>
  <c r="D63" i="225"/>
  <c r="C64" i="225"/>
  <c r="C65" i="218"/>
  <c r="B64" i="218"/>
  <c r="D64" i="218"/>
  <c r="D65" i="221"/>
  <c r="C66" i="221"/>
  <c r="B65" i="221"/>
  <c r="B66" i="222"/>
  <c r="C67" i="222"/>
  <c r="D66" i="222"/>
  <c r="C67" i="223"/>
  <c r="B66" i="223"/>
  <c r="D66" i="223"/>
  <c r="B69" i="228" l="1"/>
  <c r="D69" i="228"/>
  <c r="C70" i="228"/>
  <c r="B68" i="230"/>
  <c r="D68" i="230"/>
  <c r="C69" i="230"/>
  <c r="D70" i="227"/>
  <c r="C71" i="227"/>
  <c r="B70" i="227"/>
  <c r="B71" i="229"/>
  <c r="C72" i="229"/>
  <c r="D71" i="229"/>
  <c r="B65" i="215"/>
  <c r="D65" i="215"/>
  <c r="C66" i="215"/>
  <c r="C66" i="220"/>
  <c r="B65" i="220"/>
  <c r="D65" i="220"/>
  <c r="B64" i="219"/>
  <c r="C65" i="219"/>
  <c r="D64" i="219"/>
  <c r="C68" i="222"/>
  <c r="B67" i="222"/>
  <c r="D67" i="222"/>
  <c r="D66" i="213"/>
  <c r="B66" i="213"/>
  <c r="C67" i="213"/>
  <c r="C68" i="223"/>
  <c r="B67" i="223"/>
  <c r="D67" i="223"/>
  <c r="C65" i="216"/>
  <c r="B64" i="216"/>
  <c r="D64" i="216"/>
  <c r="B66" i="214"/>
  <c r="C67" i="214"/>
  <c r="D66" i="214"/>
  <c r="C66" i="217"/>
  <c r="B65" i="217"/>
  <c r="D65" i="217"/>
  <c r="D66" i="221"/>
  <c r="C67" i="221"/>
  <c r="B66" i="221"/>
  <c r="B65" i="218"/>
  <c r="D65" i="218"/>
  <c r="C66" i="218"/>
  <c r="B67" i="226"/>
  <c r="C68" i="226"/>
  <c r="D67" i="226"/>
  <c r="C68" i="212"/>
  <c r="B67" i="212"/>
  <c r="D67" i="212"/>
  <c r="D67" i="224"/>
  <c r="C68" i="224"/>
  <c r="B67" i="224"/>
  <c r="D64" i="225"/>
  <c r="C65" i="225"/>
  <c r="B64" i="225"/>
  <c r="D72" i="229" l="1"/>
  <c r="C73" i="229"/>
  <c r="B72" i="229"/>
  <c r="C71" i="228"/>
  <c r="B70" i="228"/>
  <c r="D70" i="228"/>
  <c r="D69" i="230"/>
  <c r="B69" i="230"/>
  <c r="C70" i="230"/>
  <c r="B71" i="227"/>
  <c r="D71" i="227"/>
  <c r="C72" i="227"/>
  <c r="B68" i="223"/>
  <c r="D68" i="223"/>
  <c r="C69" i="223"/>
  <c r="D65" i="225"/>
  <c r="B65" i="225"/>
  <c r="C66" i="225"/>
  <c r="B68" i="222"/>
  <c r="D68" i="222"/>
  <c r="C69" i="222"/>
  <c r="C66" i="219"/>
  <c r="B65" i="219"/>
  <c r="D65" i="219"/>
  <c r="C68" i="213"/>
  <c r="B67" i="213"/>
  <c r="D67" i="213"/>
  <c r="B67" i="221"/>
  <c r="D67" i="221"/>
  <c r="C68" i="221"/>
  <c r="D66" i="220"/>
  <c r="C67" i="220"/>
  <c r="B66" i="220"/>
  <c r="B68" i="224"/>
  <c r="D68" i="224"/>
  <c r="C69" i="224"/>
  <c r="D68" i="212"/>
  <c r="C69" i="212"/>
  <c r="B68" i="212"/>
  <c r="B68" i="226"/>
  <c r="D68" i="226"/>
  <c r="C69" i="226"/>
  <c r="D65" i="216"/>
  <c r="C66" i="216"/>
  <c r="B65" i="216"/>
  <c r="C67" i="215"/>
  <c r="B66" i="215"/>
  <c r="D66" i="215"/>
  <c r="D67" i="214"/>
  <c r="C68" i="214"/>
  <c r="B67" i="214"/>
  <c r="D66" i="217"/>
  <c r="C67" i="217"/>
  <c r="B66" i="217"/>
  <c r="B66" i="218"/>
  <c r="D66" i="218"/>
  <c r="C67" i="218"/>
  <c r="C72" i="228" l="1"/>
  <c r="D71" i="228"/>
  <c r="B71" i="228"/>
  <c r="B72" i="227"/>
  <c r="D72" i="227"/>
  <c r="C73" i="227"/>
  <c r="C71" i="230"/>
  <c r="B70" i="230"/>
  <c r="D70" i="230"/>
  <c r="C74" i="229"/>
  <c r="D73" i="229"/>
  <c r="B73" i="229"/>
  <c r="B66" i="216"/>
  <c r="D66" i="216"/>
  <c r="C67" i="216"/>
  <c r="B68" i="213"/>
  <c r="C69" i="213"/>
  <c r="D68" i="213"/>
  <c r="C68" i="218"/>
  <c r="B67" i="218"/>
  <c r="D67" i="218"/>
  <c r="B67" i="217"/>
  <c r="D67" i="217"/>
  <c r="C68" i="217"/>
  <c r="B66" i="225"/>
  <c r="D66" i="225"/>
  <c r="C67" i="225"/>
  <c r="C70" i="226"/>
  <c r="D69" i="226"/>
  <c r="B69" i="226"/>
  <c r="B67" i="220"/>
  <c r="D67" i="220"/>
  <c r="C68" i="220"/>
  <c r="B69" i="223"/>
  <c r="C70" i="223"/>
  <c r="D69" i="223"/>
  <c r="B69" i="212"/>
  <c r="D69" i="212"/>
  <c r="C70" i="212"/>
  <c r="B69" i="222"/>
  <c r="D69" i="222"/>
  <c r="C70" i="222"/>
  <c r="D69" i="224"/>
  <c r="C70" i="224"/>
  <c r="B69" i="224"/>
  <c r="B68" i="214"/>
  <c r="D68" i="214"/>
  <c r="C69" i="214"/>
  <c r="B67" i="215"/>
  <c r="D67" i="215"/>
  <c r="C68" i="215"/>
  <c r="D68" i="221"/>
  <c r="B68" i="221"/>
  <c r="C69" i="221"/>
  <c r="B66" i="219"/>
  <c r="D66" i="219"/>
  <c r="C67" i="219"/>
  <c r="C72" i="230" l="1"/>
  <c r="B71" i="230"/>
  <c r="D71" i="230"/>
  <c r="D74" i="229"/>
  <c r="B74" i="229"/>
  <c r="C75" i="229"/>
  <c r="C74" i="227"/>
  <c r="B73" i="227"/>
  <c r="D73" i="227"/>
  <c r="D72" i="228"/>
  <c r="B72" i="228"/>
  <c r="C73" i="228"/>
  <c r="C71" i="222"/>
  <c r="D70" i="222"/>
  <c r="B70" i="222"/>
  <c r="B67" i="225"/>
  <c r="D67" i="225"/>
  <c r="C68" i="225"/>
  <c r="B68" i="217"/>
  <c r="C69" i="217"/>
  <c r="D68" i="217"/>
  <c r="B68" i="215"/>
  <c r="D68" i="215"/>
  <c r="C69" i="215"/>
  <c r="D67" i="219"/>
  <c r="B67" i="219"/>
  <c r="C68" i="219"/>
  <c r="B69" i="213"/>
  <c r="D69" i="213"/>
  <c r="C70" i="213"/>
  <c r="C71" i="226"/>
  <c r="B70" i="226"/>
  <c r="D70" i="226"/>
  <c r="B69" i="221"/>
  <c r="D69" i="221"/>
  <c r="C70" i="221"/>
  <c r="B68" i="218"/>
  <c r="D68" i="218"/>
  <c r="C69" i="218"/>
  <c r="D67" i="216"/>
  <c r="C68" i="216"/>
  <c r="B67" i="216"/>
  <c r="D70" i="223"/>
  <c r="C71" i="223"/>
  <c r="B70" i="223"/>
  <c r="B68" i="220"/>
  <c r="D68" i="220"/>
  <c r="C69" i="220"/>
  <c r="B69" i="214"/>
  <c r="D69" i="214"/>
  <c r="C70" i="214"/>
  <c r="B70" i="224"/>
  <c r="D70" i="224"/>
  <c r="C71" i="224"/>
  <c r="B70" i="212"/>
  <c r="D70" i="212"/>
  <c r="C71" i="212"/>
  <c r="B75" i="229" l="1"/>
  <c r="C76" i="229"/>
  <c r="D75" i="229"/>
  <c r="D73" i="228"/>
  <c r="B73" i="228"/>
  <c r="C74" i="228"/>
  <c r="B74" i="227"/>
  <c r="C75" i="227"/>
  <c r="D74" i="227"/>
  <c r="B72" i="230"/>
  <c r="D72" i="230"/>
  <c r="C73" i="230"/>
  <c r="C69" i="219"/>
  <c r="B68" i="219"/>
  <c r="D68" i="219"/>
  <c r="B71" i="224"/>
  <c r="C72" i="224"/>
  <c r="D71" i="224"/>
  <c r="B71" i="223"/>
  <c r="D71" i="223"/>
  <c r="C72" i="223"/>
  <c r="D71" i="212"/>
  <c r="C72" i="212"/>
  <c r="B71" i="212"/>
  <c r="D69" i="220"/>
  <c r="C70" i="220"/>
  <c r="B69" i="220"/>
  <c r="D68" i="216"/>
  <c r="C69" i="216"/>
  <c r="B68" i="216"/>
  <c r="C70" i="215"/>
  <c r="B69" i="215"/>
  <c r="D69" i="215"/>
  <c r="D69" i="217"/>
  <c r="C70" i="217"/>
  <c r="B69" i="217"/>
  <c r="D70" i="221"/>
  <c r="C71" i="221"/>
  <c r="B70" i="221"/>
  <c r="C71" i="213"/>
  <c r="B70" i="213"/>
  <c r="D70" i="213"/>
  <c r="B69" i="218"/>
  <c r="D69" i="218"/>
  <c r="C70" i="218"/>
  <c r="C71" i="214"/>
  <c r="D70" i="214"/>
  <c r="B70" i="214"/>
  <c r="D68" i="225"/>
  <c r="B68" i="225"/>
  <c r="C69" i="225"/>
  <c r="B71" i="226"/>
  <c r="D71" i="226"/>
  <c r="C72" i="226"/>
  <c r="D71" i="222"/>
  <c r="C72" i="222"/>
  <c r="B71" i="222"/>
  <c r="B75" i="227" l="1"/>
  <c r="C76" i="227"/>
  <c r="D75" i="227"/>
  <c r="C75" i="228"/>
  <c r="B74" i="228"/>
  <c r="D74" i="228"/>
  <c r="B73" i="230"/>
  <c r="D73" i="230"/>
  <c r="C74" i="230"/>
  <c r="B76" i="229"/>
  <c r="D76" i="229"/>
  <c r="C77" i="229"/>
  <c r="B72" i="222"/>
  <c r="D72" i="222"/>
  <c r="C73" i="222"/>
  <c r="D72" i="226"/>
  <c r="B72" i="226"/>
  <c r="C73" i="226"/>
  <c r="D70" i="217"/>
  <c r="C71" i="217"/>
  <c r="B70" i="217"/>
  <c r="C72" i="221"/>
  <c r="B71" i="221"/>
  <c r="D71" i="221"/>
  <c r="D70" i="220"/>
  <c r="B70" i="220"/>
  <c r="C71" i="220"/>
  <c r="D71" i="213"/>
  <c r="B71" i="213"/>
  <c r="C72" i="213"/>
  <c r="C73" i="224"/>
  <c r="B72" i="224"/>
  <c r="D72" i="224"/>
  <c r="B69" i="225"/>
  <c r="C70" i="225"/>
  <c r="D69" i="225"/>
  <c r="B72" i="212"/>
  <c r="D72" i="212"/>
  <c r="C73" i="212"/>
  <c r="B72" i="223"/>
  <c r="D72" i="223"/>
  <c r="C73" i="223"/>
  <c r="D70" i="215"/>
  <c r="C71" i="215"/>
  <c r="B70" i="215"/>
  <c r="B71" i="214"/>
  <c r="D71" i="214"/>
  <c r="C72" i="214"/>
  <c r="C71" i="218"/>
  <c r="B70" i="218"/>
  <c r="D70" i="218"/>
  <c r="D69" i="216"/>
  <c r="B69" i="216"/>
  <c r="C70" i="216"/>
  <c r="B69" i="219"/>
  <c r="D69" i="219"/>
  <c r="C70" i="219"/>
  <c r="D74" i="230" l="1"/>
  <c r="C75" i="230"/>
  <c r="B74" i="230"/>
  <c r="C78" i="229"/>
  <c r="B77" i="229"/>
  <c r="D77" i="229"/>
  <c r="C77" i="227"/>
  <c r="B76" i="227"/>
  <c r="D76" i="227"/>
  <c r="D75" i="228"/>
  <c r="C76" i="228"/>
  <c r="B75" i="228"/>
  <c r="C74" i="223"/>
  <c r="B73" i="223"/>
  <c r="D73" i="223"/>
  <c r="B71" i="215"/>
  <c r="D71" i="215"/>
  <c r="C72" i="215"/>
  <c r="B70" i="216"/>
  <c r="D70" i="216"/>
  <c r="C71" i="216"/>
  <c r="B72" i="221"/>
  <c r="D72" i="221"/>
  <c r="C73" i="221"/>
  <c r="D70" i="225"/>
  <c r="C71" i="225"/>
  <c r="B70" i="225"/>
  <c r="D71" i="220"/>
  <c r="B71" i="220"/>
  <c r="C72" i="220"/>
  <c r="B72" i="214"/>
  <c r="D72" i="214"/>
  <c r="C73" i="214"/>
  <c r="B73" i="224"/>
  <c r="D73" i="224"/>
  <c r="C74" i="224"/>
  <c r="D73" i="222"/>
  <c r="C74" i="222"/>
  <c r="B73" i="222"/>
  <c r="D70" i="219"/>
  <c r="C71" i="219"/>
  <c r="B70" i="219"/>
  <c r="B71" i="217"/>
  <c r="D71" i="217"/>
  <c r="C72" i="217"/>
  <c r="D71" i="218"/>
  <c r="C72" i="218"/>
  <c r="B71" i="218"/>
  <c r="C73" i="213"/>
  <c r="D72" i="213"/>
  <c r="B72" i="213"/>
  <c r="B73" i="212"/>
  <c r="D73" i="212"/>
  <c r="C74" i="212"/>
  <c r="D73" i="226"/>
  <c r="C74" i="226"/>
  <c r="B73" i="226"/>
  <c r="D77" i="227" l="1"/>
  <c r="C78" i="227"/>
  <c r="B77" i="227"/>
  <c r="B76" i="228"/>
  <c r="D76" i="228"/>
  <c r="C77" i="228"/>
  <c r="B78" i="229"/>
  <c r="D78" i="229"/>
  <c r="C79" i="229"/>
  <c r="D75" i="230"/>
  <c r="C76" i="230"/>
  <c r="B75" i="230"/>
  <c r="B73" i="221"/>
  <c r="D73" i="221"/>
  <c r="C74" i="221"/>
  <c r="D74" i="226"/>
  <c r="B74" i="226"/>
  <c r="C75" i="226"/>
  <c r="C72" i="219"/>
  <c r="B71" i="219"/>
  <c r="D71" i="219"/>
  <c r="B72" i="215"/>
  <c r="C73" i="215"/>
  <c r="D72" i="215"/>
  <c r="B74" i="224"/>
  <c r="D74" i="224"/>
  <c r="C75" i="224"/>
  <c r="C74" i="214"/>
  <c r="B73" i="214"/>
  <c r="D73" i="214"/>
  <c r="C75" i="212"/>
  <c r="D74" i="212"/>
  <c r="B74" i="212"/>
  <c r="B71" i="216"/>
  <c r="D71" i="216"/>
  <c r="C72" i="216"/>
  <c r="D74" i="222"/>
  <c r="C75" i="222"/>
  <c r="B74" i="222"/>
  <c r="B71" i="225"/>
  <c r="C72" i="225"/>
  <c r="D71" i="225"/>
  <c r="B72" i="218"/>
  <c r="D72" i="218"/>
  <c r="C73" i="218"/>
  <c r="C73" i="220"/>
  <c r="D72" i="220"/>
  <c r="B72" i="220"/>
  <c r="B73" i="213"/>
  <c r="D73" i="213"/>
  <c r="C74" i="213"/>
  <c r="D72" i="217"/>
  <c r="B72" i="217"/>
  <c r="C73" i="217"/>
  <c r="B74" i="223"/>
  <c r="D74" i="223"/>
  <c r="C75" i="223"/>
  <c r="C80" i="229" l="1"/>
  <c r="D79" i="229"/>
  <c r="B79" i="229"/>
  <c r="D76" i="230"/>
  <c r="B76" i="230"/>
  <c r="C77" i="230"/>
  <c r="B77" i="228"/>
  <c r="D77" i="228"/>
  <c r="C78" i="228"/>
  <c r="B78" i="227"/>
  <c r="D78" i="227"/>
  <c r="C79" i="227"/>
  <c r="C76" i="224"/>
  <c r="B75" i="224"/>
  <c r="D75" i="224"/>
  <c r="D75" i="223"/>
  <c r="C76" i="223"/>
  <c r="B75" i="223"/>
  <c r="B72" i="225"/>
  <c r="D72" i="225"/>
  <c r="C73" i="225"/>
  <c r="B73" i="217"/>
  <c r="D73" i="217"/>
  <c r="C74" i="217"/>
  <c r="D72" i="219"/>
  <c r="B72" i="219"/>
  <c r="C73" i="219"/>
  <c r="B75" i="226"/>
  <c r="D75" i="226"/>
  <c r="C76" i="226"/>
  <c r="B74" i="214"/>
  <c r="D74" i="214"/>
  <c r="C75" i="214"/>
  <c r="D73" i="215"/>
  <c r="C74" i="215"/>
  <c r="B73" i="215"/>
  <c r="B75" i="212"/>
  <c r="D75" i="212"/>
  <c r="C76" i="212"/>
  <c r="C75" i="221"/>
  <c r="B74" i="221"/>
  <c r="D74" i="221"/>
  <c r="D74" i="213"/>
  <c r="B74" i="213"/>
  <c r="C75" i="213"/>
  <c r="B73" i="220"/>
  <c r="D73" i="220"/>
  <c r="C74" i="220"/>
  <c r="B75" i="222"/>
  <c r="D75" i="222"/>
  <c r="C76" i="222"/>
  <c r="B72" i="216"/>
  <c r="D72" i="216"/>
  <c r="C73" i="216"/>
  <c r="B73" i="218"/>
  <c r="D73" i="218"/>
  <c r="C74" i="218"/>
  <c r="B79" i="227" l="1"/>
  <c r="D79" i="227"/>
  <c r="C80" i="227"/>
  <c r="B78" i="228"/>
  <c r="C79" i="228"/>
  <c r="D78" i="228"/>
  <c r="B77" i="230"/>
  <c r="D77" i="230"/>
  <c r="C78" i="230"/>
  <c r="C81" i="229"/>
  <c r="B80" i="229"/>
  <c r="D80" i="229"/>
  <c r="D74" i="217"/>
  <c r="B74" i="217"/>
  <c r="C75" i="217"/>
  <c r="C74" i="225"/>
  <c r="D73" i="225"/>
  <c r="B73" i="225"/>
  <c r="D74" i="215"/>
  <c r="C75" i="215"/>
  <c r="B74" i="215"/>
  <c r="B76" i="223"/>
  <c r="D76" i="223"/>
  <c r="C77" i="223"/>
  <c r="B75" i="221"/>
  <c r="D75" i="221"/>
  <c r="C76" i="221"/>
  <c r="B73" i="219"/>
  <c r="D73" i="219"/>
  <c r="C74" i="219"/>
  <c r="D74" i="218"/>
  <c r="C75" i="218"/>
  <c r="B74" i="218"/>
  <c r="B76" i="222"/>
  <c r="D76" i="222"/>
  <c r="C77" i="222"/>
  <c r="B73" i="216"/>
  <c r="D73" i="216"/>
  <c r="C74" i="216"/>
  <c r="B76" i="212"/>
  <c r="D76" i="212"/>
  <c r="C77" i="212"/>
  <c r="B75" i="214"/>
  <c r="D75" i="214"/>
  <c r="C76" i="214"/>
  <c r="B74" i="220"/>
  <c r="D74" i="220"/>
  <c r="C75" i="220"/>
  <c r="D76" i="226"/>
  <c r="B76" i="226"/>
  <c r="C77" i="226"/>
  <c r="B75" i="213"/>
  <c r="C76" i="213"/>
  <c r="D75" i="213"/>
  <c r="B76" i="224"/>
  <c r="D76" i="224"/>
  <c r="C77" i="224"/>
  <c r="D81" i="229" l="1"/>
  <c r="B81" i="229"/>
  <c r="C82" i="229"/>
  <c r="B79" i="228"/>
  <c r="C80" i="228"/>
  <c r="D79" i="228"/>
  <c r="B80" i="227"/>
  <c r="D80" i="227"/>
  <c r="C81" i="227"/>
  <c r="B78" i="230"/>
  <c r="D78" i="230"/>
  <c r="C79" i="230"/>
  <c r="B76" i="221"/>
  <c r="C77" i="221"/>
  <c r="D76" i="221"/>
  <c r="D77" i="226"/>
  <c r="C78" i="226"/>
  <c r="B77" i="226"/>
  <c r="C78" i="212"/>
  <c r="B77" i="212"/>
  <c r="D77" i="212"/>
  <c r="B75" i="215"/>
  <c r="D75" i="215"/>
  <c r="C76" i="215"/>
  <c r="D77" i="223"/>
  <c r="B77" i="223"/>
  <c r="C78" i="223"/>
  <c r="B76" i="213"/>
  <c r="D76" i="213"/>
  <c r="C77" i="213"/>
  <c r="C78" i="222"/>
  <c r="B77" i="222"/>
  <c r="D77" i="222"/>
  <c r="B74" i="225"/>
  <c r="C75" i="225"/>
  <c r="D74" i="225"/>
  <c r="C76" i="217"/>
  <c r="D75" i="217"/>
  <c r="B75" i="217"/>
  <c r="B77" i="224"/>
  <c r="C78" i="224"/>
  <c r="D77" i="224"/>
  <c r="C75" i="216"/>
  <c r="D74" i="216"/>
  <c r="B74" i="216"/>
  <c r="C76" i="220"/>
  <c r="B75" i="220"/>
  <c r="D75" i="220"/>
  <c r="B75" i="218"/>
  <c r="D75" i="218"/>
  <c r="C76" i="218"/>
  <c r="C75" i="219"/>
  <c r="D74" i="219"/>
  <c r="B74" i="219"/>
  <c r="C77" i="214"/>
  <c r="B76" i="214"/>
  <c r="D76" i="214"/>
  <c r="C80" i="230" l="1"/>
  <c r="B79" i="230"/>
  <c r="D79" i="230"/>
  <c r="B81" i="227"/>
  <c r="D81" i="227"/>
  <c r="C82" i="227"/>
  <c r="B80" i="228"/>
  <c r="D80" i="228"/>
  <c r="C81" i="228"/>
  <c r="B82" i="229"/>
  <c r="D82" i="229"/>
  <c r="C83" i="229"/>
  <c r="B75" i="216"/>
  <c r="D75" i="216"/>
  <c r="C76" i="216"/>
  <c r="C79" i="223"/>
  <c r="B78" i="223"/>
  <c r="D78" i="223"/>
  <c r="B77" i="214"/>
  <c r="D77" i="214"/>
  <c r="C78" i="214"/>
  <c r="D75" i="219"/>
  <c r="C76" i="219"/>
  <c r="B75" i="219"/>
  <c r="C79" i="224"/>
  <c r="B78" i="224"/>
  <c r="D78" i="224"/>
  <c r="B75" i="225"/>
  <c r="D75" i="225"/>
  <c r="C76" i="225"/>
  <c r="B78" i="226"/>
  <c r="D78" i="226"/>
  <c r="C79" i="226"/>
  <c r="D76" i="215"/>
  <c r="C77" i="215"/>
  <c r="B76" i="215"/>
  <c r="B78" i="212"/>
  <c r="D78" i="212"/>
  <c r="C79" i="212"/>
  <c r="B76" i="218"/>
  <c r="D76" i="218"/>
  <c r="C77" i="218"/>
  <c r="B78" i="222"/>
  <c r="D78" i="222"/>
  <c r="C79" i="222"/>
  <c r="B76" i="220"/>
  <c r="C77" i="220"/>
  <c r="D76" i="220"/>
  <c r="B77" i="213"/>
  <c r="D77" i="213"/>
  <c r="C78" i="213"/>
  <c r="C78" i="221"/>
  <c r="B77" i="221"/>
  <c r="D77" i="221"/>
  <c r="B76" i="217"/>
  <c r="D76" i="217"/>
  <c r="C77" i="217"/>
  <c r="C82" i="228" l="1"/>
  <c r="B81" i="228"/>
  <c r="D81" i="228"/>
  <c r="C83" i="227"/>
  <c r="B82" i="227"/>
  <c r="D82" i="227"/>
  <c r="C84" i="229"/>
  <c r="D83" i="229"/>
  <c r="B83" i="229"/>
  <c r="C81" i="230"/>
  <c r="B80" i="230"/>
  <c r="D80" i="230"/>
  <c r="D79" i="224"/>
  <c r="C80" i="224"/>
  <c r="B79" i="224"/>
  <c r="B76" i="219"/>
  <c r="D76" i="219"/>
  <c r="C77" i="219"/>
  <c r="B79" i="212"/>
  <c r="D79" i="212"/>
  <c r="C80" i="212"/>
  <c r="D78" i="221"/>
  <c r="C79" i="221"/>
  <c r="B78" i="221"/>
  <c r="C79" i="213"/>
  <c r="B78" i="213"/>
  <c r="D78" i="213"/>
  <c r="C78" i="218"/>
  <c r="D77" i="218"/>
  <c r="B77" i="218"/>
  <c r="D79" i="223"/>
  <c r="C80" i="223"/>
  <c r="B79" i="223"/>
  <c r="D77" i="220"/>
  <c r="C78" i="220"/>
  <c r="B77" i="220"/>
  <c r="D76" i="216"/>
  <c r="C77" i="216"/>
  <c r="B76" i="216"/>
  <c r="B77" i="217"/>
  <c r="D77" i="217"/>
  <c r="C78" i="217"/>
  <c r="B77" i="215"/>
  <c r="D77" i="215"/>
  <c r="C78" i="215"/>
  <c r="C77" i="225"/>
  <c r="B76" i="225"/>
  <c r="D76" i="225"/>
  <c r="B78" i="214"/>
  <c r="D78" i="214"/>
  <c r="C79" i="214"/>
  <c r="C80" i="226"/>
  <c r="B79" i="226"/>
  <c r="D79" i="226"/>
  <c r="B79" i="222"/>
  <c r="C80" i="222"/>
  <c r="D79" i="222"/>
  <c r="C82" i="230" l="1"/>
  <c r="B81" i="230"/>
  <c r="D81" i="230"/>
  <c r="D84" i="229"/>
  <c r="B84" i="229"/>
  <c r="C85" i="229"/>
  <c r="C84" i="227"/>
  <c r="B83" i="227"/>
  <c r="D83" i="227"/>
  <c r="B82" i="228"/>
  <c r="D82" i="228"/>
  <c r="C83" i="228"/>
  <c r="B78" i="218"/>
  <c r="D78" i="218"/>
  <c r="C79" i="218"/>
  <c r="C80" i="213"/>
  <c r="D79" i="213"/>
  <c r="B79" i="213"/>
  <c r="C78" i="216"/>
  <c r="D77" i="216"/>
  <c r="B77" i="216"/>
  <c r="D80" i="226"/>
  <c r="B80" i="226"/>
  <c r="C81" i="226"/>
  <c r="C81" i="212"/>
  <c r="B80" i="212"/>
  <c r="D80" i="212"/>
  <c r="C79" i="220"/>
  <c r="B78" i="220"/>
  <c r="D78" i="220"/>
  <c r="B77" i="219"/>
  <c r="D77" i="219"/>
  <c r="C78" i="219"/>
  <c r="C79" i="217"/>
  <c r="B78" i="217"/>
  <c r="D78" i="217"/>
  <c r="B79" i="221"/>
  <c r="D79" i="221"/>
  <c r="C80" i="221"/>
  <c r="C80" i="214"/>
  <c r="B79" i="214"/>
  <c r="D79" i="214"/>
  <c r="B80" i="223"/>
  <c r="D80" i="223"/>
  <c r="C81" i="223"/>
  <c r="B80" i="224"/>
  <c r="D80" i="224"/>
  <c r="C81" i="224"/>
  <c r="C81" i="222"/>
  <c r="B80" i="222"/>
  <c r="D80" i="222"/>
  <c r="D77" i="225"/>
  <c r="C78" i="225"/>
  <c r="B77" i="225"/>
  <c r="B78" i="215"/>
  <c r="D78" i="215"/>
  <c r="C79" i="215"/>
  <c r="B85" i="229" l="1"/>
  <c r="D85" i="229"/>
  <c r="C86" i="229"/>
  <c r="B83" i="228"/>
  <c r="D83" i="228"/>
  <c r="C84" i="228"/>
  <c r="D84" i="227"/>
  <c r="C85" i="227"/>
  <c r="B84" i="227"/>
  <c r="B82" i="230"/>
  <c r="D82" i="230"/>
  <c r="C83" i="230"/>
  <c r="C80" i="215"/>
  <c r="B79" i="215"/>
  <c r="D79" i="215"/>
  <c r="B81" i="226"/>
  <c r="C82" i="226"/>
  <c r="D81" i="226"/>
  <c r="B81" i="212"/>
  <c r="D81" i="212"/>
  <c r="C82" i="212"/>
  <c r="D80" i="214"/>
  <c r="C81" i="214"/>
  <c r="B80" i="214"/>
  <c r="B79" i="217"/>
  <c r="D79" i="217"/>
  <c r="C80" i="217"/>
  <c r="D81" i="224"/>
  <c r="C82" i="224"/>
  <c r="B81" i="224"/>
  <c r="B80" i="213"/>
  <c r="D80" i="213"/>
  <c r="C81" i="213"/>
  <c r="B79" i="220"/>
  <c r="D79" i="220"/>
  <c r="C80" i="220"/>
  <c r="B79" i="218"/>
  <c r="D79" i="218"/>
  <c r="C80" i="218"/>
  <c r="B80" i="221"/>
  <c r="D80" i="221"/>
  <c r="C81" i="221"/>
  <c r="B78" i="225"/>
  <c r="D78" i="225"/>
  <c r="C79" i="225"/>
  <c r="C79" i="219"/>
  <c r="B78" i="219"/>
  <c r="D78" i="219"/>
  <c r="B78" i="216"/>
  <c r="D78" i="216"/>
  <c r="C79" i="216"/>
  <c r="B81" i="222"/>
  <c r="D81" i="222"/>
  <c r="C82" i="222"/>
  <c r="B81" i="223"/>
  <c r="D81" i="223"/>
  <c r="C82" i="223"/>
  <c r="C85" i="228" l="1"/>
  <c r="B84" i="228"/>
  <c r="D84" i="228"/>
  <c r="C87" i="229"/>
  <c r="B86" i="229"/>
  <c r="D86" i="229"/>
  <c r="D83" i="230"/>
  <c r="B83" i="230"/>
  <c r="C84" i="230"/>
  <c r="B85" i="227"/>
  <c r="D85" i="227"/>
  <c r="C86" i="227"/>
  <c r="B80" i="217"/>
  <c r="D80" i="217"/>
  <c r="C81" i="217"/>
  <c r="B82" i="222"/>
  <c r="C83" i="222"/>
  <c r="D82" i="222"/>
  <c r="B81" i="214"/>
  <c r="D81" i="214"/>
  <c r="C82" i="214"/>
  <c r="B82" i="212"/>
  <c r="D82" i="212"/>
  <c r="C83" i="212"/>
  <c r="C83" i="223"/>
  <c r="B82" i="223"/>
  <c r="D82" i="223"/>
  <c r="B82" i="226"/>
  <c r="D82" i="226"/>
  <c r="C83" i="226"/>
  <c r="B79" i="216"/>
  <c r="C80" i="216"/>
  <c r="D79" i="216"/>
  <c r="D81" i="221"/>
  <c r="C82" i="221"/>
  <c r="B81" i="221"/>
  <c r="C81" i="218"/>
  <c r="B80" i="218"/>
  <c r="D80" i="218"/>
  <c r="B81" i="213"/>
  <c r="D81" i="213"/>
  <c r="C82" i="213"/>
  <c r="B79" i="219"/>
  <c r="D79" i="219"/>
  <c r="C80" i="219"/>
  <c r="B80" i="220"/>
  <c r="D80" i="220"/>
  <c r="C81" i="220"/>
  <c r="D79" i="225"/>
  <c r="B79" i="225"/>
  <c r="C80" i="225"/>
  <c r="D82" i="224"/>
  <c r="C83" i="224"/>
  <c r="B82" i="224"/>
  <c r="B80" i="215"/>
  <c r="C81" i="215"/>
  <c r="D80" i="215"/>
  <c r="D86" i="227" l="1"/>
  <c r="B86" i="227"/>
  <c r="C87" i="227"/>
  <c r="B84" i="230"/>
  <c r="D84" i="230"/>
  <c r="C85" i="230"/>
  <c r="D87" i="229"/>
  <c r="C88" i="229"/>
  <c r="B87" i="229"/>
  <c r="B85" i="228"/>
  <c r="D85" i="228"/>
  <c r="C86" i="228"/>
  <c r="B81" i="215"/>
  <c r="D81" i="215"/>
  <c r="C82" i="215"/>
  <c r="C84" i="212"/>
  <c r="B83" i="212"/>
  <c r="D83" i="212"/>
  <c r="D82" i="221"/>
  <c r="C83" i="221"/>
  <c r="B82" i="221"/>
  <c r="D83" i="224"/>
  <c r="C84" i="224"/>
  <c r="B83" i="224"/>
  <c r="D82" i="213"/>
  <c r="B82" i="213"/>
  <c r="C83" i="213"/>
  <c r="C84" i="222"/>
  <c r="B83" i="222"/>
  <c r="D83" i="222"/>
  <c r="C82" i="220"/>
  <c r="D81" i="220"/>
  <c r="B81" i="220"/>
  <c r="B82" i="214"/>
  <c r="C83" i="214"/>
  <c r="D82" i="214"/>
  <c r="D80" i="225"/>
  <c r="C81" i="225"/>
  <c r="B80" i="225"/>
  <c r="C82" i="217"/>
  <c r="B81" i="217"/>
  <c r="D81" i="217"/>
  <c r="C84" i="223"/>
  <c r="B83" i="223"/>
  <c r="D83" i="223"/>
  <c r="C81" i="216"/>
  <c r="B80" i="216"/>
  <c r="D80" i="216"/>
  <c r="B83" i="226"/>
  <c r="C84" i="226"/>
  <c r="D83" i="226"/>
  <c r="B81" i="218"/>
  <c r="D81" i="218"/>
  <c r="C82" i="218"/>
  <c r="B80" i="219"/>
  <c r="D80" i="219"/>
  <c r="C81" i="219"/>
  <c r="D85" i="230" l="1"/>
  <c r="C86" i="230"/>
  <c r="B85" i="230"/>
  <c r="B86" i="228"/>
  <c r="D86" i="228"/>
  <c r="C87" i="228"/>
  <c r="B88" i="229"/>
  <c r="C89" i="229"/>
  <c r="D88" i="229"/>
  <c r="B87" i="227"/>
  <c r="D87" i="227"/>
  <c r="C88" i="227"/>
  <c r="C82" i="219"/>
  <c r="B81" i="219"/>
  <c r="D81" i="219"/>
  <c r="D81" i="225"/>
  <c r="B81" i="225"/>
  <c r="C82" i="225"/>
  <c r="C84" i="213"/>
  <c r="B83" i="213"/>
  <c r="D83" i="213"/>
  <c r="B84" i="223"/>
  <c r="D84" i="223"/>
  <c r="C85" i="223"/>
  <c r="B84" i="224"/>
  <c r="D84" i="224"/>
  <c r="C85" i="224"/>
  <c r="B82" i="218"/>
  <c r="D82" i="218"/>
  <c r="C83" i="218"/>
  <c r="D84" i="212"/>
  <c r="C85" i="212"/>
  <c r="B84" i="212"/>
  <c r="D82" i="217"/>
  <c r="C83" i="217"/>
  <c r="B82" i="217"/>
  <c r="D83" i="214"/>
  <c r="C84" i="214"/>
  <c r="B83" i="214"/>
  <c r="B84" i="226"/>
  <c r="C85" i="226"/>
  <c r="D84" i="226"/>
  <c r="D82" i="220"/>
  <c r="C83" i="220"/>
  <c r="B82" i="220"/>
  <c r="C83" i="215"/>
  <c r="B82" i="215"/>
  <c r="D82" i="215"/>
  <c r="B83" i="221"/>
  <c r="D83" i="221"/>
  <c r="C84" i="221"/>
  <c r="D81" i="216"/>
  <c r="C82" i="216"/>
  <c r="B81" i="216"/>
  <c r="B84" i="222"/>
  <c r="D84" i="222"/>
  <c r="C85" i="222"/>
  <c r="B88" i="227" l="1"/>
  <c r="C89" i="227"/>
  <c r="D88" i="227"/>
  <c r="C88" i="228"/>
  <c r="B87" i="228"/>
  <c r="D87" i="228"/>
  <c r="B89" i="229"/>
  <c r="D89" i="229"/>
  <c r="C90" i="229"/>
  <c r="C87" i="230"/>
  <c r="B86" i="230"/>
  <c r="D86" i="230"/>
  <c r="C86" i="226"/>
  <c r="B85" i="226"/>
  <c r="D85" i="226"/>
  <c r="B85" i="222"/>
  <c r="D85" i="222"/>
  <c r="C86" i="222"/>
  <c r="B83" i="220"/>
  <c r="D83" i="220"/>
  <c r="C84" i="220"/>
  <c r="B82" i="216"/>
  <c r="D82" i="216"/>
  <c r="C83" i="216"/>
  <c r="D85" i="224"/>
  <c r="B85" i="224"/>
  <c r="C86" i="224"/>
  <c r="B82" i="225"/>
  <c r="D82" i="225"/>
  <c r="C83" i="225"/>
  <c r="B85" i="212"/>
  <c r="D85" i="212"/>
  <c r="C86" i="212"/>
  <c r="B85" i="223"/>
  <c r="D85" i="223"/>
  <c r="C86" i="223"/>
  <c r="B84" i="214"/>
  <c r="D84" i="214"/>
  <c r="C85" i="214"/>
  <c r="D84" i="221"/>
  <c r="C85" i="221"/>
  <c r="B84" i="221"/>
  <c r="B83" i="217"/>
  <c r="D83" i="217"/>
  <c r="C84" i="217"/>
  <c r="C84" i="218"/>
  <c r="B83" i="218"/>
  <c r="D83" i="218"/>
  <c r="B84" i="213"/>
  <c r="D84" i="213"/>
  <c r="C85" i="213"/>
  <c r="B83" i="215"/>
  <c r="D83" i="215"/>
  <c r="C84" i="215"/>
  <c r="B82" i="219"/>
  <c r="D82" i="219"/>
  <c r="C83" i="219"/>
  <c r="C91" i="229" l="1"/>
  <c r="D90" i="229"/>
  <c r="B90" i="229"/>
  <c r="D88" i="228"/>
  <c r="B88" i="228"/>
  <c r="C89" i="228"/>
  <c r="C90" i="227"/>
  <c r="B89" i="227"/>
  <c r="D89" i="227"/>
  <c r="B87" i="230"/>
  <c r="D87" i="230"/>
  <c r="C88" i="230"/>
  <c r="D83" i="219"/>
  <c r="B83" i="219"/>
  <c r="C84" i="219"/>
  <c r="B85" i="221"/>
  <c r="D85" i="221"/>
  <c r="C86" i="221"/>
  <c r="C85" i="220"/>
  <c r="B84" i="220"/>
  <c r="D84" i="220"/>
  <c r="B85" i="213"/>
  <c r="D85" i="213"/>
  <c r="C86" i="213"/>
  <c r="C87" i="222"/>
  <c r="D86" i="222"/>
  <c r="B86" i="222"/>
  <c r="B86" i="224"/>
  <c r="D86" i="224"/>
  <c r="C87" i="224"/>
  <c r="C84" i="216"/>
  <c r="B83" i="216"/>
  <c r="D83" i="216"/>
  <c r="B85" i="214"/>
  <c r="D85" i="214"/>
  <c r="C86" i="214"/>
  <c r="B84" i="215"/>
  <c r="D84" i="215"/>
  <c r="C85" i="215"/>
  <c r="B84" i="218"/>
  <c r="D84" i="218"/>
  <c r="C85" i="218"/>
  <c r="D86" i="223"/>
  <c r="C87" i="223"/>
  <c r="B86" i="223"/>
  <c r="B86" i="212"/>
  <c r="D86" i="212"/>
  <c r="C87" i="212"/>
  <c r="B83" i="225"/>
  <c r="C84" i="225"/>
  <c r="D83" i="225"/>
  <c r="B84" i="217"/>
  <c r="C85" i="217"/>
  <c r="D84" i="217"/>
  <c r="C87" i="226"/>
  <c r="B86" i="226"/>
  <c r="D86" i="226"/>
  <c r="B88" i="230" l="1"/>
  <c r="D88" i="230"/>
  <c r="C89" i="230"/>
  <c r="C91" i="227"/>
  <c r="B90" i="227"/>
  <c r="D90" i="227"/>
  <c r="D89" i="228"/>
  <c r="B89" i="228"/>
  <c r="C90" i="228"/>
  <c r="B91" i="229"/>
  <c r="D91" i="229"/>
  <c r="C92" i="229"/>
  <c r="D87" i="222"/>
  <c r="C88" i="222"/>
  <c r="B87" i="222"/>
  <c r="C86" i="215"/>
  <c r="B85" i="215"/>
  <c r="D85" i="215"/>
  <c r="B85" i="218"/>
  <c r="D85" i="218"/>
  <c r="C86" i="218"/>
  <c r="C87" i="214"/>
  <c r="D86" i="214"/>
  <c r="B86" i="214"/>
  <c r="D84" i="225"/>
  <c r="B84" i="225"/>
  <c r="C85" i="225"/>
  <c r="D85" i="220"/>
  <c r="C86" i="220"/>
  <c r="B85" i="220"/>
  <c r="D86" i="221"/>
  <c r="B86" i="221"/>
  <c r="C87" i="221"/>
  <c r="D85" i="217"/>
  <c r="C86" i="217"/>
  <c r="B85" i="217"/>
  <c r="D84" i="216"/>
  <c r="C85" i="216"/>
  <c r="B84" i="216"/>
  <c r="C85" i="219"/>
  <c r="D84" i="219"/>
  <c r="B84" i="219"/>
  <c r="C87" i="213"/>
  <c r="B86" i="213"/>
  <c r="D86" i="213"/>
  <c r="D87" i="212"/>
  <c r="C88" i="212"/>
  <c r="B87" i="212"/>
  <c r="B87" i="224"/>
  <c r="D87" i="224"/>
  <c r="C88" i="224"/>
  <c r="B87" i="223"/>
  <c r="D87" i="223"/>
  <c r="C88" i="223"/>
  <c r="B87" i="226"/>
  <c r="D87" i="226"/>
  <c r="C88" i="226"/>
  <c r="B90" i="228" l="1"/>
  <c r="D90" i="228"/>
  <c r="C91" i="228"/>
  <c r="C90" i="230"/>
  <c r="B89" i="230"/>
  <c r="D89" i="230"/>
  <c r="B92" i="229"/>
  <c r="D92" i="229"/>
  <c r="C93" i="229"/>
  <c r="B91" i="227"/>
  <c r="D91" i="227"/>
  <c r="C92" i="227"/>
  <c r="D87" i="213"/>
  <c r="C88" i="213"/>
  <c r="B87" i="213"/>
  <c r="B88" i="223"/>
  <c r="D88" i="223"/>
  <c r="C89" i="223"/>
  <c r="D88" i="226"/>
  <c r="C89" i="226"/>
  <c r="B88" i="226"/>
  <c r="C87" i="218"/>
  <c r="B86" i="218"/>
  <c r="D86" i="218"/>
  <c r="B85" i="219"/>
  <c r="D85" i="219"/>
  <c r="C86" i="219"/>
  <c r="D86" i="215"/>
  <c r="C87" i="215"/>
  <c r="B86" i="215"/>
  <c r="B87" i="214"/>
  <c r="D87" i="214"/>
  <c r="C88" i="214"/>
  <c r="C88" i="221"/>
  <c r="B87" i="221"/>
  <c r="D87" i="221"/>
  <c r="D85" i="216"/>
  <c r="C86" i="216"/>
  <c r="B85" i="216"/>
  <c r="D86" i="217"/>
  <c r="C87" i="217"/>
  <c r="B86" i="217"/>
  <c r="B88" i="222"/>
  <c r="D88" i="222"/>
  <c r="C89" i="222"/>
  <c r="B85" i="225"/>
  <c r="C86" i="225"/>
  <c r="D85" i="225"/>
  <c r="C89" i="224"/>
  <c r="B88" i="224"/>
  <c r="D88" i="224"/>
  <c r="B88" i="212"/>
  <c r="D88" i="212"/>
  <c r="C89" i="212"/>
  <c r="D86" i="220"/>
  <c r="B86" i="220"/>
  <c r="C87" i="220"/>
  <c r="B92" i="227" l="1"/>
  <c r="D92" i="227"/>
  <c r="C93" i="227"/>
  <c r="C94" i="229"/>
  <c r="B93" i="229"/>
  <c r="D93" i="229"/>
  <c r="D91" i="228"/>
  <c r="B91" i="228"/>
  <c r="C92" i="228"/>
  <c r="D90" i="230"/>
  <c r="C91" i="230"/>
  <c r="B90" i="230"/>
  <c r="B87" i="220"/>
  <c r="D87" i="220"/>
  <c r="C88" i="220"/>
  <c r="B89" i="212"/>
  <c r="D89" i="212"/>
  <c r="C90" i="212"/>
  <c r="D86" i="219"/>
  <c r="B86" i="219"/>
  <c r="C87" i="219"/>
  <c r="D89" i="226"/>
  <c r="C90" i="226"/>
  <c r="B89" i="226"/>
  <c r="B89" i="224"/>
  <c r="D89" i="224"/>
  <c r="C90" i="224"/>
  <c r="B86" i="216"/>
  <c r="C87" i="216"/>
  <c r="D86" i="216"/>
  <c r="B88" i="221"/>
  <c r="D88" i="221"/>
  <c r="C89" i="221"/>
  <c r="B86" i="225"/>
  <c r="D86" i="225"/>
  <c r="C87" i="225"/>
  <c r="B87" i="217"/>
  <c r="D87" i="217"/>
  <c r="C88" i="217"/>
  <c r="D87" i="218"/>
  <c r="C88" i="218"/>
  <c r="B87" i="218"/>
  <c r="B88" i="213"/>
  <c r="D88" i="213"/>
  <c r="C89" i="213"/>
  <c r="C90" i="223"/>
  <c r="B89" i="223"/>
  <c r="D89" i="223"/>
  <c r="B88" i="214"/>
  <c r="D88" i="214"/>
  <c r="C89" i="214"/>
  <c r="D89" i="222"/>
  <c r="B89" i="222"/>
  <c r="C90" i="222"/>
  <c r="B87" i="215"/>
  <c r="D87" i="215"/>
  <c r="C88" i="215"/>
  <c r="D91" i="230" l="1"/>
  <c r="C92" i="230"/>
  <c r="B91" i="230"/>
  <c r="D92" i="228"/>
  <c r="C93" i="228"/>
  <c r="B92" i="228"/>
  <c r="B94" i="229"/>
  <c r="D94" i="229"/>
  <c r="C95" i="229"/>
  <c r="D93" i="227"/>
  <c r="C94" i="227"/>
  <c r="B93" i="227"/>
  <c r="B88" i="215"/>
  <c r="C89" i="215"/>
  <c r="D88" i="215"/>
  <c r="D90" i="226"/>
  <c r="B90" i="226"/>
  <c r="C91" i="226"/>
  <c r="D90" i="222"/>
  <c r="C91" i="222"/>
  <c r="B90" i="222"/>
  <c r="C88" i="219"/>
  <c r="B87" i="219"/>
  <c r="D87" i="219"/>
  <c r="C90" i="214"/>
  <c r="B89" i="214"/>
  <c r="D89" i="214"/>
  <c r="B87" i="225"/>
  <c r="C88" i="225"/>
  <c r="D87" i="225"/>
  <c r="B90" i="224"/>
  <c r="D90" i="224"/>
  <c r="C91" i="224"/>
  <c r="B89" i="221"/>
  <c r="D89" i="221"/>
  <c r="C90" i="221"/>
  <c r="B88" i="220"/>
  <c r="D88" i="220"/>
  <c r="C89" i="220"/>
  <c r="D90" i="223"/>
  <c r="C91" i="223"/>
  <c r="B90" i="223"/>
  <c r="B88" i="218"/>
  <c r="D88" i="218"/>
  <c r="C89" i="218"/>
  <c r="D88" i="217"/>
  <c r="C89" i="217"/>
  <c r="B88" i="217"/>
  <c r="C91" i="212"/>
  <c r="B90" i="212"/>
  <c r="D90" i="212"/>
  <c r="B89" i="213"/>
  <c r="D89" i="213"/>
  <c r="C90" i="213"/>
  <c r="B87" i="216"/>
  <c r="D87" i="216"/>
  <c r="C88" i="216"/>
  <c r="B94" i="227" l="1"/>
  <c r="D94" i="227"/>
  <c r="C95" i="227"/>
  <c r="D95" i="229"/>
  <c r="C96" i="229"/>
  <c r="B95" i="229"/>
  <c r="B93" i="228"/>
  <c r="D93" i="228"/>
  <c r="C94" i="228"/>
  <c r="B92" i="230"/>
  <c r="D92" i="230"/>
  <c r="C93" i="230"/>
  <c r="B91" i="223"/>
  <c r="D91" i="223"/>
  <c r="C92" i="223"/>
  <c r="D90" i="213"/>
  <c r="B90" i="213"/>
  <c r="C91" i="213"/>
  <c r="C91" i="221"/>
  <c r="B90" i="221"/>
  <c r="D90" i="221"/>
  <c r="B91" i="212"/>
  <c r="D91" i="212"/>
  <c r="C92" i="212"/>
  <c r="B88" i="216"/>
  <c r="D88" i="216"/>
  <c r="C89" i="216"/>
  <c r="D88" i="219"/>
  <c r="B88" i="219"/>
  <c r="C89" i="219"/>
  <c r="B90" i="214"/>
  <c r="D90" i="214"/>
  <c r="C91" i="214"/>
  <c r="B89" i="220"/>
  <c r="D89" i="220"/>
  <c r="C90" i="220"/>
  <c r="B91" i="222"/>
  <c r="D91" i="222"/>
  <c r="C92" i="222"/>
  <c r="D89" i="215"/>
  <c r="C90" i="215"/>
  <c r="B89" i="215"/>
  <c r="B91" i="226"/>
  <c r="C92" i="226"/>
  <c r="D91" i="226"/>
  <c r="C92" i="224"/>
  <c r="B91" i="224"/>
  <c r="D91" i="224"/>
  <c r="B89" i="217"/>
  <c r="D89" i="217"/>
  <c r="C90" i="217"/>
  <c r="B89" i="218"/>
  <c r="D89" i="218"/>
  <c r="C90" i="218"/>
  <c r="B88" i="225"/>
  <c r="C89" i="225"/>
  <c r="D88" i="225"/>
  <c r="B95" i="227" l="1"/>
  <c r="D95" i="227"/>
  <c r="C96" i="227"/>
  <c r="B93" i="230"/>
  <c r="D93" i="230"/>
  <c r="C94" i="230"/>
  <c r="B94" i="228"/>
  <c r="D94" i="228"/>
  <c r="C95" i="228"/>
  <c r="C97" i="229"/>
  <c r="D96" i="229"/>
  <c r="B96" i="229"/>
  <c r="B92" i="226"/>
  <c r="D92" i="226"/>
  <c r="C93" i="226"/>
  <c r="B92" i="212"/>
  <c r="D92" i="212"/>
  <c r="C93" i="212"/>
  <c r="D90" i="218"/>
  <c r="C91" i="218"/>
  <c r="B90" i="218"/>
  <c r="C90" i="225"/>
  <c r="D89" i="225"/>
  <c r="B89" i="225"/>
  <c r="D90" i="220"/>
  <c r="C91" i="220"/>
  <c r="B90" i="220"/>
  <c r="B89" i="216"/>
  <c r="D89" i="216"/>
  <c r="C90" i="216"/>
  <c r="C93" i="222"/>
  <c r="B92" i="222"/>
  <c r="D92" i="222"/>
  <c r="D91" i="213"/>
  <c r="C92" i="213"/>
  <c r="B91" i="213"/>
  <c r="B91" i="214"/>
  <c r="D91" i="214"/>
  <c r="C92" i="214"/>
  <c r="D90" i="217"/>
  <c r="B90" i="217"/>
  <c r="C91" i="217"/>
  <c r="B92" i="223"/>
  <c r="D92" i="223"/>
  <c r="C93" i="223"/>
  <c r="B92" i="224"/>
  <c r="D92" i="224"/>
  <c r="C93" i="224"/>
  <c r="B89" i="219"/>
  <c r="C90" i="219"/>
  <c r="D89" i="219"/>
  <c r="D90" i="215"/>
  <c r="C91" i="215"/>
  <c r="B90" i="215"/>
  <c r="B91" i="221"/>
  <c r="D91" i="221"/>
  <c r="C92" i="221"/>
  <c r="D97" i="229" l="1"/>
  <c r="B97" i="229"/>
  <c r="C98" i="229"/>
  <c r="B96" i="227"/>
  <c r="C97" i="227"/>
  <c r="D96" i="227"/>
  <c r="B94" i="230"/>
  <c r="D94" i="230"/>
  <c r="C95" i="230"/>
  <c r="B95" i="228"/>
  <c r="C96" i="228"/>
  <c r="D95" i="228"/>
  <c r="C92" i="217"/>
  <c r="B91" i="217"/>
  <c r="D91" i="217"/>
  <c r="C92" i="220"/>
  <c r="B91" i="220"/>
  <c r="D91" i="220"/>
  <c r="B92" i="221"/>
  <c r="C93" i="221"/>
  <c r="D92" i="221"/>
  <c r="C93" i="214"/>
  <c r="D92" i="214"/>
  <c r="B92" i="214"/>
  <c r="B91" i="218"/>
  <c r="D91" i="218"/>
  <c r="C92" i="218"/>
  <c r="B93" i="224"/>
  <c r="C94" i="224"/>
  <c r="D93" i="224"/>
  <c r="C94" i="222"/>
  <c r="D93" i="222"/>
  <c r="B93" i="222"/>
  <c r="D93" i="226"/>
  <c r="C94" i="226"/>
  <c r="B93" i="226"/>
  <c r="B90" i="225"/>
  <c r="C91" i="225"/>
  <c r="D90" i="225"/>
  <c r="B92" i="213"/>
  <c r="D92" i="213"/>
  <c r="C93" i="213"/>
  <c r="C94" i="212"/>
  <c r="B93" i="212"/>
  <c r="D93" i="212"/>
  <c r="C91" i="216"/>
  <c r="B90" i="216"/>
  <c r="D90" i="216"/>
  <c r="B91" i="215"/>
  <c r="D91" i="215"/>
  <c r="C92" i="215"/>
  <c r="B90" i="219"/>
  <c r="D90" i="219"/>
  <c r="C91" i="219"/>
  <c r="D93" i="223"/>
  <c r="C94" i="223"/>
  <c r="B93" i="223"/>
  <c r="D96" i="228" l="1"/>
  <c r="C97" i="228"/>
  <c r="B96" i="228"/>
  <c r="B97" i="227"/>
  <c r="D97" i="227"/>
  <c r="C98" i="227"/>
  <c r="C99" i="229"/>
  <c r="B98" i="229"/>
  <c r="D98" i="229"/>
  <c r="C96" i="230"/>
  <c r="B95" i="230"/>
  <c r="D95" i="230"/>
  <c r="B93" i="213"/>
  <c r="D93" i="213"/>
  <c r="C94" i="213"/>
  <c r="D91" i="219"/>
  <c r="C92" i="219"/>
  <c r="B91" i="219"/>
  <c r="B94" i="212"/>
  <c r="D94" i="212"/>
  <c r="C95" i="212"/>
  <c r="B92" i="218"/>
  <c r="D92" i="218"/>
  <c r="C93" i="218"/>
  <c r="B94" i="223"/>
  <c r="D94" i="223"/>
  <c r="C95" i="223"/>
  <c r="C94" i="221"/>
  <c r="B93" i="221"/>
  <c r="D93" i="221"/>
  <c r="B92" i="220"/>
  <c r="C93" i="220"/>
  <c r="D92" i="220"/>
  <c r="B91" i="225"/>
  <c r="D91" i="225"/>
  <c r="C92" i="225"/>
  <c r="B94" i="222"/>
  <c r="D94" i="222"/>
  <c r="C95" i="222"/>
  <c r="B93" i="214"/>
  <c r="D93" i="214"/>
  <c r="C94" i="214"/>
  <c r="B94" i="226"/>
  <c r="D94" i="226"/>
  <c r="C95" i="226"/>
  <c r="D92" i="215"/>
  <c r="B92" i="215"/>
  <c r="C93" i="215"/>
  <c r="B91" i="216"/>
  <c r="D91" i="216"/>
  <c r="C92" i="216"/>
  <c r="C95" i="224"/>
  <c r="B94" i="224"/>
  <c r="D94" i="224"/>
  <c r="B92" i="217"/>
  <c r="D92" i="217"/>
  <c r="C93" i="217"/>
  <c r="C97" i="230" l="1"/>
  <c r="B96" i="230"/>
  <c r="D96" i="230"/>
  <c r="B99" i="229"/>
  <c r="C100" i="229"/>
  <c r="D99" i="229"/>
  <c r="C99" i="227"/>
  <c r="D98" i="227"/>
  <c r="B98" i="227"/>
  <c r="C98" i="228"/>
  <c r="B97" i="228"/>
  <c r="D97" i="228"/>
  <c r="D95" i="223"/>
  <c r="C96" i="223"/>
  <c r="B95" i="223"/>
  <c r="D95" i="224"/>
  <c r="C96" i="224"/>
  <c r="B95" i="224"/>
  <c r="B94" i="214"/>
  <c r="D94" i="214"/>
  <c r="C95" i="214"/>
  <c r="C94" i="218"/>
  <c r="D93" i="218"/>
  <c r="B93" i="218"/>
  <c r="B95" i="222"/>
  <c r="D95" i="222"/>
  <c r="C96" i="222"/>
  <c r="B95" i="212"/>
  <c r="D95" i="212"/>
  <c r="C96" i="212"/>
  <c r="B92" i="219"/>
  <c r="D92" i="219"/>
  <c r="C93" i="219"/>
  <c r="C93" i="225"/>
  <c r="B92" i="225"/>
  <c r="D92" i="225"/>
  <c r="D92" i="216"/>
  <c r="C93" i="216"/>
  <c r="B92" i="216"/>
  <c r="B93" i="215"/>
  <c r="D93" i="215"/>
  <c r="C94" i="215"/>
  <c r="C94" i="220"/>
  <c r="D93" i="220"/>
  <c r="B93" i="220"/>
  <c r="D94" i="221"/>
  <c r="C95" i="221"/>
  <c r="B94" i="221"/>
  <c r="C95" i="213"/>
  <c r="B94" i="213"/>
  <c r="D94" i="213"/>
  <c r="B93" i="217"/>
  <c r="D93" i="217"/>
  <c r="C94" i="217"/>
  <c r="C96" i="226"/>
  <c r="B95" i="226"/>
  <c r="D95" i="226"/>
  <c r="B98" i="228" l="1"/>
  <c r="D98" i="228"/>
  <c r="C99" i="228"/>
  <c r="C100" i="227"/>
  <c r="B99" i="227"/>
  <c r="D99" i="227"/>
  <c r="D100" i="229"/>
  <c r="B100" i="229"/>
  <c r="C101" i="229"/>
  <c r="C98" i="230"/>
  <c r="B97" i="230"/>
  <c r="D97" i="230"/>
  <c r="C94" i="216"/>
  <c r="D93" i="216"/>
  <c r="B93" i="216"/>
  <c r="C95" i="217"/>
  <c r="D94" i="217"/>
  <c r="B94" i="217"/>
  <c r="D93" i="225"/>
  <c r="C94" i="225"/>
  <c r="B93" i="225"/>
  <c r="B96" i="224"/>
  <c r="D96" i="224"/>
  <c r="C97" i="224"/>
  <c r="B94" i="215"/>
  <c r="D94" i="215"/>
  <c r="C95" i="215"/>
  <c r="B95" i="213"/>
  <c r="D95" i="213"/>
  <c r="C96" i="213"/>
  <c r="C97" i="222"/>
  <c r="B96" i="222"/>
  <c r="D96" i="222"/>
  <c r="B93" i="219"/>
  <c r="C94" i="219"/>
  <c r="D93" i="219"/>
  <c r="C96" i="214"/>
  <c r="B95" i="214"/>
  <c r="D95" i="214"/>
  <c r="C97" i="212"/>
  <c r="D96" i="212"/>
  <c r="B96" i="212"/>
  <c r="C97" i="223"/>
  <c r="B96" i="223"/>
  <c r="D96" i="223"/>
  <c r="C95" i="220"/>
  <c r="D94" i="220"/>
  <c r="B94" i="220"/>
  <c r="D96" i="226"/>
  <c r="B96" i="226"/>
  <c r="C97" i="226"/>
  <c r="B94" i="218"/>
  <c r="D94" i="218"/>
  <c r="C95" i="218"/>
  <c r="B95" i="221"/>
  <c r="D95" i="221"/>
  <c r="C96" i="221"/>
  <c r="B101" i="229" l="1"/>
  <c r="D101" i="229"/>
  <c r="C102" i="229"/>
  <c r="B98" i="230"/>
  <c r="C99" i="230"/>
  <c r="D98" i="230"/>
  <c r="D100" i="227"/>
  <c r="B100" i="227"/>
  <c r="C101" i="227"/>
  <c r="B99" i="228"/>
  <c r="D99" i="228"/>
  <c r="C100" i="228"/>
  <c r="B97" i="223"/>
  <c r="D97" i="223"/>
  <c r="C98" i="223"/>
  <c r="B97" i="212"/>
  <c r="D97" i="212"/>
  <c r="C98" i="212"/>
  <c r="B95" i="218"/>
  <c r="D95" i="218"/>
  <c r="C96" i="218"/>
  <c r="C96" i="215"/>
  <c r="B95" i="215"/>
  <c r="D95" i="215"/>
  <c r="C95" i="219"/>
  <c r="D94" i="219"/>
  <c r="B94" i="219"/>
  <c r="B96" i="221"/>
  <c r="D96" i="221"/>
  <c r="C97" i="221"/>
  <c r="B97" i="226"/>
  <c r="C98" i="226"/>
  <c r="D97" i="226"/>
  <c r="B95" i="217"/>
  <c r="D95" i="217"/>
  <c r="C96" i="217"/>
  <c r="D96" i="214"/>
  <c r="C97" i="214"/>
  <c r="B96" i="214"/>
  <c r="B95" i="220"/>
  <c r="D95" i="220"/>
  <c r="C96" i="220"/>
  <c r="D97" i="224"/>
  <c r="C98" i="224"/>
  <c r="B97" i="224"/>
  <c r="B94" i="225"/>
  <c r="D94" i="225"/>
  <c r="C95" i="225"/>
  <c r="B97" i="222"/>
  <c r="D97" i="222"/>
  <c r="C98" i="222"/>
  <c r="B96" i="213"/>
  <c r="D96" i="213"/>
  <c r="C97" i="213"/>
  <c r="B94" i="216"/>
  <c r="D94" i="216"/>
  <c r="C95" i="216"/>
  <c r="B101" i="227" l="1"/>
  <c r="D101" i="227"/>
  <c r="C102" i="227"/>
  <c r="C101" i="228"/>
  <c r="D100" i="228"/>
  <c r="B100" i="228"/>
  <c r="D99" i="230"/>
  <c r="B99" i="230"/>
  <c r="C100" i="230"/>
  <c r="D102" i="229"/>
  <c r="C103" i="229"/>
  <c r="B102" i="229"/>
  <c r="D98" i="224"/>
  <c r="C99" i="224"/>
  <c r="B98" i="224"/>
  <c r="B95" i="216"/>
  <c r="D95" i="216"/>
  <c r="C96" i="216"/>
  <c r="B97" i="214"/>
  <c r="D97" i="214"/>
  <c r="C98" i="214"/>
  <c r="B96" i="217"/>
  <c r="D96" i="217"/>
  <c r="C97" i="217"/>
  <c r="B98" i="222"/>
  <c r="C99" i="222"/>
  <c r="D98" i="222"/>
  <c r="B98" i="212"/>
  <c r="D98" i="212"/>
  <c r="C99" i="212"/>
  <c r="B96" i="215"/>
  <c r="C97" i="215"/>
  <c r="D96" i="215"/>
  <c r="C97" i="218"/>
  <c r="B96" i="218"/>
  <c r="D96" i="218"/>
  <c r="B98" i="223"/>
  <c r="D98" i="223"/>
  <c r="C99" i="223"/>
  <c r="D97" i="221"/>
  <c r="C98" i="221"/>
  <c r="B97" i="221"/>
  <c r="B96" i="220"/>
  <c r="D96" i="220"/>
  <c r="C97" i="220"/>
  <c r="B95" i="219"/>
  <c r="D95" i="219"/>
  <c r="C96" i="219"/>
  <c r="B97" i="213"/>
  <c r="D97" i="213"/>
  <c r="C98" i="213"/>
  <c r="B95" i="225"/>
  <c r="D95" i="225"/>
  <c r="C96" i="225"/>
  <c r="B98" i="226"/>
  <c r="D98" i="226"/>
  <c r="C99" i="226"/>
  <c r="D103" i="229" l="1"/>
  <c r="C104" i="229"/>
  <c r="B103" i="229"/>
  <c r="B100" i="230"/>
  <c r="D100" i="230"/>
  <c r="C101" i="230"/>
  <c r="B101" i="228"/>
  <c r="D101" i="228"/>
  <c r="C102" i="228"/>
  <c r="D102" i="227"/>
  <c r="B102" i="227"/>
  <c r="C103" i="227"/>
  <c r="B99" i="223"/>
  <c r="C100" i="223"/>
  <c r="D99" i="223"/>
  <c r="D98" i="221"/>
  <c r="C99" i="221"/>
  <c r="B98" i="221"/>
  <c r="C98" i="217"/>
  <c r="B97" i="217"/>
  <c r="D97" i="217"/>
  <c r="D98" i="213"/>
  <c r="C99" i="213"/>
  <c r="B98" i="213"/>
  <c r="C100" i="222"/>
  <c r="D99" i="222"/>
  <c r="B99" i="222"/>
  <c r="B96" i="219"/>
  <c r="D96" i="219"/>
  <c r="C97" i="219"/>
  <c r="B98" i="214"/>
  <c r="C99" i="214"/>
  <c r="D98" i="214"/>
  <c r="B97" i="218"/>
  <c r="D97" i="218"/>
  <c r="C98" i="218"/>
  <c r="D96" i="225"/>
  <c r="C97" i="225"/>
  <c r="B96" i="225"/>
  <c r="C97" i="216"/>
  <c r="B96" i="216"/>
  <c r="D96" i="216"/>
  <c r="B97" i="215"/>
  <c r="D97" i="215"/>
  <c r="C98" i="215"/>
  <c r="C100" i="212"/>
  <c r="B99" i="212"/>
  <c r="D99" i="212"/>
  <c r="D99" i="224"/>
  <c r="C100" i="224"/>
  <c r="B99" i="224"/>
  <c r="B99" i="226"/>
  <c r="C100" i="226"/>
  <c r="D99" i="226"/>
  <c r="C98" i="220"/>
  <c r="B97" i="220"/>
  <c r="D97" i="220"/>
  <c r="B102" i="228" l="1"/>
  <c r="D102" i="228"/>
  <c r="C103" i="228"/>
  <c r="B103" i="227"/>
  <c r="D103" i="227"/>
  <c r="C104" i="227"/>
  <c r="D101" i="230"/>
  <c r="B101" i="230"/>
  <c r="C102" i="230"/>
  <c r="B104" i="229"/>
  <c r="D104" i="229"/>
  <c r="C105" i="229"/>
  <c r="D97" i="225"/>
  <c r="B97" i="225"/>
  <c r="C98" i="225"/>
  <c r="D98" i="220"/>
  <c r="C99" i="220"/>
  <c r="B98" i="220"/>
  <c r="B100" i="222"/>
  <c r="D100" i="222"/>
  <c r="C101" i="222"/>
  <c r="D98" i="217"/>
  <c r="C99" i="217"/>
  <c r="B98" i="217"/>
  <c r="B99" i="213"/>
  <c r="D99" i="213"/>
  <c r="C100" i="213"/>
  <c r="D97" i="216"/>
  <c r="C98" i="216"/>
  <c r="B97" i="216"/>
  <c r="B99" i="221"/>
  <c r="D99" i="221"/>
  <c r="C100" i="221"/>
  <c r="D99" i="214"/>
  <c r="C100" i="214"/>
  <c r="B99" i="214"/>
  <c r="B98" i="218"/>
  <c r="D98" i="218"/>
  <c r="C99" i="218"/>
  <c r="D100" i="212"/>
  <c r="C101" i="212"/>
  <c r="B100" i="212"/>
  <c r="C98" i="219"/>
  <c r="B97" i="219"/>
  <c r="D97" i="219"/>
  <c r="D100" i="223"/>
  <c r="C101" i="223"/>
  <c r="B100" i="223"/>
  <c r="B100" i="226"/>
  <c r="D100" i="226"/>
  <c r="C101" i="226"/>
  <c r="B100" i="224"/>
  <c r="D100" i="224"/>
  <c r="C101" i="224"/>
  <c r="C99" i="215"/>
  <c r="D98" i="215"/>
  <c r="B98" i="215"/>
  <c r="C103" i="230" l="1"/>
  <c r="B102" i="230"/>
  <c r="D102" i="230"/>
  <c r="C106" i="229"/>
  <c r="B105" i="229"/>
  <c r="D105" i="229"/>
  <c r="B104" i="227"/>
  <c r="D104" i="227"/>
  <c r="C105" i="227"/>
  <c r="C104" i="228"/>
  <c r="B103" i="228"/>
  <c r="D103" i="228"/>
  <c r="B99" i="215"/>
  <c r="D99" i="215"/>
  <c r="C100" i="215"/>
  <c r="B100" i="213"/>
  <c r="D100" i="213"/>
  <c r="C101" i="213"/>
  <c r="B101" i="212"/>
  <c r="D101" i="212"/>
  <c r="C102" i="212"/>
  <c r="C100" i="218"/>
  <c r="B99" i="218"/>
  <c r="D99" i="218"/>
  <c r="D101" i="224"/>
  <c r="C102" i="224"/>
  <c r="B101" i="224"/>
  <c r="C102" i="226"/>
  <c r="D101" i="226"/>
  <c r="B101" i="226"/>
  <c r="D100" i="221"/>
  <c r="B100" i="221"/>
  <c r="C101" i="221"/>
  <c r="B101" i="223"/>
  <c r="D101" i="223"/>
  <c r="C102" i="223"/>
  <c r="C99" i="225"/>
  <c r="D98" i="225"/>
  <c r="B98" i="225"/>
  <c r="B98" i="219"/>
  <c r="D98" i="219"/>
  <c r="C99" i="219"/>
  <c r="B99" i="217"/>
  <c r="D99" i="217"/>
  <c r="C100" i="217"/>
  <c r="B101" i="222"/>
  <c r="D101" i="222"/>
  <c r="C102" i="222"/>
  <c r="B100" i="214"/>
  <c r="D100" i="214"/>
  <c r="C101" i="214"/>
  <c r="B99" i="220"/>
  <c r="D99" i="220"/>
  <c r="C100" i="220"/>
  <c r="B98" i="216"/>
  <c r="D98" i="216"/>
  <c r="C99" i="216"/>
  <c r="D104" i="228" l="1"/>
  <c r="C105" i="228"/>
  <c r="B104" i="228"/>
  <c r="C106" i="227"/>
  <c r="B105" i="227"/>
  <c r="D105" i="227"/>
  <c r="C107" i="229"/>
  <c r="B106" i="229"/>
  <c r="D106" i="229"/>
  <c r="C104" i="230"/>
  <c r="B103" i="230"/>
  <c r="D103" i="230"/>
  <c r="D99" i="219"/>
  <c r="C100" i="219"/>
  <c r="B99" i="219"/>
  <c r="D99" i="216"/>
  <c r="C100" i="216"/>
  <c r="B99" i="216"/>
  <c r="B102" i="224"/>
  <c r="D102" i="224"/>
  <c r="C103" i="224"/>
  <c r="B100" i="218"/>
  <c r="D100" i="218"/>
  <c r="C101" i="218"/>
  <c r="B102" i="223"/>
  <c r="D102" i="223"/>
  <c r="C103" i="223"/>
  <c r="B101" i="214"/>
  <c r="D101" i="214"/>
  <c r="C102" i="214"/>
  <c r="C103" i="226"/>
  <c r="B102" i="226"/>
  <c r="D102" i="226"/>
  <c r="B102" i="212"/>
  <c r="C103" i="212"/>
  <c r="D102" i="212"/>
  <c r="B101" i="213"/>
  <c r="C102" i="213"/>
  <c r="D101" i="213"/>
  <c r="B100" i="215"/>
  <c r="D100" i="215"/>
  <c r="C101" i="215"/>
  <c r="B100" i="220"/>
  <c r="D100" i="220"/>
  <c r="C101" i="220"/>
  <c r="B99" i="225"/>
  <c r="D99" i="225"/>
  <c r="C100" i="225"/>
  <c r="B101" i="221"/>
  <c r="D101" i="221"/>
  <c r="C102" i="221"/>
  <c r="C103" i="222"/>
  <c r="D102" i="222"/>
  <c r="B102" i="222"/>
  <c r="B100" i="217"/>
  <c r="C101" i="217"/>
  <c r="D100" i="217"/>
  <c r="B104" i="230" l="1"/>
  <c r="D104" i="230"/>
  <c r="C105" i="230"/>
  <c r="B107" i="229"/>
  <c r="C108" i="229"/>
  <c r="D107" i="229"/>
  <c r="C107" i="227"/>
  <c r="B106" i="227"/>
  <c r="D106" i="227"/>
  <c r="D105" i="228"/>
  <c r="B105" i="228"/>
  <c r="C106" i="228"/>
  <c r="C102" i="215"/>
  <c r="B101" i="215"/>
  <c r="D101" i="215"/>
  <c r="D103" i="224"/>
  <c r="B103" i="224"/>
  <c r="C104" i="224"/>
  <c r="B103" i="223"/>
  <c r="C104" i="223"/>
  <c r="D103" i="223"/>
  <c r="D101" i="217"/>
  <c r="C102" i="217"/>
  <c r="B101" i="217"/>
  <c r="D100" i="216"/>
  <c r="C101" i="216"/>
  <c r="B100" i="216"/>
  <c r="D103" i="212"/>
  <c r="C104" i="212"/>
  <c r="B103" i="212"/>
  <c r="B101" i="218"/>
  <c r="D101" i="218"/>
  <c r="C102" i="218"/>
  <c r="D102" i="221"/>
  <c r="B102" i="221"/>
  <c r="C103" i="221"/>
  <c r="C103" i="214"/>
  <c r="D102" i="214"/>
  <c r="B102" i="214"/>
  <c r="C101" i="219"/>
  <c r="B100" i="219"/>
  <c r="D100" i="219"/>
  <c r="C103" i="213"/>
  <c r="D102" i="213"/>
  <c r="B102" i="213"/>
  <c r="D103" i="222"/>
  <c r="C104" i="222"/>
  <c r="B103" i="222"/>
  <c r="D100" i="225"/>
  <c r="B100" i="225"/>
  <c r="C101" i="225"/>
  <c r="B103" i="226"/>
  <c r="D103" i="226"/>
  <c r="C104" i="226"/>
  <c r="D101" i="220"/>
  <c r="C102" i="220"/>
  <c r="B101" i="220"/>
  <c r="B106" i="228" l="1"/>
  <c r="D106" i="228"/>
  <c r="C107" i="228"/>
  <c r="B107" i="227"/>
  <c r="C108" i="227"/>
  <c r="D107" i="227"/>
  <c r="B108" i="229"/>
  <c r="D108" i="229"/>
  <c r="C109" i="229"/>
  <c r="B105" i="230"/>
  <c r="D105" i="230"/>
  <c r="C106" i="230"/>
  <c r="D101" i="216"/>
  <c r="B101" i="216"/>
  <c r="C102" i="216"/>
  <c r="B103" i="213"/>
  <c r="D103" i="213"/>
  <c r="C104" i="213"/>
  <c r="B104" i="226"/>
  <c r="D104" i="226"/>
  <c r="C105" i="226"/>
  <c r="B101" i="219"/>
  <c r="D101" i="219"/>
  <c r="C102" i="219"/>
  <c r="B103" i="214"/>
  <c r="D103" i="214"/>
  <c r="C104" i="214"/>
  <c r="C104" i="221"/>
  <c r="B103" i="221"/>
  <c r="D103" i="221"/>
  <c r="C105" i="224"/>
  <c r="B104" i="224"/>
  <c r="D104" i="224"/>
  <c r="D102" i="220"/>
  <c r="C103" i="220"/>
  <c r="B102" i="220"/>
  <c r="B104" i="212"/>
  <c r="D104" i="212"/>
  <c r="C105" i="212"/>
  <c r="D102" i="217"/>
  <c r="C103" i="217"/>
  <c r="B102" i="217"/>
  <c r="B104" i="223"/>
  <c r="D104" i="223"/>
  <c r="C105" i="223"/>
  <c r="C103" i="218"/>
  <c r="B102" i="218"/>
  <c r="D102" i="218"/>
  <c r="B104" i="222"/>
  <c r="D104" i="222"/>
  <c r="C105" i="222"/>
  <c r="D102" i="215"/>
  <c r="C103" i="215"/>
  <c r="B102" i="215"/>
  <c r="B101" i="225"/>
  <c r="C102" i="225"/>
  <c r="D101" i="225"/>
  <c r="C110" i="229" l="1"/>
  <c r="D109" i="229"/>
  <c r="B109" i="229"/>
  <c r="D106" i="230"/>
  <c r="C107" i="230"/>
  <c r="B106" i="230"/>
  <c r="B108" i="227"/>
  <c r="D108" i="227"/>
  <c r="C109" i="227"/>
  <c r="D107" i="228"/>
  <c r="B107" i="228"/>
  <c r="C108" i="228"/>
  <c r="B104" i="214"/>
  <c r="D104" i="214"/>
  <c r="C105" i="214"/>
  <c r="D102" i="219"/>
  <c r="B102" i="219"/>
  <c r="C103" i="219"/>
  <c r="B103" i="217"/>
  <c r="D103" i="217"/>
  <c r="C104" i="217"/>
  <c r="B105" i="212"/>
  <c r="D105" i="212"/>
  <c r="C106" i="212"/>
  <c r="B103" i="215"/>
  <c r="D103" i="215"/>
  <c r="C104" i="215"/>
  <c r="B104" i="213"/>
  <c r="D104" i="213"/>
  <c r="C105" i="213"/>
  <c r="D105" i="226"/>
  <c r="C106" i="226"/>
  <c r="B105" i="226"/>
  <c r="D103" i="220"/>
  <c r="C104" i="220"/>
  <c r="B103" i="220"/>
  <c r="C103" i="225"/>
  <c r="B102" i="225"/>
  <c r="D102" i="225"/>
  <c r="B105" i="224"/>
  <c r="D105" i="224"/>
  <c r="C106" i="224"/>
  <c r="B102" i="216"/>
  <c r="D102" i="216"/>
  <c r="C103" i="216"/>
  <c r="D105" i="222"/>
  <c r="C106" i="222"/>
  <c r="B105" i="222"/>
  <c r="D103" i="218"/>
  <c r="C104" i="218"/>
  <c r="B103" i="218"/>
  <c r="B104" i="221"/>
  <c r="D104" i="221"/>
  <c r="C105" i="221"/>
  <c r="C106" i="223"/>
  <c r="D105" i="223"/>
  <c r="B105" i="223"/>
  <c r="C109" i="228" l="1"/>
  <c r="B108" i="228"/>
  <c r="D108" i="228"/>
  <c r="D109" i="227"/>
  <c r="B109" i="227"/>
  <c r="C110" i="227"/>
  <c r="D107" i="230"/>
  <c r="C108" i="230"/>
  <c r="B107" i="230"/>
  <c r="B110" i="229"/>
  <c r="D110" i="229"/>
  <c r="C111" i="229"/>
  <c r="C107" i="212"/>
  <c r="B106" i="212"/>
  <c r="D106" i="212"/>
  <c r="C107" i="223"/>
  <c r="B106" i="223"/>
  <c r="D106" i="223"/>
  <c r="C104" i="219"/>
  <c r="B103" i="219"/>
  <c r="D103" i="219"/>
  <c r="B104" i="215"/>
  <c r="C105" i="215"/>
  <c r="D104" i="215"/>
  <c r="D104" i="217"/>
  <c r="B104" i="217"/>
  <c r="C105" i="217"/>
  <c r="B105" i="221"/>
  <c r="D105" i="221"/>
  <c r="C106" i="221"/>
  <c r="B104" i="220"/>
  <c r="D104" i="220"/>
  <c r="C105" i="220"/>
  <c r="D106" i="226"/>
  <c r="B106" i="226"/>
  <c r="C107" i="226"/>
  <c r="B103" i="225"/>
  <c r="C104" i="225"/>
  <c r="D103" i="225"/>
  <c r="C106" i="214"/>
  <c r="B105" i="214"/>
  <c r="D105" i="214"/>
  <c r="B106" i="224"/>
  <c r="D106" i="224"/>
  <c r="C107" i="224"/>
  <c r="B104" i="218"/>
  <c r="D104" i="218"/>
  <c r="C105" i="218"/>
  <c r="C106" i="213"/>
  <c r="B105" i="213"/>
  <c r="D105" i="213"/>
  <c r="D106" i="222"/>
  <c r="C107" i="222"/>
  <c r="B106" i="222"/>
  <c r="B103" i="216"/>
  <c r="D103" i="216"/>
  <c r="C104" i="216"/>
  <c r="D111" i="229" l="1"/>
  <c r="B111" i="229"/>
  <c r="C112" i="229"/>
  <c r="D108" i="230"/>
  <c r="B108" i="230"/>
  <c r="C109" i="230"/>
  <c r="D110" i="227"/>
  <c r="C111" i="227"/>
  <c r="B110" i="227"/>
  <c r="B109" i="228"/>
  <c r="D109" i="228"/>
  <c r="C110" i="228"/>
  <c r="B104" i="216"/>
  <c r="D104" i="216"/>
  <c r="C105" i="216"/>
  <c r="B104" i="225"/>
  <c r="D104" i="225"/>
  <c r="C105" i="225"/>
  <c r="D105" i="215"/>
  <c r="C106" i="215"/>
  <c r="B105" i="215"/>
  <c r="B105" i="217"/>
  <c r="D105" i="217"/>
  <c r="C106" i="217"/>
  <c r="B107" i="226"/>
  <c r="D107" i="226"/>
  <c r="C108" i="226"/>
  <c r="B105" i="218"/>
  <c r="D105" i="218"/>
  <c r="C106" i="218"/>
  <c r="D107" i="223"/>
  <c r="C108" i="223"/>
  <c r="B107" i="223"/>
  <c r="B107" i="222"/>
  <c r="D107" i="222"/>
  <c r="C108" i="222"/>
  <c r="B106" i="214"/>
  <c r="D106" i="214"/>
  <c r="C107" i="214"/>
  <c r="D104" i="219"/>
  <c r="B104" i="219"/>
  <c r="C105" i="219"/>
  <c r="B105" i="220"/>
  <c r="D105" i="220"/>
  <c r="C106" i="220"/>
  <c r="D106" i="213"/>
  <c r="B106" i="213"/>
  <c r="C107" i="213"/>
  <c r="C107" i="221"/>
  <c r="B106" i="221"/>
  <c r="D106" i="221"/>
  <c r="C108" i="224"/>
  <c r="B107" i="224"/>
  <c r="D107" i="224"/>
  <c r="B107" i="212"/>
  <c r="D107" i="212"/>
  <c r="C108" i="212"/>
  <c r="B110" i="228" l="1"/>
  <c r="D110" i="228"/>
  <c r="C111" i="228"/>
  <c r="C112" i="227"/>
  <c r="B111" i="227"/>
  <c r="D111" i="227"/>
  <c r="B109" i="230"/>
  <c r="D109" i="230"/>
  <c r="C110" i="230"/>
  <c r="C113" i="229"/>
  <c r="B112" i="229"/>
  <c r="D112" i="229"/>
  <c r="B108" i="226"/>
  <c r="D108" i="226"/>
  <c r="C109" i="226"/>
  <c r="B107" i="214"/>
  <c r="D107" i="214"/>
  <c r="C108" i="214"/>
  <c r="B108" i="222"/>
  <c r="D108" i="222"/>
  <c r="C109" i="222"/>
  <c r="C106" i="225"/>
  <c r="D105" i="225"/>
  <c r="B105" i="225"/>
  <c r="D106" i="217"/>
  <c r="B106" i="217"/>
  <c r="C107" i="217"/>
  <c r="D106" i="215"/>
  <c r="C107" i="215"/>
  <c r="B106" i="215"/>
  <c r="B107" i="213"/>
  <c r="D107" i="213"/>
  <c r="C108" i="213"/>
  <c r="B105" i="216"/>
  <c r="D105" i="216"/>
  <c r="C106" i="216"/>
  <c r="B108" i="212"/>
  <c r="D108" i="212"/>
  <c r="C109" i="212"/>
  <c r="B108" i="224"/>
  <c r="D108" i="224"/>
  <c r="C109" i="224"/>
  <c r="B107" i="221"/>
  <c r="D107" i="221"/>
  <c r="C108" i="221"/>
  <c r="B108" i="223"/>
  <c r="C109" i="223"/>
  <c r="D108" i="223"/>
  <c r="D106" i="218"/>
  <c r="C107" i="218"/>
  <c r="B106" i="218"/>
  <c r="B105" i="219"/>
  <c r="D105" i="219"/>
  <c r="C106" i="219"/>
  <c r="C107" i="220"/>
  <c r="B106" i="220"/>
  <c r="D106" i="220"/>
  <c r="D113" i="229" l="1"/>
  <c r="C114" i="229"/>
  <c r="B113" i="229"/>
  <c r="B110" i="230"/>
  <c r="D110" i="230"/>
  <c r="C111" i="230"/>
  <c r="B112" i="227"/>
  <c r="D112" i="227"/>
  <c r="C113" i="227"/>
  <c r="B111" i="228"/>
  <c r="D111" i="228"/>
  <c r="C112" i="228"/>
  <c r="C108" i="217"/>
  <c r="D107" i="217"/>
  <c r="B107" i="217"/>
  <c r="C110" i="212"/>
  <c r="B109" i="212"/>
  <c r="D109" i="212"/>
  <c r="C107" i="216"/>
  <c r="D106" i="216"/>
  <c r="B106" i="216"/>
  <c r="B107" i="218"/>
  <c r="D107" i="218"/>
  <c r="C108" i="218"/>
  <c r="C109" i="214"/>
  <c r="B108" i="214"/>
  <c r="D108" i="214"/>
  <c r="C109" i="213"/>
  <c r="B108" i="213"/>
  <c r="D108" i="213"/>
  <c r="B106" i="219"/>
  <c r="D106" i="219"/>
  <c r="C107" i="219"/>
  <c r="C110" i="222"/>
  <c r="B109" i="222"/>
  <c r="D109" i="222"/>
  <c r="D109" i="223"/>
  <c r="C110" i="223"/>
  <c r="B109" i="223"/>
  <c r="D109" i="226"/>
  <c r="C110" i="226"/>
  <c r="B109" i="226"/>
  <c r="C108" i="220"/>
  <c r="B107" i="220"/>
  <c r="D107" i="220"/>
  <c r="B106" i="225"/>
  <c r="C107" i="225"/>
  <c r="D106" i="225"/>
  <c r="B109" i="224"/>
  <c r="C110" i="224"/>
  <c r="D109" i="224"/>
  <c r="B108" i="221"/>
  <c r="C109" i="221"/>
  <c r="D108" i="221"/>
  <c r="B107" i="215"/>
  <c r="D107" i="215"/>
  <c r="C108" i="215"/>
  <c r="D112" i="228" l="1"/>
  <c r="C113" i="228"/>
  <c r="B112" i="228"/>
  <c r="B113" i="227"/>
  <c r="C114" i="227"/>
  <c r="D113" i="227"/>
  <c r="C112" i="230"/>
  <c r="B111" i="230"/>
  <c r="D111" i="230"/>
  <c r="B114" i="229"/>
  <c r="D114" i="229"/>
  <c r="C115" i="229"/>
  <c r="D109" i="213"/>
  <c r="C110" i="213"/>
  <c r="B109" i="213"/>
  <c r="B109" i="214"/>
  <c r="D109" i="214"/>
  <c r="C110" i="214"/>
  <c r="B110" i="226"/>
  <c r="D110" i="226"/>
  <c r="C111" i="226"/>
  <c r="D108" i="215"/>
  <c r="B108" i="215"/>
  <c r="C109" i="215"/>
  <c r="C110" i="221"/>
  <c r="B109" i="221"/>
  <c r="D109" i="221"/>
  <c r="D110" i="223"/>
  <c r="C111" i="223"/>
  <c r="B110" i="223"/>
  <c r="B107" i="216"/>
  <c r="D107" i="216"/>
  <c r="C108" i="216"/>
  <c r="B110" i="212"/>
  <c r="D110" i="212"/>
  <c r="C111" i="212"/>
  <c r="B108" i="218"/>
  <c r="D108" i="218"/>
  <c r="C109" i="218"/>
  <c r="B110" i="222"/>
  <c r="D110" i="222"/>
  <c r="C111" i="222"/>
  <c r="D107" i="219"/>
  <c r="C108" i="219"/>
  <c r="B107" i="219"/>
  <c r="B107" i="225"/>
  <c r="D107" i="225"/>
  <c r="C108" i="225"/>
  <c r="B108" i="220"/>
  <c r="D108" i="220"/>
  <c r="C109" i="220"/>
  <c r="C111" i="224"/>
  <c r="B110" i="224"/>
  <c r="D110" i="224"/>
  <c r="B108" i="217"/>
  <c r="D108" i="217"/>
  <c r="C109" i="217"/>
  <c r="B115" i="229" l="1"/>
  <c r="D115" i="229"/>
  <c r="C116" i="229"/>
  <c r="C113" i="230"/>
  <c r="B112" i="230"/>
  <c r="D112" i="230"/>
  <c r="C115" i="227"/>
  <c r="B114" i="227"/>
  <c r="D114" i="227"/>
  <c r="C114" i="228"/>
  <c r="B113" i="228"/>
  <c r="D113" i="228"/>
  <c r="B109" i="217"/>
  <c r="D109" i="217"/>
  <c r="C110" i="217"/>
  <c r="B109" i="215"/>
  <c r="D109" i="215"/>
  <c r="C110" i="215"/>
  <c r="C109" i="219"/>
  <c r="B108" i="219"/>
  <c r="D108" i="219"/>
  <c r="C112" i="226"/>
  <c r="B111" i="226"/>
  <c r="D111" i="226"/>
  <c r="D108" i="216"/>
  <c r="C109" i="216"/>
  <c r="B108" i="216"/>
  <c r="B111" i="222"/>
  <c r="D111" i="222"/>
  <c r="C112" i="222"/>
  <c r="D110" i="221"/>
  <c r="C111" i="221"/>
  <c r="B110" i="221"/>
  <c r="C109" i="225"/>
  <c r="D108" i="225"/>
  <c r="B108" i="225"/>
  <c r="B111" i="212"/>
  <c r="D111" i="212"/>
  <c r="C112" i="212"/>
  <c r="B109" i="220"/>
  <c r="D109" i="220"/>
  <c r="C110" i="220"/>
  <c r="D111" i="224"/>
  <c r="C112" i="224"/>
  <c r="B111" i="224"/>
  <c r="B110" i="214"/>
  <c r="D110" i="214"/>
  <c r="C111" i="214"/>
  <c r="B110" i="213"/>
  <c r="D110" i="213"/>
  <c r="C111" i="213"/>
  <c r="C110" i="218"/>
  <c r="D109" i="218"/>
  <c r="B109" i="218"/>
  <c r="B111" i="223"/>
  <c r="D111" i="223"/>
  <c r="C112" i="223"/>
  <c r="B114" i="228" l="1"/>
  <c r="D114" i="228"/>
  <c r="C115" i="228"/>
  <c r="C116" i="227"/>
  <c r="D115" i="227"/>
  <c r="B115" i="227"/>
  <c r="C114" i="230"/>
  <c r="B113" i="230"/>
  <c r="D113" i="230"/>
  <c r="D116" i="229"/>
  <c r="B116" i="229"/>
  <c r="C117" i="229"/>
  <c r="C110" i="216"/>
  <c r="D109" i="216"/>
  <c r="B109" i="216"/>
  <c r="B112" i="224"/>
  <c r="D112" i="224"/>
  <c r="C113" i="224"/>
  <c r="B110" i="218"/>
  <c r="D110" i="218"/>
  <c r="C111" i="218"/>
  <c r="B110" i="215"/>
  <c r="D110" i="215"/>
  <c r="C111" i="215"/>
  <c r="C111" i="220"/>
  <c r="B110" i="220"/>
  <c r="D110" i="220"/>
  <c r="D112" i="226"/>
  <c r="B112" i="226"/>
  <c r="C113" i="226"/>
  <c r="C113" i="212"/>
  <c r="B112" i="212"/>
  <c r="D112" i="212"/>
  <c r="B112" i="223"/>
  <c r="D112" i="223"/>
  <c r="C113" i="223"/>
  <c r="D109" i="225"/>
  <c r="C110" i="225"/>
  <c r="B109" i="225"/>
  <c r="B111" i="221"/>
  <c r="D111" i="221"/>
  <c r="C112" i="221"/>
  <c r="C111" i="217"/>
  <c r="B110" i="217"/>
  <c r="D110" i="217"/>
  <c r="C113" i="222"/>
  <c r="B112" i="222"/>
  <c r="D112" i="222"/>
  <c r="B111" i="213"/>
  <c r="C112" i="213"/>
  <c r="D111" i="213"/>
  <c r="B109" i="219"/>
  <c r="D109" i="219"/>
  <c r="C110" i="219"/>
  <c r="C112" i="214"/>
  <c r="B111" i="214"/>
  <c r="D111" i="214"/>
  <c r="C118" i="229" l="1"/>
  <c r="B117" i="229"/>
  <c r="D117" i="229"/>
  <c r="B114" i="230"/>
  <c r="D114" i="230"/>
  <c r="C115" i="230"/>
  <c r="B116" i="227"/>
  <c r="D116" i="227"/>
  <c r="C117" i="227"/>
  <c r="B115" i="228"/>
  <c r="D115" i="228"/>
  <c r="C116" i="228"/>
  <c r="B111" i="217"/>
  <c r="D111" i="217"/>
  <c r="C112" i="217"/>
  <c r="B112" i="221"/>
  <c r="D112" i="221"/>
  <c r="C113" i="221"/>
  <c r="B111" i="220"/>
  <c r="D111" i="220"/>
  <c r="C112" i="220"/>
  <c r="C112" i="215"/>
  <c r="B111" i="215"/>
  <c r="D111" i="215"/>
  <c r="B110" i="225"/>
  <c r="D110" i="225"/>
  <c r="C111" i="225"/>
  <c r="D112" i="214"/>
  <c r="C113" i="214"/>
  <c r="B112" i="214"/>
  <c r="B111" i="218"/>
  <c r="D111" i="218"/>
  <c r="C112" i="218"/>
  <c r="D112" i="213"/>
  <c r="C113" i="213"/>
  <c r="B112" i="213"/>
  <c r="D113" i="224"/>
  <c r="C114" i="224"/>
  <c r="B113" i="224"/>
  <c r="B110" i="219"/>
  <c r="D110" i="219"/>
  <c r="C111" i="219"/>
  <c r="B113" i="212"/>
  <c r="D113" i="212"/>
  <c r="C114" i="212"/>
  <c r="B113" i="226"/>
  <c r="C114" i="226"/>
  <c r="D113" i="226"/>
  <c r="C114" i="223"/>
  <c r="D113" i="223"/>
  <c r="B113" i="223"/>
  <c r="B113" i="222"/>
  <c r="D113" i="222"/>
  <c r="C114" i="222"/>
  <c r="B110" i="216"/>
  <c r="D110" i="216"/>
  <c r="C111" i="216"/>
  <c r="C117" i="228" l="1"/>
  <c r="D116" i="228"/>
  <c r="B116" i="228"/>
  <c r="B117" i="227"/>
  <c r="C118" i="227"/>
  <c r="D117" i="227"/>
  <c r="D115" i="230"/>
  <c r="B115" i="230"/>
  <c r="C116" i="230"/>
  <c r="B118" i="229"/>
  <c r="C119" i="229"/>
  <c r="D118" i="229"/>
  <c r="B111" i="216"/>
  <c r="C112" i="216"/>
  <c r="D111" i="216"/>
  <c r="B111" i="225"/>
  <c r="D111" i="225"/>
  <c r="C112" i="225"/>
  <c r="B112" i="215"/>
  <c r="C113" i="215"/>
  <c r="D112" i="215"/>
  <c r="D113" i="221"/>
  <c r="C114" i="221"/>
  <c r="B113" i="221"/>
  <c r="B114" i="222"/>
  <c r="C115" i="222"/>
  <c r="D114" i="222"/>
  <c r="C113" i="218"/>
  <c r="D112" i="218"/>
  <c r="B112" i="218"/>
  <c r="B112" i="220"/>
  <c r="C113" i="220"/>
  <c r="D112" i="220"/>
  <c r="D114" i="224"/>
  <c r="C115" i="224"/>
  <c r="B114" i="224"/>
  <c r="B114" i="226"/>
  <c r="D114" i="226"/>
  <c r="C115" i="226"/>
  <c r="B112" i="217"/>
  <c r="D112" i="217"/>
  <c r="C113" i="217"/>
  <c r="B111" i="219"/>
  <c r="D111" i="219"/>
  <c r="C112" i="219"/>
  <c r="B114" i="223"/>
  <c r="D114" i="223"/>
  <c r="C115" i="223"/>
  <c r="B113" i="213"/>
  <c r="D113" i="213"/>
  <c r="C114" i="213"/>
  <c r="B114" i="212"/>
  <c r="D114" i="212"/>
  <c r="C115" i="212"/>
  <c r="B113" i="214"/>
  <c r="D113" i="214"/>
  <c r="C114" i="214"/>
  <c r="B119" i="229" l="1"/>
  <c r="C120" i="229"/>
  <c r="D119" i="229"/>
  <c r="B116" i="230"/>
  <c r="D116" i="230"/>
  <c r="C117" i="230"/>
  <c r="D118" i="227"/>
  <c r="C119" i="227"/>
  <c r="B118" i="227"/>
  <c r="B117" i="228"/>
  <c r="D117" i="228"/>
  <c r="C118" i="228"/>
  <c r="C114" i="217"/>
  <c r="B113" i="217"/>
  <c r="D113" i="217"/>
  <c r="B114" i="214"/>
  <c r="C115" i="214"/>
  <c r="D114" i="214"/>
  <c r="B113" i="218"/>
  <c r="D113" i="218"/>
  <c r="C114" i="218"/>
  <c r="D112" i="225"/>
  <c r="C113" i="225"/>
  <c r="B112" i="225"/>
  <c r="D115" i="224"/>
  <c r="C116" i="224"/>
  <c r="B115" i="224"/>
  <c r="C116" i="212"/>
  <c r="B115" i="212"/>
  <c r="D115" i="212"/>
  <c r="C114" i="220"/>
  <c r="B113" i="220"/>
  <c r="D113" i="220"/>
  <c r="B115" i="226"/>
  <c r="C116" i="226"/>
  <c r="D115" i="226"/>
  <c r="B113" i="215"/>
  <c r="D113" i="215"/>
  <c r="C114" i="215"/>
  <c r="C116" i="222"/>
  <c r="B115" i="222"/>
  <c r="D115" i="222"/>
  <c r="D114" i="221"/>
  <c r="C115" i="221"/>
  <c r="B114" i="221"/>
  <c r="B114" i="213"/>
  <c r="D114" i="213"/>
  <c r="C115" i="213"/>
  <c r="B115" i="223"/>
  <c r="D115" i="223"/>
  <c r="C116" i="223"/>
  <c r="C113" i="216"/>
  <c r="B112" i="216"/>
  <c r="D112" i="216"/>
  <c r="C113" i="219"/>
  <c r="D112" i="219"/>
  <c r="B112" i="219"/>
  <c r="B118" i="228" l="1"/>
  <c r="D118" i="228"/>
  <c r="C119" i="228"/>
  <c r="B119" i="227"/>
  <c r="D119" i="227"/>
  <c r="C120" i="227"/>
  <c r="D117" i="230"/>
  <c r="C118" i="230"/>
  <c r="B117" i="230"/>
  <c r="B120" i="229"/>
  <c r="C121" i="229"/>
  <c r="D120" i="229"/>
  <c r="B115" i="221"/>
  <c r="D115" i="221"/>
  <c r="C116" i="221"/>
  <c r="D116" i="212"/>
  <c r="C117" i="212"/>
  <c r="B116" i="212"/>
  <c r="C117" i="223"/>
  <c r="B116" i="223"/>
  <c r="D116" i="223"/>
  <c r="B116" i="222"/>
  <c r="D116" i="222"/>
  <c r="C117" i="222"/>
  <c r="B113" i="219"/>
  <c r="D113" i="219"/>
  <c r="C114" i="219"/>
  <c r="D113" i="216"/>
  <c r="C114" i="216"/>
  <c r="B113" i="216"/>
  <c r="D115" i="214"/>
  <c r="C116" i="214"/>
  <c r="B115" i="214"/>
  <c r="C115" i="215"/>
  <c r="B114" i="215"/>
  <c r="D114" i="215"/>
  <c r="B114" i="218"/>
  <c r="D114" i="218"/>
  <c r="C115" i="218"/>
  <c r="B116" i="226"/>
  <c r="D116" i="226"/>
  <c r="C117" i="226"/>
  <c r="B116" i="224"/>
  <c r="D116" i="224"/>
  <c r="C117" i="224"/>
  <c r="C116" i="213"/>
  <c r="B115" i="213"/>
  <c r="D115" i="213"/>
  <c r="D114" i="220"/>
  <c r="C115" i="220"/>
  <c r="B114" i="220"/>
  <c r="D113" i="225"/>
  <c r="C114" i="225"/>
  <c r="B113" i="225"/>
  <c r="D114" i="217"/>
  <c r="C115" i="217"/>
  <c r="B114" i="217"/>
  <c r="D121" i="229" l="1"/>
  <c r="C122" i="229"/>
  <c r="B121" i="229"/>
  <c r="B120" i="227"/>
  <c r="D120" i="227"/>
  <c r="C121" i="227"/>
  <c r="C120" i="228"/>
  <c r="B119" i="228"/>
  <c r="D119" i="228"/>
  <c r="C119" i="230"/>
  <c r="B118" i="230"/>
  <c r="D118" i="230"/>
  <c r="C118" i="226"/>
  <c r="B117" i="226"/>
  <c r="D117" i="226"/>
  <c r="B114" i="225"/>
  <c r="D114" i="225"/>
  <c r="C115" i="225"/>
  <c r="B114" i="219"/>
  <c r="D114" i="219"/>
  <c r="C115" i="219"/>
  <c r="B115" i="217"/>
  <c r="D115" i="217"/>
  <c r="C116" i="217"/>
  <c r="B117" i="212"/>
  <c r="D117" i="212"/>
  <c r="C118" i="212"/>
  <c r="B117" i="222"/>
  <c r="D117" i="222"/>
  <c r="C118" i="222"/>
  <c r="B117" i="223"/>
  <c r="D117" i="223"/>
  <c r="C118" i="223"/>
  <c r="B116" i="214"/>
  <c r="D116" i="214"/>
  <c r="C117" i="214"/>
  <c r="C116" i="218"/>
  <c r="B115" i="218"/>
  <c r="D115" i="218"/>
  <c r="B115" i="220"/>
  <c r="C116" i="220"/>
  <c r="D115" i="220"/>
  <c r="D116" i="221"/>
  <c r="B116" i="221"/>
  <c r="C117" i="221"/>
  <c r="B116" i="213"/>
  <c r="D116" i="213"/>
  <c r="C117" i="213"/>
  <c r="B115" i="215"/>
  <c r="D115" i="215"/>
  <c r="C116" i="215"/>
  <c r="D117" i="224"/>
  <c r="B117" i="224"/>
  <c r="C118" i="224"/>
  <c r="B114" i="216"/>
  <c r="D114" i="216"/>
  <c r="C115" i="216"/>
  <c r="B119" i="230" l="1"/>
  <c r="D119" i="230"/>
  <c r="C120" i="230"/>
  <c r="D120" i="228"/>
  <c r="C121" i="228"/>
  <c r="B120" i="228"/>
  <c r="C122" i="227"/>
  <c r="B121" i="227"/>
  <c r="D121" i="227"/>
  <c r="C123" i="229"/>
  <c r="D122" i="229"/>
  <c r="B122" i="229"/>
  <c r="B118" i="224"/>
  <c r="D118" i="224"/>
  <c r="C119" i="224"/>
  <c r="B116" i="220"/>
  <c r="C117" i="220"/>
  <c r="D116" i="220"/>
  <c r="B116" i="215"/>
  <c r="D116" i="215"/>
  <c r="C117" i="215"/>
  <c r="B118" i="212"/>
  <c r="D118" i="212"/>
  <c r="C119" i="212"/>
  <c r="D118" i="223"/>
  <c r="B118" i="223"/>
  <c r="C119" i="223"/>
  <c r="B116" i="218"/>
  <c r="D116" i="218"/>
  <c r="C117" i="218"/>
  <c r="B116" i="217"/>
  <c r="C117" i="217"/>
  <c r="D116" i="217"/>
  <c r="C116" i="219"/>
  <c r="B115" i="219"/>
  <c r="D115" i="219"/>
  <c r="B117" i="214"/>
  <c r="D117" i="214"/>
  <c r="C118" i="214"/>
  <c r="B115" i="225"/>
  <c r="D115" i="225"/>
  <c r="C116" i="225"/>
  <c r="B117" i="213"/>
  <c r="D117" i="213"/>
  <c r="C118" i="213"/>
  <c r="C116" i="216"/>
  <c r="B115" i="216"/>
  <c r="D115" i="216"/>
  <c r="C119" i="222"/>
  <c r="D118" i="222"/>
  <c r="B118" i="222"/>
  <c r="B117" i="221"/>
  <c r="D117" i="221"/>
  <c r="C118" i="221"/>
  <c r="C119" i="226"/>
  <c r="B118" i="226"/>
  <c r="D118" i="226"/>
  <c r="D121" i="228" l="1"/>
  <c r="B121" i="228"/>
  <c r="C122" i="228"/>
  <c r="B120" i="230"/>
  <c r="D120" i="230"/>
  <c r="C121" i="230"/>
  <c r="B123" i="229"/>
  <c r="D123" i="229"/>
  <c r="C124" i="229"/>
  <c r="C123" i="227"/>
  <c r="B122" i="227"/>
  <c r="D122" i="227"/>
  <c r="C120" i="223"/>
  <c r="B119" i="223"/>
  <c r="D119" i="223"/>
  <c r="C119" i="214"/>
  <c r="D118" i="214"/>
  <c r="B118" i="214"/>
  <c r="D118" i="221"/>
  <c r="B118" i="221"/>
  <c r="C119" i="221"/>
  <c r="C118" i="215"/>
  <c r="B117" i="215"/>
  <c r="D117" i="215"/>
  <c r="D116" i="219"/>
  <c r="C117" i="219"/>
  <c r="B116" i="219"/>
  <c r="D117" i="220"/>
  <c r="C118" i="220"/>
  <c r="B117" i="220"/>
  <c r="D116" i="225"/>
  <c r="B116" i="225"/>
  <c r="C117" i="225"/>
  <c r="B119" i="226"/>
  <c r="D119" i="226"/>
  <c r="C120" i="226"/>
  <c r="D119" i="222"/>
  <c r="C120" i="222"/>
  <c r="B119" i="222"/>
  <c r="D119" i="224"/>
  <c r="C120" i="224"/>
  <c r="B119" i="224"/>
  <c r="D119" i="212"/>
  <c r="C120" i="212"/>
  <c r="B119" i="212"/>
  <c r="D117" i="217"/>
  <c r="C118" i="217"/>
  <c r="B117" i="217"/>
  <c r="D116" i="216"/>
  <c r="C117" i="216"/>
  <c r="B116" i="216"/>
  <c r="B117" i="218"/>
  <c r="D117" i="218"/>
  <c r="C118" i="218"/>
  <c r="C119" i="213"/>
  <c r="B118" i="213"/>
  <c r="D118" i="213"/>
  <c r="B123" i="227" l="1"/>
  <c r="C124" i="227"/>
  <c r="D123" i="227"/>
  <c r="C125" i="229"/>
  <c r="D124" i="229"/>
  <c r="B124" i="229"/>
  <c r="C122" i="230"/>
  <c r="B121" i="230"/>
  <c r="D121" i="230"/>
  <c r="B122" i="228"/>
  <c r="D122" i="228"/>
  <c r="C123" i="228"/>
  <c r="B120" i="212"/>
  <c r="D120" i="212"/>
  <c r="C121" i="212"/>
  <c r="C119" i="218"/>
  <c r="B118" i="218"/>
  <c r="D118" i="218"/>
  <c r="B120" i="222"/>
  <c r="D120" i="222"/>
  <c r="C121" i="222"/>
  <c r="B117" i="225"/>
  <c r="C118" i="225"/>
  <c r="D117" i="225"/>
  <c r="B119" i="214"/>
  <c r="D119" i="214"/>
  <c r="C120" i="214"/>
  <c r="B117" i="219"/>
  <c r="D117" i="219"/>
  <c r="C118" i="219"/>
  <c r="D119" i="213"/>
  <c r="C120" i="213"/>
  <c r="B119" i="213"/>
  <c r="D117" i="216"/>
  <c r="C118" i="216"/>
  <c r="B117" i="216"/>
  <c r="D118" i="217"/>
  <c r="C119" i="217"/>
  <c r="B118" i="217"/>
  <c r="C121" i="224"/>
  <c r="D120" i="224"/>
  <c r="B120" i="224"/>
  <c r="D118" i="215"/>
  <c r="C119" i="215"/>
  <c r="B118" i="215"/>
  <c r="C120" i="221"/>
  <c r="B119" i="221"/>
  <c r="D119" i="221"/>
  <c r="D120" i="226"/>
  <c r="C121" i="226"/>
  <c r="B120" i="226"/>
  <c r="D118" i="220"/>
  <c r="B118" i="220"/>
  <c r="C119" i="220"/>
  <c r="B120" i="223"/>
  <c r="D120" i="223"/>
  <c r="C121" i="223"/>
  <c r="D123" i="228" l="1"/>
  <c r="B123" i="228"/>
  <c r="C124" i="228"/>
  <c r="D122" i="230"/>
  <c r="C123" i="230"/>
  <c r="B122" i="230"/>
  <c r="B124" i="227"/>
  <c r="D124" i="227"/>
  <c r="C125" i="227"/>
  <c r="C126" i="229"/>
  <c r="B125" i="229"/>
  <c r="D125" i="229"/>
  <c r="B120" i="214"/>
  <c r="D120" i="214"/>
  <c r="C121" i="214"/>
  <c r="B121" i="224"/>
  <c r="C122" i="224"/>
  <c r="D121" i="224"/>
  <c r="B119" i="217"/>
  <c r="D119" i="217"/>
  <c r="C120" i="217"/>
  <c r="C122" i="222"/>
  <c r="B121" i="222"/>
  <c r="D121" i="222"/>
  <c r="D121" i="226"/>
  <c r="C122" i="226"/>
  <c r="B121" i="226"/>
  <c r="B120" i="213"/>
  <c r="D120" i="213"/>
  <c r="C121" i="213"/>
  <c r="D119" i="218"/>
  <c r="C120" i="218"/>
  <c r="B119" i="218"/>
  <c r="C120" i="220"/>
  <c r="B119" i="220"/>
  <c r="D119" i="220"/>
  <c r="B121" i="212"/>
  <c r="D121" i="212"/>
  <c r="C122" i="212"/>
  <c r="B119" i="215"/>
  <c r="D119" i="215"/>
  <c r="C120" i="215"/>
  <c r="B121" i="223"/>
  <c r="D121" i="223"/>
  <c r="C122" i="223"/>
  <c r="B118" i="216"/>
  <c r="C119" i="216"/>
  <c r="D118" i="216"/>
  <c r="B120" i="221"/>
  <c r="D120" i="221"/>
  <c r="C121" i="221"/>
  <c r="B118" i="219"/>
  <c r="D118" i="219"/>
  <c r="C119" i="219"/>
  <c r="D118" i="225"/>
  <c r="C119" i="225"/>
  <c r="B118" i="225"/>
  <c r="D125" i="227" l="1"/>
  <c r="B125" i="227"/>
  <c r="C126" i="227"/>
  <c r="B126" i="229"/>
  <c r="D126" i="229"/>
  <c r="C127" i="229"/>
  <c r="D124" i="228"/>
  <c r="C125" i="228"/>
  <c r="B124" i="228"/>
  <c r="D123" i="230"/>
  <c r="C124" i="230"/>
  <c r="B123" i="230"/>
  <c r="B120" i="215"/>
  <c r="C121" i="215"/>
  <c r="D120" i="215"/>
  <c r="B121" i="221"/>
  <c r="D121" i="221"/>
  <c r="C122" i="221"/>
  <c r="D122" i="226"/>
  <c r="B122" i="226"/>
  <c r="C123" i="226"/>
  <c r="B119" i="225"/>
  <c r="C120" i="225"/>
  <c r="D119" i="225"/>
  <c r="D122" i="222"/>
  <c r="C123" i="222"/>
  <c r="B122" i="222"/>
  <c r="D120" i="217"/>
  <c r="C121" i="217"/>
  <c r="B120" i="217"/>
  <c r="B122" i="224"/>
  <c r="D122" i="224"/>
  <c r="C123" i="224"/>
  <c r="B120" i="218"/>
  <c r="D120" i="218"/>
  <c r="C121" i="218"/>
  <c r="D119" i="219"/>
  <c r="C120" i="219"/>
  <c r="B119" i="219"/>
  <c r="C120" i="216"/>
  <c r="D119" i="216"/>
  <c r="B119" i="216"/>
  <c r="C122" i="214"/>
  <c r="B121" i="214"/>
  <c r="D121" i="214"/>
  <c r="B121" i="213"/>
  <c r="D121" i="213"/>
  <c r="C122" i="213"/>
  <c r="C123" i="212"/>
  <c r="B122" i="212"/>
  <c r="D122" i="212"/>
  <c r="B120" i="220"/>
  <c r="C121" i="220"/>
  <c r="D120" i="220"/>
  <c r="C123" i="223"/>
  <c r="B122" i="223"/>
  <c r="D122" i="223"/>
  <c r="D126" i="227" l="1"/>
  <c r="C127" i="227"/>
  <c r="B126" i="227"/>
  <c r="B124" i="230"/>
  <c r="D124" i="230"/>
  <c r="C125" i="230"/>
  <c r="B125" i="228"/>
  <c r="D125" i="228"/>
  <c r="C126" i="228"/>
  <c r="B127" i="229"/>
  <c r="C128" i="229"/>
  <c r="D127" i="229"/>
  <c r="B123" i="222"/>
  <c r="D123" i="222"/>
  <c r="C124" i="222"/>
  <c r="B120" i="216"/>
  <c r="D120" i="216"/>
  <c r="C121" i="216"/>
  <c r="B120" i="219"/>
  <c r="D120" i="219"/>
  <c r="C121" i="219"/>
  <c r="C123" i="221"/>
  <c r="B122" i="221"/>
  <c r="D122" i="221"/>
  <c r="B122" i="214"/>
  <c r="D122" i="214"/>
  <c r="C123" i="214"/>
  <c r="D123" i="223"/>
  <c r="C124" i="223"/>
  <c r="B123" i="223"/>
  <c r="B123" i="212"/>
  <c r="D123" i="212"/>
  <c r="C124" i="212"/>
  <c r="B120" i="225"/>
  <c r="D120" i="225"/>
  <c r="C121" i="225"/>
  <c r="B123" i="226"/>
  <c r="D123" i="226"/>
  <c r="C124" i="226"/>
  <c r="D122" i="213"/>
  <c r="C123" i="213"/>
  <c r="B122" i="213"/>
  <c r="B121" i="220"/>
  <c r="D121" i="220"/>
  <c r="C122" i="220"/>
  <c r="D121" i="218"/>
  <c r="C122" i="218"/>
  <c r="B121" i="218"/>
  <c r="C124" i="224"/>
  <c r="B123" i="224"/>
  <c r="D123" i="224"/>
  <c r="D121" i="215"/>
  <c r="C122" i="215"/>
  <c r="B121" i="215"/>
  <c r="B121" i="217"/>
  <c r="D121" i="217"/>
  <c r="C122" i="217"/>
  <c r="B126" i="228" l="1"/>
  <c r="D126" i="228"/>
  <c r="C127" i="228"/>
  <c r="C129" i="229"/>
  <c r="B128" i="229"/>
  <c r="D128" i="229"/>
  <c r="B125" i="230"/>
  <c r="D125" i="230"/>
  <c r="C126" i="230"/>
  <c r="C128" i="227"/>
  <c r="B127" i="227"/>
  <c r="D127" i="227"/>
  <c r="B123" i="214"/>
  <c r="D123" i="214"/>
  <c r="C124" i="214"/>
  <c r="D122" i="217"/>
  <c r="B122" i="217"/>
  <c r="C123" i="217"/>
  <c r="D122" i="215"/>
  <c r="C123" i="215"/>
  <c r="B122" i="215"/>
  <c r="C122" i="225"/>
  <c r="D121" i="225"/>
  <c r="B121" i="225"/>
  <c r="B124" i="226"/>
  <c r="D124" i="226"/>
  <c r="C125" i="226"/>
  <c r="B121" i="216"/>
  <c r="D121" i="216"/>
  <c r="C122" i="216"/>
  <c r="B123" i="221"/>
  <c r="D123" i="221"/>
  <c r="C124" i="221"/>
  <c r="B124" i="212"/>
  <c r="D124" i="212"/>
  <c r="C125" i="212"/>
  <c r="B121" i="219"/>
  <c r="D121" i="219"/>
  <c r="C122" i="219"/>
  <c r="B123" i="213"/>
  <c r="D123" i="213"/>
  <c r="C124" i="213"/>
  <c r="B124" i="222"/>
  <c r="D124" i="222"/>
  <c r="C125" i="222"/>
  <c r="B124" i="224"/>
  <c r="D124" i="224"/>
  <c r="C125" i="224"/>
  <c r="D122" i="218"/>
  <c r="C123" i="218"/>
  <c r="B122" i="218"/>
  <c r="D122" i="220"/>
  <c r="C123" i="220"/>
  <c r="B122" i="220"/>
  <c r="B124" i="223"/>
  <c r="C125" i="223"/>
  <c r="D124" i="223"/>
  <c r="B126" i="230" l="1"/>
  <c r="D126" i="230"/>
  <c r="C127" i="230"/>
  <c r="C128" i="228"/>
  <c r="B127" i="228"/>
  <c r="D127" i="228"/>
  <c r="B128" i="227"/>
  <c r="D128" i="227"/>
  <c r="C129" i="227"/>
  <c r="D129" i="229"/>
  <c r="B129" i="229"/>
  <c r="C130" i="229"/>
  <c r="B124" i="213"/>
  <c r="D124" i="213"/>
  <c r="C125" i="213"/>
  <c r="B122" i="225"/>
  <c r="C123" i="225"/>
  <c r="D122" i="225"/>
  <c r="C124" i="217"/>
  <c r="B123" i="217"/>
  <c r="D123" i="217"/>
  <c r="C123" i="219"/>
  <c r="D122" i="219"/>
  <c r="B122" i="219"/>
  <c r="B123" i="215"/>
  <c r="D123" i="215"/>
  <c r="C124" i="215"/>
  <c r="B123" i="218"/>
  <c r="D123" i="218"/>
  <c r="C124" i="218"/>
  <c r="D125" i="226"/>
  <c r="C126" i="226"/>
  <c r="B125" i="226"/>
  <c r="D125" i="223"/>
  <c r="C126" i="223"/>
  <c r="B125" i="223"/>
  <c r="C125" i="214"/>
  <c r="B124" i="214"/>
  <c r="D124" i="214"/>
  <c r="C126" i="212"/>
  <c r="B125" i="212"/>
  <c r="D125" i="212"/>
  <c r="B125" i="224"/>
  <c r="D125" i="224"/>
  <c r="C126" i="224"/>
  <c r="C123" i="216"/>
  <c r="B122" i="216"/>
  <c r="D122" i="216"/>
  <c r="C124" i="220"/>
  <c r="D123" i="220"/>
  <c r="B123" i="220"/>
  <c r="B124" i="221"/>
  <c r="C125" i="221"/>
  <c r="D124" i="221"/>
  <c r="C126" i="222"/>
  <c r="B125" i="222"/>
  <c r="D125" i="222"/>
  <c r="D130" i="229" l="1"/>
  <c r="C131" i="229"/>
  <c r="B130" i="229"/>
  <c r="B128" i="228"/>
  <c r="D128" i="228"/>
  <c r="C129" i="228"/>
  <c r="B129" i="227"/>
  <c r="D129" i="227"/>
  <c r="C130" i="227"/>
  <c r="C128" i="230"/>
  <c r="B127" i="230"/>
  <c r="D127" i="230"/>
  <c r="B123" i="219"/>
  <c r="D123" i="219"/>
  <c r="C124" i="219"/>
  <c r="B126" i="212"/>
  <c r="D126" i="212"/>
  <c r="C127" i="212"/>
  <c r="B124" i="217"/>
  <c r="D124" i="217"/>
  <c r="C125" i="217"/>
  <c r="B123" i="225"/>
  <c r="D123" i="225"/>
  <c r="C124" i="225"/>
  <c r="B125" i="214"/>
  <c r="D125" i="214"/>
  <c r="C126" i="214"/>
  <c r="B126" i="226"/>
  <c r="D126" i="226"/>
  <c r="C127" i="226"/>
  <c r="C126" i="213"/>
  <c r="B125" i="213"/>
  <c r="D125" i="213"/>
  <c r="D124" i="215"/>
  <c r="B124" i="215"/>
  <c r="C125" i="215"/>
  <c r="B126" i="222"/>
  <c r="D126" i="222"/>
  <c r="C127" i="222"/>
  <c r="D126" i="223"/>
  <c r="C127" i="223"/>
  <c r="B126" i="223"/>
  <c r="B124" i="220"/>
  <c r="D124" i="220"/>
  <c r="C125" i="220"/>
  <c r="B123" i="216"/>
  <c r="D123" i="216"/>
  <c r="C124" i="216"/>
  <c r="B124" i="218"/>
  <c r="D124" i="218"/>
  <c r="C125" i="218"/>
  <c r="C126" i="221"/>
  <c r="B125" i="221"/>
  <c r="D125" i="221"/>
  <c r="C127" i="224"/>
  <c r="B126" i="224"/>
  <c r="D126" i="224"/>
  <c r="C131" i="227" l="1"/>
  <c r="B130" i="227"/>
  <c r="D130" i="227"/>
  <c r="B129" i="228"/>
  <c r="D129" i="228"/>
  <c r="C130" i="228"/>
  <c r="C129" i="230"/>
  <c r="B128" i="230"/>
  <c r="D128" i="230"/>
  <c r="B131" i="229"/>
  <c r="D131" i="229"/>
  <c r="C132" i="229"/>
  <c r="B126" i="214"/>
  <c r="D126" i="214"/>
  <c r="C127" i="214"/>
  <c r="D127" i="224"/>
  <c r="C128" i="224"/>
  <c r="B127" i="224"/>
  <c r="D126" i="221"/>
  <c r="C127" i="221"/>
  <c r="B126" i="221"/>
  <c r="B127" i="222"/>
  <c r="C128" i="222"/>
  <c r="D127" i="222"/>
  <c r="B125" i="217"/>
  <c r="D125" i="217"/>
  <c r="C126" i="217"/>
  <c r="B127" i="212"/>
  <c r="D127" i="212"/>
  <c r="C128" i="212"/>
  <c r="B127" i="223"/>
  <c r="D127" i="223"/>
  <c r="C128" i="223"/>
  <c r="B125" i="215"/>
  <c r="D125" i="215"/>
  <c r="C126" i="215"/>
  <c r="B126" i="213"/>
  <c r="D126" i="213"/>
  <c r="C127" i="213"/>
  <c r="B124" i="219"/>
  <c r="D124" i="219"/>
  <c r="C125" i="219"/>
  <c r="C128" i="226"/>
  <c r="B127" i="226"/>
  <c r="D127" i="226"/>
  <c r="C125" i="225"/>
  <c r="B124" i="225"/>
  <c r="D124" i="225"/>
  <c r="C126" i="218"/>
  <c r="D125" i="218"/>
  <c r="B125" i="218"/>
  <c r="D124" i="216"/>
  <c r="C125" i="216"/>
  <c r="B124" i="216"/>
  <c r="D125" i="220"/>
  <c r="B125" i="220"/>
  <c r="C126" i="220"/>
  <c r="B130" i="228" l="1"/>
  <c r="D130" i="228"/>
  <c r="C131" i="228"/>
  <c r="C130" i="230"/>
  <c r="B129" i="230"/>
  <c r="D129" i="230"/>
  <c r="D132" i="229"/>
  <c r="B132" i="229"/>
  <c r="C133" i="229"/>
  <c r="B131" i="227"/>
  <c r="D131" i="227"/>
  <c r="C132" i="227"/>
  <c r="C127" i="217"/>
  <c r="D126" i="217"/>
  <c r="B126" i="217"/>
  <c r="C127" i="220"/>
  <c r="D126" i="220"/>
  <c r="B126" i="220"/>
  <c r="B127" i="221"/>
  <c r="D127" i="221"/>
  <c r="C128" i="221"/>
  <c r="C126" i="219"/>
  <c r="B125" i="219"/>
  <c r="D125" i="219"/>
  <c r="B126" i="215"/>
  <c r="D126" i="215"/>
  <c r="C127" i="215"/>
  <c r="B128" i="223"/>
  <c r="D128" i="223"/>
  <c r="C129" i="223"/>
  <c r="B128" i="224"/>
  <c r="D128" i="224"/>
  <c r="C129" i="224"/>
  <c r="B127" i="213"/>
  <c r="D127" i="213"/>
  <c r="C128" i="213"/>
  <c r="C126" i="216"/>
  <c r="D125" i="216"/>
  <c r="B125" i="216"/>
  <c r="C128" i="214"/>
  <c r="B127" i="214"/>
  <c r="D127" i="214"/>
  <c r="D128" i="226"/>
  <c r="C129" i="226"/>
  <c r="B128" i="226"/>
  <c r="C129" i="222"/>
  <c r="B128" i="222"/>
  <c r="D128" i="222"/>
  <c r="D125" i="225"/>
  <c r="C126" i="225"/>
  <c r="B125" i="225"/>
  <c r="C129" i="212"/>
  <c r="B128" i="212"/>
  <c r="D128" i="212"/>
  <c r="B126" i="218"/>
  <c r="D126" i="218"/>
  <c r="C127" i="218"/>
  <c r="B132" i="227" l="1"/>
  <c r="D132" i="227"/>
  <c r="C133" i="227"/>
  <c r="B133" i="229"/>
  <c r="C134" i="229"/>
  <c r="D133" i="229"/>
  <c r="B130" i="230"/>
  <c r="C131" i="230"/>
  <c r="D130" i="230"/>
  <c r="B131" i="228"/>
  <c r="C132" i="228"/>
  <c r="D131" i="228"/>
  <c r="B129" i="226"/>
  <c r="C130" i="226"/>
  <c r="D129" i="226"/>
  <c r="B128" i="213"/>
  <c r="C129" i="213"/>
  <c r="D128" i="213"/>
  <c r="B126" i="219"/>
  <c r="D126" i="219"/>
  <c r="C127" i="219"/>
  <c r="B129" i="212"/>
  <c r="D129" i="212"/>
  <c r="C130" i="212"/>
  <c r="B128" i="221"/>
  <c r="D128" i="221"/>
  <c r="C129" i="221"/>
  <c r="C130" i="224"/>
  <c r="B129" i="224"/>
  <c r="D129" i="224"/>
  <c r="B127" i="220"/>
  <c r="D127" i="220"/>
  <c r="C128" i="220"/>
  <c r="C128" i="215"/>
  <c r="B127" i="215"/>
  <c r="D127" i="215"/>
  <c r="B127" i="218"/>
  <c r="C128" i="218"/>
  <c r="D127" i="218"/>
  <c r="B126" i="225"/>
  <c r="D126" i="225"/>
  <c r="C127" i="225"/>
  <c r="D128" i="214"/>
  <c r="C129" i="214"/>
  <c r="B128" i="214"/>
  <c r="B126" i="216"/>
  <c r="D126" i="216"/>
  <c r="C127" i="216"/>
  <c r="B129" i="222"/>
  <c r="D129" i="222"/>
  <c r="C130" i="222"/>
  <c r="C130" i="223"/>
  <c r="D129" i="223"/>
  <c r="B129" i="223"/>
  <c r="B127" i="217"/>
  <c r="D127" i="217"/>
  <c r="C128" i="217"/>
  <c r="C133" i="228" l="1"/>
  <c r="B132" i="228"/>
  <c r="D132" i="228"/>
  <c r="B134" i="229"/>
  <c r="C135" i="229"/>
  <c r="D134" i="229"/>
  <c r="D131" i="230"/>
  <c r="B131" i="230"/>
  <c r="C132" i="230"/>
  <c r="B133" i="227"/>
  <c r="D133" i="227"/>
  <c r="C134" i="227"/>
  <c r="B129" i="214"/>
  <c r="D129" i="214"/>
  <c r="C130" i="214"/>
  <c r="B128" i="217"/>
  <c r="D128" i="217"/>
  <c r="C129" i="217"/>
  <c r="B127" i="219"/>
  <c r="D127" i="219"/>
  <c r="C128" i="219"/>
  <c r="D130" i="224"/>
  <c r="C131" i="224"/>
  <c r="B130" i="224"/>
  <c r="B128" i="220"/>
  <c r="D128" i="220"/>
  <c r="C129" i="220"/>
  <c r="D129" i="213"/>
  <c r="C130" i="213"/>
  <c r="B129" i="213"/>
  <c r="C129" i="218"/>
  <c r="B128" i="218"/>
  <c r="D128" i="218"/>
  <c r="B130" i="222"/>
  <c r="C131" i="222"/>
  <c r="D130" i="222"/>
  <c r="D129" i="221"/>
  <c r="C130" i="221"/>
  <c r="B129" i="221"/>
  <c r="B130" i="212"/>
  <c r="D130" i="212"/>
  <c r="C131" i="212"/>
  <c r="B130" i="223"/>
  <c r="D130" i="223"/>
  <c r="C131" i="223"/>
  <c r="B130" i="226"/>
  <c r="D130" i="226"/>
  <c r="C131" i="226"/>
  <c r="B127" i="225"/>
  <c r="D127" i="225"/>
  <c r="C128" i="225"/>
  <c r="B128" i="215"/>
  <c r="C129" i="215"/>
  <c r="D128" i="215"/>
  <c r="B127" i="216"/>
  <c r="D127" i="216"/>
  <c r="C128" i="216"/>
  <c r="B132" i="230" l="1"/>
  <c r="D132" i="230"/>
  <c r="C133" i="230"/>
  <c r="C136" i="229"/>
  <c r="D135" i="229"/>
  <c r="B135" i="229"/>
  <c r="D134" i="227"/>
  <c r="B134" i="227"/>
  <c r="C135" i="227"/>
  <c r="B133" i="228"/>
  <c r="C134" i="228"/>
  <c r="D133" i="228"/>
  <c r="C130" i="220"/>
  <c r="B129" i="220"/>
  <c r="D129" i="220"/>
  <c r="C129" i="219"/>
  <c r="B128" i="219"/>
  <c r="D128" i="219"/>
  <c r="D130" i="221"/>
  <c r="C131" i="221"/>
  <c r="B130" i="221"/>
  <c r="C130" i="217"/>
  <c r="B129" i="217"/>
  <c r="D129" i="217"/>
  <c r="C129" i="216"/>
  <c r="B128" i="216"/>
  <c r="D128" i="216"/>
  <c r="D131" i="224"/>
  <c r="C132" i="224"/>
  <c r="B131" i="224"/>
  <c r="D128" i="225"/>
  <c r="C129" i="225"/>
  <c r="B128" i="225"/>
  <c r="B131" i="226"/>
  <c r="C132" i="226"/>
  <c r="D131" i="226"/>
  <c r="B129" i="218"/>
  <c r="D129" i="218"/>
  <c r="C130" i="218"/>
  <c r="B130" i="214"/>
  <c r="C131" i="214"/>
  <c r="D130" i="214"/>
  <c r="C132" i="222"/>
  <c r="B131" i="222"/>
  <c r="D131" i="222"/>
  <c r="C132" i="212"/>
  <c r="B131" i="212"/>
  <c r="D131" i="212"/>
  <c r="B129" i="215"/>
  <c r="D129" i="215"/>
  <c r="C130" i="215"/>
  <c r="B131" i="223"/>
  <c r="C132" i="223"/>
  <c r="D131" i="223"/>
  <c r="B130" i="213"/>
  <c r="D130" i="213"/>
  <c r="C131" i="213"/>
  <c r="B135" i="227" l="1"/>
  <c r="D135" i="227"/>
  <c r="C136" i="227"/>
  <c r="B136" i="229"/>
  <c r="D136" i="229"/>
  <c r="C137" i="229"/>
  <c r="B134" i="228"/>
  <c r="D134" i="228"/>
  <c r="C135" i="228"/>
  <c r="D133" i="230"/>
  <c r="B133" i="230"/>
  <c r="C134" i="230"/>
  <c r="B132" i="222"/>
  <c r="D132" i="222"/>
  <c r="C133" i="222"/>
  <c r="D131" i="214"/>
  <c r="C132" i="214"/>
  <c r="B131" i="214"/>
  <c r="D129" i="216"/>
  <c r="C130" i="216"/>
  <c r="B129" i="216"/>
  <c r="B130" i="218"/>
  <c r="D130" i="218"/>
  <c r="C131" i="218"/>
  <c r="B132" i="226"/>
  <c r="D132" i="226"/>
  <c r="C133" i="226"/>
  <c r="C133" i="223"/>
  <c r="B132" i="223"/>
  <c r="D132" i="223"/>
  <c r="C131" i="215"/>
  <c r="B130" i="215"/>
  <c r="D130" i="215"/>
  <c r="D129" i="225"/>
  <c r="B129" i="225"/>
  <c r="C130" i="225"/>
  <c r="B129" i="219"/>
  <c r="D129" i="219"/>
  <c r="C130" i="219"/>
  <c r="D130" i="217"/>
  <c r="C131" i="217"/>
  <c r="B130" i="217"/>
  <c r="B131" i="221"/>
  <c r="D131" i="221"/>
  <c r="C132" i="221"/>
  <c r="D132" i="212"/>
  <c r="C133" i="212"/>
  <c r="B132" i="212"/>
  <c r="B131" i="213"/>
  <c r="D131" i="213"/>
  <c r="C132" i="213"/>
  <c r="B132" i="224"/>
  <c r="D132" i="224"/>
  <c r="C133" i="224"/>
  <c r="D130" i="220"/>
  <c r="C131" i="220"/>
  <c r="B130" i="220"/>
  <c r="C136" i="228" l="1"/>
  <c r="B135" i="228"/>
  <c r="D135" i="228"/>
  <c r="B137" i="229"/>
  <c r="D137" i="229"/>
  <c r="C138" i="229"/>
  <c r="C135" i="230"/>
  <c r="B134" i="230"/>
  <c r="D134" i="230"/>
  <c r="D136" i="227"/>
  <c r="B136" i="227"/>
  <c r="C137" i="227"/>
  <c r="C134" i="226"/>
  <c r="D133" i="226"/>
  <c r="B133" i="226"/>
  <c r="B133" i="223"/>
  <c r="D133" i="223"/>
  <c r="C134" i="223"/>
  <c r="B131" i="220"/>
  <c r="D131" i="220"/>
  <c r="C132" i="220"/>
  <c r="B131" i="217"/>
  <c r="D131" i="217"/>
  <c r="C132" i="217"/>
  <c r="B130" i="219"/>
  <c r="D130" i="219"/>
  <c r="C131" i="219"/>
  <c r="D132" i="221"/>
  <c r="B132" i="221"/>
  <c r="C133" i="221"/>
  <c r="C132" i="218"/>
  <c r="B131" i="218"/>
  <c r="D131" i="218"/>
  <c r="B130" i="225"/>
  <c r="D130" i="225"/>
  <c r="C131" i="225"/>
  <c r="B132" i="214"/>
  <c r="D132" i="214"/>
  <c r="C133" i="214"/>
  <c r="D133" i="224"/>
  <c r="B133" i="224"/>
  <c r="C134" i="224"/>
  <c r="B130" i="216"/>
  <c r="D130" i="216"/>
  <c r="C131" i="216"/>
  <c r="B132" i="213"/>
  <c r="C133" i="213"/>
  <c r="D132" i="213"/>
  <c r="B131" i="215"/>
  <c r="D131" i="215"/>
  <c r="C132" i="215"/>
  <c r="B133" i="222"/>
  <c r="D133" i="222"/>
  <c r="C134" i="222"/>
  <c r="B133" i="212"/>
  <c r="D133" i="212"/>
  <c r="C134" i="212"/>
  <c r="D137" i="227" l="1"/>
  <c r="C138" i="227"/>
  <c r="B137" i="227"/>
  <c r="B138" i="229"/>
  <c r="C139" i="229"/>
  <c r="D138" i="229"/>
  <c r="C136" i="230"/>
  <c r="B135" i="230"/>
  <c r="D135" i="230"/>
  <c r="D136" i="228"/>
  <c r="B136" i="228"/>
  <c r="C137" i="228"/>
  <c r="C132" i="219"/>
  <c r="B131" i="219"/>
  <c r="D131" i="219"/>
  <c r="B133" i="214"/>
  <c r="D133" i="214"/>
  <c r="C134" i="214"/>
  <c r="C135" i="226"/>
  <c r="B134" i="226"/>
  <c r="D134" i="226"/>
  <c r="C135" i="222"/>
  <c r="D134" i="222"/>
  <c r="B134" i="222"/>
  <c r="B132" i="215"/>
  <c r="D132" i="215"/>
  <c r="C133" i="215"/>
  <c r="B132" i="220"/>
  <c r="D132" i="220"/>
  <c r="C133" i="220"/>
  <c r="D134" i="223"/>
  <c r="B134" i="223"/>
  <c r="C135" i="223"/>
  <c r="B132" i="217"/>
  <c r="C133" i="217"/>
  <c r="D132" i="217"/>
  <c r="B131" i="225"/>
  <c r="C132" i="225"/>
  <c r="D131" i="225"/>
  <c r="B134" i="212"/>
  <c r="D134" i="212"/>
  <c r="C135" i="212"/>
  <c r="B132" i="218"/>
  <c r="D132" i="218"/>
  <c r="C133" i="218"/>
  <c r="D131" i="216"/>
  <c r="C132" i="216"/>
  <c r="B131" i="216"/>
  <c r="B134" i="224"/>
  <c r="D134" i="224"/>
  <c r="C135" i="224"/>
  <c r="B133" i="213"/>
  <c r="D133" i="213"/>
  <c r="C134" i="213"/>
  <c r="B133" i="221"/>
  <c r="D133" i="221"/>
  <c r="C134" i="221"/>
  <c r="B136" i="230" l="1"/>
  <c r="D136" i="230"/>
  <c r="C137" i="230"/>
  <c r="B139" i="229"/>
  <c r="D139" i="229"/>
  <c r="C140" i="229"/>
  <c r="D137" i="228"/>
  <c r="B137" i="228"/>
  <c r="C138" i="228"/>
  <c r="B138" i="227"/>
  <c r="D138" i="227"/>
  <c r="C139" i="227"/>
  <c r="B133" i="218"/>
  <c r="D133" i="218"/>
  <c r="C134" i="218"/>
  <c r="D132" i="219"/>
  <c r="C133" i="219"/>
  <c r="B132" i="219"/>
  <c r="B135" i="226"/>
  <c r="D135" i="226"/>
  <c r="C136" i="226"/>
  <c r="D135" i="212"/>
  <c r="C136" i="212"/>
  <c r="B135" i="212"/>
  <c r="D132" i="225"/>
  <c r="C133" i="225"/>
  <c r="B132" i="225"/>
  <c r="C135" i="214"/>
  <c r="D134" i="214"/>
  <c r="B134" i="214"/>
  <c r="C134" i="215"/>
  <c r="B133" i="215"/>
  <c r="D133" i="215"/>
  <c r="D135" i="222"/>
  <c r="C136" i="222"/>
  <c r="B135" i="222"/>
  <c r="C136" i="223"/>
  <c r="B135" i="223"/>
  <c r="D135" i="223"/>
  <c r="D134" i="221"/>
  <c r="C135" i="221"/>
  <c r="B134" i="221"/>
  <c r="C135" i="213"/>
  <c r="B134" i="213"/>
  <c r="D134" i="213"/>
  <c r="B135" i="224"/>
  <c r="D135" i="224"/>
  <c r="C136" i="224"/>
  <c r="D132" i="216"/>
  <c r="C133" i="216"/>
  <c r="B132" i="216"/>
  <c r="D133" i="217"/>
  <c r="C134" i="217"/>
  <c r="B133" i="217"/>
  <c r="D133" i="220"/>
  <c r="C134" i="220"/>
  <c r="B133" i="220"/>
  <c r="B139" i="227" l="1"/>
  <c r="D139" i="227"/>
  <c r="C140" i="227"/>
  <c r="B137" i="230"/>
  <c r="D137" i="230"/>
  <c r="C138" i="230"/>
  <c r="B138" i="228"/>
  <c r="D138" i="228"/>
  <c r="C139" i="228"/>
  <c r="B140" i="229"/>
  <c r="C141" i="229"/>
  <c r="D140" i="229"/>
  <c r="B135" i="214"/>
  <c r="D135" i="214"/>
  <c r="C136" i="214"/>
  <c r="D134" i="220"/>
  <c r="B134" i="220"/>
  <c r="C135" i="220"/>
  <c r="C134" i="225"/>
  <c r="B133" i="225"/>
  <c r="D133" i="225"/>
  <c r="D134" i="217"/>
  <c r="C135" i="217"/>
  <c r="B134" i="217"/>
  <c r="C136" i="213"/>
  <c r="B135" i="213"/>
  <c r="D135" i="213"/>
  <c r="C136" i="221"/>
  <c r="B135" i="221"/>
  <c r="D135" i="221"/>
  <c r="B136" i="226"/>
  <c r="D136" i="226"/>
  <c r="C137" i="226"/>
  <c r="B136" i="212"/>
  <c r="D136" i="212"/>
  <c r="C137" i="212"/>
  <c r="B133" i="219"/>
  <c r="D133" i="219"/>
  <c r="C134" i="219"/>
  <c r="B136" i="222"/>
  <c r="D136" i="222"/>
  <c r="C137" i="222"/>
  <c r="B136" i="223"/>
  <c r="D136" i="223"/>
  <c r="C137" i="223"/>
  <c r="C137" i="224"/>
  <c r="B136" i="224"/>
  <c r="D136" i="224"/>
  <c r="D134" i="215"/>
  <c r="C135" i="215"/>
  <c r="B134" i="215"/>
  <c r="C135" i="218"/>
  <c r="B134" i="218"/>
  <c r="D134" i="218"/>
  <c r="D133" i="216"/>
  <c r="B133" i="216"/>
  <c r="C134" i="216"/>
  <c r="C142" i="229" l="1"/>
  <c r="B141" i="229"/>
  <c r="D141" i="229"/>
  <c r="D138" i="230"/>
  <c r="C139" i="230"/>
  <c r="B138" i="230"/>
  <c r="D139" i="228"/>
  <c r="C140" i="228"/>
  <c r="B139" i="228"/>
  <c r="C141" i="227"/>
  <c r="B140" i="227"/>
  <c r="D140" i="227"/>
  <c r="B137" i="223"/>
  <c r="D137" i="223"/>
  <c r="C138" i="223"/>
  <c r="D136" i="213"/>
  <c r="C137" i="213"/>
  <c r="B136" i="213"/>
  <c r="B135" i="217"/>
  <c r="D135" i="217"/>
  <c r="C136" i="217"/>
  <c r="D135" i="218"/>
  <c r="C136" i="218"/>
  <c r="B135" i="218"/>
  <c r="B135" i="215"/>
  <c r="D135" i="215"/>
  <c r="C136" i="215"/>
  <c r="D135" i="220"/>
  <c r="B135" i="220"/>
  <c r="C136" i="220"/>
  <c r="B136" i="221"/>
  <c r="D136" i="221"/>
  <c r="C137" i="221"/>
  <c r="B134" i="219"/>
  <c r="D134" i="219"/>
  <c r="C135" i="219"/>
  <c r="B137" i="212"/>
  <c r="C138" i="212"/>
  <c r="D137" i="212"/>
  <c r="B134" i="225"/>
  <c r="D134" i="225"/>
  <c r="C135" i="225"/>
  <c r="B136" i="214"/>
  <c r="D136" i="214"/>
  <c r="C137" i="214"/>
  <c r="B137" i="222"/>
  <c r="D137" i="222"/>
  <c r="C138" i="222"/>
  <c r="B134" i="216"/>
  <c r="D134" i="216"/>
  <c r="C135" i="216"/>
  <c r="D137" i="226"/>
  <c r="C138" i="226"/>
  <c r="B137" i="226"/>
  <c r="B137" i="224"/>
  <c r="D137" i="224"/>
  <c r="C138" i="224"/>
  <c r="B141" i="227" l="1"/>
  <c r="D141" i="227"/>
  <c r="C142" i="227"/>
  <c r="B140" i="228"/>
  <c r="D140" i="228"/>
  <c r="C141" i="228"/>
  <c r="D139" i="230"/>
  <c r="C140" i="230"/>
  <c r="B139" i="230"/>
  <c r="B142" i="229"/>
  <c r="C143" i="229"/>
  <c r="D142" i="229"/>
  <c r="C138" i="214"/>
  <c r="B137" i="214"/>
  <c r="D137" i="214"/>
  <c r="D138" i="226"/>
  <c r="B138" i="226"/>
  <c r="C139" i="226"/>
  <c r="C139" i="212"/>
  <c r="D138" i="212"/>
  <c r="B138" i="212"/>
  <c r="D136" i="217"/>
  <c r="B136" i="217"/>
  <c r="C137" i="217"/>
  <c r="B137" i="221"/>
  <c r="D137" i="221"/>
  <c r="C138" i="221"/>
  <c r="B135" i="225"/>
  <c r="D135" i="225"/>
  <c r="C136" i="225"/>
  <c r="B138" i="224"/>
  <c r="D138" i="224"/>
  <c r="C139" i="224"/>
  <c r="C139" i="223"/>
  <c r="B138" i="223"/>
  <c r="D138" i="223"/>
  <c r="B136" i="215"/>
  <c r="C137" i="215"/>
  <c r="D136" i="215"/>
  <c r="B136" i="218"/>
  <c r="D136" i="218"/>
  <c r="C137" i="218"/>
  <c r="D135" i="219"/>
  <c r="C136" i="219"/>
  <c r="B135" i="219"/>
  <c r="B135" i="216"/>
  <c r="D135" i="216"/>
  <c r="C136" i="216"/>
  <c r="B137" i="213"/>
  <c r="D137" i="213"/>
  <c r="C138" i="213"/>
  <c r="D138" i="222"/>
  <c r="C139" i="222"/>
  <c r="B138" i="222"/>
  <c r="C137" i="220"/>
  <c r="B136" i="220"/>
  <c r="D136" i="220"/>
  <c r="B141" i="228" l="1"/>
  <c r="D141" i="228"/>
  <c r="C142" i="228"/>
  <c r="D140" i="230"/>
  <c r="B140" i="230"/>
  <c r="C141" i="230"/>
  <c r="B142" i="227"/>
  <c r="C143" i="227"/>
  <c r="D142" i="227"/>
  <c r="D143" i="229"/>
  <c r="C144" i="229"/>
  <c r="B143" i="229"/>
  <c r="C139" i="221"/>
  <c r="B138" i="221"/>
  <c r="D138" i="221"/>
  <c r="B138" i="214"/>
  <c r="D138" i="214"/>
  <c r="C139" i="214"/>
  <c r="B137" i="220"/>
  <c r="D137" i="220"/>
  <c r="C138" i="220"/>
  <c r="B136" i="219"/>
  <c r="D136" i="219"/>
  <c r="C137" i="219"/>
  <c r="B137" i="217"/>
  <c r="D137" i="217"/>
  <c r="C138" i="217"/>
  <c r="D137" i="218"/>
  <c r="C138" i="218"/>
  <c r="B137" i="218"/>
  <c r="D138" i="213"/>
  <c r="B138" i="213"/>
  <c r="C139" i="213"/>
  <c r="B139" i="222"/>
  <c r="D139" i="222"/>
  <c r="C140" i="222"/>
  <c r="D139" i="223"/>
  <c r="C140" i="223"/>
  <c r="B139" i="223"/>
  <c r="B139" i="226"/>
  <c r="C140" i="226"/>
  <c r="D139" i="226"/>
  <c r="D139" i="224"/>
  <c r="B139" i="224"/>
  <c r="C140" i="224"/>
  <c r="B139" i="212"/>
  <c r="D139" i="212"/>
  <c r="C140" i="212"/>
  <c r="D137" i="215"/>
  <c r="C138" i="215"/>
  <c r="B137" i="215"/>
  <c r="B136" i="216"/>
  <c r="D136" i="216"/>
  <c r="C137" i="216"/>
  <c r="B136" i="225"/>
  <c r="C137" i="225"/>
  <c r="D136" i="225"/>
  <c r="B141" i="230" l="1"/>
  <c r="D141" i="230"/>
  <c r="C142" i="230"/>
  <c r="C145" i="229"/>
  <c r="D144" i="229"/>
  <c r="B144" i="229"/>
  <c r="C144" i="227"/>
  <c r="B143" i="227"/>
  <c r="D143" i="227"/>
  <c r="C143" i="228"/>
  <c r="B142" i="228"/>
  <c r="D142" i="228"/>
  <c r="B139" i="221"/>
  <c r="D139" i="221"/>
  <c r="C140" i="221"/>
  <c r="B140" i="224"/>
  <c r="D140" i="224"/>
  <c r="C141" i="224"/>
  <c r="D140" i="226"/>
  <c r="B140" i="226"/>
  <c r="C141" i="226"/>
  <c r="D138" i="217"/>
  <c r="B138" i="217"/>
  <c r="C139" i="217"/>
  <c r="B137" i="216"/>
  <c r="C138" i="216"/>
  <c r="D137" i="216"/>
  <c r="D138" i="218"/>
  <c r="C139" i="218"/>
  <c r="B138" i="218"/>
  <c r="C138" i="225"/>
  <c r="D137" i="225"/>
  <c r="B137" i="225"/>
  <c r="B137" i="219"/>
  <c r="D137" i="219"/>
  <c r="C138" i="219"/>
  <c r="B139" i="214"/>
  <c r="D139" i="214"/>
  <c r="C140" i="214"/>
  <c r="B140" i="223"/>
  <c r="C141" i="223"/>
  <c r="D140" i="223"/>
  <c r="B138" i="220"/>
  <c r="D138" i="220"/>
  <c r="C139" i="220"/>
  <c r="D140" i="222"/>
  <c r="C141" i="222"/>
  <c r="B140" i="222"/>
  <c r="C140" i="213"/>
  <c r="D139" i="213"/>
  <c r="B139" i="213"/>
  <c r="B140" i="212"/>
  <c r="D140" i="212"/>
  <c r="C141" i="212"/>
  <c r="D138" i="215"/>
  <c r="C139" i="215"/>
  <c r="B138" i="215"/>
  <c r="B143" i="228" l="1"/>
  <c r="D143" i="228"/>
  <c r="C144" i="228"/>
  <c r="D144" i="227"/>
  <c r="C145" i="227"/>
  <c r="B144" i="227"/>
  <c r="D145" i="229"/>
  <c r="B145" i="229"/>
  <c r="C146" i="229"/>
  <c r="B142" i="230"/>
  <c r="D142" i="230"/>
  <c r="C143" i="230"/>
  <c r="C139" i="216"/>
  <c r="D138" i="216"/>
  <c r="B138" i="216"/>
  <c r="C140" i="217"/>
  <c r="D139" i="217"/>
  <c r="B139" i="217"/>
  <c r="C142" i="212"/>
  <c r="B141" i="212"/>
  <c r="D141" i="212"/>
  <c r="D141" i="226"/>
  <c r="C142" i="226"/>
  <c r="B141" i="226"/>
  <c r="B141" i="224"/>
  <c r="D141" i="224"/>
  <c r="C142" i="224"/>
  <c r="B139" i="218"/>
  <c r="D139" i="218"/>
  <c r="C140" i="218"/>
  <c r="B139" i="215"/>
  <c r="D139" i="215"/>
  <c r="C140" i="215"/>
  <c r="C141" i="214"/>
  <c r="B140" i="214"/>
  <c r="D140" i="214"/>
  <c r="B140" i="213"/>
  <c r="D140" i="213"/>
  <c r="C141" i="213"/>
  <c r="C142" i="222"/>
  <c r="B141" i="222"/>
  <c r="D141" i="222"/>
  <c r="B138" i="225"/>
  <c r="C139" i="225"/>
  <c r="D138" i="225"/>
  <c r="B140" i="221"/>
  <c r="C141" i="221"/>
  <c r="D140" i="221"/>
  <c r="C140" i="220"/>
  <c r="B139" i="220"/>
  <c r="D139" i="220"/>
  <c r="D141" i="223"/>
  <c r="C142" i="223"/>
  <c r="B141" i="223"/>
  <c r="C139" i="219"/>
  <c r="D138" i="219"/>
  <c r="B138" i="219"/>
  <c r="C144" i="230" l="1"/>
  <c r="B143" i="230"/>
  <c r="D143" i="230"/>
  <c r="C147" i="229"/>
  <c r="D146" i="229"/>
  <c r="B146" i="229"/>
  <c r="B145" i="227"/>
  <c r="D145" i="227"/>
  <c r="C146" i="227"/>
  <c r="B144" i="228"/>
  <c r="D144" i="228"/>
  <c r="C145" i="228"/>
  <c r="B139" i="216"/>
  <c r="D139" i="216"/>
  <c r="C140" i="216"/>
  <c r="C143" i="224"/>
  <c r="B142" i="224"/>
  <c r="D142" i="224"/>
  <c r="B142" i="226"/>
  <c r="D142" i="226"/>
  <c r="C143" i="226"/>
  <c r="B139" i="225"/>
  <c r="D139" i="225"/>
  <c r="C140" i="225"/>
  <c r="B141" i="213"/>
  <c r="D141" i="213"/>
  <c r="C142" i="213"/>
  <c r="B142" i="212"/>
  <c r="D142" i="212"/>
  <c r="C143" i="212"/>
  <c r="B139" i="219"/>
  <c r="D139" i="219"/>
  <c r="C140" i="219"/>
  <c r="D142" i="223"/>
  <c r="C143" i="223"/>
  <c r="B142" i="223"/>
  <c r="B141" i="214"/>
  <c r="D141" i="214"/>
  <c r="C142" i="214"/>
  <c r="B140" i="220"/>
  <c r="C141" i="220"/>
  <c r="D140" i="220"/>
  <c r="D140" i="215"/>
  <c r="C141" i="215"/>
  <c r="B140" i="215"/>
  <c r="B142" i="222"/>
  <c r="D142" i="222"/>
  <c r="C143" i="222"/>
  <c r="B140" i="217"/>
  <c r="D140" i="217"/>
  <c r="C141" i="217"/>
  <c r="C142" i="221"/>
  <c r="B141" i="221"/>
  <c r="D141" i="221"/>
  <c r="B140" i="218"/>
  <c r="C141" i="218"/>
  <c r="D140" i="218"/>
  <c r="D145" i="228" l="1"/>
  <c r="C146" i="228"/>
  <c r="B145" i="228"/>
  <c r="B146" i="227"/>
  <c r="D146" i="227"/>
  <c r="C147" i="227"/>
  <c r="B147" i="229"/>
  <c r="C148" i="229"/>
  <c r="D147" i="229"/>
  <c r="C145" i="230"/>
  <c r="B144" i="230"/>
  <c r="D144" i="230"/>
  <c r="C143" i="213"/>
  <c r="B142" i="213"/>
  <c r="D142" i="213"/>
  <c r="C142" i="218"/>
  <c r="D141" i="218"/>
  <c r="B141" i="218"/>
  <c r="B141" i="215"/>
  <c r="D141" i="215"/>
  <c r="C142" i="215"/>
  <c r="C144" i="226"/>
  <c r="B143" i="226"/>
  <c r="D143" i="226"/>
  <c r="B141" i="217"/>
  <c r="D141" i="217"/>
  <c r="C142" i="217"/>
  <c r="B140" i="219"/>
  <c r="D140" i="219"/>
  <c r="C141" i="219"/>
  <c r="B143" i="222"/>
  <c r="D143" i="222"/>
  <c r="C144" i="222"/>
  <c r="C144" i="224"/>
  <c r="B143" i="224"/>
  <c r="D143" i="224"/>
  <c r="B142" i="214"/>
  <c r="D142" i="214"/>
  <c r="C143" i="214"/>
  <c r="D140" i="216"/>
  <c r="C141" i="216"/>
  <c r="B140" i="216"/>
  <c r="D141" i="220"/>
  <c r="C142" i="220"/>
  <c r="B141" i="220"/>
  <c r="C141" i="225"/>
  <c r="B140" i="225"/>
  <c r="D140" i="225"/>
  <c r="D142" i="221"/>
  <c r="C143" i="221"/>
  <c r="B142" i="221"/>
  <c r="B143" i="223"/>
  <c r="D143" i="223"/>
  <c r="C144" i="223"/>
  <c r="B143" i="212"/>
  <c r="D143" i="212"/>
  <c r="C144" i="212"/>
  <c r="D148" i="229" l="1"/>
  <c r="B148" i="229"/>
  <c r="C149" i="229"/>
  <c r="B147" i="227"/>
  <c r="D147" i="227"/>
  <c r="C148" i="227"/>
  <c r="C146" i="230"/>
  <c r="B145" i="230"/>
  <c r="D145" i="230"/>
  <c r="D146" i="228"/>
  <c r="C147" i="228"/>
  <c r="B146" i="228"/>
  <c r="C143" i="217"/>
  <c r="B142" i="217"/>
  <c r="D142" i="217"/>
  <c r="C143" i="220"/>
  <c r="B142" i="220"/>
  <c r="D142" i="220"/>
  <c r="D144" i="226"/>
  <c r="C145" i="226"/>
  <c r="B144" i="226"/>
  <c r="B142" i="215"/>
  <c r="D142" i="215"/>
  <c r="C143" i="215"/>
  <c r="C144" i="214"/>
  <c r="B143" i="214"/>
  <c r="D143" i="214"/>
  <c r="B144" i="223"/>
  <c r="D144" i="223"/>
  <c r="C145" i="223"/>
  <c r="B143" i="221"/>
  <c r="D143" i="221"/>
  <c r="C144" i="221"/>
  <c r="B144" i="224"/>
  <c r="D144" i="224"/>
  <c r="C145" i="224"/>
  <c r="C145" i="222"/>
  <c r="D144" i="222"/>
  <c r="B144" i="222"/>
  <c r="B142" i="218"/>
  <c r="D142" i="218"/>
  <c r="C143" i="218"/>
  <c r="D141" i="225"/>
  <c r="C142" i="225"/>
  <c r="B141" i="225"/>
  <c r="C142" i="219"/>
  <c r="B141" i="219"/>
  <c r="D141" i="219"/>
  <c r="C145" i="212"/>
  <c r="B144" i="212"/>
  <c r="D144" i="212"/>
  <c r="C142" i="216"/>
  <c r="D141" i="216"/>
  <c r="B141" i="216"/>
  <c r="B143" i="213"/>
  <c r="D143" i="213"/>
  <c r="C144" i="213"/>
  <c r="B147" i="228" l="1"/>
  <c r="D147" i="228"/>
  <c r="C148" i="228"/>
  <c r="B148" i="227"/>
  <c r="D148" i="227"/>
  <c r="C149" i="227"/>
  <c r="C150" i="229"/>
  <c r="B149" i="229"/>
  <c r="D149" i="229"/>
  <c r="B146" i="230"/>
  <c r="D146" i="230"/>
  <c r="C147" i="230"/>
  <c r="B144" i="213"/>
  <c r="D144" i="213"/>
  <c r="C145" i="213"/>
  <c r="B142" i="225"/>
  <c r="D142" i="225"/>
  <c r="C143" i="225"/>
  <c r="B145" i="222"/>
  <c r="D145" i="222"/>
  <c r="C146" i="222"/>
  <c r="C144" i="215"/>
  <c r="B143" i="215"/>
  <c r="D143" i="215"/>
  <c r="B142" i="216"/>
  <c r="D142" i="216"/>
  <c r="C143" i="216"/>
  <c r="B145" i="226"/>
  <c r="C146" i="226"/>
  <c r="D145" i="226"/>
  <c r="B145" i="212"/>
  <c r="D145" i="212"/>
  <c r="C146" i="212"/>
  <c r="B143" i="220"/>
  <c r="C144" i="220"/>
  <c r="D143" i="220"/>
  <c r="B143" i="218"/>
  <c r="D143" i="218"/>
  <c r="C144" i="218"/>
  <c r="D144" i="214"/>
  <c r="C145" i="214"/>
  <c r="B144" i="214"/>
  <c r="B145" i="224"/>
  <c r="D145" i="224"/>
  <c r="C146" i="224"/>
  <c r="B144" i="221"/>
  <c r="D144" i="221"/>
  <c r="C145" i="221"/>
  <c r="B142" i="219"/>
  <c r="D142" i="219"/>
  <c r="C143" i="219"/>
  <c r="C146" i="223"/>
  <c r="D145" i="223"/>
  <c r="B145" i="223"/>
  <c r="B143" i="217"/>
  <c r="D143" i="217"/>
  <c r="C144" i="217"/>
  <c r="D147" i="230" l="1"/>
  <c r="B147" i="230"/>
  <c r="C148" i="230"/>
  <c r="C150" i="227"/>
  <c r="B149" i="227"/>
  <c r="D149" i="227"/>
  <c r="B148" i="228"/>
  <c r="D148" i="228"/>
  <c r="C149" i="228"/>
  <c r="D150" i="229"/>
  <c r="C151" i="229"/>
  <c r="B150" i="229"/>
  <c r="B143" i="216"/>
  <c r="C144" i="216"/>
  <c r="D143" i="216"/>
  <c r="B146" i="223"/>
  <c r="D146" i="223"/>
  <c r="C147" i="223"/>
  <c r="B145" i="214"/>
  <c r="D145" i="214"/>
  <c r="C146" i="214"/>
  <c r="B144" i="215"/>
  <c r="C145" i="215"/>
  <c r="D144" i="215"/>
  <c r="B144" i="220"/>
  <c r="D144" i="220"/>
  <c r="C145" i="220"/>
  <c r="B143" i="225"/>
  <c r="D143" i="225"/>
  <c r="C144" i="225"/>
  <c r="B146" i="212"/>
  <c r="D146" i="212"/>
  <c r="C147" i="212"/>
  <c r="B143" i="219"/>
  <c r="D143" i="219"/>
  <c r="C144" i="219"/>
  <c r="D145" i="221"/>
  <c r="C146" i="221"/>
  <c r="B145" i="221"/>
  <c r="C146" i="213"/>
  <c r="B145" i="213"/>
  <c r="D145" i="213"/>
  <c r="B144" i="217"/>
  <c r="D144" i="217"/>
  <c r="C145" i="217"/>
  <c r="C145" i="218"/>
  <c r="B144" i="218"/>
  <c r="D144" i="218"/>
  <c r="B146" i="222"/>
  <c r="D146" i="222"/>
  <c r="C147" i="222"/>
  <c r="D146" i="224"/>
  <c r="C147" i="224"/>
  <c r="B146" i="224"/>
  <c r="B146" i="226"/>
  <c r="D146" i="226"/>
  <c r="C147" i="226"/>
  <c r="B148" i="230" l="1"/>
  <c r="D148" i="230"/>
  <c r="C149" i="230"/>
  <c r="D151" i="229"/>
  <c r="C152" i="229"/>
  <c r="B151" i="229"/>
  <c r="B149" i="228"/>
  <c r="C150" i="228"/>
  <c r="D149" i="228"/>
  <c r="C151" i="227"/>
  <c r="B150" i="227"/>
  <c r="D150" i="227"/>
  <c r="D145" i="220"/>
  <c r="C146" i="220"/>
  <c r="B145" i="220"/>
  <c r="B147" i="226"/>
  <c r="C148" i="226"/>
  <c r="D147" i="226"/>
  <c r="D147" i="224"/>
  <c r="B147" i="224"/>
  <c r="C148" i="224"/>
  <c r="B147" i="223"/>
  <c r="D147" i="223"/>
  <c r="C148" i="223"/>
  <c r="D146" i="213"/>
  <c r="C147" i="213"/>
  <c r="B146" i="213"/>
  <c r="B145" i="215"/>
  <c r="D145" i="215"/>
  <c r="C146" i="215"/>
  <c r="B146" i="214"/>
  <c r="C147" i="214"/>
  <c r="D146" i="214"/>
  <c r="C148" i="212"/>
  <c r="B147" i="212"/>
  <c r="D147" i="212"/>
  <c r="D146" i="221"/>
  <c r="C147" i="221"/>
  <c r="B146" i="221"/>
  <c r="C145" i="219"/>
  <c r="B144" i="219"/>
  <c r="D144" i="219"/>
  <c r="C148" i="222"/>
  <c r="B147" i="222"/>
  <c r="D147" i="222"/>
  <c r="B145" i="218"/>
  <c r="D145" i="218"/>
  <c r="C146" i="218"/>
  <c r="D144" i="225"/>
  <c r="C145" i="225"/>
  <c r="B144" i="225"/>
  <c r="C145" i="216"/>
  <c r="B144" i="216"/>
  <c r="D144" i="216"/>
  <c r="C146" i="217"/>
  <c r="B145" i="217"/>
  <c r="D145" i="217"/>
  <c r="B150" i="228" l="1"/>
  <c r="D150" i="228"/>
  <c r="C151" i="228"/>
  <c r="B152" i="229"/>
  <c r="D152" i="229"/>
  <c r="C153" i="229"/>
  <c r="D149" i="230"/>
  <c r="C150" i="230"/>
  <c r="B149" i="230"/>
  <c r="B151" i="227"/>
  <c r="D151" i="227"/>
  <c r="C152" i="227"/>
  <c r="B145" i="219"/>
  <c r="D145" i="219"/>
  <c r="C146" i="219"/>
  <c r="D146" i="217"/>
  <c r="C147" i="217"/>
  <c r="B146" i="217"/>
  <c r="B148" i="224"/>
  <c r="C149" i="224"/>
  <c r="D148" i="224"/>
  <c r="D145" i="216"/>
  <c r="C146" i="216"/>
  <c r="B145" i="216"/>
  <c r="B147" i="221"/>
  <c r="D147" i="221"/>
  <c r="C148" i="221"/>
  <c r="D145" i="225"/>
  <c r="B145" i="225"/>
  <c r="C146" i="225"/>
  <c r="B148" i="226"/>
  <c r="D148" i="226"/>
  <c r="C149" i="226"/>
  <c r="D147" i="214"/>
  <c r="C148" i="214"/>
  <c r="B147" i="214"/>
  <c r="D148" i="212"/>
  <c r="C149" i="212"/>
  <c r="B148" i="212"/>
  <c r="B148" i="222"/>
  <c r="D148" i="222"/>
  <c r="C149" i="222"/>
  <c r="C149" i="223"/>
  <c r="B148" i="223"/>
  <c r="D148" i="223"/>
  <c r="C147" i="220"/>
  <c r="B146" i="220"/>
  <c r="D146" i="220"/>
  <c r="B147" i="213"/>
  <c r="D147" i="213"/>
  <c r="C148" i="213"/>
  <c r="B146" i="218"/>
  <c r="D146" i="218"/>
  <c r="C147" i="218"/>
  <c r="C147" i="215"/>
  <c r="B146" i="215"/>
  <c r="D146" i="215"/>
  <c r="B153" i="229" l="1"/>
  <c r="D153" i="229"/>
  <c r="C154" i="229"/>
  <c r="C152" i="228"/>
  <c r="B151" i="228"/>
  <c r="D151" i="228"/>
  <c r="D152" i="227"/>
  <c r="B152" i="227"/>
  <c r="C153" i="227"/>
  <c r="C151" i="230"/>
  <c r="B150" i="230"/>
  <c r="D150" i="230"/>
  <c r="B149" i="222"/>
  <c r="D149" i="222"/>
  <c r="C150" i="222"/>
  <c r="B146" i="216"/>
  <c r="D146" i="216"/>
  <c r="C147" i="216"/>
  <c r="D148" i="221"/>
  <c r="C149" i="221"/>
  <c r="B148" i="221"/>
  <c r="B147" i="217"/>
  <c r="D147" i="217"/>
  <c r="C148" i="217"/>
  <c r="B147" i="215"/>
  <c r="D147" i="215"/>
  <c r="C148" i="215"/>
  <c r="B148" i="214"/>
  <c r="D148" i="214"/>
  <c r="C149" i="214"/>
  <c r="B149" i="212"/>
  <c r="D149" i="212"/>
  <c r="C150" i="212"/>
  <c r="B146" i="219"/>
  <c r="D146" i="219"/>
  <c r="C147" i="219"/>
  <c r="B149" i="224"/>
  <c r="C150" i="224"/>
  <c r="D149" i="224"/>
  <c r="B148" i="213"/>
  <c r="D148" i="213"/>
  <c r="C149" i="213"/>
  <c r="D147" i="220"/>
  <c r="B147" i="220"/>
  <c r="C148" i="220"/>
  <c r="C147" i="225"/>
  <c r="D146" i="225"/>
  <c r="B146" i="225"/>
  <c r="B149" i="223"/>
  <c r="D149" i="223"/>
  <c r="C150" i="223"/>
  <c r="C148" i="218"/>
  <c r="B147" i="218"/>
  <c r="D147" i="218"/>
  <c r="C150" i="226"/>
  <c r="B149" i="226"/>
  <c r="D149" i="226"/>
  <c r="B151" i="230" l="1"/>
  <c r="D151" i="230"/>
  <c r="C152" i="230"/>
  <c r="D153" i="227"/>
  <c r="C154" i="227"/>
  <c r="B153" i="227"/>
  <c r="B154" i="229"/>
  <c r="C155" i="229"/>
  <c r="D154" i="229"/>
  <c r="B152" i="228"/>
  <c r="C153" i="228"/>
  <c r="D152" i="228"/>
  <c r="C150" i="213"/>
  <c r="D149" i="213"/>
  <c r="B149" i="213"/>
  <c r="B148" i="215"/>
  <c r="D148" i="215"/>
  <c r="C149" i="215"/>
  <c r="C151" i="226"/>
  <c r="B150" i="226"/>
  <c r="D150" i="226"/>
  <c r="B150" i="224"/>
  <c r="D150" i="224"/>
  <c r="C151" i="224"/>
  <c r="C148" i="216"/>
  <c r="B147" i="216"/>
  <c r="D147" i="216"/>
  <c r="B148" i="217"/>
  <c r="C149" i="217"/>
  <c r="D148" i="217"/>
  <c r="B149" i="221"/>
  <c r="D149" i="221"/>
  <c r="C150" i="221"/>
  <c r="B150" i="212"/>
  <c r="C151" i="212"/>
  <c r="D150" i="212"/>
  <c r="D150" i="223"/>
  <c r="B150" i="223"/>
  <c r="C151" i="223"/>
  <c r="C148" i="219"/>
  <c r="B147" i="219"/>
  <c r="D147" i="219"/>
  <c r="C151" i="222"/>
  <c r="D150" i="222"/>
  <c r="B150" i="222"/>
  <c r="B148" i="218"/>
  <c r="D148" i="218"/>
  <c r="C149" i="218"/>
  <c r="B147" i="225"/>
  <c r="C148" i="225"/>
  <c r="D147" i="225"/>
  <c r="B149" i="214"/>
  <c r="D149" i="214"/>
  <c r="C150" i="214"/>
  <c r="B148" i="220"/>
  <c r="D148" i="220"/>
  <c r="C149" i="220"/>
  <c r="B152" i="230" l="1"/>
  <c r="D152" i="230"/>
  <c r="C153" i="230"/>
  <c r="C154" i="228"/>
  <c r="B153" i="228"/>
  <c r="D153" i="228"/>
  <c r="B155" i="229"/>
  <c r="D155" i="229"/>
  <c r="C156" i="229"/>
  <c r="B154" i="227"/>
  <c r="D154" i="227"/>
  <c r="C155" i="227"/>
  <c r="B151" i="224"/>
  <c r="D151" i="224"/>
  <c r="C152" i="224"/>
  <c r="C151" i="214"/>
  <c r="D150" i="214"/>
  <c r="B150" i="214"/>
  <c r="B151" i="226"/>
  <c r="D151" i="226"/>
  <c r="C152" i="226"/>
  <c r="C150" i="215"/>
  <c r="B149" i="215"/>
  <c r="D149" i="215"/>
  <c r="D148" i="216"/>
  <c r="C149" i="216"/>
  <c r="B148" i="216"/>
  <c r="D150" i="221"/>
  <c r="B150" i="221"/>
  <c r="C151" i="221"/>
  <c r="C152" i="223"/>
  <c r="B151" i="223"/>
  <c r="D151" i="223"/>
  <c r="D148" i="225"/>
  <c r="B148" i="225"/>
  <c r="C149" i="225"/>
  <c r="D151" i="222"/>
  <c r="C152" i="222"/>
  <c r="B151" i="222"/>
  <c r="B149" i="218"/>
  <c r="D149" i="218"/>
  <c r="C150" i="218"/>
  <c r="B149" i="220"/>
  <c r="D149" i="220"/>
  <c r="C150" i="220"/>
  <c r="D148" i="219"/>
  <c r="C149" i="219"/>
  <c r="B148" i="219"/>
  <c r="D151" i="212"/>
  <c r="C152" i="212"/>
  <c r="B151" i="212"/>
  <c r="D149" i="217"/>
  <c r="C150" i="217"/>
  <c r="B149" i="217"/>
  <c r="C151" i="213"/>
  <c r="B150" i="213"/>
  <c r="D150" i="213"/>
  <c r="C157" i="229" l="1"/>
  <c r="B156" i="229"/>
  <c r="D156" i="229"/>
  <c r="C154" i="230"/>
  <c r="B153" i="230"/>
  <c r="D153" i="230"/>
  <c r="B155" i="227"/>
  <c r="D155" i="227"/>
  <c r="C156" i="227"/>
  <c r="B154" i="228"/>
  <c r="D154" i="228"/>
  <c r="C155" i="228"/>
  <c r="D149" i="216"/>
  <c r="C150" i="216"/>
  <c r="B149" i="216"/>
  <c r="D150" i="215"/>
  <c r="C151" i="215"/>
  <c r="B150" i="215"/>
  <c r="B152" i="222"/>
  <c r="D152" i="222"/>
  <c r="C153" i="222"/>
  <c r="C153" i="226"/>
  <c r="D152" i="226"/>
  <c r="B152" i="226"/>
  <c r="C150" i="225"/>
  <c r="B149" i="225"/>
  <c r="D149" i="225"/>
  <c r="D152" i="212"/>
  <c r="C153" i="212"/>
  <c r="B152" i="212"/>
  <c r="B151" i="214"/>
  <c r="D151" i="214"/>
  <c r="C152" i="214"/>
  <c r="D150" i="217"/>
  <c r="C151" i="217"/>
  <c r="B150" i="217"/>
  <c r="B152" i="223"/>
  <c r="D152" i="223"/>
  <c r="C153" i="223"/>
  <c r="C153" i="224"/>
  <c r="B152" i="224"/>
  <c r="D152" i="224"/>
  <c r="B151" i="213"/>
  <c r="D151" i="213"/>
  <c r="C152" i="213"/>
  <c r="C152" i="221"/>
  <c r="B151" i="221"/>
  <c r="D151" i="221"/>
  <c r="C151" i="218"/>
  <c r="B150" i="218"/>
  <c r="D150" i="218"/>
  <c r="B149" i="219"/>
  <c r="D149" i="219"/>
  <c r="C150" i="219"/>
  <c r="B150" i="220"/>
  <c r="D150" i="220"/>
  <c r="C151" i="220"/>
  <c r="C157" i="227" l="1"/>
  <c r="B156" i="227"/>
  <c r="D156" i="227"/>
  <c r="D155" i="228"/>
  <c r="B155" i="228"/>
  <c r="C156" i="228"/>
  <c r="D154" i="230"/>
  <c r="C155" i="230"/>
  <c r="B154" i="230"/>
  <c r="B157" i="229"/>
  <c r="D157" i="229"/>
  <c r="C158" i="229"/>
  <c r="C151" i="225"/>
  <c r="D150" i="225"/>
  <c r="B150" i="225"/>
  <c r="B150" i="219"/>
  <c r="D150" i="219"/>
  <c r="C151" i="219"/>
  <c r="B151" i="217"/>
  <c r="D151" i="217"/>
  <c r="C152" i="217"/>
  <c r="B153" i="222"/>
  <c r="D153" i="222"/>
  <c r="C154" i="222"/>
  <c r="B153" i="224"/>
  <c r="D153" i="224"/>
  <c r="C154" i="224"/>
  <c r="B152" i="214"/>
  <c r="D152" i="214"/>
  <c r="C153" i="214"/>
  <c r="B151" i="215"/>
  <c r="D151" i="215"/>
  <c r="C152" i="215"/>
  <c r="B153" i="223"/>
  <c r="D153" i="223"/>
  <c r="C154" i="223"/>
  <c r="D151" i="218"/>
  <c r="C152" i="218"/>
  <c r="B151" i="218"/>
  <c r="B152" i="221"/>
  <c r="D152" i="221"/>
  <c r="C153" i="221"/>
  <c r="B150" i="216"/>
  <c r="C151" i="216"/>
  <c r="D150" i="216"/>
  <c r="C152" i="220"/>
  <c r="B151" i="220"/>
  <c r="D151" i="220"/>
  <c r="D153" i="226"/>
  <c r="C154" i="226"/>
  <c r="B153" i="226"/>
  <c r="C153" i="213"/>
  <c r="B152" i="213"/>
  <c r="D152" i="213"/>
  <c r="B153" i="212"/>
  <c r="C154" i="212"/>
  <c r="D153" i="212"/>
  <c r="B158" i="229" l="1"/>
  <c r="D158" i="229"/>
  <c r="C159" i="229"/>
  <c r="D155" i="230"/>
  <c r="C156" i="230"/>
  <c r="B155" i="230"/>
  <c r="C157" i="228"/>
  <c r="B156" i="228"/>
  <c r="D156" i="228"/>
  <c r="B157" i="227"/>
  <c r="D157" i="227"/>
  <c r="C158" i="227"/>
  <c r="B154" i="224"/>
  <c r="D154" i="224"/>
  <c r="C155" i="224"/>
  <c r="B151" i="216"/>
  <c r="D151" i="216"/>
  <c r="C152" i="216"/>
  <c r="D154" i="222"/>
  <c r="C155" i="222"/>
  <c r="B154" i="222"/>
  <c r="B152" i="218"/>
  <c r="D152" i="218"/>
  <c r="C153" i="218"/>
  <c r="B153" i="213"/>
  <c r="D153" i="213"/>
  <c r="C154" i="213"/>
  <c r="C155" i="223"/>
  <c r="B154" i="223"/>
  <c r="D154" i="223"/>
  <c r="D151" i="219"/>
  <c r="C152" i="219"/>
  <c r="B151" i="219"/>
  <c r="B152" i="215"/>
  <c r="C153" i="215"/>
  <c r="D152" i="215"/>
  <c r="B154" i="212"/>
  <c r="D154" i="212"/>
  <c r="C155" i="212"/>
  <c r="B153" i="221"/>
  <c r="D153" i="221"/>
  <c r="C154" i="221"/>
  <c r="D152" i="217"/>
  <c r="C153" i="217"/>
  <c r="B152" i="217"/>
  <c r="B152" i="220"/>
  <c r="C153" i="220"/>
  <c r="D152" i="220"/>
  <c r="D154" i="226"/>
  <c r="B154" i="226"/>
  <c r="C155" i="226"/>
  <c r="C154" i="214"/>
  <c r="B153" i="214"/>
  <c r="D153" i="214"/>
  <c r="B151" i="225"/>
  <c r="D151" i="225"/>
  <c r="C152" i="225"/>
  <c r="B158" i="227" l="1"/>
  <c r="C159" i="227"/>
  <c r="D158" i="227"/>
  <c r="B156" i="230"/>
  <c r="D156" i="230"/>
  <c r="C157" i="230"/>
  <c r="B157" i="228"/>
  <c r="D157" i="228"/>
  <c r="C158" i="228"/>
  <c r="B159" i="229"/>
  <c r="D159" i="229"/>
  <c r="C160" i="229"/>
  <c r="D154" i="213"/>
  <c r="B154" i="213"/>
  <c r="C155" i="213"/>
  <c r="B152" i="225"/>
  <c r="D152" i="225"/>
  <c r="C153" i="225"/>
  <c r="B153" i="217"/>
  <c r="D153" i="217"/>
  <c r="C154" i="217"/>
  <c r="D153" i="215"/>
  <c r="C154" i="215"/>
  <c r="B153" i="215"/>
  <c r="B152" i="216"/>
  <c r="D152" i="216"/>
  <c r="C153" i="216"/>
  <c r="B155" i="212"/>
  <c r="D155" i="212"/>
  <c r="C156" i="212"/>
  <c r="D153" i="218"/>
  <c r="C154" i="218"/>
  <c r="B153" i="218"/>
  <c r="B154" i="214"/>
  <c r="D154" i="214"/>
  <c r="C155" i="214"/>
  <c r="D155" i="223"/>
  <c r="C156" i="223"/>
  <c r="B155" i="223"/>
  <c r="B155" i="222"/>
  <c r="D155" i="222"/>
  <c r="C156" i="222"/>
  <c r="B153" i="220"/>
  <c r="C154" i="220"/>
  <c r="D153" i="220"/>
  <c r="B155" i="224"/>
  <c r="D155" i="224"/>
  <c r="C156" i="224"/>
  <c r="C155" i="221"/>
  <c r="B154" i="221"/>
  <c r="D154" i="221"/>
  <c r="B155" i="226"/>
  <c r="D155" i="226"/>
  <c r="C156" i="226"/>
  <c r="B152" i="219"/>
  <c r="D152" i="219"/>
  <c r="C153" i="219"/>
  <c r="B157" i="230" l="1"/>
  <c r="D157" i="230"/>
  <c r="C158" i="230"/>
  <c r="C160" i="227"/>
  <c r="B159" i="227"/>
  <c r="D159" i="227"/>
  <c r="C161" i="229"/>
  <c r="D160" i="229"/>
  <c r="B160" i="229"/>
  <c r="B158" i="228"/>
  <c r="D158" i="228"/>
  <c r="C159" i="228"/>
  <c r="B153" i="216"/>
  <c r="D153" i="216"/>
  <c r="C154" i="216"/>
  <c r="D156" i="226"/>
  <c r="B156" i="226"/>
  <c r="C157" i="226"/>
  <c r="B156" i="222"/>
  <c r="D156" i="222"/>
  <c r="C157" i="222"/>
  <c r="B156" i="223"/>
  <c r="C157" i="223"/>
  <c r="D156" i="223"/>
  <c r="B153" i="219"/>
  <c r="D153" i="219"/>
  <c r="C154" i="219"/>
  <c r="D154" i="215"/>
  <c r="C155" i="215"/>
  <c r="B154" i="215"/>
  <c r="D154" i="217"/>
  <c r="B154" i="217"/>
  <c r="C155" i="217"/>
  <c r="B155" i="221"/>
  <c r="D155" i="221"/>
  <c r="C156" i="221"/>
  <c r="D154" i="218"/>
  <c r="C155" i="218"/>
  <c r="B154" i="218"/>
  <c r="B155" i="213"/>
  <c r="C156" i="213"/>
  <c r="D155" i="213"/>
  <c r="C154" i="225"/>
  <c r="D153" i="225"/>
  <c r="B153" i="225"/>
  <c r="B156" i="224"/>
  <c r="D156" i="224"/>
  <c r="C157" i="224"/>
  <c r="C155" i="220"/>
  <c r="B154" i="220"/>
  <c r="D154" i="220"/>
  <c r="B155" i="214"/>
  <c r="D155" i="214"/>
  <c r="C156" i="214"/>
  <c r="B156" i="212"/>
  <c r="D156" i="212"/>
  <c r="C157" i="212"/>
  <c r="C160" i="228" l="1"/>
  <c r="B159" i="228"/>
  <c r="D159" i="228"/>
  <c r="B158" i="230"/>
  <c r="D158" i="230"/>
  <c r="C159" i="230"/>
  <c r="C162" i="229"/>
  <c r="B161" i="229"/>
  <c r="D161" i="229"/>
  <c r="D160" i="227"/>
  <c r="C161" i="227"/>
  <c r="B160" i="227"/>
  <c r="B154" i="225"/>
  <c r="C155" i="225"/>
  <c r="D154" i="225"/>
  <c r="C158" i="212"/>
  <c r="B157" i="212"/>
  <c r="D157" i="212"/>
  <c r="C157" i="214"/>
  <c r="D156" i="214"/>
  <c r="B156" i="214"/>
  <c r="C155" i="219"/>
  <c r="D154" i="219"/>
  <c r="B154" i="219"/>
  <c r="D157" i="226"/>
  <c r="C158" i="226"/>
  <c r="B157" i="226"/>
  <c r="D157" i="223"/>
  <c r="C158" i="223"/>
  <c r="B157" i="223"/>
  <c r="B156" i="221"/>
  <c r="C157" i="221"/>
  <c r="D156" i="221"/>
  <c r="C156" i="217"/>
  <c r="B155" i="217"/>
  <c r="D155" i="217"/>
  <c r="C155" i="216"/>
  <c r="B154" i="216"/>
  <c r="D154" i="216"/>
  <c r="D156" i="213"/>
  <c r="C157" i="213"/>
  <c r="B156" i="213"/>
  <c r="B155" i="218"/>
  <c r="D155" i="218"/>
  <c r="C156" i="218"/>
  <c r="B157" i="224"/>
  <c r="C158" i="224"/>
  <c r="D157" i="224"/>
  <c r="C158" i="222"/>
  <c r="B157" i="222"/>
  <c r="D157" i="222"/>
  <c r="D155" i="220"/>
  <c r="C156" i="220"/>
  <c r="B155" i="220"/>
  <c r="B155" i="215"/>
  <c r="D155" i="215"/>
  <c r="C156" i="215"/>
  <c r="B161" i="227" l="1"/>
  <c r="D161" i="227"/>
  <c r="C162" i="227"/>
  <c r="B162" i="229"/>
  <c r="D162" i="229"/>
  <c r="C163" i="229"/>
  <c r="C160" i="230"/>
  <c r="B159" i="230"/>
  <c r="D159" i="230"/>
  <c r="D160" i="228"/>
  <c r="C161" i="228"/>
  <c r="B160" i="228"/>
  <c r="D156" i="215"/>
  <c r="B156" i="215"/>
  <c r="C157" i="215"/>
  <c r="B156" i="220"/>
  <c r="D156" i="220"/>
  <c r="C157" i="220"/>
  <c r="B156" i="217"/>
  <c r="D156" i="217"/>
  <c r="C157" i="217"/>
  <c r="B155" i="216"/>
  <c r="D155" i="216"/>
  <c r="C156" i="216"/>
  <c r="C158" i="221"/>
  <c r="B157" i="221"/>
  <c r="D157" i="221"/>
  <c r="B158" i="212"/>
  <c r="C159" i="212"/>
  <c r="D158" i="212"/>
  <c r="B157" i="213"/>
  <c r="D157" i="213"/>
  <c r="C158" i="213"/>
  <c r="B157" i="214"/>
  <c r="D157" i="214"/>
  <c r="C158" i="214"/>
  <c r="B158" i="222"/>
  <c r="D158" i="222"/>
  <c r="C159" i="222"/>
  <c r="C159" i="224"/>
  <c r="B158" i="224"/>
  <c r="D158" i="224"/>
  <c r="B155" i="225"/>
  <c r="C156" i="225"/>
  <c r="D155" i="225"/>
  <c r="B158" i="226"/>
  <c r="D158" i="226"/>
  <c r="C159" i="226"/>
  <c r="B155" i="219"/>
  <c r="D155" i="219"/>
  <c r="C156" i="219"/>
  <c r="B156" i="218"/>
  <c r="D156" i="218"/>
  <c r="C157" i="218"/>
  <c r="D158" i="223"/>
  <c r="C159" i="223"/>
  <c r="B158" i="223"/>
  <c r="B161" i="228" l="1"/>
  <c r="D161" i="228"/>
  <c r="C162" i="228"/>
  <c r="C164" i="229"/>
  <c r="B163" i="229"/>
  <c r="D163" i="229"/>
  <c r="B162" i="227"/>
  <c r="D162" i="227"/>
  <c r="C163" i="227"/>
  <c r="C161" i="230"/>
  <c r="B160" i="230"/>
  <c r="D160" i="230"/>
  <c r="B159" i="223"/>
  <c r="D159" i="223"/>
  <c r="C160" i="223"/>
  <c r="C158" i="218"/>
  <c r="D157" i="218"/>
  <c r="B157" i="218"/>
  <c r="D156" i="216"/>
  <c r="C157" i="216"/>
  <c r="B156" i="216"/>
  <c r="B156" i="219"/>
  <c r="D156" i="219"/>
  <c r="C157" i="219"/>
  <c r="B157" i="220"/>
  <c r="D157" i="220"/>
  <c r="C158" i="220"/>
  <c r="C160" i="224"/>
  <c r="B159" i="224"/>
  <c r="D159" i="224"/>
  <c r="B158" i="213"/>
  <c r="D158" i="213"/>
  <c r="C159" i="213"/>
  <c r="B159" i="222"/>
  <c r="C160" i="222"/>
  <c r="D159" i="222"/>
  <c r="B157" i="217"/>
  <c r="D157" i="217"/>
  <c r="C158" i="217"/>
  <c r="B157" i="215"/>
  <c r="D157" i="215"/>
  <c r="C158" i="215"/>
  <c r="B158" i="214"/>
  <c r="D158" i="214"/>
  <c r="C159" i="214"/>
  <c r="C157" i="225"/>
  <c r="B156" i="225"/>
  <c r="D156" i="225"/>
  <c r="D158" i="221"/>
  <c r="C159" i="221"/>
  <c r="B158" i="221"/>
  <c r="C160" i="226"/>
  <c r="B159" i="226"/>
  <c r="D159" i="226"/>
  <c r="B159" i="212"/>
  <c r="D159" i="212"/>
  <c r="C160" i="212"/>
  <c r="B163" i="227" l="1"/>
  <c r="D163" i="227"/>
  <c r="C164" i="227"/>
  <c r="B162" i="228"/>
  <c r="D162" i="228"/>
  <c r="C163" i="228"/>
  <c r="C162" i="230"/>
  <c r="B161" i="230"/>
  <c r="D161" i="230"/>
  <c r="D164" i="229"/>
  <c r="B164" i="229"/>
  <c r="C165" i="229"/>
  <c r="D158" i="220"/>
  <c r="C159" i="220"/>
  <c r="B158" i="220"/>
  <c r="C161" i="212"/>
  <c r="B160" i="212"/>
  <c r="D160" i="212"/>
  <c r="C159" i="217"/>
  <c r="D158" i="217"/>
  <c r="B158" i="217"/>
  <c r="B160" i="224"/>
  <c r="D160" i="224"/>
  <c r="C161" i="224"/>
  <c r="B158" i="215"/>
  <c r="D158" i="215"/>
  <c r="C159" i="215"/>
  <c r="B158" i="218"/>
  <c r="D158" i="218"/>
  <c r="C159" i="218"/>
  <c r="C158" i="219"/>
  <c r="B157" i="219"/>
  <c r="D157" i="219"/>
  <c r="D160" i="226"/>
  <c r="C161" i="226"/>
  <c r="B160" i="226"/>
  <c r="B160" i="223"/>
  <c r="D160" i="223"/>
  <c r="C161" i="223"/>
  <c r="B159" i="221"/>
  <c r="D159" i="221"/>
  <c r="C160" i="221"/>
  <c r="C160" i="213"/>
  <c r="D159" i="213"/>
  <c r="B159" i="213"/>
  <c r="D157" i="225"/>
  <c r="C158" i="225"/>
  <c r="B157" i="225"/>
  <c r="C158" i="216"/>
  <c r="D157" i="216"/>
  <c r="B157" i="216"/>
  <c r="C161" i="222"/>
  <c r="B160" i="222"/>
  <c r="D160" i="222"/>
  <c r="C160" i="214"/>
  <c r="B159" i="214"/>
  <c r="D159" i="214"/>
  <c r="B162" i="230" l="1"/>
  <c r="C163" i="230"/>
  <c r="D162" i="230"/>
  <c r="B164" i="227"/>
  <c r="D164" i="227"/>
  <c r="C165" i="227"/>
  <c r="B165" i="229"/>
  <c r="D165" i="229"/>
  <c r="C166" i="229"/>
  <c r="C164" i="228"/>
  <c r="B163" i="228"/>
  <c r="D163" i="228"/>
  <c r="B160" i="213"/>
  <c r="D160" i="213"/>
  <c r="C161" i="213"/>
  <c r="B160" i="221"/>
  <c r="D160" i="221"/>
  <c r="C161" i="221"/>
  <c r="C162" i="223"/>
  <c r="D161" i="223"/>
  <c r="B161" i="223"/>
  <c r="C162" i="226"/>
  <c r="B161" i="226"/>
  <c r="D161" i="226"/>
  <c r="C160" i="215"/>
  <c r="B159" i="215"/>
  <c r="D159" i="215"/>
  <c r="B161" i="212"/>
  <c r="D161" i="212"/>
  <c r="C162" i="212"/>
  <c r="B158" i="216"/>
  <c r="D158" i="216"/>
  <c r="C159" i="216"/>
  <c r="D160" i="214"/>
  <c r="C161" i="214"/>
  <c r="B160" i="214"/>
  <c r="B159" i="217"/>
  <c r="D159" i="217"/>
  <c r="C160" i="217"/>
  <c r="B159" i="218"/>
  <c r="D159" i="218"/>
  <c r="C160" i="218"/>
  <c r="B159" i="220"/>
  <c r="D159" i="220"/>
  <c r="C160" i="220"/>
  <c r="C162" i="224"/>
  <c r="B161" i="224"/>
  <c r="D161" i="224"/>
  <c r="B161" i="222"/>
  <c r="D161" i="222"/>
  <c r="C162" i="222"/>
  <c r="B158" i="225"/>
  <c r="D158" i="225"/>
  <c r="C159" i="225"/>
  <c r="B158" i="219"/>
  <c r="D158" i="219"/>
  <c r="C159" i="219"/>
  <c r="B164" i="228" l="1"/>
  <c r="D164" i="228"/>
  <c r="C165" i="228"/>
  <c r="C166" i="227"/>
  <c r="B165" i="227"/>
  <c r="D165" i="227"/>
  <c r="C167" i="229"/>
  <c r="B166" i="229"/>
  <c r="D166" i="229"/>
  <c r="D163" i="230"/>
  <c r="B163" i="230"/>
  <c r="C164" i="230"/>
  <c r="C161" i="218"/>
  <c r="B160" i="218"/>
  <c r="D160" i="218"/>
  <c r="B159" i="225"/>
  <c r="D159" i="225"/>
  <c r="C160" i="225"/>
  <c r="B161" i="214"/>
  <c r="D161" i="214"/>
  <c r="C162" i="214"/>
  <c r="D161" i="221"/>
  <c r="C162" i="221"/>
  <c r="B161" i="221"/>
  <c r="B159" i="219"/>
  <c r="D159" i="219"/>
  <c r="C160" i="219"/>
  <c r="B159" i="216"/>
  <c r="D159" i="216"/>
  <c r="C160" i="216"/>
  <c r="B160" i="215"/>
  <c r="C161" i="215"/>
  <c r="D160" i="215"/>
  <c r="B160" i="217"/>
  <c r="D160" i="217"/>
  <c r="C161" i="217"/>
  <c r="B162" i="226"/>
  <c r="D162" i="226"/>
  <c r="C163" i="226"/>
  <c r="B162" i="222"/>
  <c r="D162" i="222"/>
  <c r="C163" i="222"/>
  <c r="B161" i="213"/>
  <c r="D161" i="213"/>
  <c r="C162" i="213"/>
  <c r="B162" i="223"/>
  <c r="D162" i="223"/>
  <c r="C163" i="223"/>
  <c r="D162" i="224"/>
  <c r="C163" i="224"/>
  <c r="B162" i="224"/>
  <c r="B162" i="212"/>
  <c r="D162" i="212"/>
  <c r="C163" i="212"/>
  <c r="C161" i="220"/>
  <c r="B160" i="220"/>
  <c r="D160" i="220"/>
  <c r="B164" i="230" l="1"/>
  <c r="D164" i="230"/>
  <c r="C165" i="230"/>
  <c r="D167" i="229"/>
  <c r="C168" i="229"/>
  <c r="B167" i="229"/>
  <c r="B165" i="228"/>
  <c r="D165" i="228"/>
  <c r="C166" i="228"/>
  <c r="C167" i="227"/>
  <c r="B166" i="227"/>
  <c r="D166" i="227"/>
  <c r="C162" i="220"/>
  <c r="D161" i="220"/>
  <c r="B161" i="220"/>
  <c r="D160" i="225"/>
  <c r="C161" i="225"/>
  <c r="B160" i="225"/>
  <c r="B163" i="226"/>
  <c r="C164" i="226"/>
  <c r="D163" i="226"/>
  <c r="C161" i="219"/>
  <c r="B160" i="219"/>
  <c r="D160" i="219"/>
  <c r="C164" i="212"/>
  <c r="B163" i="212"/>
  <c r="D163" i="212"/>
  <c r="D162" i="221"/>
  <c r="C163" i="221"/>
  <c r="B162" i="221"/>
  <c r="C162" i="217"/>
  <c r="B161" i="217"/>
  <c r="D161" i="217"/>
  <c r="B163" i="223"/>
  <c r="D163" i="223"/>
  <c r="C164" i="223"/>
  <c r="C164" i="222"/>
  <c r="B163" i="222"/>
  <c r="D163" i="222"/>
  <c r="B162" i="214"/>
  <c r="C163" i="214"/>
  <c r="D162" i="214"/>
  <c r="D163" i="224"/>
  <c r="B163" i="224"/>
  <c r="C164" i="224"/>
  <c r="B161" i="215"/>
  <c r="D161" i="215"/>
  <c r="C162" i="215"/>
  <c r="C161" i="216"/>
  <c r="B160" i="216"/>
  <c r="D160" i="216"/>
  <c r="C163" i="213"/>
  <c r="D162" i="213"/>
  <c r="B162" i="213"/>
  <c r="B161" i="218"/>
  <c r="D161" i="218"/>
  <c r="C162" i="218"/>
  <c r="C167" i="228" l="1"/>
  <c r="B166" i="228"/>
  <c r="D166" i="228"/>
  <c r="D165" i="230"/>
  <c r="B165" i="230"/>
  <c r="C166" i="230"/>
  <c r="D168" i="229"/>
  <c r="B168" i="229"/>
  <c r="C169" i="229"/>
  <c r="B167" i="227"/>
  <c r="D167" i="227"/>
  <c r="C168" i="227"/>
  <c r="D164" i="212"/>
  <c r="C165" i="212"/>
  <c r="B164" i="212"/>
  <c r="B163" i="213"/>
  <c r="D163" i="213"/>
  <c r="C164" i="213"/>
  <c r="B162" i="218"/>
  <c r="D162" i="218"/>
  <c r="C163" i="218"/>
  <c r="D161" i="225"/>
  <c r="B161" i="225"/>
  <c r="C162" i="225"/>
  <c r="B161" i="219"/>
  <c r="D161" i="219"/>
  <c r="C162" i="219"/>
  <c r="C165" i="223"/>
  <c r="B164" i="223"/>
  <c r="D164" i="223"/>
  <c r="B164" i="222"/>
  <c r="D164" i="222"/>
  <c r="C165" i="222"/>
  <c r="B164" i="226"/>
  <c r="D164" i="226"/>
  <c r="C165" i="226"/>
  <c r="D161" i="216"/>
  <c r="C162" i="216"/>
  <c r="B161" i="216"/>
  <c r="D163" i="214"/>
  <c r="C164" i="214"/>
  <c r="B163" i="214"/>
  <c r="C163" i="215"/>
  <c r="D162" i="215"/>
  <c r="B162" i="215"/>
  <c r="D162" i="217"/>
  <c r="C163" i="217"/>
  <c r="B162" i="217"/>
  <c r="B164" i="224"/>
  <c r="C165" i="224"/>
  <c r="D164" i="224"/>
  <c r="B163" i="221"/>
  <c r="D163" i="221"/>
  <c r="C164" i="221"/>
  <c r="D162" i="220"/>
  <c r="B162" i="220"/>
  <c r="C163" i="220"/>
  <c r="D168" i="227" l="1"/>
  <c r="B168" i="227"/>
  <c r="C169" i="227"/>
  <c r="D169" i="229"/>
  <c r="B169" i="229"/>
  <c r="C170" i="229"/>
  <c r="C167" i="230"/>
  <c r="B166" i="230"/>
  <c r="D166" i="230"/>
  <c r="C168" i="228"/>
  <c r="B167" i="228"/>
  <c r="D167" i="228"/>
  <c r="B162" i="219"/>
  <c r="D162" i="219"/>
  <c r="C163" i="219"/>
  <c r="D163" i="220"/>
  <c r="B163" i="220"/>
  <c r="C164" i="220"/>
  <c r="B165" i="223"/>
  <c r="D165" i="223"/>
  <c r="C166" i="223"/>
  <c r="B164" i="214"/>
  <c r="D164" i="214"/>
  <c r="C165" i="214"/>
  <c r="D164" i="221"/>
  <c r="B164" i="221"/>
  <c r="C165" i="221"/>
  <c r="C164" i="218"/>
  <c r="B163" i="218"/>
  <c r="D163" i="218"/>
  <c r="B164" i="213"/>
  <c r="D164" i="213"/>
  <c r="C165" i="213"/>
  <c r="B165" i="222"/>
  <c r="D165" i="222"/>
  <c r="C166" i="222"/>
  <c r="B163" i="215"/>
  <c r="D163" i="215"/>
  <c r="C164" i="215"/>
  <c r="B162" i="225"/>
  <c r="D162" i="225"/>
  <c r="C163" i="225"/>
  <c r="B165" i="224"/>
  <c r="D165" i="224"/>
  <c r="C166" i="224"/>
  <c r="B165" i="212"/>
  <c r="D165" i="212"/>
  <c r="C166" i="212"/>
  <c r="B162" i="216"/>
  <c r="D162" i="216"/>
  <c r="C163" i="216"/>
  <c r="C166" i="226"/>
  <c r="D165" i="226"/>
  <c r="B165" i="226"/>
  <c r="B163" i="217"/>
  <c r="D163" i="217"/>
  <c r="C164" i="217"/>
  <c r="B168" i="228" l="1"/>
  <c r="D168" i="228"/>
  <c r="C169" i="228"/>
  <c r="C168" i="230"/>
  <c r="B167" i="230"/>
  <c r="D167" i="230"/>
  <c r="D169" i="227"/>
  <c r="C170" i="227"/>
  <c r="B169" i="227"/>
  <c r="D170" i="229"/>
  <c r="B170" i="229"/>
  <c r="C171" i="229"/>
  <c r="B164" i="217"/>
  <c r="C165" i="217"/>
  <c r="D164" i="217"/>
  <c r="B164" i="218"/>
  <c r="D164" i="218"/>
  <c r="C165" i="218"/>
  <c r="D166" i="223"/>
  <c r="C167" i="223"/>
  <c r="B166" i="223"/>
  <c r="B164" i="220"/>
  <c r="D164" i="220"/>
  <c r="C165" i="220"/>
  <c r="B163" i="225"/>
  <c r="C164" i="225"/>
  <c r="D163" i="225"/>
  <c r="D163" i="216"/>
  <c r="C164" i="216"/>
  <c r="B163" i="216"/>
  <c r="C167" i="226"/>
  <c r="B166" i="226"/>
  <c r="D166" i="226"/>
  <c r="B164" i="215"/>
  <c r="D164" i="215"/>
  <c r="C165" i="215"/>
  <c r="C167" i="222"/>
  <c r="B166" i="222"/>
  <c r="D166" i="222"/>
  <c r="C164" i="219"/>
  <c r="B163" i="219"/>
  <c r="D163" i="219"/>
  <c r="B165" i="221"/>
  <c r="D165" i="221"/>
  <c r="C166" i="221"/>
  <c r="B165" i="214"/>
  <c r="D165" i="214"/>
  <c r="C166" i="214"/>
  <c r="B165" i="213"/>
  <c r="C166" i="213"/>
  <c r="D165" i="213"/>
  <c r="B166" i="212"/>
  <c r="D166" i="212"/>
  <c r="C167" i="212"/>
  <c r="B166" i="224"/>
  <c r="D166" i="224"/>
  <c r="C167" i="224"/>
  <c r="B170" i="227" l="1"/>
  <c r="D170" i="227"/>
  <c r="C171" i="227"/>
  <c r="B169" i="228"/>
  <c r="D169" i="228"/>
  <c r="C170" i="228"/>
  <c r="B171" i="229"/>
  <c r="D171" i="229"/>
  <c r="C172" i="229"/>
  <c r="B168" i="230"/>
  <c r="D168" i="230"/>
  <c r="C169" i="230"/>
  <c r="D164" i="225"/>
  <c r="C165" i="225"/>
  <c r="B164" i="225"/>
  <c r="B165" i="220"/>
  <c r="D165" i="220"/>
  <c r="C166" i="220"/>
  <c r="B167" i="224"/>
  <c r="D167" i="224"/>
  <c r="C168" i="224"/>
  <c r="D167" i="222"/>
  <c r="C168" i="222"/>
  <c r="B167" i="222"/>
  <c r="C166" i="215"/>
  <c r="B165" i="215"/>
  <c r="D165" i="215"/>
  <c r="B165" i="218"/>
  <c r="D165" i="218"/>
  <c r="C166" i="218"/>
  <c r="D164" i="219"/>
  <c r="C165" i="219"/>
  <c r="B164" i="219"/>
  <c r="D167" i="212"/>
  <c r="C168" i="212"/>
  <c r="B167" i="212"/>
  <c r="B167" i="226"/>
  <c r="C168" i="226"/>
  <c r="D167" i="226"/>
  <c r="C167" i="214"/>
  <c r="D166" i="214"/>
  <c r="B166" i="214"/>
  <c r="D165" i="217"/>
  <c r="C166" i="217"/>
  <c r="B165" i="217"/>
  <c r="C168" i="223"/>
  <c r="B167" i="223"/>
  <c r="D167" i="223"/>
  <c r="C167" i="213"/>
  <c r="D166" i="213"/>
  <c r="B166" i="213"/>
  <c r="D166" i="221"/>
  <c r="B166" i="221"/>
  <c r="C167" i="221"/>
  <c r="D164" i="216"/>
  <c r="C165" i="216"/>
  <c r="B164" i="216"/>
  <c r="B169" i="230" l="1"/>
  <c r="D169" i="230"/>
  <c r="C170" i="230"/>
  <c r="B172" i="229"/>
  <c r="D172" i="229"/>
  <c r="C173" i="229"/>
  <c r="D170" i="228"/>
  <c r="C171" i="228"/>
  <c r="B170" i="228"/>
  <c r="B171" i="227"/>
  <c r="D171" i="227"/>
  <c r="C172" i="227"/>
  <c r="D165" i="216"/>
  <c r="B165" i="216"/>
  <c r="C166" i="216"/>
  <c r="D166" i="215"/>
  <c r="C167" i="215"/>
  <c r="B166" i="215"/>
  <c r="C169" i="226"/>
  <c r="B168" i="226"/>
  <c r="D168" i="226"/>
  <c r="B167" i="214"/>
  <c r="D167" i="214"/>
  <c r="C168" i="214"/>
  <c r="B168" i="222"/>
  <c r="D168" i="222"/>
  <c r="C169" i="222"/>
  <c r="B166" i="220"/>
  <c r="C167" i="220"/>
  <c r="D166" i="220"/>
  <c r="D166" i="217"/>
  <c r="C167" i="217"/>
  <c r="B166" i="217"/>
  <c r="C168" i="221"/>
  <c r="D167" i="221"/>
  <c r="B167" i="221"/>
  <c r="D168" i="212"/>
  <c r="C169" i="212"/>
  <c r="B168" i="212"/>
  <c r="B167" i="213"/>
  <c r="D167" i="213"/>
  <c r="C168" i="213"/>
  <c r="C169" i="224"/>
  <c r="B168" i="224"/>
  <c r="D168" i="224"/>
  <c r="B168" i="223"/>
  <c r="D168" i="223"/>
  <c r="C169" i="223"/>
  <c r="C167" i="218"/>
  <c r="B166" i="218"/>
  <c r="D166" i="218"/>
  <c r="C166" i="225"/>
  <c r="B165" i="225"/>
  <c r="D165" i="225"/>
  <c r="B165" i="219"/>
  <c r="D165" i="219"/>
  <c r="C166" i="219"/>
  <c r="C174" i="229" l="1"/>
  <c r="D173" i="229"/>
  <c r="B173" i="229"/>
  <c r="D170" i="230"/>
  <c r="C171" i="230"/>
  <c r="B170" i="230"/>
  <c r="C173" i="227"/>
  <c r="B172" i="227"/>
  <c r="D172" i="227"/>
  <c r="D171" i="228"/>
  <c r="B171" i="228"/>
  <c r="C172" i="228"/>
  <c r="B168" i="213"/>
  <c r="D168" i="213"/>
  <c r="C169" i="213"/>
  <c r="C170" i="222"/>
  <c r="D169" i="222"/>
  <c r="B169" i="222"/>
  <c r="B166" i="219"/>
  <c r="D166" i="219"/>
  <c r="C167" i="219"/>
  <c r="B168" i="214"/>
  <c r="D168" i="214"/>
  <c r="C169" i="214"/>
  <c r="B169" i="224"/>
  <c r="D169" i="224"/>
  <c r="C170" i="224"/>
  <c r="B169" i="212"/>
  <c r="D169" i="212"/>
  <c r="C170" i="212"/>
  <c r="D169" i="226"/>
  <c r="C170" i="226"/>
  <c r="B169" i="226"/>
  <c r="D167" i="218"/>
  <c r="C168" i="218"/>
  <c r="B167" i="218"/>
  <c r="B167" i="215"/>
  <c r="D167" i="215"/>
  <c r="C168" i="215"/>
  <c r="B166" i="225"/>
  <c r="D166" i="225"/>
  <c r="C167" i="225"/>
  <c r="B166" i="216"/>
  <c r="D166" i="216"/>
  <c r="C167" i="216"/>
  <c r="B168" i="221"/>
  <c r="D168" i="221"/>
  <c r="C169" i="221"/>
  <c r="B169" i="223"/>
  <c r="D169" i="223"/>
  <c r="C170" i="223"/>
  <c r="B167" i="217"/>
  <c r="D167" i="217"/>
  <c r="C168" i="217"/>
  <c r="C168" i="220"/>
  <c r="B167" i="220"/>
  <c r="D167" i="220"/>
  <c r="B173" i="227" l="1"/>
  <c r="D173" i="227"/>
  <c r="C174" i="227"/>
  <c r="D171" i="230"/>
  <c r="C172" i="230"/>
  <c r="B171" i="230"/>
  <c r="B172" i="228"/>
  <c r="D172" i="228"/>
  <c r="C173" i="228"/>
  <c r="B174" i="229"/>
  <c r="D174" i="229"/>
  <c r="C175" i="229"/>
  <c r="B170" i="224"/>
  <c r="C171" i="224"/>
  <c r="D170" i="224"/>
  <c r="B167" i="225"/>
  <c r="C168" i="225"/>
  <c r="D167" i="225"/>
  <c r="B168" i="215"/>
  <c r="C169" i="215"/>
  <c r="D168" i="215"/>
  <c r="D167" i="219"/>
  <c r="C168" i="219"/>
  <c r="B167" i="219"/>
  <c r="B168" i="220"/>
  <c r="C169" i="220"/>
  <c r="D168" i="220"/>
  <c r="D170" i="226"/>
  <c r="B170" i="226"/>
  <c r="C171" i="226"/>
  <c r="D170" i="222"/>
  <c r="C171" i="222"/>
  <c r="B170" i="222"/>
  <c r="C170" i="214"/>
  <c r="B169" i="214"/>
  <c r="D169" i="214"/>
  <c r="C170" i="213"/>
  <c r="B169" i="213"/>
  <c r="D169" i="213"/>
  <c r="D168" i="217"/>
  <c r="B168" i="217"/>
  <c r="C169" i="217"/>
  <c r="B170" i="212"/>
  <c r="D170" i="212"/>
  <c r="C171" i="212"/>
  <c r="C171" i="223"/>
  <c r="B170" i="223"/>
  <c r="D170" i="223"/>
  <c r="B168" i="218"/>
  <c r="D168" i="218"/>
  <c r="C169" i="218"/>
  <c r="B169" i="221"/>
  <c r="D169" i="221"/>
  <c r="C170" i="221"/>
  <c r="B167" i="216"/>
  <c r="D167" i="216"/>
  <c r="C168" i="216"/>
  <c r="C174" i="228" l="1"/>
  <c r="B173" i="228"/>
  <c r="D173" i="228"/>
  <c r="B175" i="229"/>
  <c r="D175" i="229"/>
  <c r="C176" i="229"/>
  <c r="B174" i="227"/>
  <c r="C175" i="227"/>
  <c r="D174" i="227"/>
  <c r="D172" i="230"/>
  <c r="B172" i="230"/>
  <c r="C173" i="230"/>
  <c r="C171" i="221"/>
  <c r="B170" i="221"/>
  <c r="D170" i="221"/>
  <c r="B169" i="220"/>
  <c r="C170" i="220"/>
  <c r="D169" i="220"/>
  <c r="D170" i="213"/>
  <c r="B170" i="213"/>
  <c r="C171" i="213"/>
  <c r="B168" i="225"/>
  <c r="C169" i="225"/>
  <c r="D168" i="225"/>
  <c r="B168" i="219"/>
  <c r="D168" i="219"/>
  <c r="C169" i="219"/>
  <c r="B168" i="216"/>
  <c r="D168" i="216"/>
  <c r="C169" i="216"/>
  <c r="B169" i="217"/>
  <c r="D169" i="217"/>
  <c r="C170" i="217"/>
  <c r="D169" i="218"/>
  <c r="C170" i="218"/>
  <c r="B169" i="218"/>
  <c r="B170" i="214"/>
  <c r="D170" i="214"/>
  <c r="C171" i="214"/>
  <c r="D171" i="223"/>
  <c r="C172" i="223"/>
  <c r="B171" i="223"/>
  <c r="B171" i="226"/>
  <c r="C172" i="226"/>
  <c r="D171" i="226"/>
  <c r="D171" i="224"/>
  <c r="C172" i="224"/>
  <c r="B171" i="224"/>
  <c r="D169" i="215"/>
  <c r="C170" i="215"/>
  <c r="B169" i="215"/>
  <c r="B171" i="222"/>
  <c r="D171" i="222"/>
  <c r="C172" i="222"/>
  <c r="B171" i="212"/>
  <c r="D171" i="212"/>
  <c r="C172" i="212"/>
  <c r="B173" i="230" l="1"/>
  <c r="D173" i="230"/>
  <c r="C174" i="230"/>
  <c r="C176" i="227"/>
  <c r="B175" i="227"/>
  <c r="D175" i="227"/>
  <c r="C177" i="229"/>
  <c r="D176" i="229"/>
  <c r="B176" i="229"/>
  <c r="B174" i="228"/>
  <c r="D174" i="228"/>
  <c r="C175" i="228"/>
  <c r="B172" i="222"/>
  <c r="D172" i="222"/>
  <c r="C173" i="222"/>
  <c r="B172" i="226"/>
  <c r="C173" i="226"/>
  <c r="D172" i="226"/>
  <c r="B172" i="212"/>
  <c r="D172" i="212"/>
  <c r="C173" i="212"/>
  <c r="B172" i="223"/>
  <c r="D172" i="223"/>
  <c r="C173" i="223"/>
  <c r="B171" i="214"/>
  <c r="D171" i="214"/>
  <c r="C172" i="214"/>
  <c r="D170" i="217"/>
  <c r="B170" i="217"/>
  <c r="C171" i="217"/>
  <c r="C171" i="220"/>
  <c r="B170" i="220"/>
  <c r="D170" i="220"/>
  <c r="B169" i="219"/>
  <c r="D169" i="219"/>
  <c r="C170" i="219"/>
  <c r="C170" i="225"/>
  <c r="D169" i="225"/>
  <c r="B169" i="225"/>
  <c r="B171" i="213"/>
  <c r="D171" i="213"/>
  <c r="C172" i="213"/>
  <c r="D170" i="215"/>
  <c r="C171" i="215"/>
  <c r="B170" i="215"/>
  <c r="B172" i="224"/>
  <c r="D172" i="224"/>
  <c r="C173" i="224"/>
  <c r="D170" i="218"/>
  <c r="C171" i="218"/>
  <c r="B170" i="218"/>
  <c r="B169" i="216"/>
  <c r="D169" i="216"/>
  <c r="C170" i="216"/>
  <c r="B171" i="221"/>
  <c r="D171" i="221"/>
  <c r="C172" i="221"/>
  <c r="B174" i="230" l="1"/>
  <c r="D174" i="230"/>
  <c r="C175" i="230"/>
  <c r="B175" i="228"/>
  <c r="D175" i="228"/>
  <c r="C176" i="228"/>
  <c r="D177" i="229"/>
  <c r="B177" i="229"/>
  <c r="C178" i="229"/>
  <c r="D176" i="227"/>
  <c r="C177" i="227"/>
  <c r="B176" i="227"/>
  <c r="C173" i="214"/>
  <c r="B172" i="214"/>
  <c r="D172" i="214"/>
  <c r="C171" i="216"/>
  <c r="D170" i="216"/>
  <c r="B170" i="216"/>
  <c r="B172" i="221"/>
  <c r="C173" i="221"/>
  <c r="D172" i="221"/>
  <c r="B171" i="215"/>
  <c r="D171" i="215"/>
  <c r="C172" i="215"/>
  <c r="C173" i="213"/>
  <c r="B172" i="213"/>
  <c r="D172" i="213"/>
  <c r="D173" i="226"/>
  <c r="B173" i="226"/>
  <c r="C174" i="226"/>
  <c r="D171" i="220"/>
  <c r="C172" i="220"/>
  <c r="B171" i="220"/>
  <c r="C174" i="222"/>
  <c r="B173" i="222"/>
  <c r="D173" i="222"/>
  <c r="C174" i="212"/>
  <c r="B173" i="212"/>
  <c r="D173" i="212"/>
  <c r="C171" i="219"/>
  <c r="D170" i="219"/>
  <c r="B170" i="219"/>
  <c r="C172" i="217"/>
  <c r="D171" i="217"/>
  <c r="B171" i="217"/>
  <c r="D173" i="223"/>
  <c r="C174" i="223"/>
  <c r="B173" i="223"/>
  <c r="B170" i="225"/>
  <c r="C171" i="225"/>
  <c r="D170" i="225"/>
  <c r="B171" i="218"/>
  <c r="D171" i="218"/>
  <c r="C172" i="218"/>
  <c r="B173" i="224"/>
  <c r="C174" i="224"/>
  <c r="D173" i="224"/>
  <c r="B177" i="227" l="1"/>
  <c r="D177" i="227"/>
  <c r="C178" i="227"/>
  <c r="B178" i="229"/>
  <c r="D178" i="229"/>
  <c r="C179" i="229"/>
  <c r="C177" i="228"/>
  <c r="B176" i="228"/>
  <c r="D176" i="228"/>
  <c r="C176" i="230"/>
  <c r="B175" i="230"/>
  <c r="D175" i="230"/>
  <c r="D172" i="215"/>
  <c r="B172" i="215"/>
  <c r="C173" i="215"/>
  <c r="B171" i="219"/>
  <c r="D171" i="219"/>
  <c r="C172" i="219"/>
  <c r="B174" i="212"/>
  <c r="C175" i="212"/>
  <c r="D174" i="212"/>
  <c r="C174" i="221"/>
  <c r="B173" i="221"/>
  <c r="D173" i="221"/>
  <c r="C175" i="224"/>
  <c r="B174" i="224"/>
  <c r="D174" i="224"/>
  <c r="D173" i="213"/>
  <c r="C174" i="213"/>
  <c r="B173" i="213"/>
  <c r="B171" i="216"/>
  <c r="D171" i="216"/>
  <c r="C172" i="216"/>
  <c r="B174" i="222"/>
  <c r="D174" i="222"/>
  <c r="C175" i="222"/>
  <c r="D174" i="223"/>
  <c r="C175" i="223"/>
  <c r="B174" i="223"/>
  <c r="B172" i="217"/>
  <c r="D172" i="217"/>
  <c r="C173" i="217"/>
  <c r="B171" i="225"/>
  <c r="D171" i="225"/>
  <c r="C172" i="225"/>
  <c r="B174" i="226"/>
  <c r="D174" i="226"/>
  <c r="C175" i="226"/>
  <c r="B172" i="218"/>
  <c r="D172" i="218"/>
  <c r="C173" i="218"/>
  <c r="B172" i="220"/>
  <c r="D172" i="220"/>
  <c r="C173" i="220"/>
  <c r="B173" i="214"/>
  <c r="D173" i="214"/>
  <c r="C174" i="214"/>
  <c r="C177" i="230" l="1"/>
  <c r="B176" i="230"/>
  <c r="D176" i="230"/>
  <c r="B179" i="229"/>
  <c r="C180" i="229"/>
  <c r="D179" i="229"/>
  <c r="B178" i="227"/>
  <c r="D178" i="227"/>
  <c r="C179" i="227"/>
  <c r="B177" i="228"/>
  <c r="D177" i="228"/>
  <c r="C178" i="228"/>
  <c r="B173" i="217"/>
  <c r="D173" i="217"/>
  <c r="C174" i="217"/>
  <c r="C176" i="224"/>
  <c r="D175" i="224"/>
  <c r="B175" i="224"/>
  <c r="B173" i="220"/>
  <c r="D173" i="220"/>
  <c r="C174" i="220"/>
  <c r="D174" i="221"/>
  <c r="C175" i="221"/>
  <c r="B174" i="221"/>
  <c r="B175" i="222"/>
  <c r="D175" i="222"/>
  <c r="C176" i="222"/>
  <c r="B172" i="219"/>
  <c r="D172" i="219"/>
  <c r="C173" i="219"/>
  <c r="D172" i="216"/>
  <c r="C173" i="216"/>
  <c r="B172" i="216"/>
  <c r="C174" i="218"/>
  <c r="B173" i="218"/>
  <c r="D173" i="218"/>
  <c r="B173" i="215"/>
  <c r="D173" i="215"/>
  <c r="C174" i="215"/>
  <c r="D175" i="226"/>
  <c r="B175" i="226"/>
  <c r="C176" i="226"/>
  <c r="B174" i="214"/>
  <c r="D174" i="214"/>
  <c r="C175" i="214"/>
  <c r="B175" i="223"/>
  <c r="D175" i="223"/>
  <c r="C176" i="223"/>
  <c r="B175" i="212"/>
  <c r="D175" i="212"/>
  <c r="C176" i="212"/>
  <c r="C173" i="225"/>
  <c r="B172" i="225"/>
  <c r="D172" i="225"/>
  <c r="B174" i="213"/>
  <c r="D174" i="213"/>
  <c r="C175" i="213"/>
  <c r="D180" i="229" l="1"/>
  <c r="C181" i="229"/>
  <c r="B180" i="229"/>
  <c r="B178" i="228"/>
  <c r="D178" i="228"/>
  <c r="C179" i="228"/>
  <c r="B179" i="227"/>
  <c r="D179" i="227"/>
  <c r="C180" i="227"/>
  <c r="C178" i="230"/>
  <c r="B177" i="230"/>
  <c r="D177" i="230"/>
  <c r="D174" i="220"/>
  <c r="C175" i="220"/>
  <c r="B174" i="220"/>
  <c r="C177" i="222"/>
  <c r="B176" i="222"/>
  <c r="D176" i="222"/>
  <c r="B175" i="221"/>
  <c r="D175" i="221"/>
  <c r="C176" i="221"/>
  <c r="B175" i="213"/>
  <c r="C176" i="213"/>
  <c r="D175" i="213"/>
  <c r="C177" i="212"/>
  <c r="B176" i="212"/>
  <c r="D176" i="212"/>
  <c r="C174" i="216"/>
  <c r="D173" i="216"/>
  <c r="B173" i="216"/>
  <c r="B176" i="224"/>
  <c r="D176" i="224"/>
  <c r="C177" i="224"/>
  <c r="C175" i="217"/>
  <c r="B174" i="217"/>
  <c r="D174" i="217"/>
  <c r="C177" i="226"/>
  <c r="B176" i="226"/>
  <c r="D176" i="226"/>
  <c r="B174" i="215"/>
  <c r="D174" i="215"/>
  <c r="C175" i="215"/>
  <c r="D173" i="225"/>
  <c r="C174" i="225"/>
  <c r="B173" i="225"/>
  <c r="B174" i="218"/>
  <c r="D174" i="218"/>
  <c r="C175" i="218"/>
  <c r="C174" i="219"/>
  <c r="B173" i="219"/>
  <c r="D173" i="219"/>
  <c r="B176" i="223"/>
  <c r="D176" i="223"/>
  <c r="C177" i="223"/>
  <c r="C176" i="214"/>
  <c r="B175" i="214"/>
  <c r="D175" i="214"/>
  <c r="B180" i="227" l="1"/>
  <c r="D180" i="227"/>
  <c r="C181" i="227"/>
  <c r="B179" i="228"/>
  <c r="D179" i="228"/>
  <c r="C180" i="228"/>
  <c r="B178" i="230"/>
  <c r="D178" i="230"/>
  <c r="C179" i="230"/>
  <c r="B181" i="229"/>
  <c r="C182" i="229"/>
  <c r="D181" i="229"/>
  <c r="C176" i="215"/>
  <c r="D175" i="215"/>
  <c r="B175" i="215"/>
  <c r="B176" i="221"/>
  <c r="D176" i="221"/>
  <c r="C177" i="221"/>
  <c r="D176" i="213"/>
  <c r="C177" i="213"/>
  <c r="B176" i="213"/>
  <c r="C178" i="223"/>
  <c r="D177" i="223"/>
  <c r="B177" i="223"/>
  <c r="B175" i="217"/>
  <c r="D175" i="217"/>
  <c r="C176" i="217"/>
  <c r="B174" i="225"/>
  <c r="D174" i="225"/>
  <c r="C175" i="225"/>
  <c r="D176" i="214"/>
  <c r="C177" i="214"/>
  <c r="B176" i="214"/>
  <c r="B174" i="216"/>
  <c r="D174" i="216"/>
  <c r="C175" i="216"/>
  <c r="B177" i="226"/>
  <c r="D177" i="226"/>
  <c r="C178" i="226"/>
  <c r="B174" i="219"/>
  <c r="D174" i="219"/>
  <c r="C175" i="219"/>
  <c r="B177" i="222"/>
  <c r="D177" i="222"/>
  <c r="C178" i="222"/>
  <c r="B175" i="220"/>
  <c r="D175" i="220"/>
  <c r="C176" i="220"/>
  <c r="B177" i="212"/>
  <c r="D177" i="212"/>
  <c r="C178" i="212"/>
  <c r="B177" i="224"/>
  <c r="C178" i="224"/>
  <c r="D177" i="224"/>
  <c r="B175" i="218"/>
  <c r="C176" i="218"/>
  <c r="D175" i="218"/>
  <c r="D179" i="230" l="1"/>
  <c r="B179" i="230"/>
  <c r="C180" i="230"/>
  <c r="D180" i="228"/>
  <c r="C181" i="228"/>
  <c r="B180" i="228"/>
  <c r="C182" i="227"/>
  <c r="B181" i="227"/>
  <c r="D181" i="227"/>
  <c r="B182" i="229"/>
  <c r="D182" i="229"/>
  <c r="C183" i="229"/>
  <c r="B176" i="217"/>
  <c r="D176" i="217"/>
  <c r="C177" i="217"/>
  <c r="C177" i="218"/>
  <c r="D176" i="218"/>
  <c r="B176" i="218"/>
  <c r="D178" i="224"/>
  <c r="C179" i="224"/>
  <c r="B178" i="224"/>
  <c r="B177" i="213"/>
  <c r="D177" i="213"/>
  <c r="C178" i="213"/>
  <c r="D177" i="221"/>
  <c r="C178" i="221"/>
  <c r="B177" i="221"/>
  <c r="B178" i="223"/>
  <c r="D178" i="223"/>
  <c r="C179" i="223"/>
  <c r="B175" i="219"/>
  <c r="D175" i="219"/>
  <c r="C176" i="219"/>
  <c r="C179" i="226"/>
  <c r="B178" i="226"/>
  <c r="D178" i="226"/>
  <c r="B175" i="216"/>
  <c r="C176" i="216"/>
  <c r="D175" i="216"/>
  <c r="B177" i="214"/>
  <c r="D177" i="214"/>
  <c r="C178" i="214"/>
  <c r="B175" i="225"/>
  <c r="D175" i="225"/>
  <c r="C176" i="225"/>
  <c r="B178" i="212"/>
  <c r="D178" i="212"/>
  <c r="C179" i="212"/>
  <c r="B176" i="220"/>
  <c r="D176" i="220"/>
  <c r="C177" i="220"/>
  <c r="B178" i="222"/>
  <c r="D178" i="222"/>
  <c r="C179" i="222"/>
  <c r="B176" i="215"/>
  <c r="D176" i="215"/>
  <c r="C177" i="215"/>
  <c r="C183" i="227" l="1"/>
  <c r="B182" i="227"/>
  <c r="D182" i="227"/>
  <c r="B181" i="228"/>
  <c r="D181" i="228"/>
  <c r="C182" i="228"/>
  <c r="B180" i="230"/>
  <c r="D180" i="230"/>
  <c r="C181" i="230"/>
  <c r="C184" i="229"/>
  <c r="D183" i="229"/>
  <c r="B183" i="229"/>
  <c r="B178" i="214"/>
  <c r="C179" i="214"/>
  <c r="D178" i="214"/>
  <c r="C177" i="216"/>
  <c r="B176" i="216"/>
  <c r="D176" i="216"/>
  <c r="C177" i="219"/>
  <c r="B176" i="219"/>
  <c r="D176" i="219"/>
  <c r="C180" i="212"/>
  <c r="D179" i="212"/>
  <c r="B179" i="212"/>
  <c r="B177" i="218"/>
  <c r="D177" i="218"/>
  <c r="C178" i="218"/>
  <c r="B177" i="215"/>
  <c r="D177" i="215"/>
  <c r="C178" i="215"/>
  <c r="C180" i="222"/>
  <c r="D179" i="222"/>
  <c r="B179" i="222"/>
  <c r="D179" i="224"/>
  <c r="C180" i="224"/>
  <c r="B179" i="224"/>
  <c r="C178" i="220"/>
  <c r="D177" i="220"/>
  <c r="B177" i="220"/>
  <c r="C178" i="217"/>
  <c r="B177" i="217"/>
  <c r="D177" i="217"/>
  <c r="D178" i="221"/>
  <c r="C179" i="221"/>
  <c r="B178" i="221"/>
  <c r="B178" i="213"/>
  <c r="D178" i="213"/>
  <c r="C179" i="213"/>
  <c r="B179" i="226"/>
  <c r="C180" i="226"/>
  <c r="D179" i="226"/>
  <c r="B179" i="223"/>
  <c r="C180" i="223"/>
  <c r="D179" i="223"/>
  <c r="D176" i="225"/>
  <c r="C177" i="225"/>
  <c r="B176" i="225"/>
  <c r="D181" i="230" l="1"/>
  <c r="C182" i="230"/>
  <c r="B181" i="230"/>
  <c r="B184" i="229"/>
  <c r="D184" i="229"/>
  <c r="C185" i="229"/>
  <c r="B182" i="228"/>
  <c r="D182" i="228"/>
  <c r="C183" i="228"/>
  <c r="B183" i="227"/>
  <c r="D183" i="227"/>
  <c r="C184" i="227"/>
  <c r="B179" i="221"/>
  <c r="D179" i="221"/>
  <c r="C180" i="221"/>
  <c r="D180" i="212"/>
  <c r="C181" i="212"/>
  <c r="B180" i="212"/>
  <c r="D180" i="224"/>
  <c r="C181" i="224"/>
  <c r="B180" i="224"/>
  <c r="D177" i="225"/>
  <c r="B177" i="225"/>
  <c r="C178" i="225"/>
  <c r="D178" i="217"/>
  <c r="C179" i="217"/>
  <c r="B178" i="217"/>
  <c r="D177" i="216"/>
  <c r="C178" i="216"/>
  <c r="B177" i="216"/>
  <c r="C181" i="223"/>
  <c r="D180" i="223"/>
  <c r="B180" i="223"/>
  <c r="B177" i="219"/>
  <c r="D177" i="219"/>
  <c r="C178" i="219"/>
  <c r="B180" i="222"/>
  <c r="D180" i="222"/>
  <c r="C181" i="222"/>
  <c r="D178" i="220"/>
  <c r="C179" i="220"/>
  <c r="B178" i="220"/>
  <c r="C179" i="215"/>
  <c r="B178" i="215"/>
  <c r="D178" i="215"/>
  <c r="D179" i="214"/>
  <c r="C180" i="214"/>
  <c r="B179" i="214"/>
  <c r="B178" i="218"/>
  <c r="D178" i="218"/>
  <c r="C179" i="218"/>
  <c r="B180" i="226"/>
  <c r="C181" i="226"/>
  <c r="D180" i="226"/>
  <c r="C180" i="213"/>
  <c r="D179" i="213"/>
  <c r="B179" i="213"/>
  <c r="D184" i="227" l="1"/>
  <c r="B184" i="227"/>
  <c r="C185" i="227"/>
  <c r="C184" i="228"/>
  <c r="B183" i="228"/>
  <c r="D183" i="228"/>
  <c r="D185" i="229"/>
  <c r="B185" i="229"/>
  <c r="C186" i="229"/>
  <c r="C183" i="230"/>
  <c r="B182" i="230"/>
  <c r="D182" i="230"/>
  <c r="C179" i="225"/>
  <c r="D178" i="225"/>
  <c r="B178" i="225"/>
  <c r="B180" i="213"/>
  <c r="D180" i="213"/>
  <c r="C181" i="213"/>
  <c r="D179" i="220"/>
  <c r="C180" i="220"/>
  <c r="B179" i="220"/>
  <c r="B181" i="222"/>
  <c r="D181" i="222"/>
  <c r="C182" i="222"/>
  <c r="B181" i="224"/>
  <c r="C182" i="224"/>
  <c r="D181" i="224"/>
  <c r="B179" i="215"/>
  <c r="D179" i="215"/>
  <c r="C180" i="215"/>
  <c r="B181" i="212"/>
  <c r="D181" i="212"/>
  <c r="C182" i="212"/>
  <c r="C180" i="218"/>
  <c r="B179" i="218"/>
  <c r="D179" i="218"/>
  <c r="B179" i="217"/>
  <c r="D179" i="217"/>
  <c r="C180" i="217"/>
  <c r="C182" i="226"/>
  <c r="B181" i="226"/>
  <c r="D181" i="226"/>
  <c r="B180" i="214"/>
  <c r="D180" i="214"/>
  <c r="C181" i="214"/>
  <c r="B181" i="223"/>
  <c r="D181" i="223"/>
  <c r="C182" i="223"/>
  <c r="D180" i="221"/>
  <c r="B180" i="221"/>
  <c r="C181" i="221"/>
  <c r="B178" i="219"/>
  <c r="D178" i="219"/>
  <c r="C179" i="219"/>
  <c r="B178" i="216"/>
  <c r="D178" i="216"/>
  <c r="C179" i="216"/>
  <c r="B186" i="229" l="1"/>
  <c r="D186" i="229"/>
  <c r="C187" i="229"/>
  <c r="B184" i="228"/>
  <c r="D184" i="228"/>
  <c r="C185" i="228"/>
  <c r="D185" i="227"/>
  <c r="C186" i="227"/>
  <c r="B185" i="227"/>
  <c r="B183" i="230"/>
  <c r="D183" i="230"/>
  <c r="C184" i="230"/>
  <c r="C183" i="226"/>
  <c r="B182" i="226"/>
  <c r="D182" i="226"/>
  <c r="C180" i="219"/>
  <c r="B179" i="219"/>
  <c r="D179" i="219"/>
  <c r="B181" i="221"/>
  <c r="D181" i="221"/>
  <c r="C182" i="221"/>
  <c r="B181" i="213"/>
  <c r="D181" i="213"/>
  <c r="C182" i="213"/>
  <c r="C180" i="216"/>
  <c r="B179" i="216"/>
  <c r="D179" i="216"/>
  <c r="B180" i="220"/>
  <c r="D180" i="220"/>
  <c r="C181" i="220"/>
  <c r="B182" i="212"/>
  <c r="D182" i="212"/>
  <c r="C183" i="212"/>
  <c r="C183" i="222"/>
  <c r="B182" i="222"/>
  <c r="D182" i="222"/>
  <c r="B180" i="217"/>
  <c r="C181" i="217"/>
  <c r="D180" i="217"/>
  <c r="D182" i="223"/>
  <c r="B182" i="223"/>
  <c r="C183" i="223"/>
  <c r="B180" i="215"/>
  <c r="D180" i="215"/>
  <c r="C181" i="215"/>
  <c r="B182" i="224"/>
  <c r="D182" i="224"/>
  <c r="C183" i="224"/>
  <c r="B180" i="218"/>
  <c r="D180" i="218"/>
  <c r="C181" i="218"/>
  <c r="B181" i="214"/>
  <c r="D181" i="214"/>
  <c r="C182" i="214"/>
  <c r="B179" i="225"/>
  <c r="C180" i="225"/>
  <c r="D179" i="225"/>
  <c r="B185" i="228" l="1"/>
  <c r="D185" i="228"/>
  <c r="C186" i="228"/>
  <c r="D187" i="229"/>
  <c r="C188" i="229"/>
  <c r="B187" i="229"/>
  <c r="B184" i="230"/>
  <c r="D184" i="230"/>
  <c r="C185" i="230"/>
  <c r="B186" i="227"/>
  <c r="D186" i="227"/>
  <c r="C187" i="227"/>
  <c r="C183" i="213"/>
  <c r="B182" i="213"/>
  <c r="D182" i="213"/>
  <c r="D180" i="225"/>
  <c r="B180" i="225"/>
  <c r="C181" i="225"/>
  <c r="D180" i="216"/>
  <c r="C181" i="216"/>
  <c r="B180" i="216"/>
  <c r="C183" i="214"/>
  <c r="D182" i="214"/>
  <c r="B182" i="214"/>
  <c r="D182" i="221"/>
  <c r="B182" i="221"/>
  <c r="C183" i="221"/>
  <c r="D180" i="219"/>
  <c r="C181" i="219"/>
  <c r="B180" i="219"/>
  <c r="B181" i="218"/>
  <c r="D181" i="218"/>
  <c r="C182" i="218"/>
  <c r="D181" i="217"/>
  <c r="C182" i="217"/>
  <c r="B181" i="217"/>
  <c r="C184" i="223"/>
  <c r="B183" i="223"/>
  <c r="D183" i="223"/>
  <c r="D183" i="222"/>
  <c r="C184" i="222"/>
  <c r="B183" i="222"/>
  <c r="D183" i="212"/>
  <c r="B183" i="212"/>
  <c r="C184" i="212"/>
  <c r="C184" i="224"/>
  <c r="D183" i="224"/>
  <c r="B183" i="224"/>
  <c r="B181" i="220"/>
  <c r="D181" i="220"/>
  <c r="C182" i="220"/>
  <c r="C182" i="215"/>
  <c r="B181" i="215"/>
  <c r="D181" i="215"/>
  <c r="B183" i="226"/>
  <c r="D183" i="226"/>
  <c r="C184" i="226"/>
  <c r="B187" i="227" l="1"/>
  <c r="D187" i="227"/>
  <c r="C188" i="227"/>
  <c r="C186" i="230"/>
  <c r="B185" i="230"/>
  <c r="D185" i="230"/>
  <c r="C187" i="228"/>
  <c r="B186" i="228"/>
  <c r="D186" i="228"/>
  <c r="B188" i="229"/>
  <c r="D188" i="229"/>
  <c r="C189" i="229"/>
  <c r="B184" i="223"/>
  <c r="D184" i="223"/>
  <c r="C185" i="223"/>
  <c r="B182" i="220"/>
  <c r="D182" i="220"/>
  <c r="C183" i="220"/>
  <c r="B181" i="225"/>
  <c r="D181" i="225"/>
  <c r="C182" i="225"/>
  <c r="D181" i="216"/>
  <c r="C182" i="216"/>
  <c r="B181" i="216"/>
  <c r="D184" i="226"/>
  <c r="C185" i="226"/>
  <c r="B184" i="226"/>
  <c r="C184" i="221"/>
  <c r="B183" i="221"/>
  <c r="D183" i="221"/>
  <c r="B184" i="222"/>
  <c r="C185" i="222"/>
  <c r="D184" i="222"/>
  <c r="D182" i="215"/>
  <c r="C183" i="215"/>
  <c r="B182" i="215"/>
  <c r="D182" i="217"/>
  <c r="C183" i="217"/>
  <c r="B182" i="217"/>
  <c r="C185" i="224"/>
  <c r="B184" i="224"/>
  <c r="D184" i="224"/>
  <c r="B183" i="214"/>
  <c r="D183" i="214"/>
  <c r="C184" i="214"/>
  <c r="C183" i="218"/>
  <c r="B182" i="218"/>
  <c r="D182" i="218"/>
  <c r="D184" i="212"/>
  <c r="C185" i="212"/>
  <c r="B184" i="212"/>
  <c r="B181" i="219"/>
  <c r="D181" i="219"/>
  <c r="C182" i="219"/>
  <c r="B183" i="213"/>
  <c r="D183" i="213"/>
  <c r="C184" i="213"/>
  <c r="D187" i="228" l="1"/>
  <c r="C188" i="228"/>
  <c r="B187" i="228"/>
  <c r="C189" i="227"/>
  <c r="B188" i="227"/>
  <c r="D188" i="227"/>
  <c r="B189" i="229"/>
  <c r="C190" i="229"/>
  <c r="D189" i="229"/>
  <c r="D186" i="230"/>
  <c r="C187" i="230"/>
  <c r="B186" i="230"/>
  <c r="B185" i="224"/>
  <c r="D185" i="224"/>
  <c r="C186" i="224"/>
  <c r="D185" i="226"/>
  <c r="C186" i="226"/>
  <c r="B185" i="226"/>
  <c r="B182" i="216"/>
  <c r="C183" i="216"/>
  <c r="D182" i="216"/>
  <c r="C183" i="225"/>
  <c r="B182" i="225"/>
  <c r="D182" i="225"/>
  <c r="C184" i="220"/>
  <c r="B183" i="220"/>
  <c r="D183" i="220"/>
  <c r="B183" i="215"/>
  <c r="D183" i="215"/>
  <c r="C184" i="215"/>
  <c r="B185" i="212"/>
  <c r="C186" i="212"/>
  <c r="D185" i="212"/>
  <c r="B184" i="221"/>
  <c r="D184" i="221"/>
  <c r="C185" i="221"/>
  <c r="B182" i="219"/>
  <c r="D182" i="219"/>
  <c r="C183" i="219"/>
  <c r="B184" i="213"/>
  <c r="D184" i="213"/>
  <c r="C185" i="213"/>
  <c r="B185" i="223"/>
  <c r="D185" i="223"/>
  <c r="C186" i="223"/>
  <c r="D183" i="218"/>
  <c r="C184" i="218"/>
  <c r="B183" i="218"/>
  <c r="B183" i="217"/>
  <c r="D183" i="217"/>
  <c r="C184" i="217"/>
  <c r="B185" i="222"/>
  <c r="D185" i="222"/>
  <c r="C186" i="222"/>
  <c r="B184" i="214"/>
  <c r="D184" i="214"/>
  <c r="C185" i="214"/>
  <c r="B190" i="229" l="1"/>
  <c r="C191" i="229"/>
  <c r="D190" i="229"/>
  <c r="B189" i="227"/>
  <c r="D189" i="227"/>
  <c r="C190" i="227"/>
  <c r="D187" i="230"/>
  <c r="C188" i="230"/>
  <c r="B187" i="230"/>
  <c r="B188" i="228"/>
  <c r="C189" i="228"/>
  <c r="D188" i="228"/>
  <c r="C186" i="214"/>
  <c r="B185" i="214"/>
  <c r="D185" i="214"/>
  <c r="B184" i="220"/>
  <c r="C185" i="220"/>
  <c r="D184" i="220"/>
  <c r="D183" i="219"/>
  <c r="C184" i="219"/>
  <c r="B183" i="219"/>
  <c r="C186" i="213"/>
  <c r="B185" i="213"/>
  <c r="D185" i="213"/>
  <c r="D186" i="222"/>
  <c r="C187" i="222"/>
  <c r="B186" i="222"/>
  <c r="B185" i="221"/>
  <c r="D185" i="221"/>
  <c r="C186" i="221"/>
  <c r="D184" i="217"/>
  <c r="C185" i="217"/>
  <c r="B184" i="217"/>
  <c r="D186" i="226"/>
  <c r="C187" i="226"/>
  <c r="B186" i="226"/>
  <c r="B186" i="212"/>
  <c r="D186" i="212"/>
  <c r="C187" i="212"/>
  <c r="B183" i="225"/>
  <c r="D183" i="225"/>
  <c r="C184" i="225"/>
  <c r="B186" i="224"/>
  <c r="D186" i="224"/>
  <c r="C187" i="224"/>
  <c r="B183" i="216"/>
  <c r="D183" i="216"/>
  <c r="C184" i="216"/>
  <c r="B184" i="218"/>
  <c r="D184" i="218"/>
  <c r="C185" i="218"/>
  <c r="B184" i="215"/>
  <c r="C185" i="215"/>
  <c r="D184" i="215"/>
  <c r="C187" i="223"/>
  <c r="D186" i="223"/>
  <c r="B186" i="223"/>
  <c r="B190" i="227" l="1"/>
  <c r="C191" i="227"/>
  <c r="D190" i="227"/>
  <c r="B189" i="228"/>
  <c r="D189" i="228"/>
  <c r="C190" i="228"/>
  <c r="B191" i="229"/>
  <c r="C192" i="229"/>
  <c r="D191" i="229"/>
  <c r="B188" i="230"/>
  <c r="D188" i="230"/>
  <c r="C189" i="230"/>
  <c r="B187" i="222"/>
  <c r="D187" i="222"/>
  <c r="C188" i="222"/>
  <c r="B184" i="219"/>
  <c r="D184" i="219"/>
  <c r="C185" i="219"/>
  <c r="B185" i="220"/>
  <c r="C186" i="220"/>
  <c r="D185" i="220"/>
  <c r="C188" i="212"/>
  <c r="B187" i="212"/>
  <c r="D187" i="212"/>
  <c r="D187" i="223"/>
  <c r="C188" i="223"/>
  <c r="B187" i="223"/>
  <c r="D185" i="218"/>
  <c r="B185" i="218"/>
  <c r="C186" i="218"/>
  <c r="B184" i="225"/>
  <c r="D184" i="225"/>
  <c r="C185" i="225"/>
  <c r="B186" i="213"/>
  <c r="D186" i="213"/>
  <c r="C187" i="213"/>
  <c r="C188" i="226"/>
  <c r="B187" i="226"/>
  <c r="D187" i="226"/>
  <c r="B185" i="217"/>
  <c r="D185" i="217"/>
  <c r="C186" i="217"/>
  <c r="D185" i="215"/>
  <c r="C186" i="215"/>
  <c r="B185" i="215"/>
  <c r="B184" i="216"/>
  <c r="D184" i="216"/>
  <c r="C185" i="216"/>
  <c r="C187" i="221"/>
  <c r="B186" i="221"/>
  <c r="D186" i="221"/>
  <c r="C188" i="224"/>
  <c r="B187" i="224"/>
  <c r="D187" i="224"/>
  <c r="B186" i="214"/>
  <c r="D186" i="214"/>
  <c r="C187" i="214"/>
  <c r="B189" i="230" l="1"/>
  <c r="D189" i="230"/>
  <c r="C190" i="230"/>
  <c r="C191" i="228"/>
  <c r="B190" i="228"/>
  <c r="D190" i="228"/>
  <c r="C192" i="227"/>
  <c r="B191" i="227"/>
  <c r="D191" i="227"/>
  <c r="C193" i="229"/>
  <c r="B192" i="229"/>
  <c r="D192" i="229"/>
  <c r="D186" i="215"/>
  <c r="C187" i="215"/>
  <c r="B186" i="215"/>
  <c r="B187" i="214"/>
  <c r="D187" i="214"/>
  <c r="C188" i="214"/>
  <c r="C187" i="220"/>
  <c r="B186" i="220"/>
  <c r="D186" i="220"/>
  <c r="B185" i="219"/>
  <c r="D185" i="219"/>
  <c r="C186" i="219"/>
  <c r="B187" i="213"/>
  <c r="D187" i="213"/>
  <c r="C188" i="213"/>
  <c r="C186" i="225"/>
  <c r="B185" i="225"/>
  <c r="D185" i="225"/>
  <c r="D186" i="217"/>
  <c r="B186" i="217"/>
  <c r="C187" i="217"/>
  <c r="D188" i="226"/>
  <c r="B188" i="226"/>
  <c r="C189" i="226"/>
  <c r="B185" i="216"/>
  <c r="D185" i="216"/>
  <c r="C186" i="216"/>
  <c r="B187" i="221"/>
  <c r="D187" i="221"/>
  <c r="C188" i="221"/>
  <c r="C189" i="222"/>
  <c r="B188" i="222"/>
  <c r="D188" i="222"/>
  <c r="B188" i="223"/>
  <c r="D188" i="223"/>
  <c r="C189" i="223"/>
  <c r="D186" i="218"/>
  <c r="C187" i="218"/>
  <c r="B186" i="218"/>
  <c r="B188" i="212"/>
  <c r="D188" i="212"/>
  <c r="C189" i="212"/>
  <c r="B188" i="224"/>
  <c r="D188" i="224"/>
  <c r="C189" i="224"/>
  <c r="C194" i="229" l="1"/>
  <c r="B193" i="229"/>
  <c r="D193" i="229"/>
  <c r="B190" i="230"/>
  <c r="D190" i="230"/>
  <c r="C191" i="230"/>
  <c r="D192" i="227"/>
  <c r="C193" i="227"/>
  <c r="B192" i="227"/>
  <c r="B191" i="228"/>
  <c r="D191" i="228"/>
  <c r="C192" i="228"/>
  <c r="B188" i="221"/>
  <c r="C189" i="221"/>
  <c r="D188" i="221"/>
  <c r="C187" i="216"/>
  <c r="B186" i="216"/>
  <c r="D186" i="216"/>
  <c r="D189" i="226"/>
  <c r="B189" i="226"/>
  <c r="C190" i="226"/>
  <c r="B186" i="225"/>
  <c r="C187" i="225"/>
  <c r="D186" i="225"/>
  <c r="B189" i="212"/>
  <c r="C190" i="212"/>
  <c r="D189" i="212"/>
  <c r="B187" i="218"/>
  <c r="D187" i="218"/>
  <c r="C188" i="218"/>
  <c r="C189" i="214"/>
  <c r="B188" i="214"/>
  <c r="D188" i="214"/>
  <c r="C189" i="213"/>
  <c r="B188" i="213"/>
  <c r="D188" i="213"/>
  <c r="B189" i="224"/>
  <c r="D189" i="224"/>
  <c r="C190" i="224"/>
  <c r="D187" i="220"/>
  <c r="C188" i="220"/>
  <c r="B187" i="220"/>
  <c r="C188" i="217"/>
  <c r="B187" i="217"/>
  <c r="D187" i="217"/>
  <c r="C190" i="222"/>
  <c r="B189" i="222"/>
  <c r="D189" i="222"/>
  <c r="C187" i="219"/>
  <c r="D186" i="219"/>
  <c r="B186" i="219"/>
  <c r="D189" i="223"/>
  <c r="C190" i="223"/>
  <c r="B189" i="223"/>
  <c r="B187" i="215"/>
  <c r="D187" i="215"/>
  <c r="C188" i="215"/>
  <c r="C192" i="230" l="1"/>
  <c r="B191" i="230"/>
  <c r="D191" i="230"/>
  <c r="B192" i="228"/>
  <c r="D192" i="228"/>
  <c r="C193" i="228"/>
  <c r="B193" i="227"/>
  <c r="D193" i="227"/>
  <c r="C194" i="227"/>
  <c r="D194" i="229"/>
  <c r="B194" i="229"/>
  <c r="C195" i="229"/>
  <c r="B188" i="217"/>
  <c r="D188" i="217"/>
  <c r="C189" i="217"/>
  <c r="B187" i="225"/>
  <c r="D187" i="225"/>
  <c r="C188" i="225"/>
  <c r="D188" i="215"/>
  <c r="C189" i="215"/>
  <c r="B188" i="215"/>
  <c r="C191" i="224"/>
  <c r="B190" i="224"/>
  <c r="D190" i="224"/>
  <c r="D190" i="226"/>
  <c r="B190" i="226"/>
  <c r="C191" i="226"/>
  <c r="B188" i="220"/>
  <c r="D188" i="220"/>
  <c r="C189" i="220"/>
  <c r="B187" i="216"/>
  <c r="D187" i="216"/>
  <c r="C188" i="216"/>
  <c r="B187" i="219"/>
  <c r="D187" i="219"/>
  <c r="C188" i="219"/>
  <c r="B189" i="214"/>
  <c r="D189" i="214"/>
  <c r="C190" i="214"/>
  <c r="B190" i="212"/>
  <c r="C191" i="212"/>
  <c r="D190" i="212"/>
  <c r="D190" i="223"/>
  <c r="C191" i="223"/>
  <c r="B190" i="223"/>
  <c r="B190" i="222"/>
  <c r="D190" i="222"/>
  <c r="C191" i="222"/>
  <c r="B188" i="218"/>
  <c r="C189" i="218"/>
  <c r="D188" i="218"/>
  <c r="C190" i="221"/>
  <c r="B189" i="221"/>
  <c r="D189" i="221"/>
  <c r="D189" i="213"/>
  <c r="C190" i="213"/>
  <c r="B189" i="213"/>
  <c r="D195" i="229" l="1"/>
  <c r="B195" i="229"/>
  <c r="C196" i="229"/>
  <c r="B194" i="227"/>
  <c r="D194" i="227"/>
  <c r="C195" i="227"/>
  <c r="C194" i="228"/>
  <c r="B193" i="228"/>
  <c r="D193" i="228"/>
  <c r="C193" i="230"/>
  <c r="B192" i="230"/>
  <c r="D192" i="230"/>
  <c r="C192" i="226"/>
  <c r="B191" i="226"/>
  <c r="D191" i="226"/>
  <c r="D191" i="212"/>
  <c r="B191" i="212"/>
  <c r="C192" i="212"/>
  <c r="B190" i="214"/>
  <c r="D190" i="214"/>
  <c r="C191" i="214"/>
  <c r="B191" i="223"/>
  <c r="D191" i="223"/>
  <c r="C192" i="223"/>
  <c r="C192" i="224"/>
  <c r="B191" i="224"/>
  <c r="D191" i="224"/>
  <c r="B189" i="215"/>
  <c r="D189" i="215"/>
  <c r="C190" i="215"/>
  <c r="C189" i="225"/>
  <c r="B188" i="225"/>
  <c r="D188" i="225"/>
  <c r="D188" i="216"/>
  <c r="C189" i="216"/>
  <c r="B188" i="216"/>
  <c r="B188" i="219"/>
  <c r="D188" i="219"/>
  <c r="C189" i="219"/>
  <c r="D190" i="221"/>
  <c r="C191" i="221"/>
  <c r="B190" i="221"/>
  <c r="B189" i="217"/>
  <c r="D189" i="217"/>
  <c r="C190" i="217"/>
  <c r="B190" i="213"/>
  <c r="D190" i="213"/>
  <c r="C191" i="213"/>
  <c r="B191" i="222"/>
  <c r="D191" i="222"/>
  <c r="C192" i="222"/>
  <c r="B189" i="220"/>
  <c r="D189" i="220"/>
  <c r="C190" i="220"/>
  <c r="C190" i="218"/>
  <c r="B189" i="218"/>
  <c r="D189" i="218"/>
  <c r="C194" i="230" l="1"/>
  <c r="B193" i="230"/>
  <c r="D193" i="230"/>
  <c r="B195" i="227"/>
  <c r="D195" i="227"/>
  <c r="C196" i="227"/>
  <c r="D196" i="229"/>
  <c r="B196" i="229"/>
  <c r="C197" i="229"/>
  <c r="B194" i="228"/>
  <c r="D194" i="228"/>
  <c r="C195" i="228"/>
  <c r="B192" i="224"/>
  <c r="D192" i="224"/>
  <c r="C193" i="224"/>
  <c r="B192" i="223"/>
  <c r="C193" i="223"/>
  <c r="D192" i="223"/>
  <c r="C192" i="214"/>
  <c r="B191" i="214"/>
  <c r="D191" i="214"/>
  <c r="B190" i="218"/>
  <c r="D190" i="218"/>
  <c r="C191" i="218"/>
  <c r="C193" i="222"/>
  <c r="B192" i="222"/>
  <c r="D192" i="222"/>
  <c r="D190" i="220"/>
  <c r="C191" i="220"/>
  <c r="B190" i="220"/>
  <c r="C193" i="212"/>
  <c r="B192" i="212"/>
  <c r="D192" i="212"/>
  <c r="B191" i="213"/>
  <c r="C192" i="213"/>
  <c r="D191" i="213"/>
  <c r="D189" i="225"/>
  <c r="C190" i="225"/>
  <c r="B189" i="225"/>
  <c r="B191" i="221"/>
  <c r="D191" i="221"/>
  <c r="C192" i="221"/>
  <c r="C190" i="219"/>
  <c r="B189" i="219"/>
  <c r="D189" i="219"/>
  <c r="C190" i="216"/>
  <c r="D189" i="216"/>
  <c r="B189" i="216"/>
  <c r="D190" i="215"/>
  <c r="B190" i="215"/>
  <c r="C191" i="215"/>
  <c r="C191" i="217"/>
  <c r="D190" i="217"/>
  <c r="B190" i="217"/>
  <c r="B192" i="226"/>
  <c r="D192" i="226"/>
  <c r="C193" i="226"/>
  <c r="D195" i="228" l="1"/>
  <c r="C196" i="228"/>
  <c r="B195" i="228"/>
  <c r="B197" i="229"/>
  <c r="C198" i="229"/>
  <c r="D197" i="229"/>
  <c r="B196" i="227"/>
  <c r="D196" i="227"/>
  <c r="C197" i="227"/>
  <c r="B194" i="230"/>
  <c r="C195" i="230"/>
  <c r="D194" i="230"/>
  <c r="B190" i="219"/>
  <c r="D190" i="219"/>
  <c r="C191" i="219"/>
  <c r="B193" i="222"/>
  <c r="D193" i="222"/>
  <c r="C194" i="222"/>
  <c r="B191" i="218"/>
  <c r="D191" i="218"/>
  <c r="C192" i="218"/>
  <c r="B192" i="221"/>
  <c r="D192" i="221"/>
  <c r="C193" i="221"/>
  <c r="B191" i="217"/>
  <c r="D191" i="217"/>
  <c r="C192" i="217"/>
  <c r="B190" i="225"/>
  <c r="D190" i="225"/>
  <c r="C191" i="225"/>
  <c r="C192" i="215"/>
  <c r="B191" i="215"/>
  <c r="D191" i="215"/>
  <c r="C194" i="223"/>
  <c r="D193" i="223"/>
  <c r="B193" i="223"/>
  <c r="D192" i="214"/>
  <c r="C193" i="214"/>
  <c r="B192" i="214"/>
  <c r="C194" i="226"/>
  <c r="B193" i="226"/>
  <c r="D193" i="226"/>
  <c r="B193" i="212"/>
  <c r="D193" i="212"/>
  <c r="C194" i="212"/>
  <c r="B193" i="224"/>
  <c r="D193" i="224"/>
  <c r="C194" i="224"/>
  <c r="D192" i="213"/>
  <c r="C193" i="213"/>
  <c r="B192" i="213"/>
  <c r="B190" i="216"/>
  <c r="D190" i="216"/>
  <c r="C191" i="216"/>
  <c r="B191" i="220"/>
  <c r="D191" i="220"/>
  <c r="C192" i="220"/>
  <c r="B198" i="229" l="1"/>
  <c r="C199" i="229"/>
  <c r="D198" i="229"/>
  <c r="C198" i="227"/>
  <c r="B197" i="227"/>
  <c r="D197" i="227"/>
  <c r="D195" i="230"/>
  <c r="B195" i="230"/>
  <c r="C196" i="230"/>
  <c r="B196" i="228"/>
  <c r="D196" i="228"/>
  <c r="C197" i="228"/>
  <c r="B192" i="217"/>
  <c r="D192" i="217"/>
  <c r="C193" i="217"/>
  <c r="B191" i="216"/>
  <c r="C192" i="216"/>
  <c r="D191" i="216"/>
  <c r="B194" i="222"/>
  <c r="D194" i="222"/>
  <c r="C195" i="222"/>
  <c r="B194" i="226"/>
  <c r="C195" i="226"/>
  <c r="D194" i="226"/>
  <c r="D193" i="221"/>
  <c r="C194" i="221"/>
  <c r="B193" i="221"/>
  <c r="C193" i="218"/>
  <c r="B192" i="218"/>
  <c r="D192" i="218"/>
  <c r="B193" i="213"/>
  <c r="D193" i="213"/>
  <c r="C194" i="213"/>
  <c r="D194" i="224"/>
  <c r="C195" i="224"/>
  <c r="B194" i="224"/>
  <c r="B192" i="215"/>
  <c r="D192" i="215"/>
  <c r="C193" i="215"/>
  <c r="B191" i="219"/>
  <c r="D191" i="219"/>
  <c r="C192" i="219"/>
  <c r="C192" i="225"/>
  <c r="D191" i="225"/>
  <c r="B191" i="225"/>
  <c r="B192" i="220"/>
  <c r="D192" i="220"/>
  <c r="C193" i="220"/>
  <c r="B193" i="214"/>
  <c r="D193" i="214"/>
  <c r="C194" i="214"/>
  <c r="B194" i="223"/>
  <c r="D194" i="223"/>
  <c r="C195" i="223"/>
  <c r="B194" i="212"/>
  <c r="D194" i="212"/>
  <c r="C195" i="212"/>
  <c r="B197" i="228" l="1"/>
  <c r="D197" i="228"/>
  <c r="C198" i="228"/>
  <c r="B196" i="230"/>
  <c r="D196" i="230"/>
  <c r="C197" i="230"/>
  <c r="C199" i="227"/>
  <c r="B198" i="227"/>
  <c r="D198" i="227"/>
  <c r="B199" i="229"/>
  <c r="D199" i="229"/>
  <c r="C200" i="229"/>
  <c r="C193" i="219"/>
  <c r="B192" i="219"/>
  <c r="D192" i="219"/>
  <c r="D194" i="221"/>
  <c r="C195" i="221"/>
  <c r="B194" i="221"/>
  <c r="D192" i="225"/>
  <c r="C193" i="225"/>
  <c r="B192" i="225"/>
  <c r="B194" i="213"/>
  <c r="D194" i="213"/>
  <c r="C195" i="213"/>
  <c r="C193" i="216"/>
  <c r="B192" i="216"/>
  <c r="D192" i="216"/>
  <c r="B193" i="215"/>
  <c r="D193" i="215"/>
  <c r="C194" i="215"/>
  <c r="B195" i="223"/>
  <c r="D195" i="223"/>
  <c r="C196" i="223"/>
  <c r="C194" i="220"/>
  <c r="D193" i="220"/>
  <c r="B193" i="220"/>
  <c r="B193" i="218"/>
  <c r="D193" i="218"/>
  <c r="C194" i="218"/>
  <c r="B195" i="226"/>
  <c r="D195" i="226"/>
  <c r="C196" i="226"/>
  <c r="B194" i="214"/>
  <c r="C195" i="214"/>
  <c r="D194" i="214"/>
  <c r="C194" i="217"/>
  <c r="B193" i="217"/>
  <c r="D193" i="217"/>
  <c r="C196" i="212"/>
  <c r="B195" i="212"/>
  <c r="D195" i="212"/>
  <c r="C196" i="222"/>
  <c r="B195" i="222"/>
  <c r="D195" i="222"/>
  <c r="D195" i="224"/>
  <c r="B195" i="224"/>
  <c r="C196" i="224"/>
  <c r="C201" i="229" l="1"/>
  <c r="B200" i="229"/>
  <c r="D200" i="229"/>
  <c r="B199" i="227"/>
  <c r="D199" i="227"/>
  <c r="C200" i="227"/>
  <c r="D197" i="230"/>
  <c r="B197" i="230"/>
  <c r="C198" i="230"/>
  <c r="B198" i="228"/>
  <c r="C199" i="228"/>
  <c r="D198" i="228"/>
  <c r="C196" i="213"/>
  <c r="D195" i="213"/>
  <c r="B195" i="213"/>
  <c r="B196" i="226"/>
  <c r="D196" i="226"/>
  <c r="C197" i="226"/>
  <c r="C197" i="223"/>
  <c r="B196" i="223"/>
  <c r="D196" i="223"/>
  <c r="B195" i="221"/>
  <c r="C196" i="221"/>
  <c r="D195" i="221"/>
  <c r="C197" i="224"/>
  <c r="D196" i="224"/>
  <c r="B196" i="224"/>
  <c r="D193" i="225"/>
  <c r="B193" i="225"/>
  <c r="C194" i="225"/>
  <c r="D194" i="220"/>
  <c r="B194" i="220"/>
  <c r="C195" i="220"/>
  <c r="D195" i="214"/>
  <c r="C196" i="214"/>
  <c r="B195" i="214"/>
  <c r="B196" i="222"/>
  <c r="D196" i="222"/>
  <c r="C197" i="222"/>
  <c r="D193" i="216"/>
  <c r="C194" i="216"/>
  <c r="B193" i="216"/>
  <c r="B194" i="218"/>
  <c r="D194" i="218"/>
  <c r="C195" i="218"/>
  <c r="D196" i="212"/>
  <c r="C197" i="212"/>
  <c r="B196" i="212"/>
  <c r="D194" i="217"/>
  <c r="C195" i="217"/>
  <c r="B194" i="217"/>
  <c r="C195" i="215"/>
  <c r="B194" i="215"/>
  <c r="D194" i="215"/>
  <c r="B193" i="219"/>
  <c r="D193" i="219"/>
  <c r="C194" i="219"/>
  <c r="C199" i="230" l="1"/>
  <c r="B198" i="230"/>
  <c r="D198" i="230"/>
  <c r="D200" i="227"/>
  <c r="B200" i="227"/>
  <c r="C201" i="227"/>
  <c r="C200" i="228"/>
  <c r="B199" i="228"/>
  <c r="D199" i="228"/>
  <c r="B201" i="229"/>
  <c r="C202" i="229"/>
  <c r="D201" i="229"/>
  <c r="B194" i="219"/>
  <c r="D194" i="219"/>
  <c r="C195" i="219"/>
  <c r="B197" i="224"/>
  <c r="D197" i="224"/>
  <c r="C198" i="224"/>
  <c r="B195" i="215"/>
  <c r="D195" i="215"/>
  <c r="C196" i="215"/>
  <c r="C198" i="226"/>
  <c r="B197" i="226"/>
  <c r="D197" i="226"/>
  <c r="D194" i="216"/>
  <c r="C195" i="216"/>
  <c r="B194" i="216"/>
  <c r="D196" i="221"/>
  <c r="B196" i="221"/>
  <c r="C197" i="221"/>
  <c r="B195" i="217"/>
  <c r="D195" i="217"/>
  <c r="C196" i="217"/>
  <c r="D195" i="220"/>
  <c r="C196" i="220"/>
  <c r="B195" i="220"/>
  <c r="B197" i="222"/>
  <c r="C198" i="222"/>
  <c r="D197" i="222"/>
  <c r="B197" i="223"/>
  <c r="D197" i="223"/>
  <c r="C198" i="223"/>
  <c r="D194" i="225"/>
  <c r="C195" i="225"/>
  <c r="B194" i="225"/>
  <c r="B196" i="214"/>
  <c r="D196" i="214"/>
  <c r="C197" i="214"/>
  <c r="C198" i="212"/>
  <c r="D197" i="212"/>
  <c r="B197" i="212"/>
  <c r="C196" i="218"/>
  <c r="B195" i="218"/>
  <c r="D195" i="218"/>
  <c r="B196" i="213"/>
  <c r="D196" i="213"/>
  <c r="C197" i="213"/>
  <c r="B202" i="229" l="1"/>
  <c r="C203" i="229"/>
  <c r="D202" i="229"/>
  <c r="C201" i="228"/>
  <c r="B200" i="228"/>
  <c r="D200" i="228"/>
  <c r="D201" i="227"/>
  <c r="C202" i="227"/>
  <c r="B201" i="227"/>
  <c r="B199" i="230"/>
  <c r="C200" i="230"/>
  <c r="D199" i="230"/>
  <c r="B197" i="213"/>
  <c r="D197" i="213"/>
  <c r="C198" i="213"/>
  <c r="D195" i="216"/>
  <c r="C196" i="216"/>
  <c r="B195" i="216"/>
  <c r="B196" i="218"/>
  <c r="D196" i="218"/>
  <c r="C197" i="218"/>
  <c r="C199" i="222"/>
  <c r="D198" i="222"/>
  <c r="B198" i="222"/>
  <c r="B198" i="224"/>
  <c r="D198" i="224"/>
  <c r="C199" i="224"/>
  <c r="B196" i="217"/>
  <c r="C197" i="217"/>
  <c r="D196" i="217"/>
  <c r="C199" i="226"/>
  <c r="B198" i="226"/>
  <c r="D198" i="226"/>
  <c r="D196" i="220"/>
  <c r="C197" i="220"/>
  <c r="B196" i="220"/>
  <c r="C196" i="219"/>
  <c r="B195" i="219"/>
  <c r="D195" i="219"/>
  <c r="B198" i="212"/>
  <c r="C199" i="212"/>
  <c r="D198" i="212"/>
  <c r="B197" i="214"/>
  <c r="D197" i="214"/>
  <c r="C198" i="214"/>
  <c r="B197" i="221"/>
  <c r="D197" i="221"/>
  <c r="C198" i="221"/>
  <c r="C196" i="225"/>
  <c r="B195" i="225"/>
  <c r="D195" i="225"/>
  <c r="D198" i="223"/>
  <c r="C199" i="223"/>
  <c r="B198" i="223"/>
  <c r="B196" i="215"/>
  <c r="D196" i="215"/>
  <c r="C197" i="215"/>
  <c r="B200" i="230" l="1"/>
  <c r="D200" i="230"/>
  <c r="C201" i="230"/>
  <c r="B202" i="227"/>
  <c r="D202" i="227"/>
  <c r="C203" i="227"/>
  <c r="B201" i="228"/>
  <c r="D201" i="228"/>
  <c r="C202" i="228"/>
  <c r="C204" i="229"/>
  <c r="D203" i="229"/>
  <c r="B203" i="229"/>
  <c r="D199" i="212"/>
  <c r="B199" i="212"/>
  <c r="C200" i="212"/>
  <c r="D199" i="222"/>
  <c r="C200" i="222"/>
  <c r="B199" i="222"/>
  <c r="C198" i="215"/>
  <c r="B197" i="215"/>
  <c r="D197" i="215"/>
  <c r="C200" i="223"/>
  <c r="B199" i="223"/>
  <c r="D199" i="223"/>
  <c r="C197" i="216"/>
  <c r="D196" i="216"/>
  <c r="B196" i="216"/>
  <c r="D196" i="219"/>
  <c r="C197" i="219"/>
  <c r="B196" i="219"/>
  <c r="B197" i="220"/>
  <c r="D197" i="220"/>
  <c r="C198" i="220"/>
  <c r="D196" i="225"/>
  <c r="B196" i="225"/>
  <c r="C197" i="225"/>
  <c r="B199" i="226"/>
  <c r="C200" i="226"/>
  <c r="D199" i="226"/>
  <c r="C199" i="213"/>
  <c r="B198" i="213"/>
  <c r="D198" i="213"/>
  <c r="B199" i="224"/>
  <c r="D199" i="224"/>
  <c r="C200" i="224"/>
  <c r="B197" i="218"/>
  <c r="C198" i="218"/>
  <c r="D197" i="218"/>
  <c r="D198" i="221"/>
  <c r="B198" i="221"/>
  <c r="C199" i="221"/>
  <c r="C199" i="214"/>
  <c r="D198" i="214"/>
  <c r="B198" i="214"/>
  <c r="D197" i="217"/>
  <c r="C198" i="217"/>
  <c r="B197" i="217"/>
  <c r="B204" i="229" l="1"/>
  <c r="D204" i="229"/>
  <c r="C205" i="229"/>
  <c r="B202" i="228"/>
  <c r="D202" i="228"/>
  <c r="C203" i="228"/>
  <c r="B203" i="227"/>
  <c r="D203" i="227"/>
  <c r="C204" i="227"/>
  <c r="B201" i="230"/>
  <c r="D201" i="230"/>
  <c r="C202" i="230"/>
  <c r="D197" i="216"/>
  <c r="B197" i="216"/>
  <c r="C198" i="216"/>
  <c r="B200" i="226"/>
  <c r="D200" i="226"/>
  <c r="C201" i="226"/>
  <c r="B199" i="213"/>
  <c r="D199" i="213"/>
  <c r="C200" i="213"/>
  <c r="B200" i="222"/>
  <c r="D200" i="222"/>
  <c r="C201" i="222"/>
  <c r="B200" i="223"/>
  <c r="D200" i="223"/>
  <c r="C201" i="223"/>
  <c r="B199" i="214"/>
  <c r="D199" i="214"/>
  <c r="C200" i="214"/>
  <c r="C200" i="221"/>
  <c r="D199" i="221"/>
  <c r="B199" i="221"/>
  <c r="D198" i="217"/>
  <c r="C199" i="217"/>
  <c r="B198" i="217"/>
  <c r="D200" i="212"/>
  <c r="C201" i="212"/>
  <c r="B200" i="212"/>
  <c r="B197" i="225"/>
  <c r="D197" i="225"/>
  <c r="C198" i="225"/>
  <c r="D198" i="215"/>
  <c r="C199" i="215"/>
  <c r="B198" i="215"/>
  <c r="B198" i="220"/>
  <c r="D198" i="220"/>
  <c r="C199" i="220"/>
  <c r="C199" i="218"/>
  <c r="B198" i="218"/>
  <c r="D198" i="218"/>
  <c r="C201" i="224"/>
  <c r="B200" i="224"/>
  <c r="D200" i="224"/>
  <c r="B197" i="219"/>
  <c r="D197" i="219"/>
  <c r="C198" i="219"/>
  <c r="D203" i="228" l="1"/>
  <c r="C204" i="228"/>
  <c r="B203" i="228"/>
  <c r="C205" i="227"/>
  <c r="B204" i="227"/>
  <c r="D204" i="227"/>
  <c r="D205" i="229"/>
  <c r="C206" i="229"/>
  <c r="B205" i="229"/>
  <c r="D202" i="230"/>
  <c r="C203" i="230"/>
  <c r="B202" i="230"/>
  <c r="B198" i="225"/>
  <c r="D198" i="225"/>
  <c r="C199" i="225"/>
  <c r="B199" i="215"/>
  <c r="D199" i="215"/>
  <c r="C200" i="215"/>
  <c r="B198" i="219"/>
  <c r="D198" i="219"/>
  <c r="C199" i="219"/>
  <c r="B201" i="212"/>
  <c r="D201" i="212"/>
  <c r="C202" i="212"/>
  <c r="D201" i="226"/>
  <c r="C202" i="226"/>
  <c r="B201" i="226"/>
  <c r="B201" i="223"/>
  <c r="D201" i="223"/>
  <c r="C202" i="223"/>
  <c r="B200" i="213"/>
  <c r="D200" i="213"/>
  <c r="C201" i="213"/>
  <c r="B200" i="221"/>
  <c r="D200" i="221"/>
  <c r="C201" i="221"/>
  <c r="B198" i="216"/>
  <c r="C199" i="216"/>
  <c r="D198" i="216"/>
  <c r="B201" i="222"/>
  <c r="D201" i="222"/>
  <c r="C202" i="222"/>
  <c r="B199" i="217"/>
  <c r="D199" i="217"/>
  <c r="C200" i="217"/>
  <c r="B200" i="214"/>
  <c r="D200" i="214"/>
  <c r="C201" i="214"/>
  <c r="B201" i="224"/>
  <c r="D201" i="224"/>
  <c r="C202" i="224"/>
  <c r="D199" i="218"/>
  <c r="C200" i="218"/>
  <c r="B199" i="218"/>
  <c r="C200" i="220"/>
  <c r="B199" i="220"/>
  <c r="D199" i="220"/>
  <c r="B205" i="227" l="1"/>
  <c r="D205" i="227"/>
  <c r="C206" i="227"/>
  <c r="D203" i="230"/>
  <c r="C204" i="230"/>
  <c r="B203" i="230"/>
  <c r="C207" i="229"/>
  <c r="B206" i="229"/>
  <c r="D206" i="229"/>
  <c r="D204" i="228"/>
  <c r="B204" i="228"/>
  <c r="C205" i="228"/>
  <c r="B200" i="215"/>
  <c r="C201" i="215"/>
  <c r="D200" i="215"/>
  <c r="D199" i="219"/>
  <c r="C200" i="219"/>
  <c r="B199" i="219"/>
  <c r="C202" i="213"/>
  <c r="B201" i="213"/>
  <c r="D201" i="213"/>
  <c r="B202" i="212"/>
  <c r="D202" i="212"/>
  <c r="C203" i="212"/>
  <c r="C200" i="216"/>
  <c r="B199" i="216"/>
  <c r="D199" i="216"/>
  <c r="B201" i="221"/>
  <c r="C202" i="221"/>
  <c r="D201" i="221"/>
  <c r="D202" i="226"/>
  <c r="B202" i="226"/>
  <c r="C203" i="226"/>
  <c r="B200" i="220"/>
  <c r="C201" i="220"/>
  <c r="D200" i="220"/>
  <c r="B200" i="218"/>
  <c r="D200" i="218"/>
  <c r="C201" i="218"/>
  <c r="B199" i="225"/>
  <c r="C200" i="225"/>
  <c r="D199" i="225"/>
  <c r="C203" i="223"/>
  <c r="B202" i="223"/>
  <c r="D202" i="223"/>
  <c r="D202" i="222"/>
  <c r="C203" i="222"/>
  <c r="B202" i="222"/>
  <c r="B202" i="224"/>
  <c r="C203" i="224"/>
  <c r="D202" i="224"/>
  <c r="C202" i="214"/>
  <c r="B201" i="214"/>
  <c r="D201" i="214"/>
  <c r="D200" i="217"/>
  <c r="B200" i="217"/>
  <c r="C201" i="217"/>
  <c r="D207" i="229" l="1"/>
  <c r="C208" i="229"/>
  <c r="B207" i="229"/>
  <c r="B205" i="228"/>
  <c r="D205" i="228"/>
  <c r="C206" i="228"/>
  <c r="B206" i="227"/>
  <c r="C207" i="227"/>
  <c r="D206" i="227"/>
  <c r="D204" i="230"/>
  <c r="B204" i="230"/>
  <c r="C205" i="230"/>
  <c r="D203" i="223"/>
  <c r="C204" i="223"/>
  <c r="B203" i="223"/>
  <c r="B200" i="225"/>
  <c r="D200" i="225"/>
  <c r="C201" i="225"/>
  <c r="D201" i="218"/>
  <c r="B201" i="218"/>
  <c r="C202" i="218"/>
  <c r="D200" i="216"/>
  <c r="C201" i="216"/>
  <c r="B200" i="216"/>
  <c r="B201" i="220"/>
  <c r="C202" i="220"/>
  <c r="D201" i="220"/>
  <c r="B201" i="217"/>
  <c r="D201" i="217"/>
  <c r="C202" i="217"/>
  <c r="D203" i="226"/>
  <c r="C204" i="226"/>
  <c r="B203" i="226"/>
  <c r="B200" i="219"/>
  <c r="D200" i="219"/>
  <c r="C201" i="219"/>
  <c r="B202" i="214"/>
  <c r="D202" i="214"/>
  <c r="C203" i="214"/>
  <c r="B203" i="224"/>
  <c r="C204" i="224"/>
  <c r="D203" i="224"/>
  <c r="C204" i="212"/>
  <c r="D203" i="212"/>
  <c r="B203" i="212"/>
  <c r="D201" i="215"/>
  <c r="C202" i="215"/>
  <c r="B201" i="215"/>
  <c r="B202" i="213"/>
  <c r="D202" i="213"/>
  <c r="C203" i="213"/>
  <c r="B203" i="222"/>
  <c r="D203" i="222"/>
  <c r="C204" i="222"/>
  <c r="C203" i="221"/>
  <c r="B202" i="221"/>
  <c r="D202" i="221"/>
  <c r="C208" i="227" l="1"/>
  <c r="B207" i="227"/>
  <c r="D207" i="227"/>
  <c r="B206" i="228"/>
  <c r="D206" i="228"/>
  <c r="C207" i="228"/>
  <c r="B205" i="230"/>
  <c r="D205" i="230"/>
  <c r="C206" i="230"/>
  <c r="D208" i="229"/>
  <c r="B208" i="229"/>
  <c r="C209" i="229"/>
  <c r="B203" i="214"/>
  <c r="D203" i="214"/>
  <c r="C204" i="214"/>
  <c r="B201" i="216"/>
  <c r="D201" i="216"/>
  <c r="C202" i="216"/>
  <c r="D204" i="212"/>
  <c r="B204" i="212"/>
  <c r="C205" i="212"/>
  <c r="B203" i="221"/>
  <c r="D203" i="221"/>
  <c r="C204" i="221"/>
  <c r="B201" i="219"/>
  <c r="D201" i="219"/>
  <c r="C202" i="219"/>
  <c r="C203" i="220"/>
  <c r="D202" i="220"/>
  <c r="B202" i="220"/>
  <c r="B204" i="222"/>
  <c r="D204" i="222"/>
  <c r="C205" i="222"/>
  <c r="D202" i="218"/>
  <c r="C203" i="218"/>
  <c r="B202" i="218"/>
  <c r="C202" i="225"/>
  <c r="B201" i="225"/>
  <c r="D201" i="225"/>
  <c r="B203" i="213"/>
  <c r="D203" i="213"/>
  <c r="C204" i="213"/>
  <c r="B204" i="226"/>
  <c r="C205" i="226"/>
  <c r="D204" i="226"/>
  <c r="D202" i="215"/>
  <c r="C203" i="215"/>
  <c r="B202" i="215"/>
  <c r="D202" i="217"/>
  <c r="B202" i="217"/>
  <c r="C203" i="217"/>
  <c r="B204" i="223"/>
  <c r="D204" i="223"/>
  <c r="C205" i="223"/>
  <c r="B204" i="224"/>
  <c r="D204" i="224"/>
  <c r="C205" i="224"/>
  <c r="B206" i="230" l="1"/>
  <c r="D206" i="230"/>
  <c r="C207" i="230"/>
  <c r="D207" i="228"/>
  <c r="C208" i="228"/>
  <c r="B207" i="228"/>
  <c r="B209" i="229"/>
  <c r="C210" i="229"/>
  <c r="D209" i="229"/>
  <c r="D208" i="227"/>
  <c r="C209" i="227"/>
  <c r="B208" i="227"/>
  <c r="B205" i="224"/>
  <c r="D205" i="224"/>
  <c r="C206" i="224"/>
  <c r="D203" i="220"/>
  <c r="C204" i="220"/>
  <c r="B203" i="220"/>
  <c r="D205" i="226"/>
  <c r="B205" i="226"/>
  <c r="C206" i="226"/>
  <c r="C203" i="219"/>
  <c r="D202" i="219"/>
  <c r="B202" i="219"/>
  <c r="C204" i="217"/>
  <c r="D203" i="217"/>
  <c r="B203" i="217"/>
  <c r="B202" i="216"/>
  <c r="D202" i="216"/>
  <c r="C203" i="216"/>
  <c r="B204" i="221"/>
  <c r="C205" i="221"/>
  <c r="D204" i="221"/>
  <c r="D205" i="223"/>
  <c r="C206" i="223"/>
  <c r="B205" i="223"/>
  <c r="C206" i="222"/>
  <c r="B205" i="222"/>
  <c r="D205" i="222"/>
  <c r="B202" i="225"/>
  <c r="C203" i="225"/>
  <c r="D202" i="225"/>
  <c r="D203" i="218"/>
  <c r="B203" i="218"/>
  <c r="C204" i="218"/>
  <c r="C205" i="214"/>
  <c r="B204" i="214"/>
  <c r="D204" i="214"/>
  <c r="B205" i="212"/>
  <c r="D205" i="212"/>
  <c r="C206" i="212"/>
  <c r="C205" i="213"/>
  <c r="B204" i="213"/>
  <c r="D204" i="213"/>
  <c r="B203" i="215"/>
  <c r="D203" i="215"/>
  <c r="C204" i="215"/>
  <c r="B209" i="227" l="1"/>
  <c r="D209" i="227"/>
  <c r="C210" i="227"/>
  <c r="D210" i="229"/>
  <c r="B210" i="229"/>
  <c r="C211" i="229"/>
  <c r="C208" i="230"/>
  <c r="B207" i="230"/>
  <c r="D207" i="230"/>
  <c r="B208" i="228"/>
  <c r="C209" i="228"/>
  <c r="D208" i="228"/>
  <c r="D203" i="225"/>
  <c r="C204" i="225"/>
  <c r="B203" i="225"/>
  <c r="C207" i="226"/>
  <c r="B206" i="226"/>
  <c r="D206" i="226"/>
  <c r="D204" i="215"/>
  <c r="B204" i="215"/>
  <c r="C205" i="215"/>
  <c r="B203" i="219"/>
  <c r="D203" i="219"/>
  <c r="C204" i="219"/>
  <c r="B204" i="217"/>
  <c r="D204" i="217"/>
  <c r="C205" i="217"/>
  <c r="B204" i="220"/>
  <c r="D204" i="220"/>
  <c r="C205" i="220"/>
  <c r="B206" i="222"/>
  <c r="D206" i="222"/>
  <c r="C207" i="222"/>
  <c r="D206" i="223"/>
  <c r="C207" i="223"/>
  <c r="B206" i="223"/>
  <c r="B206" i="212"/>
  <c r="C207" i="212"/>
  <c r="D206" i="212"/>
  <c r="C207" i="224"/>
  <c r="B206" i="224"/>
  <c r="D206" i="224"/>
  <c r="C206" i="221"/>
  <c r="B205" i="221"/>
  <c r="D205" i="221"/>
  <c r="B205" i="214"/>
  <c r="D205" i="214"/>
  <c r="C206" i="214"/>
  <c r="D203" i="216"/>
  <c r="C204" i="216"/>
  <c r="B203" i="216"/>
  <c r="D205" i="213"/>
  <c r="C206" i="213"/>
  <c r="B205" i="213"/>
  <c r="B204" i="218"/>
  <c r="C205" i="218"/>
  <c r="D204" i="218"/>
  <c r="C209" i="230" l="1"/>
  <c r="B208" i="230"/>
  <c r="D208" i="230"/>
  <c r="B211" i="229"/>
  <c r="C212" i="229"/>
  <c r="D211" i="229"/>
  <c r="B210" i="227"/>
  <c r="D210" i="227"/>
  <c r="C211" i="227"/>
  <c r="D209" i="228"/>
  <c r="C210" i="228"/>
  <c r="B209" i="228"/>
  <c r="B205" i="218"/>
  <c r="D205" i="218"/>
  <c r="C206" i="218"/>
  <c r="B205" i="215"/>
  <c r="D205" i="215"/>
  <c r="C206" i="215"/>
  <c r="B204" i="219"/>
  <c r="D204" i="219"/>
  <c r="C205" i="219"/>
  <c r="B206" i="213"/>
  <c r="D206" i="213"/>
  <c r="C207" i="213"/>
  <c r="B207" i="223"/>
  <c r="D207" i="223"/>
  <c r="C208" i="223"/>
  <c r="B207" i="226"/>
  <c r="D207" i="226"/>
  <c r="C208" i="226"/>
  <c r="D204" i="216"/>
  <c r="C205" i="216"/>
  <c r="B204" i="216"/>
  <c r="D206" i="221"/>
  <c r="C207" i="221"/>
  <c r="B206" i="221"/>
  <c r="D207" i="222"/>
  <c r="C208" i="222"/>
  <c r="B207" i="222"/>
  <c r="B206" i="214"/>
  <c r="D206" i="214"/>
  <c r="C207" i="214"/>
  <c r="C205" i="225"/>
  <c r="D204" i="225"/>
  <c r="B204" i="225"/>
  <c r="B205" i="217"/>
  <c r="D205" i="217"/>
  <c r="C206" i="217"/>
  <c r="C208" i="224"/>
  <c r="B207" i="224"/>
  <c r="D207" i="224"/>
  <c r="C208" i="212"/>
  <c r="B207" i="212"/>
  <c r="D207" i="212"/>
  <c r="B205" i="220"/>
  <c r="D205" i="220"/>
  <c r="C206" i="220"/>
  <c r="C211" i="228" l="1"/>
  <c r="B210" i="228"/>
  <c r="D210" i="228"/>
  <c r="B211" i="227"/>
  <c r="D211" i="227"/>
  <c r="C212" i="227"/>
  <c r="B212" i="229"/>
  <c r="C213" i="229"/>
  <c r="D212" i="229"/>
  <c r="C210" i="230"/>
  <c r="B209" i="230"/>
  <c r="D209" i="230"/>
  <c r="D205" i="225"/>
  <c r="C206" i="225"/>
  <c r="B205" i="225"/>
  <c r="D206" i="220"/>
  <c r="C207" i="220"/>
  <c r="B206" i="220"/>
  <c r="C208" i="214"/>
  <c r="B207" i="214"/>
  <c r="D207" i="214"/>
  <c r="C209" i="222"/>
  <c r="B208" i="222"/>
  <c r="D208" i="222"/>
  <c r="D206" i="215"/>
  <c r="B206" i="215"/>
  <c r="C207" i="215"/>
  <c r="B207" i="213"/>
  <c r="C208" i="213"/>
  <c r="D207" i="213"/>
  <c r="C206" i="219"/>
  <c r="B205" i="219"/>
  <c r="D205" i="219"/>
  <c r="B208" i="223"/>
  <c r="D208" i="223"/>
  <c r="C209" i="223"/>
  <c r="C209" i="212"/>
  <c r="B208" i="212"/>
  <c r="D208" i="212"/>
  <c r="B207" i="221"/>
  <c r="D207" i="221"/>
  <c r="C208" i="221"/>
  <c r="B206" i="218"/>
  <c r="D206" i="218"/>
  <c r="C207" i="218"/>
  <c r="B208" i="224"/>
  <c r="C209" i="224"/>
  <c r="D208" i="224"/>
  <c r="C207" i="217"/>
  <c r="B206" i="217"/>
  <c r="D206" i="217"/>
  <c r="C209" i="226"/>
  <c r="B208" i="226"/>
  <c r="D208" i="226"/>
  <c r="B205" i="216"/>
  <c r="D205" i="216"/>
  <c r="C206" i="216"/>
  <c r="C214" i="229" l="1"/>
  <c r="B213" i="229"/>
  <c r="D213" i="229"/>
  <c r="B212" i="227"/>
  <c r="D212" i="227"/>
  <c r="C213" i="227"/>
  <c r="B210" i="230"/>
  <c r="D210" i="230"/>
  <c r="C211" i="230"/>
  <c r="B211" i="228"/>
  <c r="D211" i="228"/>
  <c r="C212" i="228"/>
  <c r="B208" i="221"/>
  <c r="D208" i="221"/>
  <c r="C209" i="221"/>
  <c r="B209" i="222"/>
  <c r="D209" i="222"/>
  <c r="C210" i="222"/>
  <c r="C208" i="215"/>
  <c r="D207" i="215"/>
  <c r="B207" i="215"/>
  <c r="D209" i="226"/>
  <c r="B209" i="226"/>
  <c r="C210" i="226"/>
  <c r="B207" i="220"/>
  <c r="D207" i="220"/>
  <c r="C208" i="220"/>
  <c r="D206" i="216"/>
  <c r="B206" i="216"/>
  <c r="C207" i="216"/>
  <c r="C210" i="223"/>
  <c r="D209" i="223"/>
  <c r="B209" i="223"/>
  <c r="B207" i="217"/>
  <c r="D207" i="217"/>
  <c r="C208" i="217"/>
  <c r="B209" i="224"/>
  <c r="D209" i="224"/>
  <c r="C210" i="224"/>
  <c r="B206" i="219"/>
  <c r="D206" i="219"/>
  <c r="C207" i="219"/>
  <c r="B206" i="225"/>
  <c r="C207" i="225"/>
  <c r="D206" i="225"/>
  <c r="B209" i="212"/>
  <c r="C210" i="212"/>
  <c r="D209" i="212"/>
  <c r="D208" i="214"/>
  <c r="C209" i="214"/>
  <c r="B208" i="214"/>
  <c r="D207" i="218"/>
  <c r="B207" i="218"/>
  <c r="C208" i="218"/>
  <c r="D208" i="213"/>
  <c r="C209" i="213"/>
  <c r="B208" i="213"/>
  <c r="B212" i="228" l="1"/>
  <c r="D212" i="228"/>
  <c r="C213" i="228"/>
  <c r="D211" i="230"/>
  <c r="B211" i="230"/>
  <c r="C212" i="230"/>
  <c r="C214" i="227"/>
  <c r="B213" i="227"/>
  <c r="D213" i="227"/>
  <c r="B214" i="229"/>
  <c r="C215" i="229"/>
  <c r="D214" i="229"/>
  <c r="B207" i="219"/>
  <c r="D207" i="219"/>
  <c r="C208" i="219"/>
  <c r="B209" i="213"/>
  <c r="D209" i="213"/>
  <c r="C210" i="213"/>
  <c r="D210" i="224"/>
  <c r="C211" i="224"/>
  <c r="B210" i="224"/>
  <c r="D207" i="225"/>
  <c r="C208" i="225"/>
  <c r="B207" i="225"/>
  <c r="B208" i="217"/>
  <c r="D208" i="217"/>
  <c r="C209" i="217"/>
  <c r="B208" i="215"/>
  <c r="D208" i="215"/>
  <c r="C209" i="215"/>
  <c r="B210" i="222"/>
  <c r="D210" i="222"/>
  <c r="C211" i="222"/>
  <c r="C209" i="218"/>
  <c r="B208" i="218"/>
  <c r="D208" i="218"/>
  <c r="C209" i="220"/>
  <c r="D208" i="220"/>
  <c r="B208" i="220"/>
  <c r="B210" i="212"/>
  <c r="D210" i="212"/>
  <c r="C211" i="212"/>
  <c r="B210" i="223"/>
  <c r="D210" i="223"/>
  <c r="C211" i="223"/>
  <c r="D209" i="221"/>
  <c r="C210" i="221"/>
  <c r="B209" i="221"/>
  <c r="D210" i="226"/>
  <c r="C211" i="226"/>
  <c r="B210" i="226"/>
  <c r="B209" i="214"/>
  <c r="D209" i="214"/>
  <c r="C210" i="214"/>
  <c r="B207" i="216"/>
  <c r="D207" i="216"/>
  <c r="C208" i="216"/>
  <c r="B212" i="230" l="1"/>
  <c r="D212" i="230"/>
  <c r="C213" i="230"/>
  <c r="B215" i="229"/>
  <c r="C216" i="229"/>
  <c r="D215" i="229"/>
  <c r="C215" i="227"/>
  <c r="B214" i="227"/>
  <c r="D214" i="227"/>
  <c r="B213" i="228"/>
  <c r="C214" i="228"/>
  <c r="D213" i="228"/>
  <c r="D208" i="216"/>
  <c r="C209" i="216"/>
  <c r="B208" i="216"/>
  <c r="C212" i="212"/>
  <c r="B211" i="212"/>
  <c r="D211" i="212"/>
  <c r="C210" i="220"/>
  <c r="D209" i="220"/>
  <c r="B209" i="220"/>
  <c r="B210" i="213"/>
  <c r="D210" i="213"/>
  <c r="C211" i="213"/>
  <c r="C212" i="222"/>
  <c r="D211" i="222"/>
  <c r="B211" i="222"/>
  <c r="C210" i="217"/>
  <c r="B209" i="217"/>
  <c r="D209" i="217"/>
  <c r="D211" i="224"/>
  <c r="B211" i="224"/>
  <c r="C212" i="224"/>
  <c r="B209" i="218"/>
  <c r="C210" i="218"/>
  <c r="D209" i="218"/>
  <c r="C209" i="219"/>
  <c r="B208" i="219"/>
  <c r="D208" i="219"/>
  <c r="D208" i="225"/>
  <c r="C209" i="225"/>
  <c r="B208" i="225"/>
  <c r="B209" i="215"/>
  <c r="D209" i="215"/>
  <c r="C210" i="215"/>
  <c r="B210" i="214"/>
  <c r="C211" i="214"/>
  <c r="D210" i="214"/>
  <c r="B211" i="226"/>
  <c r="D211" i="226"/>
  <c r="C212" i="226"/>
  <c r="D210" i="221"/>
  <c r="C211" i="221"/>
  <c r="B210" i="221"/>
  <c r="B211" i="223"/>
  <c r="C212" i="223"/>
  <c r="D211" i="223"/>
  <c r="D214" i="228" l="1"/>
  <c r="B214" i="228"/>
  <c r="C215" i="228"/>
  <c r="B215" i="227"/>
  <c r="D215" i="227"/>
  <c r="C216" i="227"/>
  <c r="C217" i="229"/>
  <c r="B216" i="229"/>
  <c r="D216" i="229"/>
  <c r="D213" i="230"/>
  <c r="B213" i="230"/>
  <c r="C214" i="230"/>
  <c r="D209" i="225"/>
  <c r="B209" i="225"/>
  <c r="C210" i="225"/>
  <c r="C212" i="221"/>
  <c r="B211" i="221"/>
  <c r="D211" i="221"/>
  <c r="D210" i="220"/>
  <c r="B210" i="220"/>
  <c r="C211" i="220"/>
  <c r="D210" i="217"/>
  <c r="C211" i="217"/>
  <c r="B210" i="217"/>
  <c r="C213" i="223"/>
  <c r="D212" i="223"/>
  <c r="B212" i="223"/>
  <c r="B212" i="226"/>
  <c r="C213" i="226"/>
  <c r="D212" i="226"/>
  <c r="D212" i="212"/>
  <c r="C213" i="212"/>
  <c r="B212" i="212"/>
  <c r="B212" i="222"/>
  <c r="D212" i="222"/>
  <c r="C213" i="222"/>
  <c r="C212" i="213"/>
  <c r="D211" i="213"/>
  <c r="B211" i="213"/>
  <c r="D210" i="218"/>
  <c r="B210" i="218"/>
  <c r="C211" i="218"/>
  <c r="C210" i="216"/>
  <c r="D209" i="216"/>
  <c r="B209" i="216"/>
  <c r="B209" i="219"/>
  <c r="D209" i="219"/>
  <c r="C210" i="219"/>
  <c r="C213" i="224"/>
  <c r="D212" i="224"/>
  <c r="B212" i="224"/>
  <c r="D211" i="214"/>
  <c r="C212" i="214"/>
  <c r="B211" i="214"/>
  <c r="C211" i="215"/>
  <c r="B210" i="215"/>
  <c r="D210" i="215"/>
  <c r="B217" i="229" l="1"/>
  <c r="C218" i="229"/>
  <c r="D217" i="229"/>
  <c r="C216" i="228"/>
  <c r="B215" i="228"/>
  <c r="D215" i="228"/>
  <c r="C215" i="230"/>
  <c r="B214" i="230"/>
  <c r="D214" i="230"/>
  <c r="D216" i="227"/>
  <c r="B216" i="227"/>
  <c r="C217" i="227"/>
  <c r="C212" i="218"/>
  <c r="B211" i="218"/>
  <c r="D211" i="218"/>
  <c r="B213" i="223"/>
  <c r="D213" i="223"/>
  <c r="C214" i="223"/>
  <c r="B210" i="216"/>
  <c r="D210" i="216"/>
  <c r="C211" i="216"/>
  <c r="B211" i="215"/>
  <c r="D211" i="215"/>
  <c r="C212" i="215"/>
  <c r="B213" i="222"/>
  <c r="D213" i="222"/>
  <c r="C214" i="222"/>
  <c r="B212" i="214"/>
  <c r="D212" i="214"/>
  <c r="C213" i="214"/>
  <c r="D211" i="220"/>
  <c r="B211" i="220"/>
  <c r="C212" i="220"/>
  <c r="B213" i="224"/>
  <c r="D213" i="224"/>
  <c r="C214" i="224"/>
  <c r="B213" i="212"/>
  <c r="D213" i="212"/>
  <c r="C214" i="212"/>
  <c r="D212" i="221"/>
  <c r="B212" i="221"/>
  <c r="C213" i="221"/>
  <c r="B212" i="213"/>
  <c r="D212" i="213"/>
  <c r="C213" i="213"/>
  <c r="B210" i="219"/>
  <c r="D210" i="219"/>
  <c r="C211" i="219"/>
  <c r="C211" i="225"/>
  <c r="B210" i="225"/>
  <c r="D210" i="225"/>
  <c r="B211" i="217"/>
  <c r="D211" i="217"/>
  <c r="C212" i="217"/>
  <c r="C214" i="226"/>
  <c r="B213" i="226"/>
  <c r="D213" i="226"/>
  <c r="D217" i="227" l="1"/>
  <c r="C218" i="227"/>
  <c r="B217" i="227"/>
  <c r="B215" i="230"/>
  <c r="D215" i="230"/>
  <c r="C216" i="230"/>
  <c r="B218" i="229"/>
  <c r="D218" i="229"/>
  <c r="C219" i="229"/>
  <c r="B216" i="228"/>
  <c r="D216" i="228"/>
  <c r="C217" i="228"/>
  <c r="B213" i="221"/>
  <c r="D213" i="221"/>
  <c r="C214" i="221"/>
  <c r="C215" i="222"/>
  <c r="B214" i="222"/>
  <c r="D214" i="222"/>
  <c r="B214" i="212"/>
  <c r="C215" i="212"/>
  <c r="D214" i="212"/>
  <c r="D214" i="223"/>
  <c r="B214" i="223"/>
  <c r="C215" i="223"/>
  <c r="C215" i="226"/>
  <c r="D214" i="226"/>
  <c r="B214" i="226"/>
  <c r="B211" i="216"/>
  <c r="D211" i="216"/>
  <c r="C212" i="216"/>
  <c r="B212" i="217"/>
  <c r="C213" i="217"/>
  <c r="D212" i="217"/>
  <c r="B214" i="224"/>
  <c r="D214" i="224"/>
  <c r="C215" i="224"/>
  <c r="B212" i="220"/>
  <c r="D212" i="220"/>
  <c r="C213" i="220"/>
  <c r="B212" i="215"/>
  <c r="D212" i="215"/>
  <c r="C213" i="215"/>
  <c r="B211" i="225"/>
  <c r="C212" i="225"/>
  <c r="D211" i="225"/>
  <c r="C212" i="219"/>
  <c r="B211" i="219"/>
  <c r="D211" i="219"/>
  <c r="B213" i="214"/>
  <c r="D213" i="214"/>
  <c r="C214" i="214"/>
  <c r="B213" i="213"/>
  <c r="D213" i="213"/>
  <c r="C214" i="213"/>
  <c r="B212" i="218"/>
  <c r="D212" i="218"/>
  <c r="C213" i="218"/>
  <c r="C220" i="229" l="1"/>
  <c r="D219" i="229"/>
  <c r="B219" i="229"/>
  <c r="B216" i="230"/>
  <c r="D216" i="230"/>
  <c r="C217" i="230"/>
  <c r="C218" i="228"/>
  <c r="B217" i="228"/>
  <c r="D217" i="228"/>
  <c r="B218" i="227"/>
  <c r="D218" i="227"/>
  <c r="C219" i="227"/>
  <c r="D212" i="225"/>
  <c r="B212" i="225"/>
  <c r="C213" i="225"/>
  <c r="C214" i="215"/>
  <c r="B213" i="215"/>
  <c r="D213" i="215"/>
  <c r="C215" i="213"/>
  <c r="B214" i="213"/>
  <c r="D214" i="213"/>
  <c r="B215" i="224"/>
  <c r="D215" i="224"/>
  <c r="C216" i="224"/>
  <c r="B213" i="218"/>
  <c r="C214" i="218"/>
  <c r="D213" i="218"/>
  <c r="C215" i="214"/>
  <c r="D214" i="214"/>
  <c r="B214" i="214"/>
  <c r="C216" i="223"/>
  <c r="B215" i="223"/>
  <c r="D215" i="223"/>
  <c r="B213" i="220"/>
  <c r="D213" i="220"/>
  <c r="C214" i="220"/>
  <c r="D215" i="222"/>
  <c r="C216" i="222"/>
  <c r="B215" i="222"/>
  <c r="B215" i="226"/>
  <c r="D215" i="226"/>
  <c r="C216" i="226"/>
  <c r="D214" i="221"/>
  <c r="B214" i="221"/>
  <c r="C215" i="221"/>
  <c r="D212" i="219"/>
  <c r="C213" i="219"/>
  <c r="B212" i="219"/>
  <c r="C213" i="216"/>
  <c r="B212" i="216"/>
  <c r="D212" i="216"/>
  <c r="D215" i="212"/>
  <c r="C216" i="212"/>
  <c r="B215" i="212"/>
  <c r="D213" i="217"/>
  <c r="C214" i="217"/>
  <c r="B213" i="217"/>
  <c r="B218" i="228" l="1"/>
  <c r="D218" i="228"/>
  <c r="C219" i="228"/>
  <c r="B219" i="227"/>
  <c r="D219" i="227"/>
  <c r="C220" i="227"/>
  <c r="B217" i="230"/>
  <c r="C218" i="230"/>
  <c r="D217" i="230"/>
  <c r="B220" i="229"/>
  <c r="D220" i="229"/>
  <c r="C221" i="229"/>
  <c r="B215" i="214"/>
  <c r="D215" i="214"/>
  <c r="C216" i="214"/>
  <c r="C217" i="224"/>
  <c r="B216" i="224"/>
  <c r="D216" i="224"/>
  <c r="C215" i="218"/>
  <c r="B214" i="218"/>
  <c r="D214" i="218"/>
  <c r="B215" i="213"/>
  <c r="D215" i="213"/>
  <c r="C216" i="213"/>
  <c r="D214" i="217"/>
  <c r="C215" i="217"/>
  <c r="B214" i="217"/>
  <c r="D216" i="212"/>
  <c r="C217" i="212"/>
  <c r="B216" i="212"/>
  <c r="D214" i="215"/>
  <c r="C215" i="215"/>
  <c r="B214" i="215"/>
  <c r="B216" i="226"/>
  <c r="C217" i="226"/>
  <c r="D216" i="226"/>
  <c r="B216" i="222"/>
  <c r="C217" i="222"/>
  <c r="D216" i="222"/>
  <c r="B213" i="219"/>
  <c r="D213" i="219"/>
  <c r="C214" i="219"/>
  <c r="B216" i="223"/>
  <c r="D216" i="223"/>
  <c r="C217" i="223"/>
  <c r="C214" i="225"/>
  <c r="B213" i="225"/>
  <c r="D213" i="225"/>
  <c r="B214" i="220"/>
  <c r="D214" i="220"/>
  <c r="C215" i="220"/>
  <c r="B213" i="216"/>
  <c r="D213" i="216"/>
  <c r="C214" i="216"/>
  <c r="C216" i="221"/>
  <c r="D215" i="221"/>
  <c r="B215" i="221"/>
  <c r="D221" i="229" l="1"/>
  <c r="B221" i="229"/>
  <c r="C222" i="229"/>
  <c r="D218" i="230"/>
  <c r="C219" i="230"/>
  <c r="B218" i="230"/>
  <c r="C221" i="227"/>
  <c r="B220" i="227"/>
  <c r="D220" i="227"/>
  <c r="D219" i="228"/>
  <c r="B219" i="228"/>
  <c r="C220" i="228"/>
  <c r="B215" i="217"/>
  <c r="D215" i="217"/>
  <c r="C216" i="217"/>
  <c r="B214" i="216"/>
  <c r="C215" i="216"/>
  <c r="D214" i="216"/>
  <c r="C216" i="220"/>
  <c r="B215" i="220"/>
  <c r="D215" i="220"/>
  <c r="B216" i="221"/>
  <c r="D216" i="221"/>
  <c r="C217" i="221"/>
  <c r="D217" i="226"/>
  <c r="C218" i="226"/>
  <c r="B217" i="226"/>
  <c r="B215" i="215"/>
  <c r="D215" i="215"/>
  <c r="C216" i="215"/>
  <c r="B217" i="224"/>
  <c r="D217" i="224"/>
  <c r="C218" i="224"/>
  <c r="B217" i="222"/>
  <c r="D217" i="222"/>
  <c r="C218" i="222"/>
  <c r="B216" i="214"/>
  <c r="D216" i="214"/>
  <c r="C217" i="214"/>
  <c r="B216" i="213"/>
  <c r="D216" i="213"/>
  <c r="C217" i="213"/>
  <c r="D215" i="218"/>
  <c r="C216" i="218"/>
  <c r="B215" i="218"/>
  <c r="D214" i="225"/>
  <c r="C215" i="225"/>
  <c r="B214" i="225"/>
  <c r="B214" i="219"/>
  <c r="D214" i="219"/>
  <c r="C215" i="219"/>
  <c r="B217" i="223"/>
  <c r="D217" i="223"/>
  <c r="C218" i="223"/>
  <c r="C218" i="212"/>
  <c r="B217" i="212"/>
  <c r="D217" i="212"/>
  <c r="B221" i="227" l="1"/>
  <c r="D221" i="227"/>
  <c r="C222" i="227"/>
  <c r="C223" i="229"/>
  <c r="B222" i="229"/>
  <c r="D222" i="229"/>
  <c r="C221" i="228"/>
  <c r="B220" i="228"/>
  <c r="D220" i="228"/>
  <c r="D219" i="230"/>
  <c r="C220" i="230"/>
  <c r="B219" i="230"/>
  <c r="C218" i="213"/>
  <c r="B217" i="213"/>
  <c r="D217" i="213"/>
  <c r="B217" i="221"/>
  <c r="C218" i="221"/>
  <c r="D217" i="221"/>
  <c r="B216" i="218"/>
  <c r="D216" i="218"/>
  <c r="C217" i="218"/>
  <c r="D215" i="219"/>
  <c r="C216" i="219"/>
  <c r="B215" i="219"/>
  <c r="B216" i="220"/>
  <c r="C217" i="220"/>
  <c r="D216" i="220"/>
  <c r="B218" i="224"/>
  <c r="C219" i="224"/>
  <c r="D218" i="224"/>
  <c r="C216" i="216"/>
  <c r="D215" i="216"/>
  <c r="B215" i="216"/>
  <c r="C218" i="214"/>
  <c r="B217" i="214"/>
  <c r="D217" i="214"/>
  <c r="C219" i="223"/>
  <c r="D218" i="223"/>
  <c r="B218" i="223"/>
  <c r="D216" i="217"/>
  <c r="C217" i="217"/>
  <c r="B216" i="217"/>
  <c r="B215" i="225"/>
  <c r="C216" i="225"/>
  <c r="D215" i="225"/>
  <c r="B216" i="215"/>
  <c r="C217" i="215"/>
  <c r="D216" i="215"/>
  <c r="D218" i="226"/>
  <c r="C219" i="226"/>
  <c r="B218" i="226"/>
  <c r="B218" i="212"/>
  <c r="C219" i="212"/>
  <c r="D218" i="212"/>
  <c r="D218" i="222"/>
  <c r="C219" i="222"/>
  <c r="B218" i="222"/>
  <c r="B220" i="230" l="1"/>
  <c r="D220" i="230"/>
  <c r="C221" i="230"/>
  <c r="B221" i="228"/>
  <c r="D221" i="228"/>
  <c r="C222" i="228"/>
  <c r="B222" i="227"/>
  <c r="C223" i="227"/>
  <c r="D222" i="227"/>
  <c r="D223" i="229"/>
  <c r="B223" i="229"/>
  <c r="C224" i="229"/>
  <c r="B216" i="225"/>
  <c r="C217" i="225"/>
  <c r="D216" i="225"/>
  <c r="B217" i="220"/>
  <c r="C218" i="220"/>
  <c r="D217" i="220"/>
  <c r="C220" i="212"/>
  <c r="B219" i="212"/>
  <c r="D219" i="212"/>
  <c r="B219" i="222"/>
  <c r="D219" i="222"/>
  <c r="C220" i="222"/>
  <c r="C219" i="221"/>
  <c r="B218" i="221"/>
  <c r="D218" i="221"/>
  <c r="B217" i="217"/>
  <c r="D217" i="217"/>
  <c r="C218" i="217"/>
  <c r="D217" i="218"/>
  <c r="B217" i="218"/>
  <c r="C218" i="218"/>
  <c r="D219" i="223"/>
  <c r="C220" i="223"/>
  <c r="B219" i="223"/>
  <c r="D217" i="215"/>
  <c r="C218" i="215"/>
  <c r="B217" i="215"/>
  <c r="B218" i="214"/>
  <c r="D218" i="214"/>
  <c r="C219" i="214"/>
  <c r="B216" i="219"/>
  <c r="D216" i="219"/>
  <c r="C217" i="219"/>
  <c r="B219" i="226"/>
  <c r="D219" i="226"/>
  <c r="C220" i="226"/>
  <c r="D216" i="216"/>
  <c r="C217" i="216"/>
  <c r="B216" i="216"/>
  <c r="B219" i="224"/>
  <c r="C220" i="224"/>
  <c r="D219" i="224"/>
  <c r="B218" i="213"/>
  <c r="D218" i="213"/>
  <c r="C219" i="213"/>
  <c r="D224" i="229" l="1"/>
  <c r="B224" i="229"/>
  <c r="C225" i="229"/>
  <c r="C224" i="227"/>
  <c r="B223" i="227"/>
  <c r="D223" i="227"/>
  <c r="B221" i="230"/>
  <c r="D221" i="230"/>
  <c r="C222" i="230"/>
  <c r="D222" i="228"/>
  <c r="B222" i="228"/>
  <c r="C223" i="228"/>
  <c r="B219" i="213"/>
  <c r="D219" i="213"/>
  <c r="C220" i="213"/>
  <c r="C221" i="222"/>
  <c r="B220" i="222"/>
  <c r="D220" i="222"/>
  <c r="B220" i="224"/>
  <c r="D220" i="224"/>
  <c r="C221" i="224"/>
  <c r="B219" i="214"/>
  <c r="D219" i="214"/>
  <c r="C220" i="214"/>
  <c r="B220" i="223"/>
  <c r="D220" i="223"/>
  <c r="C221" i="223"/>
  <c r="D218" i="218"/>
  <c r="C219" i="218"/>
  <c r="B218" i="218"/>
  <c r="C219" i="220"/>
  <c r="D218" i="220"/>
  <c r="B218" i="220"/>
  <c r="D220" i="212"/>
  <c r="B220" i="212"/>
  <c r="C221" i="212"/>
  <c r="B219" i="221"/>
  <c r="D219" i="221"/>
  <c r="C220" i="221"/>
  <c r="D220" i="226"/>
  <c r="B220" i="226"/>
  <c r="C221" i="226"/>
  <c r="D218" i="215"/>
  <c r="C219" i="215"/>
  <c r="B218" i="215"/>
  <c r="B217" i="216"/>
  <c r="D217" i="216"/>
  <c r="C218" i="216"/>
  <c r="D218" i="217"/>
  <c r="B218" i="217"/>
  <c r="C219" i="217"/>
  <c r="C218" i="225"/>
  <c r="B217" i="225"/>
  <c r="D217" i="225"/>
  <c r="B217" i="219"/>
  <c r="D217" i="219"/>
  <c r="C218" i="219"/>
  <c r="C224" i="228" l="1"/>
  <c r="B223" i="228"/>
  <c r="D223" i="228"/>
  <c r="B222" i="230"/>
  <c r="D222" i="230"/>
  <c r="C223" i="230"/>
  <c r="D224" i="227"/>
  <c r="C225" i="227"/>
  <c r="B224" i="227"/>
  <c r="B225" i="229"/>
  <c r="D225" i="229"/>
  <c r="C226" i="229"/>
  <c r="D221" i="223"/>
  <c r="C222" i="223"/>
  <c r="B221" i="223"/>
  <c r="C221" i="214"/>
  <c r="D220" i="214"/>
  <c r="B220" i="214"/>
  <c r="C219" i="219"/>
  <c r="D218" i="219"/>
  <c r="B218" i="219"/>
  <c r="B221" i="212"/>
  <c r="D221" i="212"/>
  <c r="C222" i="212"/>
  <c r="B218" i="225"/>
  <c r="D218" i="225"/>
  <c r="C219" i="225"/>
  <c r="D221" i="226"/>
  <c r="C222" i="226"/>
  <c r="B221" i="226"/>
  <c r="B220" i="221"/>
  <c r="C221" i="221"/>
  <c r="D220" i="221"/>
  <c r="B218" i="216"/>
  <c r="D218" i="216"/>
  <c r="C219" i="216"/>
  <c r="B221" i="222"/>
  <c r="D221" i="222"/>
  <c r="C222" i="222"/>
  <c r="B221" i="224"/>
  <c r="D221" i="224"/>
  <c r="C222" i="224"/>
  <c r="D219" i="220"/>
  <c r="C220" i="220"/>
  <c r="B219" i="220"/>
  <c r="C221" i="213"/>
  <c r="B220" i="213"/>
  <c r="D220" i="213"/>
  <c r="B219" i="215"/>
  <c r="D219" i="215"/>
  <c r="C220" i="215"/>
  <c r="C220" i="217"/>
  <c r="B219" i="217"/>
  <c r="D219" i="217"/>
  <c r="D219" i="218"/>
  <c r="C220" i="218"/>
  <c r="B219" i="218"/>
  <c r="B225" i="227" l="1"/>
  <c r="D225" i="227"/>
  <c r="C226" i="227"/>
  <c r="D226" i="229"/>
  <c r="C227" i="229"/>
  <c r="B226" i="229"/>
  <c r="C224" i="230"/>
  <c r="B223" i="230"/>
  <c r="D223" i="230"/>
  <c r="D224" i="228"/>
  <c r="B224" i="228"/>
  <c r="C225" i="228"/>
  <c r="B220" i="220"/>
  <c r="D220" i="220"/>
  <c r="C221" i="220"/>
  <c r="C223" i="224"/>
  <c r="B222" i="224"/>
  <c r="D222" i="224"/>
  <c r="B222" i="222"/>
  <c r="D222" i="222"/>
  <c r="C223" i="222"/>
  <c r="B220" i="217"/>
  <c r="D220" i="217"/>
  <c r="C221" i="217"/>
  <c r="B219" i="225"/>
  <c r="D219" i="225"/>
  <c r="C220" i="225"/>
  <c r="B222" i="212"/>
  <c r="C223" i="212"/>
  <c r="D222" i="212"/>
  <c r="D219" i="216"/>
  <c r="C220" i="216"/>
  <c r="B219" i="216"/>
  <c r="C222" i="221"/>
  <c r="B221" i="221"/>
  <c r="D221" i="221"/>
  <c r="B221" i="214"/>
  <c r="D221" i="214"/>
  <c r="C222" i="214"/>
  <c r="D220" i="215"/>
  <c r="C221" i="215"/>
  <c r="B220" i="215"/>
  <c r="B219" i="219"/>
  <c r="D219" i="219"/>
  <c r="C220" i="219"/>
  <c r="B220" i="218"/>
  <c r="D220" i="218"/>
  <c r="C221" i="218"/>
  <c r="D222" i="223"/>
  <c r="C223" i="223"/>
  <c r="B222" i="223"/>
  <c r="D221" i="213"/>
  <c r="C222" i="213"/>
  <c r="B221" i="213"/>
  <c r="B222" i="226"/>
  <c r="D222" i="226"/>
  <c r="C223" i="226"/>
  <c r="B225" i="228" l="1"/>
  <c r="D225" i="228"/>
  <c r="C226" i="228"/>
  <c r="C225" i="230"/>
  <c r="B224" i="230"/>
  <c r="D224" i="230"/>
  <c r="B227" i="229"/>
  <c r="C228" i="229"/>
  <c r="D227" i="229"/>
  <c r="B226" i="227"/>
  <c r="D226" i="227"/>
  <c r="C227" i="227"/>
  <c r="C224" i="226"/>
  <c r="D223" i="226"/>
  <c r="B223" i="226"/>
  <c r="B221" i="217"/>
  <c r="D221" i="217"/>
  <c r="C222" i="217"/>
  <c r="B223" i="223"/>
  <c r="D223" i="223"/>
  <c r="C224" i="223"/>
  <c r="B221" i="215"/>
  <c r="D221" i="215"/>
  <c r="C222" i="215"/>
  <c r="B222" i="214"/>
  <c r="D222" i="214"/>
  <c r="C223" i="214"/>
  <c r="B222" i="213"/>
  <c r="D222" i="213"/>
  <c r="C223" i="213"/>
  <c r="B221" i="218"/>
  <c r="D221" i="218"/>
  <c r="C222" i="218"/>
  <c r="C224" i="224"/>
  <c r="B223" i="224"/>
  <c r="D223" i="224"/>
  <c r="C221" i="225"/>
  <c r="B220" i="225"/>
  <c r="D220" i="225"/>
  <c r="B221" i="220"/>
  <c r="D221" i="220"/>
  <c r="C222" i="220"/>
  <c r="C224" i="222"/>
  <c r="B223" i="222"/>
  <c r="D223" i="222"/>
  <c r="D222" i="221"/>
  <c r="C223" i="221"/>
  <c r="B222" i="221"/>
  <c r="D220" i="216"/>
  <c r="C221" i="216"/>
  <c r="B220" i="216"/>
  <c r="B220" i="219"/>
  <c r="D220" i="219"/>
  <c r="C221" i="219"/>
  <c r="B223" i="212"/>
  <c r="C224" i="212"/>
  <c r="D223" i="212"/>
  <c r="B228" i="229" l="1"/>
  <c r="C229" i="229"/>
  <c r="D228" i="229"/>
  <c r="B227" i="227"/>
  <c r="D227" i="227"/>
  <c r="C228" i="227"/>
  <c r="B226" i="228"/>
  <c r="D226" i="228"/>
  <c r="C227" i="228"/>
  <c r="C226" i="230"/>
  <c r="B225" i="230"/>
  <c r="D225" i="230"/>
  <c r="B224" i="222"/>
  <c r="D224" i="222"/>
  <c r="C225" i="222"/>
  <c r="D222" i="220"/>
  <c r="C223" i="220"/>
  <c r="B222" i="220"/>
  <c r="C224" i="214"/>
  <c r="B223" i="214"/>
  <c r="D223" i="214"/>
  <c r="B224" i="223"/>
  <c r="C225" i="223"/>
  <c r="D224" i="223"/>
  <c r="C223" i="217"/>
  <c r="D222" i="217"/>
  <c r="B222" i="217"/>
  <c r="C225" i="212"/>
  <c r="B224" i="212"/>
  <c r="D224" i="212"/>
  <c r="D222" i="215"/>
  <c r="B222" i="215"/>
  <c r="C223" i="215"/>
  <c r="B221" i="216"/>
  <c r="C222" i="216"/>
  <c r="D221" i="216"/>
  <c r="B222" i="218"/>
  <c r="D222" i="218"/>
  <c r="C223" i="218"/>
  <c r="C222" i="219"/>
  <c r="B221" i="219"/>
  <c r="D221" i="219"/>
  <c r="D221" i="225"/>
  <c r="C222" i="225"/>
  <c r="B221" i="225"/>
  <c r="C225" i="224"/>
  <c r="B224" i="224"/>
  <c r="D224" i="224"/>
  <c r="B223" i="221"/>
  <c r="D223" i="221"/>
  <c r="C224" i="221"/>
  <c r="B223" i="213"/>
  <c r="C224" i="213"/>
  <c r="D223" i="213"/>
  <c r="D224" i="226"/>
  <c r="B224" i="226"/>
  <c r="C225" i="226"/>
  <c r="C228" i="228" l="1"/>
  <c r="B227" i="228"/>
  <c r="D227" i="228"/>
  <c r="B228" i="227"/>
  <c r="D228" i="227"/>
  <c r="C229" i="227"/>
  <c r="B229" i="229"/>
  <c r="D229" i="229"/>
  <c r="C230" i="229"/>
  <c r="B226" i="230"/>
  <c r="C227" i="230"/>
  <c r="D226" i="230"/>
  <c r="C226" i="226"/>
  <c r="B225" i="226"/>
  <c r="D225" i="226"/>
  <c r="B222" i="225"/>
  <c r="D222" i="225"/>
  <c r="C223" i="225"/>
  <c r="D224" i="213"/>
  <c r="C225" i="213"/>
  <c r="B224" i="213"/>
  <c r="B224" i="221"/>
  <c r="D224" i="221"/>
  <c r="C225" i="221"/>
  <c r="D224" i="214"/>
  <c r="C225" i="214"/>
  <c r="B224" i="214"/>
  <c r="C226" i="223"/>
  <c r="D225" i="223"/>
  <c r="B225" i="223"/>
  <c r="C224" i="215"/>
  <c r="B223" i="215"/>
  <c r="D223" i="215"/>
  <c r="B223" i="220"/>
  <c r="D223" i="220"/>
  <c r="C224" i="220"/>
  <c r="D222" i="216"/>
  <c r="B222" i="216"/>
  <c r="C223" i="216"/>
  <c r="B225" i="212"/>
  <c r="C226" i="212"/>
  <c r="D225" i="212"/>
  <c r="B222" i="219"/>
  <c r="D222" i="219"/>
  <c r="C223" i="219"/>
  <c r="B225" i="222"/>
  <c r="D225" i="222"/>
  <c r="C226" i="222"/>
  <c r="B223" i="217"/>
  <c r="D223" i="217"/>
  <c r="C224" i="217"/>
  <c r="B225" i="224"/>
  <c r="C226" i="224"/>
  <c r="D225" i="224"/>
  <c r="C224" i="218"/>
  <c r="B223" i="218"/>
  <c r="D223" i="218"/>
  <c r="C230" i="227" l="1"/>
  <c r="B229" i="227"/>
  <c r="D229" i="227"/>
  <c r="D227" i="230"/>
  <c r="B227" i="230"/>
  <c r="C228" i="230"/>
  <c r="B230" i="229"/>
  <c r="D230" i="229"/>
  <c r="C231" i="229"/>
  <c r="B228" i="228"/>
  <c r="D228" i="228"/>
  <c r="C229" i="228"/>
  <c r="B225" i="214"/>
  <c r="D225" i="214"/>
  <c r="C226" i="214"/>
  <c r="B223" i="216"/>
  <c r="D223" i="216"/>
  <c r="C224" i="216"/>
  <c r="B226" i="212"/>
  <c r="C227" i="212"/>
  <c r="D226" i="212"/>
  <c r="C225" i="220"/>
  <c r="B224" i="220"/>
  <c r="D224" i="220"/>
  <c r="B224" i="217"/>
  <c r="D224" i="217"/>
  <c r="C225" i="217"/>
  <c r="D223" i="225"/>
  <c r="B223" i="225"/>
  <c r="C224" i="225"/>
  <c r="D225" i="221"/>
  <c r="C226" i="221"/>
  <c r="B225" i="221"/>
  <c r="C227" i="222"/>
  <c r="B226" i="222"/>
  <c r="D226" i="222"/>
  <c r="B224" i="215"/>
  <c r="D224" i="215"/>
  <c r="C225" i="215"/>
  <c r="B226" i="223"/>
  <c r="D226" i="223"/>
  <c r="C227" i="223"/>
  <c r="D226" i="224"/>
  <c r="C227" i="224"/>
  <c r="B226" i="224"/>
  <c r="C225" i="218"/>
  <c r="D224" i="218"/>
  <c r="B224" i="218"/>
  <c r="B225" i="213"/>
  <c r="D225" i="213"/>
  <c r="C226" i="213"/>
  <c r="B223" i="219"/>
  <c r="D223" i="219"/>
  <c r="C224" i="219"/>
  <c r="B226" i="226"/>
  <c r="D226" i="226"/>
  <c r="C227" i="226"/>
  <c r="B229" i="228" l="1"/>
  <c r="D229" i="228"/>
  <c r="C230" i="228"/>
  <c r="B231" i="229"/>
  <c r="D231" i="229"/>
  <c r="C232" i="229"/>
  <c r="B228" i="230"/>
  <c r="D228" i="230"/>
  <c r="C229" i="230"/>
  <c r="C231" i="227"/>
  <c r="B230" i="227"/>
  <c r="D230" i="227"/>
  <c r="B227" i="223"/>
  <c r="D227" i="223"/>
  <c r="C228" i="223"/>
  <c r="C225" i="219"/>
  <c r="B224" i="219"/>
  <c r="D224" i="219"/>
  <c r="B225" i="215"/>
  <c r="D225" i="215"/>
  <c r="C226" i="215"/>
  <c r="C228" i="212"/>
  <c r="B227" i="212"/>
  <c r="D227" i="212"/>
  <c r="D227" i="224"/>
  <c r="B227" i="224"/>
  <c r="C228" i="224"/>
  <c r="B227" i="226"/>
  <c r="C228" i="226"/>
  <c r="D227" i="226"/>
  <c r="C226" i="220"/>
  <c r="D225" i="220"/>
  <c r="B225" i="220"/>
  <c r="D224" i="216"/>
  <c r="B224" i="216"/>
  <c r="C225" i="216"/>
  <c r="C226" i="217"/>
  <c r="B225" i="217"/>
  <c r="D225" i="217"/>
  <c r="D227" i="222"/>
  <c r="C228" i="222"/>
  <c r="B227" i="222"/>
  <c r="D226" i="221"/>
  <c r="C227" i="221"/>
  <c r="B226" i="221"/>
  <c r="B226" i="214"/>
  <c r="C227" i="214"/>
  <c r="D226" i="214"/>
  <c r="B225" i="218"/>
  <c r="D225" i="218"/>
  <c r="C226" i="218"/>
  <c r="D224" i="225"/>
  <c r="C225" i="225"/>
  <c r="B224" i="225"/>
  <c r="B226" i="213"/>
  <c r="D226" i="213"/>
  <c r="C227" i="213"/>
  <c r="C233" i="229" l="1"/>
  <c r="B232" i="229"/>
  <c r="D232" i="229"/>
  <c r="D229" i="230"/>
  <c r="B229" i="230"/>
  <c r="C230" i="230"/>
  <c r="B231" i="227"/>
  <c r="D231" i="227"/>
  <c r="C232" i="227"/>
  <c r="C231" i="228"/>
  <c r="B230" i="228"/>
  <c r="D230" i="228"/>
  <c r="D228" i="212"/>
  <c r="C229" i="212"/>
  <c r="B228" i="212"/>
  <c r="B228" i="222"/>
  <c r="D228" i="222"/>
  <c r="C229" i="222"/>
  <c r="D226" i="217"/>
  <c r="C227" i="217"/>
  <c r="B226" i="217"/>
  <c r="C228" i="213"/>
  <c r="D227" i="213"/>
  <c r="B227" i="213"/>
  <c r="C226" i="225"/>
  <c r="D225" i="225"/>
  <c r="B225" i="225"/>
  <c r="B225" i="219"/>
  <c r="D225" i="219"/>
  <c r="C226" i="219"/>
  <c r="C227" i="215"/>
  <c r="B226" i="215"/>
  <c r="D226" i="215"/>
  <c r="D226" i="220"/>
  <c r="B226" i="220"/>
  <c r="C227" i="220"/>
  <c r="C229" i="223"/>
  <c r="B228" i="223"/>
  <c r="D228" i="223"/>
  <c r="C228" i="221"/>
  <c r="B227" i="221"/>
  <c r="D227" i="221"/>
  <c r="B228" i="224"/>
  <c r="D228" i="224"/>
  <c r="C229" i="224"/>
  <c r="C226" i="216"/>
  <c r="B225" i="216"/>
  <c r="D225" i="216"/>
  <c r="D226" i="218"/>
  <c r="B226" i="218"/>
  <c r="C227" i="218"/>
  <c r="D227" i="214"/>
  <c r="C228" i="214"/>
  <c r="B227" i="214"/>
  <c r="B228" i="226"/>
  <c r="D228" i="226"/>
  <c r="C229" i="226"/>
  <c r="C232" i="228" l="1"/>
  <c r="B231" i="228"/>
  <c r="D231" i="228"/>
  <c r="D232" i="227"/>
  <c r="B232" i="227"/>
  <c r="C233" i="227"/>
  <c r="C231" i="230"/>
  <c r="B230" i="230"/>
  <c r="D230" i="230"/>
  <c r="B233" i="229"/>
  <c r="C234" i="229"/>
  <c r="D233" i="229"/>
  <c r="C230" i="226"/>
  <c r="D229" i="226"/>
  <c r="B229" i="226"/>
  <c r="D228" i="221"/>
  <c r="B228" i="221"/>
  <c r="C229" i="221"/>
  <c r="B228" i="213"/>
  <c r="D228" i="213"/>
  <c r="C229" i="213"/>
  <c r="B226" i="225"/>
  <c r="D226" i="225"/>
  <c r="C227" i="225"/>
  <c r="B229" i="222"/>
  <c r="D229" i="222"/>
  <c r="C230" i="222"/>
  <c r="B229" i="223"/>
  <c r="D229" i="223"/>
  <c r="C230" i="223"/>
  <c r="C228" i="218"/>
  <c r="B227" i="218"/>
  <c r="D227" i="218"/>
  <c r="B227" i="215"/>
  <c r="D227" i="215"/>
  <c r="C228" i="215"/>
  <c r="B226" i="219"/>
  <c r="D226" i="219"/>
  <c r="C227" i="219"/>
  <c r="B229" i="212"/>
  <c r="D229" i="212"/>
  <c r="C230" i="212"/>
  <c r="B228" i="214"/>
  <c r="D228" i="214"/>
  <c r="C229" i="214"/>
  <c r="D227" i="220"/>
  <c r="B227" i="220"/>
  <c r="C228" i="220"/>
  <c r="B227" i="217"/>
  <c r="D227" i="217"/>
  <c r="C228" i="217"/>
  <c r="B226" i="216"/>
  <c r="D226" i="216"/>
  <c r="C227" i="216"/>
  <c r="B229" i="224"/>
  <c r="D229" i="224"/>
  <c r="C230" i="224"/>
  <c r="B231" i="230" l="1"/>
  <c r="D231" i="230"/>
  <c r="C232" i="230"/>
  <c r="B234" i="229"/>
  <c r="D234" i="229"/>
  <c r="C235" i="229"/>
  <c r="D233" i="227"/>
  <c r="C234" i="227"/>
  <c r="B233" i="227"/>
  <c r="C233" i="228"/>
  <c r="B232" i="228"/>
  <c r="D232" i="228"/>
  <c r="B230" i="224"/>
  <c r="D230" i="224"/>
  <c r="C231" i="224"/>
  <c r="B230" i="212"/>
  <c r="D230" i="212"/>
  <c r="C231" i="212"/>
  <c r="B227" i="216"/>
  <c r="D227" i="216"/>
  <c r="C228" i="216"/>
  <c r="B228" i="217"/>
  <c r="C229" i="217"/>
  <c r="D228" i="217"/>
  <c r="B229" i="221"/>
  <c r="D229" i="221"/>
  <c r="C230" i="221"/>
  <c r="D230" i="222"/>
  <c r="C231" i="222"/>
  <c r="B230" i="222"/>
  <c r="B227" i="225"/>
  <c r="D227" i="225"/>
  <c r="C228" i="225"/>
  <c r="B228" i="220"/>
  <c r="D228" i="220"/>
  <c r="C229" i="220"/>
  <c r="B228" i="215"/>
  <c r="D228" i="215"/>
  <c r="C229" i="215"/>
  <c r="D230" i="223"/>
  <c r="C231" i="223"/>
  <c r="B230" i="223"/>
  <c r="C228" i="219"/>
  <c r="B227" i="219"/>
  <c r="D227" i="219"/>
  <c r="B229" i="213"/>
  <c r="D229" i="213"/>
  <c r="C230" i="213"/>
  <c r="B228" i="218"/>
  <c r="D228" i="218"/>
  <c r="C229" i="218"/>
  <c r="B229" i="214"/>
  <c r="D229" i="214"/>
  <c r="C230" i="214"/>
  <c r="C231" i="226"/>
  <c r="B230" i="226"/>
  <c r="D230" i="226"/>
  <c r="B234" i="227" l="1"/>
  <c r="D234" i="227"/>
  <c r="C235" i="227"/>
  <c r="C236" i="229"/>
  <c r="B235" i="229"/>
  <c r="D235" i="229"/>
  <c r="D233" i="228"/>
  <c r="C234" i="228"/>
  <c r="B233" i="228"/>
  <c r="B232" i="230"/>
  <c r="D232" i="230"/>
  <c r="C233" i="230"/>
  <c r="D228" i="219"/>
  <c r="C229" i="219"/>
  <c r="B228" i="219"/>
  <c r="B231" i="226"/>
  <c r="C232" i="226"/>
  <c r="D231" i="226"/>
  <c r="C231" i="214"/>
  <c r="D230" i="214"/>
  <c r="B230" i="214"/>
  <c r="D230" i="221"/>
  <c r="B230" i="221"/>
  <c r="C231" i="221"/>
  <c r="C229" i="216"/>
  <c r="B228" i="216"/>
  <c r="D228" i="216"/>
  <c r="C230" i="215"/>
  <c r="B229" i="215"/>
  <c r="D229" i="215"/>
  <c r="B229" i="218"/>
  <c r="C230" i="218"/>
  <c r="D229" i="218"/>
  <c r="D231" i="212"/>
  <c r="B231" i="212"/>
  <c r="C232" i="212"/>
  <c r="B229" i="220"/>
  <c r="D229" i="220"/>
  <c r="C230" i="220"/>
  <c r="C232" i="223"/>
  <c r="B231" i="223"/>
  <c r="D231" i="223"/>
  <c r="D229" i="217"/>
  <c r="C230" i="217"/>
  <c r="B229" i="217"/>
  <c r="D228" i="225"/>
  <c r="C229" i="225"/>
  <c r="B228" i="225"/>
  <c r="C232" i="224"/>
  <c r="B231" i="224"/>
  <c r="D231" i="224"/>
  <c r="C231" i="213"/>
  <c r="B230" i="213"/>
  <c r="D230" i="213"/>
  <c r="B231" i="222"/>
  <c r="D231" i="222"/>
  <c r="C232" i="222"/>
  <c r="B233" i="230" l="1"/>
  <c r="D233" i="230"/>
  <c r="C234" i="230"/>
  <c r="D234" i="228"/>
  <c r="C235" i="228"/>
  <c r="B234" i="228"/>
  <c r="B235" i="227"/>
  <c r="D235" i="227"/>
  <c r="C236" i="227"/>
  <c r="B236" i="229"/>
  <c r="D236" i="229"/>
  <c r="C237" i="229"/>
  <c r="D230" i="217"/>
  <c r="C231" i="217"/>
  <c r="B230" i="217"/>
  <c r="B232" i="222"/>
  <c r="D232" i="222"/>
  <c r="C233" i="222"/>
  <c r="D230" i="215"/>
  <c r="C231" i="215"/>
  <c r="B230" i="215"/>
  <c r="B230" i="220"/>
  <c r="C231" i="220"/>
  <c r="D230" i="220"/>
  <c r="C232" i="221"/>
  <c r="D231" i="221"/>
  <c r="B231" i="221"/>
  <c r="B231" i="213"/>
  <c r="D231" i="213"/>
  <c r="C232" i="213"/>
  <c r="C233" i="224"/>
  <c r="B232" i="224"/>
  <c r="D232" i="224"/>
  <c r="C233" i="226"/>
  <c r="B232" i="226"/>
  <c r="D232" i="226"/>
  <c r="B229" i="216"/>
  <c r="D229" i="216"/>
  <c r="C230" i="216"/>
  <c r="C231" i="218"/>
  <c r="B230" i="218"/>
  <c r="D230" i="218"/>
  <c r="D232" i="212"/>
  <c r="C233" i="212"/>
  <c r="B232" i="212"/>
  <c r="B229" i="219"/>
  <c r="D229" i="219"/>
  <c r="C230" i="219"/>
  <c r="B232" i="223"/>
  <c r="D232" i="223"/>
  <c r="C233" i="223"/>
  <c r="B231" i="214"/>
  <c r="D231" i="214"/>
  <c r="C232" i="214"/>
  <c r="B229" i="225"/>
  <c r="C230" i="225"/>
  <c r="D229" i="225"/>
  <c r="D237" i="229" l="1"/>
  <c r="C238" i="229"/>
  <c r="B237" i="229"/>
  <c r="C237" i="227"/>
  <c r="B236" i="227"/>
  <c r="D236" i="227"/>
  <c r="D235" i="228"/>
  <c r="B235" i="228"/>
  <c r="C236" i="228"/>
  <c r="D234" i="230"/>
  <c r="C235" i="230"/>
  <c r="B234" i="230"/>
  <c r="B232" i="221"/>
  <c r="D232" i="221"/>
  <c r="C233" i="221"/>
  <c r="B230" i="225"/>
  <c r="D230" i="225"/>
  <c r="C231" i="225"/>
  <c r="B232" i="214"/>
  <c r="D232" i="214"/>
  <c r="C233" i="214"/>
  <c r="D233" i="226"/>
  <c r="C234" i="226"/>
  <c r="B233" i="226"/>
  <c r="C234" i="222"/>
  <c r="D233" i="222"/>
  <c r="B233" i="222"/>
  <c r="B233" i="223"/>
  <c r="D233" i="223"/>
  <c r="C234" i="223"/>
  <c r="B231" i="215"/>
  <c r="D231" i="215"/>
  <c r="C232" i="215"/>
  <c r="B230" i="216"/>
  <c r="C231" i="216"/>
  <c r="D230" i="216"/>
  <c r="B232" i="213"/>
  <c r="D232" i="213"/>
  <c r="C233" i="213"/>
  <c r="B231" i="217"/>
  <c r="D231" i="217"/>
  <c r="C232" i="217"/>
  <c r="C234" i="212"/>
  <c r="B233" i="212"/>
  <c r="D233" i="212"/>
  <c r="D231" i="218"/>
  <c r="C232" i="218"/>
  <c r="B231" i="218"/>
  <c r="C232" i="220"/>
  <c r="B231" i="220"/>
  <c r="D231" i="220"/>
  <c r="B230" i="219"/>
  <c r="D230" i="219"/>
  <c r="C231" i="219"/>
  <c r="B233" i="224"/>
  <c r="D233" i="224"/>
  <c r="C234" i="224"/>
  <c r="D235" i="230" l="1"/>
  <c r="C236" i="230"/>
  <c r="B235" i="230"/>
  <c r="B237" i="227"/>
  <c r="D237" i="227"/>
  <c r="C238" i="227"/>
  <c r="B236" i="228"/>
  <c r="D236" i="228"/>
  <c r="C237" i="228"/>
  <c r="C239" i="229"/>
  <c r="B238" i="229"/>
  <c r="D238" i="229"/>
  <c r="C235" i="212"/>
  <c r="B234" i="212"/>
  <c r="D234" i="212"/>
  <c r="B234" i="222"/>
  <c r="D234" i="222"/>
  <c r="C235" i="222"/>
  <c r="C234" i="213"/>
  <c r="B233" i="213"/>
  <c r="D233" i="213"/>
  <c r="B231" i="225"/>
  <c r="D231" i="225"/>
  <c r="C232" i="225"/>
  <c r="B232" i="215"/>
  <c r="C233" i="215"/>
  <c r="D232" i="215"/>
  <c r="D234" i="226"/>
  <c r="B234" i="226"/>
  <c r="C235" i="226"/>
  <c r="B232" i="218"/>
  <c r="D232" i="218"/>
  <c r="C233" i="218"/>
  <c r="B233" i="221"/>
  <c r="C234" i="221"/>
  <c r="D233" i="221"/>
  <c r="D232" i="217"/>
  <c r="B232" i="217"/>
  <c r="C233" i="217"/>
  <c r="D234" i="224"/>
  <c r="B234" i="224"/>
  <c r="C235" i="224"/>
  <c r="B232" i="220"/>
  <c r="C233" i="220"/>
  <c r="D232" i="220"/>
  <c r="C235" i="223"/>
  <c r="B234" i="223"/>
  <c r="D234" i="223"/>
  <c r="D231" i="219"/>
  <c r="C232" i="219"/>
  <c r="B231" i="219"/>
  <c r="C234" i="214"/>
  <c r="B233" i="214"/>
  <c r="D233" i="214"/>
  <c r="C232" i="216"/>
  <c r="B231" i="216"/>
  <c r="D231" i="216"/>
  <c r="D239" i="229" l="1"/>
  <c r="C240" i="229"/>
  <c r="B239" i="229"/>
  <c r="B238" i="227"/>
  <c r="C239" i="227"/>
  <c r="D238" i="227"/>
  <c r="C238" i="228"/>
  <c r="B237" i="228"/>
  <c r="D237" i="228"/>
  <c r="D236" i="230"/>
  <c r="B236" i="230"/>
  <c r="C237" i="230"/>
  <c r="B233" i="217"/>
  <c r="D233" i="217"/>
  <c r="C234" i="217"/>
  <c r="C236" i="224"/>
  <c r="B235" i="224"/>
  <c r="D235" i="224"/>
  <c r="B235" i="222"/>
  <c r="D235" i="222"/>
  <c r="C236" i="222"/>
  <c r="D233" i="218"/>
  <c r="B233" i="218"/>
  <c r="C234" i="218"/>
  <c r="B233" i="220"/>
  <c r="C234" i="220"/>
  <c r="D233" i="220"/>
  <c r="C233" i="225"/>
  <c r="B232" i="225"/>
  <c r="D232" i="225"/>
  <c r="C235" i="221"/>
  <c r="B234" i="221"/>
  <c r="D234" i="221"/>
  <c r="D233" i="215"/>
  <c r="C234" i="215"/>
  <c r="B233" i="215"/>
  <c r="D232" i="216"/>
  <c r="C233" i="216"/>
  <c r="B232" i="216"/>
  <c r="B234" i="214"/>
  <c r="D234" i="214"/>
  <c r="C235" i="214"/>
  <c r="B234" i="213"/>
  <c r="D234" i="213"/>
  <c r="C235" i="213"/>
  <c r="D235" i="223"/>
  <c r="C236" i="223"/>
  <c r="B235" i="223"/>
  <c r="B235" i="226"/>
  <c r="D235" i="226"/>
  <c r="C236" i="226"/>
  <c r="B232" i="219"/>
  <c r="D232" i="219"/>
  <c r="C233" i="219"/>
  <c r="C236" i="212"/>
  <c r="B235" i="212"/>
  <c r="D235" i="212"/>
  <c r="B237" i="230" l="1"/>
  <c r="D237" i="230"/>
  <c r="C238" i="230"/>
  <c r="B238" i="228"/>
  <c r="D238" i="228"/>
  <c r="C239" i="228"/>
  <c r="C240" i="227"/>
  <c r="B239" i="227"/>
  <c r="D239" i="227"/>
  <c r="D240" i="229"/>
  <c r="B240" i="229"/>
  <c r="C241" i="229"/>
  <c r="C235" i="220"/>
  <c r="B234" i="220"/>
  <c r="D234" i="220"/>
  <c r="B233" i="219"/>
  <c r="D233" i="219"/>
  <c r="C234" i="219"/>
  <c r="D234" i="218"/>
  <c r="C235" i="218"/>
  <c r="B234" i="218"/>
  <c r="B233" i="216"/>
  <c r="D233" i="216"/>
  <c r="C234" i="216"/>
  <c r="B236" i="226"/>
  <c r="C237" i="226"/>
  <c r="D236" i="226"/>
  <c r="B236" i="224"/>
  <c r="D236" i="224"/>
  <c r="C237" i="224"/>
  <c r="B235" i="214"/>
  <c r="D235" i="214"/>
  <c r="C236" i="214"/>
  <c r="B236" i="223"/>
  <c r="C237" i="223"/>
  <c r="D236" i="223"/>
  <c r="B235" i="221"/>
  <c r="D235" i="221"/>
  <c r="C236" i="221"/>
  <c r="D234" i="217"/>
  <c r="B234" i="217"/>
  <c r="C235" i="217"/>
  <c r="C237" i="222"/>
  <c r="B236" i="222"/>
  <c r="D236" i="222"/>
  <c r="D234" i="215"/>
  <c r="C235" i="215"/>
  <c r="B234" i="215"/>
  <c r="C234" i="225"/>
  <c r="D233" i="225"/>
  <c r="B233" i="225"/>
  <c r="D236" i="212"/>
  <c r="B236" i="212"/>
  <c r="C237" i="212"/>
  <c r="B235" i="213"/>
  <c r="D235" i="213"/>
  <c r="C236" i="213"/>
  <c r="D240" i="227" l="1"/>
  <c r="C241" i="227"/>
  <c r="B240" i="227"/>
  <c r="B238" i="230"/>
  <c r="D238" i="230"/>
  <c r="C239" i="230"/>
  <c r="B239" i="228"/>
  <c r="D239" i="228"/>
  <c r="C240" i="228"/>
  <c r="B241" i="229"/>
  <c r="D241" i="229"/>
  <c r="C242" i="229"/>
  <c r="C237" i="213"/>
  <c r="B236" i="213"/>
  <c r="D236" i="213"/>
  <c r="D237" i="226"/>
  <c r="B237" i="226"/>
  <c r="C238" i="226"/>
  <c r="B236" i="221"/>
  <c r="C237" i="221"/>
  <c r="D236" i="221"/>
  <c r="B234" i="216"/>
  <c r="D234" i="216"/>
  <c r="C235" i="216"/>
  <c r="B237" i="212"/>
  <c r="D237" i="212"/>
  <c r="C238" i="212"/>
  <c r="C238" i="223"/>
  <c r="B237" i="223"/>
  <c r="D237" i="223"/>
  <c r="C236" i="217"/>
  <c r="D235" i="217"/>
  <c r="B235" i="217"/>
  <c r="B237" i="222"/>
  <c r="D237" i="222"/>
  <c r="C238" i="222"/>
  <c r="D235" i="218"/>
  <c r="B235" i="218"/>
  <c r="C236" i="218"/>
  <c r="C235" i="219"/>
  <c r="D234" i="219"/>
  <c r="B234" i="219"/>
  <c r="B234" i="225"/>
  <c r="D234" i="225"/>
  <c r="C235" i="225"/>
  <c r="C237" i="214"/>
  <c r="B236" i="214"/>
  <c r="D236" i="214"/>
  <c r="B235" i="215"/>
  <c r="D235" i="215"/>
  <c r="C236" i="215"/>
  <c r="B237" i="224"/>
  <c r="D237" i="224"/>
  <c r="C238" i="224"/>
  <c r="D235" i="220"/>
  <c r="C236" i="220"/>
  <c r="B235" i="220"/>
  <c r="C241" i="228" l="1"/>
  <c r="B240" i="228"/>
  <c r="D240" i="228"/>
  <c r="C240" i="230"/>
  <c r="B239" i="230"/>
  <c r="D239" i="230"/>
  <c r="D242" i="229"/>
  <c r="B242" i="229"/>
  <c r="C243" i="229"/>
  <c r="B241" i="227"/>
  <c r="D241" i="227"/>
  <c r="C242" i="227"/>
  <c r="D238" i="223"/>
  <c r="C239" i="223"/>
  <c r="B238" i="223"/>
  <c r="B236" i="220"/>
  <c r="D236" i="220"/>
  <c r="C237" i="220"/>
  <c r="C239" i="224"/>
  <c r="B238" i="224"/>
  <c r="D238" i="224"/>
  <c r="B238" i="212"/>
  <c r="C239" i="212"/>
  <c r="D238" i="212"/>
  <c r="B235" i="219"/>
  <c r="D235" i="219"/>
  <c r="C236" i="219"/>
  <c r="D236" i="215"/>
  <c r="B236" i="215"/>
  <c r="C237" i="215"/>
  <c r="B238" i="226"/>
  <c r="D238" i="226"/>
  <c r="C239" i="226"/>
  <c r="D235" i="216"/>
  <c r="C236" i="216"/>
  <c r="B235" i="216"/>
  <c r="B236" i="218"/>
  <c r="D236" i="218"/>
  <c r="C237" i="218"/>
  <c r="B238" i="222"/>
  <c r="D238" i="222"/>
  <c r="C239" i="222"/>
  <c r="B236" i="217"/>
  <c r="D236" i="217"/>
  <c r="C237" i="217"/>
  <c r="C238" i="221"/>
  <c r="B237" i="221"/>
  <c r="D237" i="221"/>
  <c r="B237" i="214"/>
  <c r="D237" i="214"/>
  <c r="C238" i="214"/>
  <c r="B235" i="225"/>
  <c r="D235" i="225"/>
  <c r="C236" i="225"/>
  <c r="D237" i="213"/>
  <c r="C238" i="213"/>
  <c r="B237" i="213"/>
  <c r="B242" i="227" l="1"/>
  <c r="D242" i="227"/>
  <c r="C243" i="227"/>
  <c r="C244" i="229"/>
  <c r="B243" i="229"/>
  <c r="D243" i="229"/>
  <c r="C241" i="230"/>
  <c r="B240" i="230"/>
  <c r="D240" i="230"/>
  <c r="B241" i="228"/>
  <c r="D241" i="228"/>
  <c r="C242" i="228"/>
  <c r="B238" i="214"/>
  <c r="D238" i="214"/>
  <c r="C239" i="214"/>
  <c r="B238" i="213"/>
  <c r="D238" i="213"/>
  <c r="C239" i="213"/>
  <c r="C240" i="212"/>
  <c r="B239" i="212"/>
  <c r="D239" i="212"/>
  <c r="B237" i="220"/>
  <c r="D237" i="220"/>
  <c r="C238" i="220"/>
  <c r="D239" i="226"/>
  <c r="B239" i="226"/>
  <c r="C240" i="226"/>
  <c r="B236" i="219"/>
  <c r="D236" i="219"/>
  <c r="C237" i="219"/>
  <c r="B237" i="218"/>
  <c r="D237" i="218"/>
  <c r="C238" i="218"/>
  <c r="C237" i="225"/>
  <c r="B236" i="225"/>
  <c r="D236" i="225"/>
  <c r="C240" i="224"/>
  <c r="B239" i="224"/>
  <c r="D239" i="224"/>
  <c r="C240" i="222"/>
  <c r="B239" i="222"/>
  <c r="D239" i="222"/>
  <c r="D236" i="216"/>
  <c r="C237" i="216"/>
  <c r="B236" i="216"/>
  <c r="D238" i="221"/>
  <c r="C239" i="221"/>
  <c r="B238" i="221"/>
  <c r="B237" i="215"/>
  <c r="D237" i="215"/>
  <c r="C238" i="215"/>
  <c r="B239" i="223"/>
  <c r="D239" i="223"/>
  <c r="C240" i="223"/>
  <c r="B237" i="217"/>
  <c r="D237" i="217"/>
  <c r="C238" i="217"/>
  <c r="B242" i="228" l="1"/>
  <c r="C243" i="228"/>
  <c r="D242" i="228"/>
  <c r="C242" i="230"/>
  <c r="B241" i="230"/>
  <c r="D241" i="230"/>
  <c r="B244" i="229"/>
  <c r="C245" i="229"/>
  <c r="D244" i="229"/>
  <c r="B243" i="227"/>
  <c r="D243" i="227"/>
  <c r="C244" i="227"/>
  <c r="B237" i="216"/>
  <c r="D237" i="216"/>
  <c r="C238" i="216"/>
  <c r="B240" i="222"/>
  <c r="D240" i="222"/>
  <c r="C241" i="222"/>
  <c r="D238" i="215"/>
  <c r="B238" i="215"/>
  <c r="C239" i="215"/>
  <c r="B240" i="223"/>
  <c r="D240" i="223"/>
  <c r="C241" i="223"/>
  <c r="D237" i="225"/>
  <c r="B237" i="225"/>
  <c r="C238" i="225"/>
  <c r="B239" i="213"/>
  <c r="C240" i="213"/>
  <c r="D239" i="213"/>
  <c r="C239" i="217"/>
  <c r="B238" i="217"/>
  <c r="D238" i="217"/>
  <c r="B238" i="218"/>
  <c r="D238" i="218"/>
  <c r="C239" i="218"/>
  <c r="B240" i="224"/>
  <c r="D240" i="224"/>
  <c r="C241" i="224"/>
  <c r="C241" i="212"/>
  <c r="B240" i="212"/>
  <c r="D240" i="212"/>
  <c r="C240" i="214"/>
  <c r="B239" i="214"/>
  <c r="D239" i="214"/>
  <c r="C241" i="226"/>
  <c r="B240" i="226"/>
  <c r="D240" i="226"/>
  <c r="B239" i="221"/>
  <c r="D239" i="221"/>
  <c r="C240" i="221"/>
  <c r="C238" i="219"/>
  <c r="B237" i="219"/>
  <c r="D237" i="219"/>
  <c r="D238" i="220"/>
  <c r="C239" i="220"/>
  <c r="B238" i="220"/>
  <c r="B244" i="227" l="1"/>
  <c r="D244" i="227"/>
  <c r="C245" i="227"/>
  <c r="D245" i="229"/>
  <c r="C246" i="229"/>
  <c r="B245" i="229"/>
  <c r="B243" i="228"/>
  <c r="D243" i="228"/>
  <c r="C244" i="228"/>
  <c r="B242" i="230"/>
  <c r="D242" i="230"/>
  <c r="C243" i="230"/>
  <c r="D240" i="214"/>
  <c r="C241" i="214"/>
  <c r="B240" i="214"/>
  <c r="B241" i="212"/>
  <c r="C242" i="212"/>
  <c r="D241" i="212"/>
  <c r="B241" i="224"/>
  <c r="D241" i="224"/>
  <c r="C242" i="224"/>
  <c r="C242" i="223"/>
  <c r="D241" i="223"/>
  <c r="B241" i="223"/>
  <c r="C240" i="215"/>
  <c r="D239" i="215"/>
  <c r="B239" i="215"/>
  <c r="B238" i="219"/>
  <c r="D238" i="219"/>
  <c r="C239" i="219"/>
  <c r="D239" i="218"/>
  <c r="B239" i="218"/>
  <c r="C240" i="218"/>
  <c r="B241" i="222"/>
  <c r="D241" i="222"/>
  <c r="C242" i="222"/>
  <c r="B238" i="225"/>
  <c r="D238" i="225"/>
  <c r="C239" i="225"/>
  <c r="B239" i="220"/>
  <c r="D239" i="220"/>
  <c r="C240" i="220"/>
  <c r="B239" i="217"/>
  <c r="D239" i="217"/>
  <c r="C240" i="217"/>
  <c r="D238" i="216"/>
  <c r="B238" i="216"/>
  <c r="C239" i="216"/>
  <c r="B240" i="221"/>
  <c r="D240" i="221"/>
  <c r="C241" i="221"/>
  <c r="B241" i="226"/>
  <c r="D241" i="226"/>
  <c r="C242" i="226"/>
  <c r="D240" i="213"/>
  <c r="C241" i="213"/>
  <c r="B240" i="213"/>
  <c r="D244" i="228" l="1"/>
  <c r="C245" i="228"/>
  <c r="B244" i="228"/>
  <c r="D243" i="230"/>
  <c r="B243" i="230"/>
  <c r="C244" i="230"/>
  <c r="B246" i="229"/>
  <c r="C247" i="229"/>
  <c r="D246" i="229"/>
  <c r="C246" i="227"/>
  <c r="B245" i="227"/>
  <c r="D245" i="227"/>
  <c r="B240" i="220"/>
  <c r="D240" i="220"/>
  <c r="C241" i="220"/>
  <c r="B240" i="215"/>
  <c r="D240" i="215"/>
  <c r="C241" i="215"/>
  <c r="B242" i="223"/>
  <c r="D242" i="223"/>
  <c r="C243" i="223"/>
  <c r="C243" i="222"/>
  <c r="B242" i="222"/>
  <c r="D242" i="222"/>
  <c r="B242" i="212"/>
  <c r="C243" i="212"/>
  <c r="D242" i="212"/>
  <c r="B239" i="225"/>
  <c r="D239" i="225"/>
  <c r="C240" i="225"/>
  <c r="B242" i="224"/>
  <c r="D242" i="224"/>
  <c r="C243" i="224"/>
  <c r="D241" i="221"/>
  <c r="C242" i="221"/>
  <c r="B241" i="221"/>
  <c r="B241" i="213"/>
  <c r="D241" i="213"/>
  <c r="C242" i="213"/>
  <c r="C243" i="226"/>
  <c r="B242" i="226"/>
  <c r="D242" i="226"/>
  <c r="B239" i="219"/>
  <c r="D239" i="219"/>
  <c r="C240" i="219"/>
  <c r="B241" i="214"/>
  <c r="D241" i="214"/>
  <c r="C242" i="214"/>
  <c r="C241" i="218"/>
  <c r="B240" i="218"/>
  <c r="D240" i="218"/>
  <c r="B239" i="216"/>
  <c r="D239" i="216"/>
  <c r="C240" i="216"/>
  <c r="B240" i="217"/>
  <c r="D240" i="217"/>
  <c r="C241" i="217"/>
  <c r="B244" i="230" l="1"/>
  <c r="D244" i="230"/>
  <c r="C245" i="230"/>
  <c r="B245" i="228"/>
  <c r="D245" i="228"/>
  <c r="C246" i="228"/>
  <c r="C247" i="227"/>
  <c r="B246" i="227"/>
  <c r="D246" i="227"/>
  <c r="B247" i="229"/>
  <c r="C248" i="229"/>
  <c r="D247" i="229"/>
  <c r="C244" i="212"/>
  <c r="B243" i="212"/>
  <c r="D243" i="212"/>
  <c r="C242" i="217"/>
  <c r="B241" i="217"/>
  <c r="D241" i="217"/>
  <c r="D240" i="216"/>
  <c r="C241" i="216"/>
  <c r="B240" i="216"/>
  <c r="B243" i="223"/>
  <c r="D243" i="223"/>
  <c r="C244" i="223"/>
  <c r="B241" i="215"/>
  <c r="D241" i="215"/>
  <c r="C242" i="215"/>
  <c r="B241" i="218"/>
  <c r="D241" i="218"/>
  <c r="C242" i="218"/>
  <c r="D243" i="224"/>
  <c r="C244" i="224"/>
  <c r="B243" i="224"/>
  <c r="B243" i="226"/>
  <c r="D243" i="226"/>
  <c r="C244" i="226"/>
  <c r="B242" i="214"/>
  <c r="C243" i="214"/>
  <c r="D242" i="214"/>
  <c r="B242" i="213"/>
  <c r="D242" i="213"/>
  <c r="C243" i="213"/>
  <c r="D242" i="221"/>
  <c r="C243" i="221"/>
  <c r="B242" i="221"/>
  <c r="C242" i="220"/>
  <c r="D241" i="220"/>
  <c r="B241" i="220"/>
  <c r="D243" i="222"/>
  <c r="C244" i="222"/>
  <c r="B243" i="222"/>
  <c r="D240" i="225"/>
  <c r="C241" i="225"/>
  <c r="B240" i="225"/>
  <c r="C241" i="219"/>
  <c r="B240" i="219"/>
  <c r="D240" i="219"/>
  <c r="B247" i="227" l="1"/>
  <c r="D247" i="227"/>
  <c r="C248" i="227"/>
  <c r="B246" i="228"/>
  <c r="C247" i="228"/>
  <c r="D246" i="228"/>
  <c r="C249" i="229"/>
  <c r="B248" i="229"/>
  <c r="D248" i="229"/>
  <c r="D245" i="230"/>
  <c r="B245" i="230"/>
  <c r="C246" i="230"/>
  <c r="C243" i="215"/>
  <c r="B242" i="215"/>
  <c r="D242" i="215"/>
  <c r="B241" i="219"/>
  <c r="D241" i="219"/>
  <c r="C242" i="219"/>
  <c r="D243" i="214"/>
  <c r="C244" i="214"/>
  <c r="B243" i="214"/>
  <c r="C245" i="223"/>
  <c r="B244" i="223"/>
  <c r="D244" i="223"/>
  <c r="B241" i="225"/>
  <c r="D241" i="225"/>
  <c r="C242" i="225"/>
  <c r="C242" i="216"/>
  <c r="D241" i="216"/>
  <c r="B241" i="216"/>
  <c r="C244" i="221"/>
  <c r="B243" i="221"/>
  <c r="D243" i="221"/>
  <c r="B244" i="224"/>
  <c r="D244" i="224"/>
  <c r="C245" i="224"/>
  <c r="D242" i="217"/>
  <c r="C243" i="217"/>
  <c r="B242" i="217"/>
  <c r="C244" i="213"/>
  <c r="D243" i="213"/>
  <c r="B243" i="213"/>
  <c r="B244" i="226"/>
  <c r="C245" i="226"/>
  <c r="D244" i="226"/>
  <c r="B244" i="222"/>
  <c r="D244" i="222"/>
  <c r="C245" i="222"/>
  <c r="D242" i="220"/>
  <c r="B242" i="220"/>
  <c r="C243" i="220"/>
  <c r="D242" i="218"/>
  <c r="B242" i="218"/>
  <c r="C243" i="218"/>
  <c r="D244" i="212"/>
  <c r="C245" i="212"/>
  <c r="B244" i="212"/>
  <c r="B249" i="229" l="1"/>
  <c r="C250" i="229"/>
  <c r="D249" i="229"/>
  <c r="C247" i="230"/>
  <c r="B246" i="230"/>
  <c r="D246" i="230"/>
  <c r="C248" i="228"/>
  <c r="D247" i="228"/>
  <c r="B247" i="228"/>
  <c r="D248" i="227"/>
  <c r="B248" i="227"/>
  <c r="C249" i="227"/>
  <c r="B242" i="225"/>
  <c r="D242" i="225"/>
  <c r="C243" i="225"/>
  <c r="B244" i="213"/>
  <c r="D244" i="213"/>
  <c r="C245" i="213"/>
  <c r="B245" i="212"/>
  <c r="D245" i="212"/>
  <c r="C246" i="212"/>
  <c r="B245" i="223"/>
  <c r="D245" i="223"/>
  <c r="C246" i="223"/>
  <c r="C246" i="226"/>
  <c r="B245" i="226"/>
  <c r="D245" i="226"/>
  <c r="B243" i="217"/>
  <c r="D243" i="217"/>
  <c r="C244" i="217"/>
  <c r="B242" i="219"/>
  <c r="D242" i="219"/>
  <c r="C243" i="219"/>
  <c r="C244" i="218"/>
  <c r="B243" i="218"/>
  <c r="D243" i="218"/>
  <c r="B244" i="214"/>
  <c r="D244" i="214"/>
  <c r="C245" i="214"/>
  <c r="B242" i="216"/>
  <c r="D242" i="216"/>
  <c r="C243" i="216"/>
  <c r="D245" i="224"/>
  <c r="B245" i="224"/>
  <c r="C246" i="224"/>
  <c r="D244" i="221"/>
  <c r="B244" i="221"/>
  <c r="C245" i="221"/>
  <c r="D243" i="220"/>
  <c r="B243" i="220"/>
  <c r="C244" i="220"/>
  <c r="B245" i="222"/>
  <c r="D245" i="222"/>
  <c r="C246" i="222"/>
  <c r="B243" i="215"/>
  <c r="D243" i="215"/>
  <c r="C244" i="215"/>
  <c r="D249" i="227" l="1"/>
  <c r="C250" i="227"/>
  <c r="B249" i="227"/>
  <c r="B248" i="228"/>
  <c r="D248" i="228"/>
  <c r="C249" i="228"/>
  <c r="B247" i="230"/>
  <c r="D247" i="230"/>
  <c r="C248" i="230"/>
  <c r="B250" i="229"/>
  <c r="D250" i="229"/>
  <c r="C251" i="229"/>
  <c r="B243" i="216"/>
  <c r="D243" i="216"/>
  <c r="C244" i="216"/>
  <c r="B244" i="215"/>
  <c r="D244" i="215"/>
  <c r="C245" i="215"/>
  <c r="D246" i="223"/>
  <c r="C247" i="223"/>
  <c r="B246" i="223"/>
  <c r="C247" i="226"/>
  <c r="D246" i="226"/>
  <c r="B246" i="226"/>
  <c r="B246" i="212"/>
  <c r="C247" i="212"/>
  <c r="D246" i="212"/>
  <c r="B244" i="220"/>
  <c r="D244" i="220"/>
  <c r="C245" i="220"/>
  <c r="B245" i="213"/>
  <c r="D245" i="213"/>
  <c r="C246" i="213"/>
  <c r="B245" i="214"/>
  <c r="D245" i="214"/>
  <c r="C246" i="214"/>
  <c r="B243" i="225"/>
  <c r="D243" i="225"/>
  <c r="C244" i="225"/>
  <c r="B245" i="221"/>
  <c r="D245" i="221"/>
  <c r="C246" i="221"/>
  <c r="B244" i="217"/>
  <c r="C245" i="217"/>
  <c r="D244" i="217"/>
  <c r="D246" i="222"/>
  <c r="C247" i="222"/>
  <c r="B246" i="222"/>
  <c r="B244" i="218"/>
  <c r="D244" i="218"/>
  <c r="C245" i="218"/>
  <c r="C244" i="219"/>
  <c r="B243" i="219"/>
  <c r="D243" i="219"/>
  <c r="C247" i="224"/>
  <c r="B246" i="224"/>
  <c r="D246" i="224"/>
  <c r="C252" i="229" l="1"/>
  <c r="D251" i="229"/>
  <c r="B251" i="229"/>
  <c r="D249" i="228"/>
  <c r="B249" i="228"/>
  <c r="C250" i="228"/>
  <c r="B248" i="230"/>
  <c r="D248" i="230"/>
  <c r="C249" i="230"/>
  <c r="B250" i="227"/>
  <c r="D250" i="227"/>
  <c r="C251" i="227"/>
  <c r="D244" i="225"/>
  <c r="C245" i="225"/>
  <c r="B244" i="225"/>
  <c r="B247" i="226"/>
  <c r="D247" i="226"/>
  <c r="C248" i="226"/>
  <c r="D246" i="221"/>
  <c r="B246" i="221"/>
  <c r="C247" i="221"/>
  <c r="B247" i="224"/>
  <c r="D247" i="224"/>
  <c r="C248" i="224"/>
  <c r="D244" i="219"/>
  <c r="C245" i="219"/>
  <c r="B244" i="219"/>
  <c r="C246" i="215"/>
  <c r="B245" i="215"/>
  <c r="D245" i="215"/>
  <c r="C247" i="214"/>
  <c r="D246" i="214"/>
  <c r="B246" i="214"/>
  <c r="C247" i="213"/>
  <c r="B246" i="213"/>
  <c r="D246" i="213"/>
  <c r="D245" i="217"/>
  <c r="C246" i="217"/>
  <c r="B245" i="217"/>
  <c r="C248" i="223"/>
  <c r="D247" i="223"/>
  <c r="B247" i="223"/>
  <c r="B245" i="218"/>
  <c r="C246" i="218"/>
  <c r="D245" i="218"/>
  <c r="C245" i="216"/>
  <c r="B244" i="216"/>
  <c r="D244" i="216"/>
  <c r="D247" i="212"/>
  <c r="B247" i="212"/>
  <c r="C248" i="212"/>
  <c r="B245" i="220"/>
  <c r="D245" i="220"/>
  <c r="C246" i="220"/>
  <c r="B247" i="222"/>
  <c r="D247" i="222"/>
  <c r="C248" i="222"/>
  <c r="B251" i="227" l="1"/>
  <c r="D251" i="227"/>
  <c r="C252" i="227"/>
  <c r="B249" i="230"/>
  <c r="D249" i="230"/>
  <c r="C250" i="230"/>
  <c r="C251" i="228"/>
  <c r="B250" i="228"/>
  <c r="D250" i="228"/>
  <c r="B252" i="229"/>
  <c r="D252" i="229"/>
  <c r="C253" i="229"/>
  <c r="D246" i="215"/>
  <c r="C247" i="215"/>
  <c r="B246" i="215"/>
  <c r="D248" i="224"/>
  <c r="B248" i="224"/>
  <c r="C249" i="224"/>
  <c r="C247" i="218"/>
  <c r="B246" i="218"/>
  <c r="D246" i="218"/>
  <c r="B246" i="220"/>
  <c r="C247" i="220"/>
  <c r="D246" i="220"/>
  <c r="C248" i="221"/>
  <c r="D247" i="221"/>
  <c r="B247" i="221"/>
  <c r="D246" i="217"/>
  <c r="C247" i="217"/>
  <c r="B246" i="217"/>
  <c r="D248" i="226"/>
  <c r="C249" i="226"/>
  <c r="B248" i="226"/>
  <c r="B245" i="219"/>
  <c r="D245" i="219"/>
  <c r="C246" i="219"/>
  <c r="B248" i="223"/>
  <c r="D248" i="223"/>
  <c r="C249" i="223"/>
  <c r="B248" i="222"/>
  <c r="D248" i="222"/>
  <c r="C249" i="222"/>
  <c r="D248" i="212"/>
  <c r="C249" i="212"/>
  <c r="B248" i="212"/>
  <c r="B247" i="213"/>
  <c r="D247" i="213"/>
  <c r="C248" i="213"/>
  <c r="B247" i="214"/>
  <c r="D247" i="214"/>
  <c r="C248" i="214"/>
  <c r="B245" i="216"/>
  <c r="D245" i="216"/>
  <c r="C246" i="216"/>
  <c r="B245" i="225"/>
  <c r="C246" i="225"/>
  <c r="D245" i="225"/>
  <c r="D253" i="229" l="1"/>
  <c r="B253" i="229"/>
  <c r="C254" i="229"/>
  <c r="D251" i="228"/>
  <c r="C252" i="228"/>
  <c r="B251" i="228"/>
  <c r="D250" i="230"/>
  <c r="C251" i="230"/>
  <c r="B250" i="230"/>
  <c r="C253" i="227"/>
  <c r="B252" i="227"/>
  <c r="D252" i="227"/>
  <c r="C250" i="222"/>
  <c r="D249" i="222"/>
  <c r="B249" i="222"/>
  <c r="B249" i="212"/>
  <c r="D249" i="212"/>
  <c r="C250" i="212"/>
  <c r="B246" i="225"/>
  <c r="D246" i="225"/>
  <c r="C247" i="225"/>
  <c r="B246" i="216"/>
  <c r="C247" i="216"/>
  <c r="D246" i="216"/>
  <c r="C250" i="224"/>
  <c r="B249" i="224"/>
  <c r="D249" i="224"/>
  <c r="B246" i="219"/>
  <c r="D246" i="219"/>
  <c r="C247" i="219"/>
  <c r="B248" i="214"/>
  <c r="D248" i="214"/>
  <c r="C249" i="214"/>
  <c r="D249" i="226"/>
  <c r="C250" i="226"/>
  <c r="B249" i="226"/>
  <c r="B248" i="221"/>
  <c r="C249" i="221"/>
  <c r="D248" i="221"/>
  <c r="B249" i="223"/>
  <c r="D249" i="223"/>
  <c r="C250" i="223"/>
  <c r="D247" i="218"/>
  <c r="C248" i="218"/>
  <c r="B247" i="218"/>
  <c r="B247" i="215"/>
  <c r="D247" i="215"/>
  <c r="C248" i="215"/>
  <c r="C248" i="220"/>
  <c r="B247" i="220"/>
  <c r="D247" i="220"/>
  <c r="B248" i="213"/>
  <c r="D248" i="213"/>
  <c r="C249" i="213"/>
  <c r="B247" i="217"/>
  <c r="D247" i="217"/>
  <c r="C248" i="217"/>
  <c r="D251" i="230" l="1"/>
  <c r="C252" i="230"/>
  <c r="B251" i="230"/>
  <c r="B253" i="227"/>
  <c r="D253" i="227"/>
  <c r="C254" i="227"/>
  <c r="B252" i="228"/>
  <c r="C253" i="228"/>
  <c r="D252" i="228"/>
  <c r="C255" i="229"/>
  <c r="B254" i="229"/>
  <c r="D254" i="229"/>
  <c r="B248" i="218"/>
  <c r="C249" i="218"/>
  <c r="D248" i="218"/>
  <c r="B250" i="224"/>
  <c r="D250" i="224"/>
  <c r="C251" i="224"/>
  <c r="C251" i="223"/>
  <c r="B250" i="223"/>
  <c r="D250" i="223"/>
  <c r="D248" i="217"/>
  <c r="C249" i="217"/>
  <c r="B248" i="217"/>
  <c r="B250" i="212"/>
  <c r="D250" i="212"/>
  <c r="C251" i="212"/>
  <c r="C248" i="216"/>
  <c r="D247" i="216"/>
  <c r="B247" i="216"/>
  <c r="C250" i="214"/>
  <c r="B249" i="214"/>
  <c r="D249" i="214"/>
  <c r="C250" i="213"/>
  <c r="B249" i="213"/>
  <c r="D249" i="213"/>
  <c r="B248" i="220"/>
  <c r="C249" i="220"/>
  <c r="D248" i="220"/>
  <c r="D250" i="226"/>
  <c r="C251" i="226"/>
  <c r="B250" i="226"/>
  <c r="D247" i="219"/>
  <c r="C248" i="219"/>
  <c r="B247" i="219"/>
  <c r="B249" i="221"/>
  <c r="C250" i="221"/>
  <c r="D249" i="221"/>
  <c r="B247" i="225"/>
  <c r="C248" i="225"/>
  <c r="D247" i="225"/>
  <c r="B248" i="215"/>
  <c r="C249" i="215"/>
  <c r="D248" i="215"/>
  <c r="B250" i="222"/>
  <c r="D250" i="222"/>
  <c r="C251" i="222"/>
  <c r="D255" i="229" l="1"/>
  <c r="B255" i="229"/>
  <c r="C256" i="229"/>
  <c r="B253" i="228"/>
  <c r="D253" i="228"/>
  <c r="C254" i="228"/>
  <c r="B252" i="230"/>
  <c r="D252" i="230"/>
  <c r="C253" i="230"/>
  <c r="B254" i="227"/>
  <c r="C255" i="227"/>
  <c r="D254" i="227"/>
  <c r="B248" i="219"/>
  <c r="D248" i="219"/>
  <c r="C249" i="219"/>
  <c r="D249" i="215"/>
  <c r="C250" i="215"/>
  <c r="B249" i="215"/>
  <c r="B249" i="220"/>
  <c r="C250" i="220"/>
  <c r="D249" i="220"/>
  <c r="C252" i="226"/>
  <c r="B251" i="226"/>
  <c r="D251" i="226"/>
  <c r="B249" i="217"/>
  <c r="D249" i="217"/>
  <c r="C250" i="217"/>
  <c r="B250" i="213"/>
  <c r="D250" i="213"/>
  <c r="C251" i="213"/>
  <c r="B251" i="224"/>
  <c r="D251" i="224"/>
  <c r="C252" i="224"/>
  <c r="C252" i="212"/>
  <c r="B251" i="212"/>
  <c r="D251" i="212"/>
  <c r="D248" i="225"/>
  <c r="C249" i="225"/>
  <c r="B248" i="225"/>
  <c r="B250" i="214"/>
  <c r="D250" i="214"/>
  <c r="C251" i="214"/>
  <c r="D248" i="216"/>
  <c r="C249" i="216"/>
  <c r="B248" i="216"/>
  <c r="B251" i="222"/>
  <c r="D251" i="222"/>
  <c r="C252" i="222"/>
  <c r="D251" i="223"/>
  <c r="C252" i="223"/>
  <c r="B251" i="223"/>
  <c r="D249" i="218"/>
  <c r="B249" i="218"/>
  <c r="C250" i="218"/>
  <c r="C251" i="221"/>
  <c r="B250" i="221"/>
  <c r="D250" i="221"/>
  <c r="C256" i="227" l="1"/>
  <c r="B255" i="227"/>
  <c r="D255" i="227"/>
  <c r="B253" i="230"/>
  <c r="D253" i="230"/>
  <c r="C254" i="230"/>
  <c r="C255" i="228"/>
  <c r="B254" i="228"/>
  <c r="D254" i="228"/>
  <c r="D256" i="229"/>
  <c r="C257" i="229"/>
  <c r="B256" i="229"/>
  <c r="B249" i="216"/>
  <c r="D249" i="216"/>
  <c r="C250" i="216"/>
  <c r="D250" i="217"/>
  <c r="B250" i="217"/>
  <c r="C251" i="217"/>
  <c r="C250" i="225"/>
  <c r="D249" i="225"/>
  <c r="B249" i="225"/>
  <c r="D250" i="218"/>
  <c r="C251" i="218"/>
  <c r="B250" i="218"/>
  <c r="B251" i="221"/>
  <c r="D251" i="221"/>
  <c r="C252" i="221"/>
  <c r="D252" i="226"/>
  <c r="C253" i="226"/>
  <c r="B252" i="226"/>
  <c r="C251" i="220"/>
  <c r="B250" i="220"/>
  <c r="D250" i="220"/>
  <c r="C253" i="224"/>
  <c r="B252" i="224"/>
  <c r="D252" i="224"/>
  <c r="D250" i="215"/>
  <c r="C251" i="215"/>
  <c r="B250" i="215"/>
  <c r="B252" i="223"/>
  <c r="D252" i="223"/>
  <c r="C253" i="223"/>
  <c r="B249" i="219"/>
  <c r="D249" i="219"/>
  <c r="C250" i="219"/>
  <c r="D252" i="212"/>
  <c r="B252" i="212"/>
  <c r="C253" i="212"/>
  <c r="C253" i="222"/>
  <c r="D252" i="222"/>
  <c r="B252" i="222"/>
  <c r="B251" i="213"/>
  <c r="D251" i="213"/>
  <c r="C252" i="213"/>
  <c r="B251" i="214"/>
  <c r="D251" i="214"/>
  <c r="C252" i="214"/>
  <c r="B255" i="228" l="1"/>
  <c r="D255" i="228"/>
  <c r="C256" i="228"/>
  <c r="B254" i="230"/>
  <c r="D254" i="230"/>
  <c r="C255" i="230"/>
  <c r="B257" i="229"/>
  <c r="D257" i="229"/>
  <c r="C258" i="229"/>
  <c r="D256" i="227"/>
  <c r="C257" i="227"/>
  <c r="B256" i="227"/>
  <c r="B253" i="223"/>
  <c r="D253" i="223"/>
  <c r="C254" i="223"/>
  <c r="B252" i="221"/>
  <c r="C253" i="221"/>
  <c r="D252" i="221"/>
  <c r="C253" i="213"/>
  <c r="B252" i="213"/>
  <c r="D252" i="213"/>
  <c r="D253" i="224"/>
  <c r="C254" i="224"/>
  <c r="B253" i="224"/>
  <c r="C252" i="217"/>
  <c r="B251" i="217"/>
  <c r="D251" i="217"/>
  <c r="D251" i="218"/>
  <c r="B251" i="218"/>
  <c r="C252" i="218"/>
  <c r="C253" i="214"/>
  <c r="B252" i="214"/>
  <c r="D252" i="214"/>
  <c r="B250" i="225"/>
  <c r="C251" i="225"/>
  <c r="D250" i="225"/>
  <c r="D251" i="220"/>
  <c r="C252" i="220"/>
  <c r="B251" i="220"/>
  <c r="B250" i="216"/>
  <c r="D250" i="216"/>
  <c r="C251" i="216"/>
  <c r="B251" i="215"/>
  <c r="D251" i="215"/>
  <c r="C252" i="215"/>
  <c r="B253" i="222"/>
  <c r="D253" i="222"/>
  <c r="C254" i="222"/>
  <c r="C254" i="212"/>
  <c r="B253" i="212"/>
  <c r="D253" i="212"/>
  <c r="C251" i="219"/>
  <c r="D250" i="219"/>
  <c r="B250" i="219"/>
  <c r="D253" i="226"/>
  <c r="B253" i="226"/>
  <c r="C254" i="226"/>
  <c r="C256" i="230" l="1"/>
  <c r="B255" i="230"/>
  <c r="D255" i="230"/>
  <c r="B257" i="227"/>
  <c r="D257" i="227"/>
  <c r="C258" i="227"/>
  <c r="B256" i="228"/>
  <c r="C257" i="228"/>
  <c r="D256" i="228"/>
  <c r="D258" i="229"/>
  <c r="C259" i="229"/>
  <c r="B258" i="229"/>
  <c r="B252" i="217"/>
  <c r="D252" i="217"/>
  <c r="C253" i="217"/>
  <c r="D251" i="216"/>
  <c r="C252" i="216"/>
  <c r="B251" i="216"/>
  <c r="C252" i="225"/>
  <c r="B251" i="225"/>
  <c r="D251" i="225"/>
  <c r="C254" i="221"/>
  <c r="B253" i="221"/>
  <c r="D253" i="221"/>
  <c r="B254" i="224"/>
  <c r="C255" i="224"/>
  <c r="D254" i="224"/>
  <c r="B253" i="214"/>
  <c r="D253" i="214"/>
  <c r="C254" i="214"/>
  <c r="D254" i="223"/>
  <c r="C255" i="223"/>
  <c r="B254" i="223"/>
  <c r="B252" i="220"/>
  <c r="D252" i="220"/>
  <c r="C253" i="220"/>
  <c r="B251" i="219"/>
  <c r="D251" i="219"/>
  <c r="C252" i="219"/>
  <c r="D253" i="213"/>
  <c r="C254" i="213"/>
  <c r="B253" i="213"/>
  <c r="B252" i="218"/>
  <c r="D252" i="218"/>
  <c r="C253" i="218"/>
  <c r="D254" i="226"/>
  <c r="B254" i="226"/>
  <c r="C255" i="226"/>
  <c r="B254" i="212"/>
  <c r="C255" i="212"/>
  <c r="D254" i="212"/>
  <c r="B254" i="222"/>
  <c r="D254" i="222"/>
  <c r="C255" i="222"/>
  <c r="D252" i="215"/>
  <c r="C253" i="215"/>
  <c r="B252" i="215"/>
  <c r="B259" i="229" l="1"/>
  <c r="C260" i="229"/>
  <c r="D259" i="229"/>
  <c r="B258" i="227"/>
  <c r="D258" i="227"/>
  <c r="C259" i="227"/>
  <c r="C258" i="228"/>
  <c r="B257" i="228"/>
  <c r="D257" i="228"/>
  <c r="C257" i="230"/>
  <c r="B256" i="230"/>
  <c r="D256" i="230"/>
  <c r="B255" i="224"/>
  <c r="C256" i="224"/>
  <c r="D255" i="224"/>
  <c r="B254" i="213"/>
  <c r="D254" i="213"/>
  <c r="C255" i="213"/>
  <c r="C256" i="222"/>
  <c r="B255" i="222"/>
  <c r="D255" i="222"/>
  <c r="B253" i="215"/>
  <c r="D253" i="215"/>
  <c r="C254" i="215"/>
  <c r="C256" i="212"/>
  <c r="B255" i="212"/>
  <c r="D255" i="212"/>
  <c r="D252" i="216"/>
  <c r="C253" i="216"/>
  <c r="B252" i="216"/>
  <c r="C256" i="226"/>
  <c r="B255" i="226"/>
  <c r="D255" i="226"/>
  <c r="D254" i="221"/>
  <c r="C255" i="221"/>
  <c r="B254" i="221"/>
  <c r="B253" i="217"/>
  <c r="D253" i="217"/>
  <c r="C254" i="217"/>
  <c r="B255" i="223"/>
  <c r="D255" i="223"/>
  <c r="C256" i="223"/>
  <c r="B254" i="214"/>
  <c r="D254" i="214"/>
  <c r="C255" i="214"/>
  <c r="B252" i="219"/>
  <c r="D252" i="219"/>
  <c r="C253" i="219"/>
  <c r="B253" i="220"/>
  <c r="D253" i="220"/>
  <c r="C254" i="220"/>
  <c r="C253" i="225"/>
  <c r="D252" i="225"/>
  <c r="B252" i="225"/>
  <c r="C254" i="218"/>
  <c r="D253" i="218"/>
  <c r="B253" i="218"/>
  <c r="C258" i="230" l="1"/>
  <c r="B257" i="230"/>
  <c r="D257" i="230"/>
  <c r="B259" i="227"/>
  <c r="D259" i="227"/>
  <c r="C260" i="227"/>
  <c r="B258" i="228"/>
  <c r="D258" i="228"/>
  <c r="C259" i="228"/>
  <c r="B260" i="229"/>
  <c r="D260" i="229"/>
  <c r="C261" i="229"/>
  <c r="C257" i="223"/>
  <c r="D256" i="223"/>
  <c r="B256" i="223"/>
  <c r="B254" i="218"/>
  <c r="D254" i="218"/>
  <c r="C255" i="218"/>
  <c r="D254" i="215"/>
  <c r="B254" i="215"/>
  <c r="C255" i="215"/>
  <c r="D253" i="225"/>
  <c r="B253" i="225"/>
  <c r="C254" i="225"/>
  <c r="B256" i="222"/>
  <c r="D256" i="222"/>
  <c r="C257" i="222"/>
  <c r="B255" i="213"/>
  <c r="C256" i="213"/>
  <c r="D255" i="213"/>
  <c r="B255" i="221"/>
  <c r="D255" i="221"/>
  <c r="C256" i="221"/>
  <c r="C257" i="212"/>
  <c r="B256" i="212"/>
  <c r="D256" i="212"/>
  <c r="B256" i="226"/>
  <c r="D256" i="226"/>
  <c r="C257" i="226"/>
  <c r="C255" i="217"/>
  <c r="D254" i="217"/>
  <c r="B254" i="217"/>
  <c r="D254" i="220"/>
  <c r="C255" i="220"/>
  <c r="B254" i="220"/>
  <c r="C254" i="219"/>
  <c r="B253" i="219"/>
  <c r="D253" i="219"/>
  <c r="D256" i="224"/>
  <c r="C257" i="224"/>
  <c r="B256" i="224"/>
  <c r="C256" i="214"/>
  <c r="B255" i="214"/>
  <c r="D255" i="214"/>
  <c r="B253" i="216"/>
  <c r="C254" i="216"/>
  <c r="D253" i="216"/>
  <c r="B260" i="227" l="1"/>
  <c r="D260" i="227"/>
  <c r="C261" i="227"/>
  <c r="B261" i="229"/>
  <c r="C262" i="229"/>
  <c r="D261" i="229"/>
  <c r="D259" i="228"/>
  <c r="B259" i="228"/>
  <c r="C260" i="228"/>
  <c r="B258" i="230"/>
  <c r="C259" i="230"/>
  <c r="D258" i="230"/>
  <c r="B255" i="217"/>
  <c r="D255" i="217"/>
  <c r="C256" i="217"/>
  <c r="B257" i="222"/>
  <c r="D257" i="222"/>
  <c r="C258" i="222"/>
  <c r="C256" i="215"/>
  <c r="B255" i="215"/>
  <c r="D255" i="215"/>
  <c r="D254" i="216"/>
  <c r="B254" i="216"/>
  <c r="C255" i="216"/>
  <c r="B257" i="212"/>
  <c r="C258" i="212"/>
  <c r="D257" i="212"/>
  <c r="B255" i="218"/>
  <c r="D255" i="218"/>
  <c r="C256" i="218"/>
  <c r="B256" i="221"/>
  <c r="D256" i="221"/>
  <c r="C257" i="221"/>
  <c r="D257" i="224"/>
  <c r="C258" i="224"/>
  <c r="B257" i="224"/>
  <c r="B255" i="220"/>
  <c r="D255" i="220"/>
  <c r="C256" i="220"/>
  <c r="D256" i="214"/>
  <c r="C257" i="214"/>
  <c r="B256" i="214"/>
  <c r="C258" i="226"/>
  <c r="B257" i="226"/>
  <c r="D257" i="226"/>
  <c r="B254" i="219"/>
  <c r="D254" i="219"/>
  <c r="C255" i="219"/>
  <c r="B254" i="225"/>
  <c r="D254" i="225"/>
  <c r="C255" i="225"/>
  <c r="D256" i="213"/>
  <c r="C257" i="213"/>
  <c r="B256" i="213"/>
  <c r="C258" i="223"/>
  <c r="B257" i="223"/>
  <c r="D257" i="223"/>
  <c r="D259" i="230" l="1"/>
  <c r="B259" i="230"/>
  <c r="C260" i="230"/>
  <c r="C262" i="227"/>
  <c r="B261" i="227"/>
  <c r="D261" i="227"/>
  <c r="B262" i="229"/>
  <c r="C263" i="229"/>
  <c r="D262" i="229"/>
  <c r="B260" i="228"/>
  <c r="D260" i="228"/>
  <c r="C261" i="228"/>
  <c r="B258" i="226"/>
  <c r="C259" i="226"/>
  <c r="D258" i="226"/>
  <c r="B256" i="220"/>
  <c r="D256" i="220"/>
  <c r="C257" i="220"/>
  <c r="B257" i="213"/>
  <c r="D257" i="213"/>
  <c r="C258" i="213"/>
  <c r="B258" i="212"/>
  <c r="C259" i="212"/>
  <c r="D258" i="212"/>
  <c r="B255" i="216"/>
  <c r="D255" i="216"/>
  <c r="C256" i="216"/>
  <c r="C259" i="222"/>
  <c r="B258" i="222"/>
  <c r="D258" i="222"/>
  <c r="C256" i="225"/>
  <c r="B255" i="225"/>
  <c r="D255" i="225"/>
  <c r="D257" i="221"/>
  <c r="C258" i="221"/>
  <c r="B257" i="221"/>
  <c r="B258" i="224"/>
  <c r="D258" i="224"/>
  <c r="C259" i="224"/>
  <c r="B256" i="215"/>
  <c r="D256" i="215"/>
  <c r="C257" i="215"/>
  <c r="B256" i="217"/>
  <c r="D256" i="217"/>
  <c r="C257" i="217"/>
  <c r="B258" i="223"/>
  <c r="D258" i="223"/>
  <c r="C259" i="223"/>
  <c r="C257" i="218"/>
  <c r="B256" i="218"/>
  <c r="D256" i="218"/>
  <c r="B257" i="214"/>
  <c r="D257" i="214"/>
  <c r="C258" i="214"/>
  <c r="B255" i="219"/>
  <c r="D255" i="219"/>
  <c r="C256" i="219"/>
  <c r="B261" i="228" l="1"/>
  <c r="D261" i="228"/>
  <c r="C262" i="228"/>
  <c r="B263" i="229"/>
  <c r="D263" i="229"/>
  <c r="C264" i="229"/>
  <c r="C263" i="227"/>
  <c r="B262" i="227"/>
  <c r="D262" i="227"/>
  <c r="B260" i="230"/>
  <c r="D260" i="230"/>
  <c r="C261" i="230"/>
  <c r="D259" i="222"/>
  <c r="C260" i="222"/>
  <c r="B259" i="222"/>
  <c r="B257" i="215"/>
  <c r="D257" i="215"/>
  <c r="C258" i="215"/>
  <c r="C257" i="219"/>
  <c r="B256" i="219"/>
  <c r="D256" i="219"/>
  <c r="D258" i="221"/>
  <c r="C259" i="221"/>
  <c r="B258" i="221"/>
  <c r="C258" i="220"/>
  <c r="D257" i="220"/>
  <c r="B257" i="220"/>
  <c r="B259" i="224"/>
  <c r="C260" i="224"/>
  <c r="D259" i="224"/>
  <c r="B258" i="214"/>
  <c r="C259" i="214"/>
  <c r="D258" i="214"/>
  <c r="B258" i="213"/>
  <c r="D258" i="213"/>
  <c r="C259" i="213"/>
  <c r="D256" i="225"/>
  <c r="C257" i="225"/>
  <c r="B256" i="225"/>
  <c r="D256" i="216"/>
  <c r="B256" i="216"/>
  <c r="C257" i="216"/>
  <c r="B259" i="226"/>
  <c r="D259" i="226"/>
  <c r="C260" i="226"/>
  <c r="C260" i="212"/>
  <c r="B259" i="212"/>
  <c r="D259" i="212"/>
  <c r="B257" i="218"/>
  <c r="C258" i="218"/>
  <c r="D257" i="218"/>
  <c r="B259" i="223"/>
  <c r="D259" i="223"/>
  <c r="C260" i="223"/>
  <c r="C258" i="217"/>
  <c r="B257" i="217"/>
  <c r="D257" i="217"/>
  <c r="D261" i="230" l="1"/>
  <c r="B261" i="230"/>
  <c r="C262" i="230"/>
  <c r="B263" i="227"/>
  <c r="D263" i="227"/>
  <c r="C264" i="227"/>
  <c r="C265" i="229"/>
  <c r="B264" i="229"/>
  <c r="D264" i="229"/>
  <c r="B262" i="228"/>
  <c r="D262" i="228"/>
  <c r="C263" i="228"/>
  <c r="D258" i="220"/>
  <c r="B258" i="220"/>
  <c r="C259" i="220"/>
  <c r="B257" i="225"/>
  <c r="D257" i="225"/>
  <c r="C258" i="225"/>
  <c r="C258" i="216"/>
  <c r="B257" i="216"/>
  <c r="D257" i="216"/>
  <c r="C259" i="215"/>
  <c r="B258" i="215"/>
  <c r="D258" i="215"/>
  <c r="C260" i="213"/>
  <c r="D259" i="213"/>
  <c r="B259" i="213"/>
  <c r="B257" i="219"/>
  <c r="D257" i="219"/>
  <c r="C258" i="219"/>
  <c r="C260" i="221"/>
  <c r="B259" i="221"/>
  <c r="D259" i="221"/>
  <c r="C261" i="223"/>
  <c r="D260" i="223"/>
  <c r="B260" i="223"/>
  <c r="B260" i="222"/>
  <c r="D260" i="222"/>
  <c r="C261" i="222"/>
  <c r="D258" i="217"/>
  <c r="C259" i="217"/>
  <c r="B258" i="217"/>
  <c r="D258" i="218"/>
  <c r="B258" i="218"/>
  <c r="C259" i="218"/>
  <c r="D259" i="214"/>
  <c r="C260" i="214"/>
  <c r="B259" i="214"/>
  <c r="D260" i="212"/>
  <c r="C261" i="212"/>
  <c r="B260" i="212"/>
  <c r="B260" i="226"/>
  <c r="D260" i="226"/>
  <c r="C261" i="226"/>
  <c r="B260" i="224"/>
  <c r="D260" i="224"/>
  <c r="C261" i="224"/>
  <c r="D264" i="227" l="1"/>
  <c r="B264" i="227"/>
  <c r="C265" i="227"/>
  <c r="C264" i="228"/>
  <c r="B263" i="228"/>
  <c r="D263" i="228"/>
  <c r="B265" i="229"/>
  <c r="C266" i="229"/>
  <c r="D265" i="229"/>
  <c r="C263" i="230"/>
  <c r="B262" i="230"/>
  <c r="D262" i="230"/>
  <c r="B259" i="217"/>
  <c r="D259" i="217"/>
  <c r="C260" i="217"/>
  <c r="B260" i="213"/>
  <c r="D260" i="213"/>
  <c r="C261" i="213"/>
  <c r="B259" i="215"/>
  <c r="D259" i="215"/>
  <c r="C260" i="215"/>
  <c r="B261" i="222"/>
  <c r="D261" i="222"/>
  <c r="C262" i="222"/>
  <c r="C259" i="225"/>
  <c r="B258" i="225"/>
  <c r="D258" i="225"/>
  <c r="B261" i="212"/>
  <c r="D261" i="212"/>
  <c r="C262" i="212"/>
  <c r="C262" i="226"/>
  <c r="B261" i="226"/>
  <c r="D261" i="226"/>
  <c r="B258" i="216"/>
  <c r="C259" i="216"/>
  <c r="D258" i="216"/>
  <c r="D259" i="220"/>
  <c r="B259" i="220"/>
  <c r="C260" i="220"/>
  <c r="B261" i="223"/>
  <c r="D261" i="223"/>
  <c r="C262" i="223"/>
  <c r="B260" i="214"/>
  <c r="D260" i="214"/>
  <c r="C261" i="214"/>
  <c r="D261" i="224"/>
  <c r="B261" i="224"/>
  <c r="C262" i="224"/>
  <c r="D260" i="221"/>
  <c r="B260" i="221"/>
  <c r="C261" i="221"/>
  <c r="B258" i="219"/>
  <c r="D258" i="219"/>
  <c r="C259" i="219"/>
  <c r="B259" i="218"/>
  <c r="D259" i="218"/>
  <c r="C260" i="218"/>
  <c r="B266" i="229" l="1"/>
  <c r="C267" i="229"/>
  <c r="D266" i="229"/>
  <c r="B263" i="230"/>
  <c r="D263" i="230"/>
  <c r="C264" i="230"/>
  <c r="C265" i="228"/>
  <c r="B264" i="228"/>
  <c r="D264" i="228"/>
  <c r="D265" i="227"/>
  <c r="C266" i="227"/>
  <c r="B265" i="227"/>
  <c r="B262" i="223"/>
  <c r="D262" i="223"/>
  <c r="C263" i="223"/>
  <c r="C260" i="225"/>
  <c r="B259" i="225"/>
  <c r="D259" i="225"/>
  <c r="D262" i="222"/>
  <c r="C263" i="222"/>
  <c r="B262" i="222"/>
  <c r="B261" i="221"/>
  <c r="D261" i="221"/>
  <c r="C262" i="221"/>
  <c r="D260" i="218"/>
  <c r="C261" i="218"/>
  <c r="B260" i="218"/>
  <c r="B261" i="213"/>
  <c r="D261" i="213"/>
  <c r="C262" i="213"/>
  <c r="B259" i="216"/>
  <c r="D259" i="216"/>
  <c r="C260" i="216"/>
  <c r="B260" i="220"/>
  <c r="D260" i="220"/>
  <c r="C261" i="220"/>
  <c r="B260" i="215"/>
  <c r="D260" i="215"/>
  <c r="C261" i="215"/>
  <c r="C263" i="224"/>
  <c r="B262" i="224"/>
  <c r="D262" i="224"/>
  <c r="C260" i="219"/>
  <c r="B259" i="219"/>
  <c r="D259" i="219"/>
  <c r="C263" i="226"/>
  <c r="B262" i="226"/>
  <c r="D262" i="226"/>
  <c r="B260" i="217"/>
  <c r="C261" i="217"/>
  <c r="D260" i="217"/>
  <c r="B262" i="212"/>
  <c r="D262" i="212"/>
  <c r="C263" i="212"/>
  <c r="B261" i="214"/>
  <c r="D261" i="214"/>
  <c r="C262" i="214"/>
  <c r="B266" i="227" l="1"/>
  <c r="D266" i="227"/>
  <c r="C267" i="227"/>
  <c r="B264" i="230"/>
  <c r="D264" i="230"/>
  <c r="C265" i="230"/>
  <c r="C268" i="229"/>
  <c r="D267" i="229"/>
  <c r="B267" i="229"/>
  <c r="B265" i="228"/>
  <c r="D265" i="228"/>
  <c r="C266" i="228"/>
  <c r="C263" i="214"/>
  <c r="D262" i="214"/>
  <c r="B262" i="214"/>
  <c r="D262" i="221"/>
  <c r="B262" i="221"/>
  <c r="C263" i="221"/>
  <c r="D260" i="219"/>
  <c r="C261" i="219"/>
  <c r="B260" i="219"/>
  <c r="D261" i="217"/>
  <c r="C262" i="217"/>
  <c r="B261" i="217"/>
  <c r="D263" i="212"/>
  <c r="B263" i="212"/>
  <c r="C264" i="212"/>
  <c r="D260" i="225"/>
  <c r="B260" i="225"/>
  <c r="C261" i="225"/>
  <c r="C264" i="223"/>
  <c r="B263" i="223"/>
  <c r="D263" i="223"/>
  <c r="B263" i="222"/>
  <c r="D263" i="222"/>
  <c r="C264" i="222"/>
  <c r="B263" i="226"/>
  <c r="C264" i="226"/>
  <c r="D263" i="226"/>
  <c r="C263" i="213"/>
  <c r="B262" i="213"/>
  <c r="D262" i="213"/>
  <c r="B261" i="218"/>
  <c r="C262" i="218"/>
  <c r="D261" i="218"/>
  <c r="B263" i="224"/>
  <c r="D263" i="224"/>
  <c r="C264" i="224"/>
  <c r="C262" i="215"/>
  <c r="B261" i="215"/>
  <c r="D261" i="215"/>
  <c r="B261" i="220"/>
  <c r="D261" i="220"/>
  <c r="C262" i="220"/>
  <c r="C261" i="216"/>
  <c r="B260" i="216"/>
  <c r="D260" i="216"/>
  <c r="C267" i="228" l="1"/>
  <c r="B266" i="228"/>
  <c r="D266" i="228"/>
  <c r="B265" i="230"/>
  <c r="D265" i="230"/>
  <c r="C266" i="230"/>
  <c r="B267" i="227"/>
  <c r="D267" i="227"/>
  <c r="C268" i="227"/>
  <c r="B268" i="229"/>
  <c r="D268" i="229"/>
  <c r="C269" i="229"/>
  <c r="B261" i="216"/>
  <c r="D261" i="216"/>
  <c r="C262" i="216"/>
  <c r="B264" i="226"/>
  <c r="D264" i="226"/>
  <c r="C265" i="226"/>
  <c r="C264" i="221"/>
  <c r="D263" i="221"/>
  <c r="B263" i="221"/>
  <c r="B263" i="213"/>
  <c r="D263" i="213"/>
  <c r="C264" i="213"/>
  <c r="B264" i="222"/>
  <c r="D264" i="222"/>
  <c r="C265" i="222"/>
  <c r="D264" i="212"/>
  <c r="C265" i="212"/>
  <c r="B264" i="212"/>
  <c r="D262" i="217"/>
  <c r="C263" i="217"/>
  <c r="B262" i="217"/>
  <c r="B262" i="218"/>
  <c r="D262" i="218"/>
  <c r="C263" i="218"/>
  <c r="B261" i="219"/>
  <c r="D261" i="219"/>
  <c r="C262" i="219"/>
  <c r="D262" i="215"/>
  <c r="C263" i="215"/>
  <c r="B262" i="215"/>
  <c r="B261" i="225"/>
  <c r="D261" i="225"/>
  <c r="C262" i="225"/>
  <c r="B262" i="220"/>
  <c r="C263" i="220"/>
  <c r="D262" i="220"/>
  <c r="D264" i="224"/>
  <c r="B264" i="224"/>
  <c r="C265" i="224"/>
  <c r="B264" i="223"/>
  <c r="D264" i="223"/>
  <c r="C265" i="223"/>
  <c r="B263" i="214"/>
  <c r="D263" i="214"/>
  <c r="C264" i="214"/>
  <c r="D269" i="229" l="1"/>
  <c r="C270" i="229"/>
  <c r="B269" i="229"/>
  <c r="C269" i="227"/>
  <c r="B268" i="227"/>
  <c r="D268" i="227"/>
  <c r="D266" i="230"/>
  <c r="C267" i="230"/>
  <c r="B266" i="230"/>
  <c r="D267" i="228"/>
  <c r="C268" i="228"/>
  <c r="B267" i="228"/>
  <c r="C266" i="222"/>
  <c r="D265" i="222"/>
  <c r="B265" i="222"/>
  <c r="B265" i="223"/>
  <c r="C266" i="223"/>
  <c r="D265" i="223"/>
  <c r="C266" i="224"/>
  <c r="B265" i="224"/>
  <c r="D265" i="224"/>
  <c r="D265" i="226"/>
  <c r="C266" i="226"/>
  <c r="B265" i="226"/>
  <c r="B264" i="221"/>
  <c r="D264" i="221"/>
  <c r="C265" i="221"/>
  <c r="B264" i="214"/>
  <c r="D264" i="214"/>
  <c r="C265" i="214"/>
  <c r="C264" i="218"/>
  <c r="B263" i="218"/>
  <c r="D263" i="218"/>
  <c r="B263" i="215"/>
  <c r="D263" i="215"/>
  <c r="C264" i="215"/>
  <c r="B262" i="219"/>
  <c r="C263" i="219"/>
  <c r="D262" i="219"/>
  <c r="C264" i="220"/>
  <c r="B263" i="220"/>
  <c r="D263" i="220"/>
  <c r="B262" i="216"/>
  <c r="C263" i="216"/>
  <c r="D262" i="216"/>
  <c r="B263" i="217"/>
  <c r="D263" i="217"/>
  <c r="C264" i="217"/>
  <c r="B264" i="213"/>
  <c r="D264" i="213"/>
  <c r="C265" i="213"/>
  <c r="B262" i="225"/>
  <c r="D262" i="225"/>
  <c r="C263" i="225"/>
  <c r="B265" i="212"/>
  <c r="D265" i="212"/>
  <c r="C266" i="212"/>
  <c r="D268" i="228" l="1"/>
  <c r="B268" i="228"/>
  <c r="C269" i="228"/>
  <c r="D267" i="230"/>
  <c r="C268" i="230"/>
  <c r="B267" i="230"/>
  <c r="B269" i="227"/>
  <c r="D269" i="227"/>
  <c r="C270" i="227"/>
  <c r="C271" i="229"/>
  <c r="B270" i="229"/>
  <c r="D270" i="229"/>
  <c r="C267" i="212"/>
  <c r="B266" i="212"/>
  <c r="D266" i="212"/>
  <c r="D263" i="219"/>
  <c r="C264" i="219"/>
  <c r="B263" i="219"/>
  <c r="B264" i="215"/>
  <c r="C265" i="215"/>
  <c r="D264" i="215"/>
  <c r="C266" i="213"/>
  <c r="B265" i="213"/>
  <c r="D265" i="213"/>
  <c r="C267" i="223"/>
  <c r="B266" i="223"/>
  <c r="D266" i="223"/>
  <c r="B264" i="220"/>
  <c r="C265" i="220"/>
  <c r="D264" i="220"/>
  <c r="B263" i="225"/>
  <c r="C264" i="225"/>
  <c r="D263" i="225"/>
  <c r="C264" i="216"/>
  <c r="B263" i="216"/>
  <c r="D263" i="216"/>
  <c r="B265" i="221"/>
  <c r="C266" i="221"/>
  <c r="D265" i="221"/>
  <c r="B266" i="224"/>
  <c r="D266" i="224"/>
  <c r="C267" i="224"/>
  <c r="D264" i="217"/>
  <c r="B264" i="217"/>
  <c r="C265" i="217"/>
  <c r="B264" i="218"/>
  <c r="C265" i="218"/>
  <c r="D264" i="218"/>
  <c r="C266" i="214"/>
  <c r="B265" i="214"/>
  <c r="D265" i="214"/>
  <c r="B266" i="226"/>
  <c r="C267" i="226"/>
  <c r="D266" i="226"/>
  <c r="B266" i="222"/>
  <c r="D266" i="222"/>
  <c r="C267" i="222"/>
  <c r="C271" i="227" l="1"/>
  <c r="B270" i="227"/>
  <c r="D270" i="227"/>
  <c r="D271" i="229"/>
  <c r="C272" i="229"/>
  <c r="B271" i="229"/>
  <c r="D268" i="230"/>
  <c r="B268" i="230"/>
  <c r="C269" i="230"/>
  <c r="B269" i="228"/>
  <c r="D269" i="228"/>
  <c r="C270" i="228"/>
  <c r="C267" i="221"/>
  <c r="B266" i="221"/>
  <c r="D266" i="221"/>
  <c r="B267" i="222"/>
  <c r="D267" i="222"/>
  <c r="C268" i="222"/>
  <c r="B267" i="224"/>
  <c r="D267" i="224"/>
  <c r="C268" i="224"/>
  <c r="D267" i="223"/>
  <c r="C268" i="223"/>
  <c r="B267" i="223"/>
  <c r="B266" i="214"/>
  <c r="D266" i="214"/>
  <c r="C267" i="214"/>
  <c r="B264" i="219"/>
  <c r="D264" i="219"/>
  <c r="C265" i="219"/>
  <c r="B264" i="225"/>
  <c r="D264" i="225"/>
  <c r="C265" i="225"/>
  <c r="D267" i="226"/>
  <c r="C268" i="226"/>
  <c r="B267" i="226"/>
  <c r="D265" i="215"/>
  <c r="C266" i="215"/>
  <c r="B265" i="215"/>
  <c r="D264" i="216"/>
  <c r="C265" i="216"/>
  <c r="B264" i="216"/>
  <c r="B266" i="213"/>
  <c r="D266" i="213"/>
  <c r="C267" i="213"/>
  <c r="D265" i="218"/>
  <c r="C266" i="218"/>
  <c r="B265" i="218"/>
  <c r="B265" i="217"/>
  <c r="D265" i="217"/>
  <c r="C266" i="217"/>
  <c r="B265" i="220"/>
  <c r="C266" i="220"/>
  <c r="D265" i="220"/>
  <c r="C268" i="212"/>
  <c r="B267" i="212"/>
  <c r="D267" i="212"/>
  <c r="B269" i="230" l="1"/>
  <c r="D269" i="230"/>
  <c r="C270" i="230"/>
  <c r="C271" i="228"/>
  <c r="B270" i="228"/>
  <c r="D270" i="228"/>
  <c r="D272" i="229"/>
  <c r="B272" i="229"/>
  <c r="C273" i="229"/>
  <c r="C272" i="227"/>
  <c r="D271" i="227"/>
  <c r="B271" i="227"/>
  <c r="B265" i="216"/>
  <c r="D265" i="216"/>
  <c r="C266" i="216"/>
  <c r="B268" i="223"/>
  <c r="D268" i="223"/>
  <c r="C269" i="223"/>
  <c r="B267" i="214"/>
  <c r="D267" i="214"/>
  <c r="C268" i="214"/>
  <c r="C269" i="222"/>
  <c r="B268" i="222"/>
  <c r="D268" i="222"/>
  <c r="D266" i="215"/>
  <c r="C267" i="215"/>
  <c r="B266" i="215"/>
  <c r="C269" i="224"/>
  <c r="B268" i="224"/>
  <c r="D268" i="224"/>
  <c r="D268" i="212"/>
  <c r="B268" i="212"/>
  <c r="C269" i="212"/>
  <c r="C267" i="220"/>
  <c r="B266" i="220"/>
  <c r="D266" i="220"/>
  <c r="D266" i="218"/>
  <c r="C267" i="218"/>
  <c r="B266" i="218"/>
  <c r="D266" i="217"/>
  <c r="B266" i="217"/>
  <c r="C267" i="217"/>
  <c r="B268" i="226"/>
  <c r="D268" i="226"/>
  <c r="C269" i="226"/>
  <c r="C266" i="225"/>
  <c r="B265" i="225"/>
  <c r="D265" i="225"/>
  <c r="B265" i="219"/>
  <c r="D265" i="219"/>
  <c r="C266" i="219"/>
  <c r="B267" i="213"/>
  <c r="D267" i="213"/>
  <c r="C268" i="213"/>
  <c r="B267" i="221"/>
  <c r="D267" i="221"/>
  <c r="C268" i="221"/>
  <c r="B273" i="229" l="1"/>
  <c r="D273" i="229"/>
  <c r="C274" i="229"/>
  <c r="D272" i="227"/>
  <c r="B272" i="227"/>
  <c r="C273" i="227"/>
  <c r="D271" i="228"/>
  <c r="C272" i="228"/>
  <c r="B271" i="228"/>
  <c r="B270" i="230"/>
  <c r="D270" i="230"/>
  <c r="C271" i="230"/>
  <c r="D269" i="224"/>
  <c r="C270" i="224"/>
  <c r="B269" i="224"/>
  <c r="B268" i="221"/>
  <c r="C269" i="221"/>
  <c r="D268" i="221"/>
  <c r="C269" i="213"/>
  <c r="B268" i="213"/>
  <c r="D268" i="213"/>
  <c r="C269" i="214"/>
  <c r="B268" i="214"/>
  <c r="D268" i="214"/>
  <c r="C270" i="223"/>
  <c r="B269" i="223"/>
  <c r="D269" i="223"/>
  <c r="C268" i="217"/>
  <c r="D267" i="217"/>
  <c r="B267" i="217"/>
  <c r="B267" i="218"/>
  <c r="D267" i="218"/>
  <c r="C268" i="218"/>
  <c r="B269" i="222"/>
  <c r="D269" i="222"/>
  <c r="C270" i="222"/>
  <c r="B266" i="216"/>
  <c r="D266" i="216"/>
  <c r="C267" i="216"/>
  <c r="C267" i="219"/>
  <c r="D266" i="219"/>
  <c r="B266" i="219"/>
  <c r="B266" i="225"/>
  <c r="D266" i="225"/>
  <c r="C267" i="225"/>
  <c r="B267" i="215"/>
  <c r="D267" i="215"/>
  <c r="C268" i="215"/>
  <c r="D267" i="220"/>
  <c r="C268" i="220"/>
  <c r="B267" i="220"/>
  <c r="C270" i="212"/>
  <c r="B269" i="212"/>
  <c r="D269" i="212"/>
  <c r="D269" i="226"/>
  <c r="B269" i="226"/>
  <c r="C270" i="226"/>
  <c r="C272" i="230" l="1"/>
  <c r="B271" i="230"/>
  <c r="D271" i="230"/>
  <c r="B272" i="228"/>
  <c r="D272" i="228"/>
  <c r="C273" i="228"/>
  <c r="B273" i="227"/>
  <c r="D273" i="227"/>
  <c r="C274" i="227"/>
  <c r="D274" i="229"/>
  <c r="B274" i="229"/>
  <c r="C275" i="229"/>
  <c r="D267" i="216"/>
  <c r="C268" i="216"/>
  <c r="B267" i="216"/>
  <c r="D270" i="223"/>
  <c r="C271" i="223"/>
  <c r="B270" i="223"/>
  <c r="B270" i="222"/>
  <c r="D270" i="222"/>
  <c r="C271" i="222"/>
  <c r="D268" i="218"/>
  <c r="B268" i="218"/>
  <c r="C269" i="218"/>
  <c r="C270" i="221"/>
  <c r="B269" i="221"/>
  <c r="D269" i="221"/>
  <c r="B268" i="220"/>
  <c r="D268" i="220"/>
  <c r="C269" i="220"/>
  <c r="B270" i="212"/>
  <c r="C271" i="212"/>
  <c r="D270" i="212"/>
  <c r="D269" i="213"/>
  <c r="C270" i="213"/>
  <c r="B269" i="213"/>
  <c r="C271" i="226"/>
  <c r="D270" i="226"/>
  <c r="B270" i="226"/>
  <c r="B269" i="214"/>
  <c r="D269" i="214"/>
  <c r="C270" i="214"/>
  <c r="B270" i="224"/>
  <c r="C271" i="224"/>
  <c r="D270" i="224"/>
  <c r="B268" i="217"/>
  <c r="D268" i="217"/>
  <c r="C269" i="217"/>
  <c r="B267" i="219"/>
  <c r="D267" i="219"/>
  <c r="C268" i="219"/>
  <c r="D268" i="215"/>
  <c r="B268" i="215"/>
  <c r="C269" i="215"/>
  <c r="D267" i="225"/>
  <c r="C268" i="225"/>
  <c r="B267" i="225"/>
  <c r="B274" i="227" l="1"/>
  <c r="D274" i="227"/>
  <c r="C275" i="227"/>
  <c r="B273" i="228"/>
  <c r="D273" i="228"/>
  <c r="C274" i="228"/>
  <c r="B275" i="229"/>
  <c r="C276" i="229"/>
  <c r="D275" i="229"/>
  <c r="C273" i="230"/>
  <c r="D272" i="230"/>
  <c r="B272" i="230"/>
  <c r="B270" i="214"/>
  <c r="D270" i="214"/>
  <c r="C271" i="214"/>
  <c r="C269" i="225"/>
  <c r="D268" i="225"/>
  <c r="B268" i="225"/>
  <c r="B271" i="224"/>
  <c r="C272" i="224"/>
  <c r="D271" i="224"/>
  <c r="D270" i="221"/>
  <c r="C271" i="221"/>
  <c r="B270" i="221"/>
  <c r="B269" i="215"/>
  <c r="D269" i="215"/>
  <c r="C270" i="215"/>
  <c r="B271" i="226"/>
  <c r="D271" i="226"/>
  <c r="C272" i="226"/>
  <c r="C272" i="222"/>
  <c r="B271" i="222"/>
  <c r="D271" i="222"/>
  <c r="B270" i="213"/>
  <c r="D270" i="213"/>
  <c r="C271" i="213"/>
  <c r="B271" i="223"/>
  <c r="D271" i="223"/>
  <c r="C272" i="223"/>
  <c r="B268" i="219"/>
  <c r="D268" i="219"/>
  <c r="C269" i="219"/>
  <c r="B271" i="212"/>
  <c r="C272" i="212"/>
  <c r="D271" i="212"/>
  <c r="B269" i="218"/>
  <c r="D269" i="218"/>
  <c r="C270" i="218"/>
  <c r="B269" i="220"/>
  <c r="D269" i="220"/>
  <c r="C270" i="220"/>
  <c r="D268" i="216"/>
  <c r="C269" i="216"/>
  <c r="B268" i="216"/>
  <c r="B269" i="217"/>
  <c r="D269" i="217"/>
  <c r="C270" i="217"/>
  <c r="B275" i="227" l="1"/>
  <c r="D275" i="227"/>
  <c r="C276" i="227"/>
  <c r="C275" i="228"/>
  <c r="B274" i="228"/>
  <c r="D274" i="228"/>
  <c r="C274" i="230"/>
  <c r="B273" i="230"/>
  <c r="D273" i="230"/>
  <c r="B276" i="229"/>
  <c r="C277" i="229"/>
  <c r="D276" i="229"/>
  <c r="C273" i="212"/>
  <c r="B272" i="212"/>
  <c r="D272" i="212"/>
  <c r="B272" i="223"/>
  <c r="D272" i="223"/>
  <c r="C273" i="223"/>
  <c r="D270" i="215"/>
  <c r="B270" i="215"/>
  <c r="C271" i="215"/>
  <c r="B271" i="221"/>
  <c r="D271" i="221"/>
  <c r="C272" i="221"/>
  <c r="C271" i="217"/>
  <c r="B270" i="217"/>
  <c r="D270" i="217"/>
  <c r="C270" i="219"/>
  <c r="D269" i="219"/>
  <c r="B269" i="219"/>
  <c r="D270" i="218"/>
  <c r="B270" i="218"/>
  <c r="C271" i="218"/>
  <c r="D269" i="225"/>
  <c r="C270" i="225"/>
  <c r="B269" i="225"/>
  <c r="D272" i="224"/>
  <c r="C273" i="224"/>
  <c r="B272" i="224"/>
  <c r="B272" i="222"/>
  <c r="D272" i="222"/>
  <c r="C273" i="222"/>
  <c r="C272" i="214"/>
  <c r="B271" i="214"/>
  <c r="D271" i="214"/>
  <c r="B269" i="216"/>
  <c r="D269" i="216"/>
  <c r="C270" i="216"/>
  <c r="B271" i="213"/>
  <c r="C272" i="213"/>
  <c r="D271" i="213"/>
  <c r="D270" i="220"/>
  <c r="C271" i="220"/>
  <c r="B270" i="220"/>
  <c r="B272" i="226"/>
  <c r="D272" i="226"/>
  <c r="C273" i="226"/>
  <c r="C278" i="229" l="1"/>
  <c r="B277" i="229"/>
  <c r="D277" i="229"/>
  <c r="B274" i="230"/>
  <c r="D274" i="230"/>
  <c r="C275" i="230"/>
  <c r="B275" i="228"/>
  <c r="D275" i="228"/>
  <c r="C276" i="228"/>
  <c r="B276" i="227"/>
  <c r="C277" i="227"/>
  <c r="D276" i="227"/>
  <c r="B271" i="217"/>
  <c r="D271" i="217"/>
  <c r="C272" i="217"/>
  <c r="D273" i="224"/>
  <c r="C274" i="224"/>
  <c r="B273" i="224"/>
  <c r="D272" i="214"/>
  <c r="C273" i="214"/>
  <c r="B272" i="214"/>
  <c r="C272" i="215"/>
  <c r="B271" i="215"/>
  <c r="D271" i="215"/>
  <c r="D272" i="213"/>
  <c r="C273" i="213"/>
  <c r="B272" i="213"/>
  <c r="C274" i="223"/>
  <c r="B273" i="223"/>
  <c r="D273" i="223"/>
  <c r="B270" i="225"/>
  <c r="C271" i="225"/>
  <c r="D270" i="225"/>
  <c r="C272" i="218"/>
  <c r="B271" i="218"/>
  <c r="D271" i="218"/>
  <c r="B270" i="219"/>
  <c r="D270" i="219"/>
  <c r="C271" i="219"/>
  <c r="B271" i="220"/>
  <c r="D271" i="220"/>
  <c r="C272" i="220"/>
  <c r="B273" i="226"/>
  <c r="C274" i="226"/>
  <c r="D273" i="226"/>
  <c r="B273" i="222"/>
  <c r="D273" i="222"/>
  <c r="C274" i="222"/>
  <c r="B272" i="221"/>
  <c r="D272" i="221"/>
  <c r="C273" i="221"/>
  <c r="D270" i="216"/>
  <c r="B270" i="216"/>
  <c r="C271" i="216"/>
  <c r="B273" i="212"/>
  <c r="C274" i="212"/>
  <c r="D273" i="212"/>
  <c r="C278" i="227" l="1"/>
  <c r="B277" i="227"/>
  <c r="D277" i="227"/>
  <c r="D275" i="230"/>
  <c r="C276" i="230"/>
  <c r="B275" i="230"/>
  <c r="D276" i="228"/>
  <c r="C277" i="228"/>
  <c r="B276" i="228"/>
  <c r="B278" i="229"/>
  <c r="C279" i="229"/>
  <c r="D278" i="229"/>
  <c r="B274" i="223"/>
  <c r="D274" i="223"/>
  <c r="C275" i="223"/>
  <c r="B273" i="213"/>
  <c r="D273" i="213"/>
  <c r="C274" i="213"/>
  <c r="B271" i="219"/>
  <c r="D271" i="219"/>
  <c r="C272" i="219"/>
  <c r="B272" i="220"/>
  <c r="D272" i="220"/>
  <c r="C273" i="220"/>
  <c r="B271" i="216"/>
  <c r="D271" i="216"/>
  <c r="C272" i="216"/>
  <c r="B274" i="224"/>
  <c r="D274" i="224"/>
  <c r="C275" i="224"/>
  <c r="B272" i="215"/>
  <c r="D272" i="215"/>
  <c r="C273" i="215"/>
  <c r="C275" i="222"/>
  <c r="B274" i="222"/>
  <c r="D274" i="222"/>
  <c r="D271" i="225"/>
  <c r="C272" i="225"/>
  <c r="B271" i="225"/>
  <c r="B274" i="212"/>
  <c r="D274" i="212"/>
  <c r="C275" i="212"/>
  <c r="B272" i="217"/>
  <c r="D272" i="217"/>
  <c r="C273" i="217"/>
  <c r="B274" i="226"/>
  <c r="D274" i="226"/>
  <c r="C275" i="226"/>
  <c r="B273" i="214"/>
  <c r="D273" i="214"/>
  <c r="C274" i="214"/>
  <c r="D273" i="221"/>
  <c r="C274" i="221"/>
  <c r="B273" i="221"/>
  <c r="B272" i="218"/>
  <c r="D272" i="218"/>
  <c r="C273" i="218"/>
  <c r="C278" i="228" l="1"/>
  <c r="B277" i="228"/>
  <c r="D277" i="228"/>
  <c r="B276" i="230"/>
  <c r="D276" i="230"/>
  <c r="C277" i="230"/>
  <c r="B279" i="229"/>
  <c r="C280" i="229"/>
  <c r="D279" i="229"/>
  <c r="C279" i="227"/>
  <c r="B278" i="227"/>
  <c r="D278" i="227"/>
  <c r="D272" i="216"/>
  <c r="C273" i="216"/>
  <c r="B272" i="216"/>
  <c r="D275" i="222"/>
  <c r="C276" i="222"/>
  <c r="B275" i="222"/>
  <c r="B274" i="213"/>
  <c r="D274" i="213"/>
  <c r="C275" i="213"/>
  <c r="B273" i="215"/>
  <c r="D273" i="215"/>
  <c r="C274" i="215"/>
  <c r="C276" i="212"/>
  <c r="B275" i="212"/>
  <c r="D275" i="212"/>
  <c r="B275" i="226"/>
  <c r="D275" i="226"/>
  <c r="C276" i="226"/>
  <c r="C274" i="220"/>
  <c r="D273" i="220"/>
  <c r="B273" i="220"/>
  <c r="B274" i="214"/>
  <c r="C275" i="214"/>
  <c r="D274" i="214"/>
  <c r="B275" i="223"/>
  <c r="D275" i="223"/>
  <c r="C276" i="223"/>
  <c r="D274" i="221"/>
  <c r="C275" i="221"/>
  <c r="B274" i="221"/>
  <c r="B275" i="224"/>
  <c r="D275" i="224"/>
  <c r="C276" i="224"/>
  <c r="B273" i="218"/>
  <c r="D273" i="218"/>
  <c r="C274" i="218"/>
  <c r="D272" i="225"/>
  <c r="C273" i="225"/>
  <c r="B272" i="225"/>
  <c r="C273" i="219"/>
  <c r="B272" i="219"/>
  <c r="D272" i="219"/>
  <c r="C274" i="217"/>
  <c r="B273" i="217"/>
  <c r="D273" i="217"/>
  <c r="B279" i="227" l="1"/>
  <c r="D279" i="227"/>
  <c r="C280" i="227"/>
  <c r="D277" i="230"/>
  <c r="C278" i="230"/>
  <c r="B277" i="230"/>
  <c r="C281" i="229"/>
  <c r="B280" i="229"/>
  <c r="D280" i="229"/>
  <c r="B278" i="228"/>
  <c r="D278" i="228"/>
  <c r="C279" i="228"/>
  <c r="C275" i="215"/>
  <c r="B274" i="215"/>
  <c r="D274" i="215"/>
  <c r="D276" i="212"/>
  <c r="C277" i="212"/>
  <c r="B276" i="212"/>
  <c r="D275" i="214"/>
  <c r="C276" i="214"/>
  <c r="B275" i="214"/>
  <c r="B273" i="219"/>
  <c r="D273" i="219"/>
  <c r="C274" i="219"/>
  <c r="B276" i="222"/>
  <c r="D276" i="222"/>
  <c r="C277" i="222"/>
  <c r="C276" i="221"/>
  <c r="B275" i="221"/>
  <c r="D275" i="221"/>
  <c r="B273" i="225"/>
  <c r="D273" i="225"/>
  <c r="C274" i="225"/>
  <c r="C275" i="218"/>
  <c r="B274" i="218"/>
  <c r="D274" i="218"/>
  <c r="D274" i="217"/>
  <c r="C275" i="217"/>
  <c r="B274" i="217"/>
  <c r="D274" i="220"/>
  <c r="B274" i="220"/>
  <c r="C275" i="220"/>
  <c r="D276" i="226"/>
  <c r="C277" i="226"/>
  <c r="B276" i="226"/>
  <c r="C274" i="216"/>
  <c r="D273" i="216"/>
  <c r="B273" i="216"/>
  <c r="C277" i="223"/>
  <c r="B276" i="223"/>
  <c r="D276" i="223"/>
  <c r="C276" i="213"/>
  <c r="D275" i="213"/>
  <c r="B275" i="213"/>
  <c r="B276" i="224"/>
  <c r="D276" i="224"/>
  <c r="C277" i="224"/>
  <c r="C280" i="228" l="1"/>
  <c r="B279" i="228"/>
  <c r="D279" i="228"/>
  <c r="D280" i="227"/>
  <c r="C281" i="227"/>
  <c r="B280" i="227"/>
  <c r="C279" i="230"/>
  <c r="B278" i="230"/>
  <c r="D278" i="230"/>
  <c r="B281" i="229"/>
  <c r="C282" i="229"/>
  <c r="D281" i="229"/>
  <c r="D275" i="220"/>
  <c r="B275" i="220"/>
  <c r="C276" i="220"/>
  <c r="C278" i="226"/>
  <c r="D277" i="226"/>
  <c r="B277" i="226"/>
  <c r="B274" i="219"/>
  <c r="D274" i="219"/>
  <c r="C275" i="219"/>
  <c r="D277" i="224"/>
  <c r="B277" i="224"/>
  <c r="C278" i="224"/>
  <c r="B276" i="214"/>
  <c r="D276" i="214"/>
  <c r="C277" i="214"/>
  <c r="D276" i="221"/>
  <c r="B276" i="221"/>
  <c r="C277" i="221"/>
  <c r="B277" i="222"/>
  <c r="D277" i="222"/>
  <c r="C278" i="222"/>
  <c r="B275" i="218"/>
  <c r="D275" i="218"/>
  <c r="C276" i="218"/>
  <c r="C275" i="225"/>
  <c r="B274" i="225"/>
  <c r="D274" i="225"/>
  <c r="B277" i="212"/>
  <c r="D277" i="212"/>
  <c r="C278" i="212"/>
  <c r="B277" i="223"/>
  <c r="D277" i="223"/>
  <c r="C278" i="223"/>
  <c r="B275" i="217"/>
  <c r="D275" i="217"/>
  <c r="C276" i="217"/>
  <c r="B276" i="213"/>
  <c r="D276" i="213"/>
  <c r="C277" i="213"/>
  <c r="B274" i="216"/>
  <c r="D274" i="216"/>
  <c r="C275" i="216"/>
  <c r="B275" i="215"/>
  <c r="D275" i="215"/>
  <c r="C276" i="215"/>
  <c r="B282" i="229" l="1"/>
  <c r="D282" i="229"/>
  <c r="C283" i="229"/>
  <c r="B279" i="230"/>
  <c r="D279" i="230"/>
  <c r="C280" i="230"/>
  <c r="D281" i="227"/>
  <c r="C282" i="227"/>
  <c r="B281" i="227"/>
  <c r="C281" i="228"/>
  <c r="D280" i="228"/>
  <c r="B280" i="228"/>
  <c r="B278" i="212"/>
  <c r="D278" i="212"/>
  <c r="C279" i="212"/>
  <c r="B275" i="216"/>
  <c r="D275" i="216"/>
  <c r="C276" i="216"/>
  <c r="B275" i="225"/>
  <c r="D275" i="225"/>
  <c r="C276" i="225"/>
  <c r="B277" i="213"/>
  <c r="D277" i="213"/>
  <c r="C278" i="213"/>
  <c r="B277" i="214"/>
  <c r="D277" i="214"/>
  <c r="C278" i="214"/>
  <c r="D278" i="222"/>
  <c r="C279" i="222"/>
  <c r="B278" i="222"/>
  <c r="C276" i="219"/>
  <c r="B275" i="219"/>
  <c r="D275" i="219"/>
  <c r="C279" i="226"/>
  <c r="B278" i="226"/>
  <c r="D278" i="226"/>
  <c r="B276" i="220"/>
  <c r="D276" i="220"/>
  <c r="C277" i="220"/>
  <c r="C279" i="224"/>
  <c r="B278" i="224"/>
  <c r="D278" i="224"/>
  <c r="B277" i="221"/>
  <c r="D277" i="221"/>
  <c r="C278" i="221"/>
  <c r="B276" i="215"/>
  <c r="D276" i="215"/>
  <c r="C277" i="215"/>
  <c r="B276" i="218"/>
  <c r="D276" i="218"/>
  <c r="C277" i="218"/>
  <c r="B276" i="217"/>
  <c r="C277" i="217"/>
  <c r="D276" i="217"/>
  <c r="C279" i="223"/>
  <c r="B278" i="223"/>
  <c r="D278" i="223"/>
  <c r="B281" i="228" l="1"/>
  <c r="D281" i="228"/>
  <c r="C282" i="228"/>
  <c r="C284" i="229"/>
  <c r="D283" i="229"/>
  <c r="B283" i="229"/>
  <c r="B282" i="227"/>
  <c r="D282" i="227"/>
  <c r="C283" i="227"/>
  <c r="C281" i="230"/>
  <c r="B280" i="230"/>
  <c r="D280" i="230"/>
  <c r="C279" i="213"/>
  <c r="B278" i="213"/>
  <c r="D278" i="213"/>
  <c r="C279" i="214"/>
  <c r="D278" i="214"/>
  <c r="B278" i="214"/>
  <c r="C277" i="216"/>
  <c r="B276" i="216"/>
  <c r="D276" i="216"/>
  <c r="B277" i="220"/>
  <c r="D277" i="220"/>
  <c r="C278" i="220"/>
  <c r="B279" i="224"/>
  <c r="D279" i="224"/>
  <c r="C280" i="224"/>
  <c r="D277" i="217"/>
  <c r="C278" i="217"/>
  <c r="B277" i="217"/>
  <c r="B279" i="226"/>
  <c r="D279" i="226"/>
  <c r="C280" i="226"/>
  <c r="C278" i="215"/>
  <c r="B277" i="215"/>
  <c r="D277" i="215"/>
  <c r="D276" i="219"/>
  <c r="C277" i="219"/>
  <c r="B276" i="219"/>
  <c r="D279" i="212"/>
  <c r="B279" i="212"/>
  <c r="C280" i="212"/>
  <c r="C280" i="223"/>
  <c r="D279" i="223"/>
  <c r="B279" i="223"/>
  <c r="C278" i="218"/>
  <c r="B277" i="218"/>
  <c r="D277" i="218"/>
  <c r="D276" i="225"/>
  <c r="B276" i="225"/>
  <c r="C277" i="225"/>
  <c r="D278" i="221"/>
  <c r="B278" i="221"/>
  <c r="C279" i="221"/>
  <c r="B279" i="222"/>
  <c r="D279" i="222"/>
  <c r="C280" i="222"/>
  <c r="B282" i="228" l="1"/>
  <c r="D282" i="228"/>
  <c r="C283" i="228"/>
  <c r="B281" i="230"/>
  <c r="D281" i="230"/>
  <c r="C282" i="230"/>
  <c r="B283" i="227"/>
  <c r="D283" i="227"/>
  <c r="C284" i="227"/>
  <c r="B284" i="229"/>
  <c r="D284" i="229"/>
  <c r="C285" i="229"/>
  <c r="D280" i="224"/>
  <c r="B280" i="224"/>
  <c r="C281" i="224"/>
  <c r="C280" i="221"/>
  <c r="D279" i="221"/>
  <c r="B279" i="221"/>
  <c r="B278" i="220"/>
  <c r="C279" i="220"/>
  <c r="D278" i="220"/>
  <c r="B277" i="219"/>
  <c r="D277" i="219"/>
  <c r="C278" i="219"/>
  <c r="B280" i="222"/>
  <c r="D280" i="222"/>
  <c r="C281" i="222"/>
  <c r="C281" i="226"/>
  <c r="D280" i="226"/>
  <c r="B280" i="226"/>
  <c r="D280" i="212"/>
  <c r="C281" i="212"/>
  <c r="B280" i="212"/>
  <c r="D277" i="225"/>
  <c r="B277" i="225"/>
  <c r="C278" i="225"/>
  <c r="B279" i="214"/>
  <c r="D279" i="214"/>
  <c r="C280" i="214"/>
  <c r="D278" i="215"/>
  <c r="C279" i="215"/>
  <c r="B278" i="215"/>
  <c r="B280" i="223"/>
  <c r="D280" i="223"/>
  <c r="C281" i="223"/>
  <c r="B277" i="216"/>
  <c r="D277" i="216"/>
  <c r="C278" i="216"/>
  <c r="D278" i="218"/>
  <c r="C279" i="218"/>
  <c r="B278" i="218"/>
  <c r="D278" i="217"/>
  <c r="C279" i="217"/>
  <c r="B278" i="217"/>
  <c r="B279" i="213"/>
  <c r="D279" i="213"/>
  <c r="C280" i="213"/>
  <c r="D282" i="230" l="1"/>
  <c r="C283" i="230"/>
  <c r="B282" i="230"/>
  <c r="C284" i="228"/>
  <c r="B283" i="228"/>
  <c r="D283" i="228"/>
  <c r="D285" i="229"/>
  <c r="B285" i="229"/>
  <c r="C286" i="229"/>
  <c r="C285" i="227"/>
  <c r="B284" i="227"/>
  <c r="D284" i="227"/>
  <c r="C282" i="222"/>
  <c r="D281" i="222"/>
  <c r="B281" i="222"/>
  <c r="B280" i="213"/>
  <c r="D280" i="213"/>
  <c r="C281" i="213"/>
  <c r="B280" i="214"/>
  <c r="D280" i="214"/>
  <c r="C281" i="214"/>
  <c r="B279" i="217"/>
  <c r="D279" i="217"/>
  <c r="C280" i="217"/>
  <c r="C280" i="220"/>
  <c r="B279" i="220"/>
  <c r="D279" i="220"/>
  <c r="D281" i="226"/>
  <c r="B281" i="226"/>
  <c r="C282" i="226"/>
  <c r="B279" i="215"/>
  <c r="D279" i="215"/>
  <c r="C280" i="215"/>
  <c r="B278" i="219"/>
  <c r="C279" i="219"/>
  <c r="D278" i="219"/>
  <c r="B278" i="216"/>
  <c r="C279" i="216"/>
  <c r="D278" i="216"/>
  <c r="B280" i="221"/>
  <c r="D280" i="221"/>
  <c r="C281" i="221"/>
  <c r="D278" i="225"/>
  <c r="C279" i="225"/>
  <c r="B278" i="225"/>
  <c r="C282" i="224"/>
  <c r="B281" i="224"/>
  <c r="D281" i="224"/>
  <c r="B279" i="218"/>
  <c r="D279" i="218"/>
  <c r="C280" i="218"/>
  <c r="C282" i="212"/>
  <c r="B281" i="212"/>
  <c r="D281" i="212"/>
  <c r="B281" i="223"/>
  <c r="D281" i="223"/>
  <c r="C282" i="223"/>
  <c r="B285" i="227" l="1"/>
  <c r="D285" i="227"/>
  <c r="C286" i="227"/>
  <c r="C287" i="229"/>
  <c r="B286" i="229"/>
  <c r="D286" i="229"/>
  <c r="D284" i="228"/>
  <c r="C285" i="228"/>
  <c r="B284" i="228"/>
  <c r="D283" i="230"/>
  <c r="C284" i="230"/>
  <c r="B283" i="230"/>
  <c r="B279" i="225"/>
  <c r="C280" i="225"/>
  <c r="D279" i="225"/>
  <c r="B280" i="220"/>
  <c r="C281" i="220"/>
  <c r="D280" i="220"/>
  <c r="B281" i="221"/>
  <c r="C282" i="221"/>
  <c r="D281" i="221"/>
  <c r="C280" i="216"/>
  <c r="D279" i="216"/>
  <c r="B279" i="216"/>
  <c r="B280" i="218"/>
  <c r="C281" i="218"/>
  <c r="D280" i="218"/>
  <c r="C282" i="213"/>
  <c r="B281" i="213"/>
  <c r="D281" i="213"/>
  <c r="B280" i="215"/>
  <c r="C281" i="215"/>
  <c r="D280" i="215"/>
  <c r="D279" i="219"/>
  <c r="C280" i="219"/>
  <c r="B279" i="219"/>
  <c r="C282" i="214"/>
  <c r="B281" i="214"/>
  <c r="D281" i="214"/>
  <c r="C283" i="223"/>
  <c r="B282" i="223"/>
  <c r="D282" i="223"/>
  <c r="D280" i="217"/>
  <c r="C281" i="217"/>
  <c r="B280" i="217"/>
  <c r="B282" i="224"/>
  <c r="D282" i="224"/>
  <c r="C283" i="224"/>
  <c r="C283" i="226"/>
  <c r="D282" i="226"/>
  <c r="B282" i="226"/>
  <c r="C283" i="212"/>
  <c r="B282" i="212"/>
  <c r="D282" i="212"/>
  <c r="B282" i="222"/>
  <c r="D282" i="222"/>
  <c r="C283" i="222"/>
  <c r="D284" i="230" l="1"/>
  <c r="C285" i="230"/>
  <c r="B284" i="230"/>
  <c r="B285" i="228"/>
  <c r="D285" i="228"/>
  <c r="C286" i="228"/>
  <c r="C287" i="227"/>
  <c r="B286" i="227"/>
  <c r="D286" i="227"/>
  <c r="D287" i="229"/>
  <c r="B287" i="229"/>
  <c r="C288" i="229"/>
  <c r="D281" i="218"/>
  <c r="C282" i="218"/>
  <c r="B281" i="218"/>
  <c r="B283" i="222"/>
  <c r="D283" i="222"/>
  <c r="C284" i="222"/>
  <c r="C284" i="223"/>
  <c r="D283" i="223"/>
  <c r="B283" i="223"/>
  <c r="D280" i="216"/>
  <c r="C281" i="216"/>
  <c r="B280" i="216"/>
  <c r="C283" i="221"/>
  <c r="B282" i="221"/>
  <c r="D282" i="221"/>
  <c r="B280" i="219"/>
  <c r="D280" i="219"/>
  <c r="C281" i="219"/>
  <c r="B282" i="213"/>
  <c r="D282" i="213"/>
  <c r="C283" i="213"/>
  <c r="B281" i="217"/>
  <c r="D281" i="217"/>
  <c r="C282" i="217"/>
  <c r="C284" i="212"/>
  <c r="B283" i="212"/>
  <c r="D283" i="212"/>
  <c r="D281" i="215"/>
  <c r="C282" i="215"/>
  <c r="B281" i="215"/>
  <c r="B282" i="214"/>
  <c r="D282" i="214"/>
  <c r="C283" i="214"/>
  <c r="C284" i="226"/>
  <c r="B283" i="226"/>
  <c r="D283" i="226"/>
  <c r="B281" i="220"/>
  <c r="C282" i="220"/>
  <c r="D281" i="220"/>
  <c r="D280" i="225"/>
  <c r="B280" i="225"/>
  <c r="C281" i="225"/>
  <c r="B283" i="224"/>
  <c r="D283" i="224"/>
  <c r="C284" i="224"/>
  <c r="D288" i="229" l="1"/>
  <c r="B288" i="229"/>
  <c r="C289" i="229"/>
  <c r="C288" i="227"/>
  <c r="B287" i="227"/>
  <c r="D287" i="227"/>
  <c r="B285" i="230"/>
  <c r="D285" i="230"/>
  <c r="C286" i="230"/>
  <c r="B286" i="228"/>
  <c r="D286" i="228"/>
  <c r="C287" i="228"/>
  <c r="B281" i="216"/>
  <c r="D281" i="216"/>
  <c r="C282" i="216"/>
  <c r="C285" i="222"/>
  <c r="B284" i="222"/>
  <c r="D284" i="222"/>
  <c r="C282" i="225"/>
  <c r="B281" i="225"/>
  <c r="D281" i="225"/>
  <c r="D284" i="212"/>
  <c r="B284" i="212"/>
  <c r="C285" i="212"/>
  <c r="D282" i="215"/>
  <c r="C283" i="215"/>
  <c r="B282" i="215"/>
  <c r="B284" i="223"/>
  <c r="D284" i="223"/>
  <c r="C285" i="223"/>
  <c r="B283" i="213"/>
  <c r="D283" i="213"/>
  <c r="C284" i="213"/>
  <c r="B283" i="221"/>
  <c r="D283" i="221"/>
  <c r="C284" i="221"/>
  <c r="D282" i="217"/>
  <c r="B282" i="217"/>
  <c r="C283" i="217"/>
  <c r="D282" i="218"/>
  <c r="C283" i="218"/>
  <c r="B282" i="218"/>
  <c r="C285" i="224"/>
  <c r="B284" i="224"/>
  <c r="D284" i="224"/>
  <c r="C283" i="220"/>
  <c r="B282" i="220"/>
  <c r="D282" i="220"/>
  <c r="D284" i="226"/>
  <c r="B284" i="226"/>
  <c r="C285" i="226"/>
  <c r="B281" i="219"/>
  <c r="D281" i="219"/>
  <c r="C282" i="219"/>
  <c r="B283" i="214"/>
  <c r="D283" i="214"/>
  <c r="C284" i="214"/>
  <c r="D287" i="228" l="1"/>
  <c r="B287" i="228"/>
  <c r="C288" i="228"/>
  <c r="B286" i="230"/>
  <c r="D286" i="230"/>
  <c r="C287" i="230"/>
  <c r="D288" i="227"/>
  <c r="B288" i="227"/>
  <c r="C289" i="227"/>
  <c r="B289" i="229"/>
  <c r="C290" i="229"/>
  <c r="D289" i="229"/>
  <c r="D285" i="224"/>
  <c r="C286" i="224"/>
  <c r="B285" i="224"/>
  <c r="C285" i="214"/>
  <c r="D284" i="214"/>
  <c r="B284" i="214"/>
  <c r="B285" i="212"/>
  <c r="D285" i="212"/>
  <c r="C286" i="212"/>
  <c r="C283" i="219"/>
  <c r="D282" i="219"/>
  <c r="B282" i="219"/>
  <c r="D285" i="226"/>
  <c r="C286" i="226"/>
  <c r="B285" i="226"/>
  <c r="B283" i="215"/>
  <c r="D283" i="215"/>
  <c r="C284" i="215"/>
  <c r="C284" i="217"/>
  <c r="B283" i="217"/>
  <c r="D283" i="217"/>
  <c r="B284" i="221"/>
  <c r="C285" i="221"/>
  <c r="D284" i="221"/>
  <c r="B285" i="222"/>
  <c r="D285" i="222"/>
  <c r="C286" i="222"/>
  <c r="B282" i="216"/>
  <c r="D282" i="216"/>
  <c r="C283" i="216"/>
  <c r="B283" i="218"/>
  <c r="D283" i="218"/>
  <c r="C284" i="218"/>
  <c r="D283" i="220"/>
  <c r="C284" i="220"/>
  <c r="B283" i="220"/>
  <c r="B285" i="223"/>
  <c r="D285" i="223"/>
  <c r="C286" i="223"/>
  <c r="B282" i="225"/>
  <c r="D282" i="225"/>
  <c r="C283" i="225"/>
  <c r="C285" i="213"/>
  <c r="B284" i="213"/>
  <c r="D284" i="213"/>
  <c r="B289" i="227" l="1"/>
  <c r="D289" i="227"/>
  <c r="C290" i="227"/>
  <c r="B288" i="228"/>
  <c r="C289" i="228"/>
  <c r="D288" i="228"/>
  <c r="D290" i="229"/>
  <c r="C291" i="229"/>
  <c r="B290" i="229"/>
  <c r="C288" i="230"/>
  <c r="B287" i="230"/>
  <c r="D287" i="230"/>
  <c r="D286" i="226"/>
  <c r="C287" i="226"/>
  <c r="B286" i="226"/>
  <c r="D285" i="213"/>
  <c r="C286" i="213"/>
  <c r="B285" i="213"/>
  <c r="B283" i="225"/>
  <c r="D283" i="225"/>
  <c r="C284" i="225"/>
  <c r="C286" i="221"/>
  <c r="B285" i="221"/>
  <c r="D285" i="221"/>
  <c r="B286" i="222"/>
  <c r="D286" i="222"/>
  <c r="C287" i="222"/>
  <c r="B286" i="212"/>
  <c r="C287" i="212"/>
  <c r="D286" i="212"/>
  <c r="B285" i="214"/>
  <c r="D285" i="214"/>
  <c r="C286" i="214"/>
  <c r="D283" i="216"/>
  <c r="C284" i="216"/>
  <c r="B283" i="216"/>
  <c r="D286" i="223"/>
  <c r="C287" i="223"/>
  <c r="B286" i="223"/>
  <c r="B284" i="220"/>
  <c r="D284" i="220"/>
  <c r="C285" i="220"/>
  <c r="D284" i="215"/>
  <c r="C285" i="215"/>
  <c r="B284" i="215"/>
  <c r="B286" i="224"/>
  <c r="C287" i="224"/>
  <c r="D286" i="224"/>
  <c r="B283" i="219"/>
  <c r="D283" i="219"/>
  <c r="C284" i="219"/>
  <c r="B284" i="217"/>
  <c r="D284" i="217"/>
  <c r="C285" i="217"/>
  <c r="D284" i="218"/>
  <c r="B284" i="218"/>
  <c r="C285" i="218"/>
  <c r="B288" i="230" l="1"/>
  <c r="D288" i="230"/>
  <c r="C289" i="230"/>
  <c r="B289" i="228"/>
  <c r="D289" i="228"/>
  <c r="C290" i="228"/>
  <c r="B290" i="227"/>
  <c r="D290" i="227"/>
  <c r="C291" i="227"/>
  <c r="B291" i="229"/>
  <c r="D291" i="229"/>
  <c r="C292" i="229"/>
  <c r="C288" i="222"/>
  <c r="B287" i="222"/>
  <c r="D287" i="222"/>
  <c r="B285" i="218"/>
  <c r="D285" i="218"/>
  <c r="C286" i="218"/>
  <c r="B285" i="215"/>
  <c r="D285" i="215"/>
  <c r="C286" i="215"/>
  <c r="D286" i="221"/>
  <c r="C287" i="221"/>
  <c r="B286" i="221"/>
  <c r="B285" i="220"/>
  <c r="D285" i="220"/>
  <c r="C286" i="220"/>
  <c r="B285" i="217"/>
  <c r="D285" i="217"/>
  <c r="C286" i="217"/>
  <c r="B286" i="213"/>
  <c r="D286" i="213"/>
  <c r="C287" i="213"/>
  <c r="D287" i="223"/>
  <c r="C288" i="223"/>
  <c r="B287" i="223"/>
  <c r="B284" i="225"/>
  <c r="C285" i="225"/>
  <c r="D284" i="225"/>
  <c r="B284" i="219"/>
  <c r="D284" i="219"/>
  <c r="C285" i="219"/>
  <c r="D284" i="216"/>
  <c r="C285" i="216"/>
  <c r="B284" i="216"/>
  <c r="B286" i="214"/>
  <c r="D286" i="214"/>
  <c r="C287" i="214"/>
  <c r="B287" i="224"/>
  <c r="C288" i="224"/>
  <c r="D287" i="224"/>
  <c r="D287" i="226"/>
  <c r="B287" i="226"/>
  <c r="C288" i="226"/>
  <c r="B287" i="212"/>
  <c r="C288" i="212"/>
  <c r="D287" i="212"/>
  <c r="D292" i="229" l="1"/>
  <c r="C293" i="229"/>
  <c r="B292" i="229"/>
  <c r="B291" i="227"/>
  <c r="D291" i="227"/>
  <c r="C292" i="227"/>
  <c r="C291" i="228"/>
  <c r="B290" i="228"/>
  <c r="D290" i="228"/>
  <c r="B289" i="230"/>
  <c r="C290" i="230"/>
  <c r="D289" i="230"/>
  <c r="D286" i="220"/>
  <c r="C287" i="220"/>
  <c r="B286" i="220"/>
  <c r="B285" i="216"/>
  <c r="C286" i="216"/>
  <c r="D285" i="216"/>
  <c r="C286" i="225"/>
  <c r="B285" i="225"/>
  <c r="D285" i="225"/>
  <c r="B288" i="226"/>
  <c r="D288" i="226"/>
  <c r="C289" i="226"/>
  <c r="B288" i="223"/>
  <c r="D288" i="223"/>
  <c r="C289" i="223"/>
  <c r="D286" i="218"/>
  <c r="C287" i="218"/>
  <c r="B286" i="218"/>
  <c r="C286" i="219"/>
  <c r="B285" i="219"/>
  <c r="D285" i="219"/>
  <c r="C288" i="214"/>
  <c r="B287" i="214"/>
  <c r="D287" i="214"/>
  <c r="D288" i="224"/>
  <c r="C289" i="224"/>
  <c r="B288" i="224"/>
  <c r="D286" i="215"/>
  <c r="B286" i="215"/>
  <c r="C287" i="215"/>
  <c r="B287" i="213"/>
  <c r="C288" i="213"/>
  <c r="D287" i="213"/>
  <c r="C287" i="217"/>
  <c r="D286" i="217"/>
  <c r="B286" i="217"/>
  <c r="C289" i="212"/>
  <c r="B288" i="212"/>
  <c r="D288" i="212"/>
  <c r="B287" i="221"/>
  <c r="D287" i="221"/>
  <c r="C288" i="221"/>
  <c r="B288" i="222"/>
  <c r="D288" i="222"/>
  <c r="C289" i="222"/>
  <c r="B291" i="228" l="1"/>
  <c r="D291" i="228"/>
  <c r="C292" i="228"/>
  <c r="D290" i="230"/>
  <c r="C291" i="230"/>
  <c r="B290" i="230"/>
  <c r="D293" i="229"/>
  <c r="B293" i="229"/>
  <c r="C294" i="229"/>
  <c r="B292" i="227"/>
  <c r="C293" i="227"/>
  <c r="D292" i="227"/>
  <c r="D288" i="213"/>
  <c r="C289" i="213"/>
  <c r="B288" i="213"/>
  <c r="D289" i="224"/>
  <c r="C290" i="224"/>
  <c r="B289" i="224"/>
  <c r="B289" i="223"/>
  <c r="D289" i="223"/>
  <c r="C290" i="223"/>
  <c r="D286" i="216"/>
  <c r="B286" i="216"/>
  <c r="C287" i="216"/>
  <c r="C288" i="215"/>
  <c r="B287" i="215"/>
  <c r="D287" i="215"/>
  <c r="D288" i="214"/>
  <c r="C289" i="214"/>
  <c r="B288" i="214"/>
  <c r="B289" i="222"/>
  <c r="D289" i="222"/>
  <c r="C290" i="222"/>
  <c r="B289" i="226"/>
  <c r="D289" i="226"/>
  <c r="C290" i="226"/>
  <c r="B288" i="221"/>
  <c r="D288" i="221"/>
  <c r="C289" i="221"/>
  <c r="B286" i="225"/>
  <c r="C287" i="225"/>
  <c r="D286" i="225"/>
  <c r="B287" i="220"/>
  <c r="D287" i="220"/>
  <c r="C288" i="220"/>
  <c r="B289" i="212"/>
  <c r="C290" i="212"/>
  <c r="D289" i="212"/>
  <c r="B286" i="219"/>
  <c r="D286" i="219"/>
  <c r="C287" i="219"/>
  <c r="B287" i="217"/>
  <c r="D287" i="217"/>
  <c r="C288" i="217"/>
  <c r="C288" i="218"/>
  <c r="B287" i="218"/>
  <c r="D287" i="218"/>
  <c r="C294" i="227" l="1"/>
  <c r="B293" i="227"/>
  <c r="D293" i="227"/>
  <c r="B294" i="229"/>
  <c r="D294" i="229"/>
  <c r="C295" i="229"/>
  <c r="D291" i="230"/>
  <c r="C292" i="230"/>
  <c r="B291" i="230"/>
  <c r="D292" i="228"/>
  <c r="C293" i="228"/>
  <c r="B292" i="228"/>
  <c r="D289" i="221"/>
  <c r="C290" i="221"/>
  <c r="B289" i="221"/>
  <c r="B287" i="219"/>
  <c r="D287" i="219"/>
  <c r="C288" i="219"/>
  <c r="B288" i="215"/>
  <c r="D288" i="215"/>
  <c r="C289" i="215"/>
  <c r="B288" i="217"/>
  <c r="D288" i="217"/>
  <c r="C289" i="217"/>
  <c r="B287" i="216"/>
  <c r="D287" i="216"/>
  <c r="C288" i="216"/>
  <c r="C291" i="222"/>
  <c r="B290" i="222"/>
  <c r="D290" i="222"/>
  <c r="B290" i="224"/>
  <c r="D290" i="224"/>
  <c r="C291" i="224"/>
  <c r="B287" i="225"/>
  <c r="D287" i="225"/>
  <c r="C288" i="225"/>
  <c r="C291" i="226"/>
  <c r="D290" i="226"/>
  <c r="B290" i="226"/>
  <c r="B290" i="212"/>
  <c r="C291" i="212"/>
  <c r="D290" i="212"/>
  <c r="B288" i="218"/>
  <c r="D288" i="218"/>
  <c r="C289" i="218"/>
  <c r="B290" i="223"/>
  <c r="D290" i="223"/>
  <c r="C291" i="223"/>
  <c r="B289" i="213"/>
  <c r="D289" i="213"/>
  <c r="C290" i="213"/>
  <c r="B288" i="220"/>
  <c r="D288" i="220"/>
  <c r="C289" i="220"/>
  <c r="B289" i="214"/>
  <c r="D289" i="214"/>
  <c r="C290" i="214"/>
  <c r="C294" i="228" l="1"/>
  <c r="B293" i="228"/>
  <c r="D293" i="228"/>
  <c r="B295" i="229"/>
  <c r="C296" i="229"/>
  <c r="D295" i="229"/>
  <c r="B292" i="230"/>
  <c r="D292" i="230"/>
  <c r="C293" i="230"/>
  <c r="C295" i="227"/>
  <c r="B294" i="227"/>
  <c r="D294" i="227"/>
  <c r="C292" i="212"/>
  <c r="B291" i="212"/>
  <c r="D291" i="212"/>
  <c r="D291" i="222"/>
  <c r="C292" i="222"/>
  <c r="B291" i="222"/>
  <c r="C290" i="217"/>
  <c r="B289" i="217"/>
  <c r="D289" i="217"/>
  <c r="B290" i="214"/>
  <c r="C291" i="214"/>
  <c r="D290" i="214"/>
  <c r="C290" i="220"/>
  <c r="D289" i="220"/>
  <c r="B289" i="220"/>
  <c r="B290" i="213"/>
  <c r="D290" i="213"/>
  <c r="C291" i="213"/>
  <c r="C289" i="219"/>
  <c r="B288" i="219"/>
  <c r="D288" i="219"/>
  <c r="B289" i="215"/>
  <c r="D289" i="215"/>
  <c r="C290" i="215"/>
  <c r="B291" i="224"/>
  <c r="D291" i="224"/>
  <c r="C292" i="224"/>
  <c r="D288" i="216"/>
  <c r="B288" i="216"/>
  <c r="C289" i="216"/>
  <c r="B291" i="226"/>
  <c r="D291" i="226"/>
  <c r="C292" i="226"/>
  <c r="D290" i="221"/>
  <c r="C291" i="221"/>
  <c r="B290" i="221"/>
  <c r="C289" i="225"/>
  <c r="B288" i="225"/>
  <c r="D288" i="225"/>
  <c r="C292" i="223"/>
  <c r="D291" i="223"/>
  <c r="B291" i="223"/>
  <c r="B289" i="218"/>
  <c r="D289" i="218"/>
  <c r="C290" i="218"/>
  <c r="B295" i="227" l="1"/>
  <c r="D295" i="227"/>
  <c r="C296" i="227"/>
  <c r="C297" i="229"/>
  <c r="D296" i="229"/>
  <c r="B296" i="229"/>
  <c r="D293" i="230"/>
  <c r="B293" i="230"/>
  <c r="C294" i="230"/>
  <c r="B294" i="228"/>
  <c r="D294" i="228"/>
  <c r="C295" i="228"/>
  <c r="C290" i="216"/>
  <c r="B289" i="216"/>
  <c r="D289" i="216"/>
  <c r="C291" i="218"/>
  <c r="B290" i="218"/>
  <c r="D290" i="218"/>
  <c r="B292" i="224"/>
  <c r="D292" i="224"/>
  <c r="C293" i="224"/>
  <c r="C293" i="223"/>
  <c r="B292" i="223"/>
  <c r="D292" i="223"/>
  <c r="D290" i="220"/>
  <c r="B290" i="220"/>
  <c r="C291" i="220"/>
  <c r="D291" i="214"/>
  <c r="C292" i="214"/>
  <c r="B291" i="214"/>
  <c r="D290" i="217"/>
  <c r="C291" i="217"/>
  <c r="B290" i="217"/>
  <c r="C291" i="215"/>
  <c r="B290" i="215"/>
  <c r="D290" i="215"/>
  <c r="B289" i="225"/>
  <c r="D289" i="225"/>
  <c r="C290" i="225"/>
  <c r="C292" i="221"/>
  <c r="B291" i="221"/>
  <c r="D291" i="221"/>
  <c r="B292" i="222"/>
  <c r="D292" i="222"/>
  <c r="C293" i="222"/>
  <c r="B289" i="219"/>
  <c r="D289" i="219"/>
  <c r="C290" i="219"/>
  <c r="C292" i="213"/>
  <c r="D291" i="213"/>
  <c r="B291" i="213"/>
  <c r="B292" i="226"/>
  <c r="C293" i="226"/>
  <c r="D292" i="226"/>
  <c r="D292" i="212"/>
  <c r="C293" i="212"/>
  <c r="B292" i="212"/>
  <c r="D296" i="227" l="1"/>
  <c r="B296" i="227"/>
  <c r="C297" i="227"/>
  <c r="B295" i="228"/>
  <c r="D295" i="228"/>
  <c r="C296" i="228"/>
  <c r="C295" i="230"/>
  <c r="B294" i="230"/>
  <c r="D294" i="230"/>
  <c r="B297" i="229"/>
  <c r="D297" i="229"/>
  <c r="C298" i="229"/>
  <c r="B293" i="223"/>
  <c r="D293" i="223"/>
  <c r="C294" i="223"/>
  <c r="D291" i="220"/>
  <c r="B291" i="220"/>
  <c r="C292" i="220"/>
  <c r="B290" i="225"/>
  <c r="D290" i="225"/>
  <c r="C291" i="225"/>
  <c r="D292" i="221"/>
  <c r="B292" i="221"/>
  <c r="C293" i="221"/>
  <c r="C294" i="226"/>
  <c r="B293" i="226"/>
  <c r="D293" i="226"/>
  <c r="B291" i="215"/>
  <c r="D291" i="215"/>
  <c r="C292" i="215"/>
  <c r="B291" i="217"/>
  <c r="D291" i="217"/>
  <c r="C292" i="217"/>
  <c r="B291" i="218"/>
  <c r="D291" i="218"/>
  <c r="C292" i="218"/>
  <c r="D293" i="224"/>
  <c r="B293" i="224"/>
  <c r="C294" i="224"/>
  <c r="B293" i="212"/>
  <c r="D293" i="212"/>
  <c r="C294" i="212"/>
  <c r="B292" i="213"/>
  <c r="D292" i="213"/>
  <c r="C293" i="213"/>
  <c r="B290" i="219"/>
  <c r="D290" i="219"/>
  <c r="C291" i="219"/>
  <c r="B293" i="222"/>
  <c r="D293" i="222"/>
  <c r="C294" i="222"/>
  <c r="B292" i="214"/>
  <c r="D292" i="214"/>
  <c r="C293" i="214"/>
  <c r="B290" i="216"/>
  <c r="D290" i="216"/>
  <c r="C291" i="216"/>
  <c r="B298" i="229" l="1"/>
  <c r="D298" i="229"/>
  <c r="C299" i="229"/>
  <c r="B295" i="230"/>
  <c r="D295" i="230"/>
  <c r="C296" i="230"/>
  <c r="C297" i="228"/>
  <c r="D296" i="228"/>
  <c r="B296" i="228"/>
  <c r="D297" i="227"/>
  <c r="C298" i="227"/>
  <c r="B297" i="227"/>
  <c r="B294" i="212"/>
  <c r="D294" i="212"/>
  <c r="C295" i="212"/>
  <c r="C295" i="224"/>
  <c r="B294" i="224"/>
  <c r="D294" i="224"/>
  <c r="D294" i="222"/>
  <c r="C295" i="222"/>
  <c r="B294" i="222"/>
  <c r="B293" i="221"/>
  <c r="D293" i="221"/>
  <c r="C294" i="221"/>
  <c r="B292" i="220"/>
  <c r="D292" i="220"/>
  <c r="C293" i="220"/>
  <c r="D294" i="226"/>
  <c r="B294" i="226"/>
  <c r="C295" i="226"/>
  <c r="B292" i="218"/>
  <c r="C293" i="218"/>
  <c r="D292" i="218"/>
  <c r="C292" i="225"/>
  <c r="B291" i="225"/>
  <c r="D291" i="225"/>
  <c r="B294" i="223"/>
  <c r="D294" i="223"/>
  <c r="C295" i="223"/>
  <c r="B291" i="216"/>
  <c r="D291" i="216"/>
  <c r="C292" i="216"/>
  <c r="C292" i="219"/>
  <c r="D291" i="219"/>
  <c r="B291" i="219"/>
  <c r="B292" i="215"/>
  <c r="D292" i="215"/>
  <c r="C293" i="215"/>
  <c r="B293" i="214"/>
  <c r="D293" i="214"/>
  <c r="C294" i="214"/>
  <c r="B292" i="217"/>
  <c r="C293" i="217"/>
  <c r="D292" i="217"/>
  <c r="B293" i="213"/>
  <c r="D293" i="213"/>
  <c r="C294" i="213"/>
  <c r="B296" i="230" l="1"/>
  <c r="C297" i="230"/>
  <c r="D296" i="230"/>
  <c r="B298" i="227"/>
  <c r="D298" i="227"/>
  <c r="C299" i="227"/>
  <c r="B297" i="228"/>
  <c r="D297" i="228"/>
  <c r="C298" i="228"/>
  <c r="C300" i="229"/>
  <c r="B299" i="229"/>
  <c r="D299" i="229"/>
  <c r="B293" i="220"/>
  <c r="D293" i="220"/>
  <c r="C294" i="220"/>
  <c r="D292" i="219"/>
  <c r="C293" i="219"/>
  <c r="B292" i="219"/>
  <c r="C295" i="213"/>
  <c r="B294" i="213"/>
  <c r="D294" i="213"/>
  <c r="C295" i="214"/>
  <c r="D294" i="214"/>
  <c r="B294" i="214"/>
  <c r="C293" i="216"/>
  <c r="B292" i="216"/>
  <c r="D292" i="216"/>
  <c r="B295" i="222"/>
  <c r="D295" i="222"/>
  <c r="C296" i="222"/>
  <c r="D292" i="225"/>
  <c r="C293" i="225"/>
  <c r="B292" i="225"/>
  <c r="C294" i="215"/>
  <c r="B293" i="215"/>
  <c r="D293" i="215"/>
  <c r="C294" i="218"/>
  <c r="B293" i="218"/>
  <c r="D293" i="218"/>
  <c r="B295" i="224"/>
  <c r="D295" i="224"/>
  <c r="C296" i="224"/>
  <c r="D294" i="221"/>
  <c r="B294" i="221"/>
  <c r="C295" i="221"/>
  <c r="D295" i="223"/>
  <c r="C296" i="223"/>
  <c r="B295" i="223"/>
  <c r="D295" i="212"/>
  <c r="B295" i="212"/>
  <c r="C296" i="212"/>
  <c r="D293" i="217"/>
  <c r="C294" i="217"/>
  <c r="B293" i="217"/>
  <c r="C296" i="226"/>
  <c r="B295" i="226"/>
  <c r="D295" i="226"/>
  <c r="B300" i="229" l="1"/>
  <c r="D300" i="229"/>
  <c r="C301" i="229"/>
  <c r="B298" i="228"/>
  <c r="D298" i="228"/>
  <c r="C299" i="228"/>
  <c r="B299" i="227"/>
  <c r="D299" i="227"/>
  <c r="C300" i="227"/>
  <c r="D297" i="230"/>
  <c r="B297" i="230"/>
  <c r="C298" i="230"/>
  <c r="B296" i="226"/>
  <c r="C297" i="226"/>
  <c r="D296" i="226"/>
  <c r="B293" i="219"/>
  <c r="D293" i="219"/>
  <c r="C294" i="219"/>
  <c r="D296" i="224"/>
  <c r="B296" i="224"/>
  <c r="C297" i="224"/>
  <c r="D294" i="217"/>
  <c r="C295" i="217"/>
  <c r="B294" i="217"/>
  <c r="D296" i="212"/>
  <c r="C297" i="212"/>
  <c r="B296" i="212"/>
  <c r="D294" i="215"/>
  <c r="C295" i="215"/>
  <c r="B294" i="215"/>
  <c r="B293" i="225"/>
  <c r="D293" i="225"/>
  <c r="C294" i="225"/>
  <c r="B293" i="216"/>
  <c r="D293" i="216"/>
  <c r="C294" i="216"/>
  <c r="B295" i="214"/>
  <c r="D295" i="214"/>
  <c r="C296" i="214"/>
  <c r="B294" i="220"/>
  <c r="C295" i="220"/>
  <c r="D294" i="220"/>
  <c r="D294" i="218"/>
  <c r="C295" i="218"/>
  <c r="B294" i="218"/>
  <c r="B295" i="213"/>
  <c r="D295" i="213"/>
  <c r="C296" i="213"/>
  <c r="B296" i="223"/>
  <c r="D296" i="223"/>
  <c r="C297" i="223"/>
  <c r="B296" i="222"/>
  <c r="D296" i="222"/>
  <c r="C297" i="222"/>
  <c r="C296" i="221"/>
  <c r="D295" i="221"/>
  <c r="B295" i="221"/>
  <c r="D298" i="230" l="1"/>
  <c r="C299" i="230"/>
  <c r="B298" i="230"/>
  <c r="C301" i="227"/>
  <c r="B300" i="227"/>
  <c r="D300" i="227"/>
  <c r="C300" i="228"/>
  <c r="B299" i="228"/>
  <c r="D299" i="228"/>
  <c r="B301" i="229"/>
  <c r="D301" i="229"/>
  <c r="C302" i="229"/>
  <c r="C296" i="220"/>
  <c r="B295" i="220"/>
  <c r="D295" i="220"/>
  <c r="B296" i="214"/>
  <c r="D296" i="214"/>
  <c r="C297" i="214"/>
  <c r="B297" i="212"/>
  <c r="C298" i="212"/>
  <c r="D297" i="212"/>
  <c r="B296" i="221"/>
  <c r="C297" i="221"/>
  <c r="D296" i="221"/>
  <c r="B295" i="218"/>
  <c r="D295" i="218"/>
  <c r="C296" i="218"/>
  <c r="C298" i="224"/>
  <c r="B297" i="224"/>
  <c r="D297" i="224"/>
  <c r="B297" i="223"/>
  <c r="D297" i="223"/>
  <c r="C298" i="223"/>
  <c r="C298" i="222"/>
  <c r="D297" i="222"/>
  <c r="B297" i="222"/>
  <c r="B294" i="216"/>
  <c r="C295" i="216"/>
  <c r="D294" i="216"/>
  <c r="B294" i="219"/>
  <c r="C295" i="219"/>
  <c r="D294" i="219"/>
  <c r="B296" i="213"/>
  <c r="D296" i="213"/>
  <c r="C297" i="213"/>
  <c r="D297" i="226"/>
  <c r="C298" i="226"/>
  <c r="B297" i="226"/>
  <c r="B295" i="217"/>
  <c r="D295" i="217"/>
  <c r="C296" i="217"/>
  <c r="D294" i="225"/>
  <c r="B294" i="225"/>
  <c r="C295" i="225"/>
  <c r="B295" i="215"/>
  <c r="D295" i="215"/>
  <c r="C296" i="215"/>
  <c r="C303" i="229" l="1"/>
  <c r="B302" i="229"/>
  <c r="D302" i="229"/>
  <c r="D300" i="228"/>
  <c r="C301" i="228"/>
  <c r="B300" i="228"/>
  <c r="B301" i="227"/>
  <c r="D301" i="227"/>
  <c r="C302" i="227"/>
  <c r="B299" i="230"/>
  <c r="D299" i="230"/>
  <c r="C300" i="230"/>
  <c r="B298" i="224"/>
  <c r="D298" i="224"/>
  <c r="C299" i="224"/>
  <c r="B296" i="215"/>
  <c r="C297" i="215"/>
  <c r="D296" i="215"/>
  <c r="D295" i="225"/>
  <c r="C296" i="225"/>
  <c r="B295" i="225"/>
  <c r="D295" i="219"/>
  <c r="C296" i="219"/>
  <c r="B295" i="219"/>
  <c r="D296" i="217"/>
  <c r="B296" i="217"/>
  <c r="C297" i="217"/>
  <c r="C298" i="214"/>
  <c r="B297" i="214"/>
  <c r="D297" i="214"/>
  <c r="C299" i="223"/>
  <c r="B298" i="223"/>
  <c r="D298" i="223"/>
  <c r="B297" i="221"/>
  <c r="C298" i="221"/>
  <c r="D297" i="221"/>
  <c r="C296" i="216"/>
  <c r="B295" i="216"/>
  <c r="D295" i="216"/>
  <c r="B298" i="212"/>
  <c r="D298" i="212"/>
  <c r="C299" i="212"/>
  <c r="B296" i="218"/>
  <c r="C297" i="218"/>
  <c r="D296" i="218"/>
  <c r="B298" i="222"/>
  <c r="D298" i="222"/>
  <c r="C299" i="222"/>
  <c r="B298" i="226"/>
  <c r="D298" i="226"/>
  <c r="C299" i="226"/>
  <c r="C298" i="213"/>
  <c r="B297" i="213"/>
  <c r="D297" i="213"/>
  <c r="B296" i="220"/>
  <c r="C297" i="220"/>
  <c r="D296" i="220"/>
  <c r="C303" i="227" l="1"/>
  <c r="B302" i="227"/>
  <c r="D302" i="227"/>
  <c r="B301" i="228"/>
  <c r="D301" i="228"/>
  <c r="C302" i="228"/>
  <c r="C301" i="230"/>
  <c r="D300" i="230"/>
  <c r="B300" i="230"/>
  <c r="D303" i="229"/>
  <c r="B303" i="229"/>
  <c r="C304" i="229"/>
  <c r="D297" i="218"/>
  <c r="C298" i="218"/>
  <c r="B297" i="218"/>
  <c r="B298" i="214"/>
  <c r="D298" i="214"/>
  <c r="C299" i="214"/>
  <c r="B298" i="213"/>
  <c r="D298" i="213"/>
  <c r="C299" i="213"/>
  <c r="B296" i="219"/>
  <c r="D296" i="219"/>
  <c r="C297" i="219"/>
  <c r="D296" i="216"/>
  <c r="C297" i="216"/>
  <c r="B296" i="216"/>
  <c r="C299" i="221"/>
  <c r="B298" i="221"/>
  <c r="D298" i="221"/>
  <c r="B297" i="217"/>
  <c r="D297" i="217"/>
  <c r="C298" i="217"/>
  <c r="B299" i="226"/>
  <c r="C300" i="226"/>
  <c r="D299" i="226"/>
  <c r="D297" i="215"/>
  <c r="C298" i="215"/>
  <c r="B297" i="215"/>
  <c r="B297" i="220"/>
  <c r="C298" i="220"/>
  <c r="D297" i="220"/>
  <c r="D296" i="225"/>
  <c r="B296" i="225"/>
  <c r="C297" i="225"/>
  <c r="B299" i="222"/>
  <c r="D299" i="222"/>
  <c r="C300" i="222"/>
  <c r="C300" i="212"/>
  <c r="B299" i="212"/>
  <c r="D299" i="212"/>
  <c r="B299" i="223"/>
  <c r="D299" i="223"/>
  <c r="C300" i="223"/>
  <c r="B299" i="224"/>
  <c r="D299" i="224"/>
  <c r="C300" i="224"/>
  <c r="D304" i="229" l="1"/>
  <c r="B304" i="229"/>
  <c r="C305" i="229"/>
  <c r="B301" i="230"/>
  <c r="C302" i="230"/>
  <c r="D301" i="230"/>
  <c r="B302" i="228"/>
  <c r="D302" i="228"/>
  <c r="C303" i="228"/>
  <c r="C304" i="227"/>
  <c r="D303" i="227"/>
  <c r="B303" i="227"/>
  <c r="B297" i="219"/>
  <c r="C298" i="219"/>
  <c r="D297" i="219"/>
  <c r="B297" i="216"/>
  <c r="D297" i="216"/>
  <c r="C298" i="216"/>
  <c r="B300" i="223"/>
  <c r="D300" i="223"/>
  <c r="C301" i="223"/>
  <c r="B299" i="221"/>
  <c r="D299" i="221"/>
  <c r="C300" i="221"/>
  <c r="C299" i="220"/>
  <c r="B298" i="220"/>
  <c r="D298" i="220"/>
  <c r="D298" i="215"/>
  <c r="C299" i="215"/>
  <c r="B298" i="215"/>
  <c r="B299" i="213"/>
  <c r="D299" i="213"/>
  <c r="C300" i="213"/>
  <c r="B299" i="214"/>
  <c r="D299" i="214"/>
  <c r="C300" i="214"/>
  <c r="C301" i="226"/>
  <c r="D300" i="226"/>
  <c r="B300" i="226"/>
  <c r="C301" i="224"/>
  <c r="B300" i="224"/>
  <c r="D300" i="224"/>
  <c r="D298" i="217"/>
  <c r="B298" i="217"/>
  <c r="C299" i="217"/>
  <c r="D298" i="218"/>
  <c r="C299" i="218"/>
  <c r="B298" i="218"/>
  <c r="D300" i="212"/>
  <c r="B300" i="212"/>
  <c r="C301" i="212"/>
  <c r="C301" i="222"/>
  <c r="B300" i="222"/>
  <c r="D300" i="222"/>
  <c r="B297" i="225"/>
  <c r="D297" i="225"/>
  <c r="C298" i="225"/>
  <c r="D304" i="227" l="1"/>
  <c r="B304" i="227"/>
  <c r="C305" i="227"/>
  <c r="B302" i="230"/>
  <c r="D302" i="230"/>
  <c r="C303" i="230"/>
  <c r="B305" i="229"/>
  <c r="D305" i="229"/>
  <c r="C306" i="229"/>
  <c r="D303" i="228"/>
  <c r="C304" i="228"/>
  <c r="B303" i="228"/>
  <c r="C299" i="225"/>
  <c r="D298" i="225"/>
  <c r="B298" i="225"/>
  <c r="C302" i="212"/>
  <c r="B301" i="212"/>
  <c r="D301" i="212"/>
  <c r="B300" i="221"/>
  <c r="C301" i="221"/>
  <c r="D300" i="221"/>
  <c r="B298" i="216"/>
  <c r="D298" i="216"/>
  <c r="C299" i="216"/>
  <c r="B301" i="223"/>
  <c r="D301" i="223"/>
  <c r="C302" i="223"/>
  <c r="D299" i="220"/>
  <c r="C300" i="220"/>
  <c r="B299" i="220"/>
  <c r="B301" i="226"/>
  <c r="D301" i="226"/>
  <c r="C302" i="226"/>
  <c r="B301" i="222"/>
  <c r="D301" i="222"/>
  <c r="C302" i="222"/>
  <c r="C301" i="214"/>
  <c r="B300" i="214"/>
  <c r="D300" i="214"/>
  <c r="D301" i="224"/>
  <c r="C302" i="224"/>
  <c r="B301" i="224"/>
  <c r="C301" i="213"/>
  <c r="B300" i="213"/>
  <c r="D300" i="213"/>
  <c r="C299" i="219"/>
  <c r="D298" i="219"/>
  <c r="B298" i="219"/>
  <c r="B299" i="218"/>
  <c r="D299" i="218"/>
  <c r="C300" i="218"/>
  <c r="C300" i="217"/>
  <c r="D299" i="217"/>
  <c r="B299" i="217"/>
  <c r="B299" i="215"/>
  <c r="D299" i="215"/>
  <c r="C300" i="215"/>
  <c r="D304" i="228" l="1"/>
  <c r="C305" i="228"/>
  <c r="B304" i="228"/>
  <c r="B305" i="227"/>
  <c r="D305" i="227"/>
  <c r="C306" i="227"/>
  <c r="D306" i="229"/>
  <c r="C307" i="229"/>
  <c r="B306" i="229"/>
  <c r="C304" i="230"/>
  <c r="B303" i="230"/>
  <c r="D303" i="230"/>
  <c r="B302" i="224"/>
  <c r="C303" i="224"/>
  <c r="D302" i="224"/>
  <c r="D301" i="213"/>
  <c r="C302" i="213"/>
  <c r="B301" i="213"/>
  <c r="C302" i="221"/>
  <c r="B301" i="221"/>
  <c r="D301" i="221"/>
  <c r="D300" i="215"/>
  <c r="B300" i="215"/>
  <c r="C301" i="215"/>
  <c r="D299" i="216"/>
  <c r="C300" i="216"/>
  <c r="B299" i="216"/>
  <c r="B301" i="214"/>
  <c r="D301" i="214"/>
  <c r="C302" i="214"/>
  <c r="D300" i="218"/>
  <c r="B300" i="218"/>
  <c r="C301" i="218"/>
  <c r="B302" i="212"/>
  <c r="C303" i="212"/>
  <c r="D302" i="212"/>
  <c r="B300" i="217"/>
  <c r="D300" i="217"/>
  <c r="C301" i="217"/>
  <c r="B302" i="222"/>
  <c r="D302" i="222"/>
  <c r="C303" i="222"/>
  <c r="B302" i="226"/>
  <c r="D302" i="226"/>
  <c r="C303" i="226"/>
  <c r="D302" i="223"/>
  <c r="C303" i="223"/>
  <c r="B302" i="223"/>
  <c r="B299" i="219"/>
  <c r="D299" i="219"/>
  <c r="C300" i="219"/>
  <c r="B300" i="220"/>
  <c r="C301" i="220"/>
  <c r="D300" i="220"/>
  <c r="B299" i="225"/>
  <c r="D299" i="225"/>
  <c r="C300" i="225"/>
  <c r="D304" i="230" l="1"/>
  <c r="B304" i="230"/>
  <c r="C305" i="230"/>
  <c r="B307" i="229"/>
  <c r="C308" i="229"/>
  <c r="D307" i="229"/>
  <c r="B306" i="227"/>
  <c r="D306" i="227"/>
  <c r="C307" i="227"/>
  <c r="B305" i="228"/>
  <c r="D305" i="228"/>
  <c r="C306" i="228"/>
  <c r="D300" i="216"/>
  <c r="C301" i="216"/>
  <c r="B300" i="216"/>
  <c r="B300" i="225"/>
  <c r="C301" i="225"/>
  <c r="D300" i="225"/>
  <c r="B301" i="220"/>
  <c r="D301" i="220"/>
  <c r="C302" i="220"/>
  <c r="B301" i="215"/>
  <c r="D301" i="215"/>
  <c r="C302" i="215"/>
  <c r="C304" i="212"/>
  <c r="B303" i="212"/>
  <c r="D303" i="212"/>
  <c r="B302" i="213"/>
  <c r="D302" i="213"/>
  <c r="C303" i="213"/>
  <c r="B300" i="219"/>
  <c r="D300" i="219"/>
  <c r="C301" i="219"/>
  <c r="B301" i="217"/>
  <c r="D301" i="217"/>
  <c r="C302" i="217"/>
  <c r="D302" i="221"/>
  <c r="C303" i="221"/>
  <c r="B302" i="221"/>
  <c r="B301" i="218"/>
  <c r="D301" i="218"/>
  <c r="C302" i="218"/>
  <c r="B303" i="223"/>
  <c r="D303" i="223"/>
  <c r="C304" i="223"/>
  <c r="C304" i="222"/>
  <c r="B303" i="222"/>
  <c r="D303" i="222"/>
  <c r="B302" i="214"/>
  <c r="D302" i="214"/>
  <c r="C303" i="214"/>
  <c r="B303" i="224"/>
  <c r="C304" i="224"/>
  <c r="D303" i="224"/>
  <c r="D303" i="226"/>
  <c r="B303" i="226"/>
  <c r="C304" i="226"/>
  <c r="D308" i="229" l="1"/>
  <c r="C309" i="229"/>
  <c r="B308" i="229"/>
  <c r="B306" i="228"/>
  <c r="D306" i="228"/>
  <c r="C307" i="228"/>
  <c r="B307" i="227"/>
  <c r="D307" i="227"/>
  <c r="C308" i="227"/>
  <c r="C306" i="230"/>
  <c r="B305" i="230"/>
  <c r="D305" i="230"/>
  <c r="D304" i="226"/>
  <c r="B304" i="226"/>
  <c r="C305" i="226"/>
  <c r="D302" i="218"/>
  <c r="B302" i="218"/>
  <c r="C303" i="218"/>
  <c r="B303" i="221"/>
  <c r="D303" i="221"/>
  <c r="C304" i="221"/>
  <c r="C302" i="219"/>
  <c r="B301" i="219"/>
  <c r="D301" i="219"/>
  <c r="C302" i="225"/>
  <c r="B301" i="225"/>
  <c r="D301" i="225"/>
  <c r="D302" i="220"/>
  <c r="C303" i="220"/>
  <c r="B302" i="220"/>
  <c r="B304" i="212"/>
  <c r="D304" i="212"/>
  <c r="C305" i="212"/>
  <c r="C303" i="217"/>
  <c r="B302" i="217"/>
  <c r="D302" i="217"/>
  <c r="C304" i="214"/>
  <c r="B303" i="214"/>
  <c r="D303" i="214"/>
  <c r="B303" i="213"/>
  <c r="C304" i="213"/>
  <c r="D303" i="213"/>
  <c r="B301" i="216"/>
  <c r="D301" i="216"/>
  <c r="C302" i="216"/>
  <c r="D302" i="215"/>
  <c r="B302" i="215"/>
  <c r="C303" i="215"/>
  <c r="D304" i="224"/>
  <c r="C305" i="224"/>
  <c r="B304" i="224"/>
  <c r="B304" i="222"/>
  <c r="D304" i="222"/>
  <c r="C305" i="222"/>
  <c r="B304" i="223"/>
  <c r="D304" i="223"/>
  <c r="C305" i="223"/>
  <c r="B306" i="230" l="1"/>
  <c r="D306" i="230"/>
  <c r="C307" i="230"/>
  <c r="B308" i="227"/>
  <c r="C309" i="227"/>
  <c r="D308" i="227"/>
  <c r="B307" i="228"/>
  <c r="C308" i="228"/>
  <c r="D307" i="228"/>
  <c r="D309" i="229"/>
  <c r="B309" i="229"/>
  <c r="C310" i="229"/>
  <c r="C306" i="223"/>
  <c r="B305" i="223"/>
  <c r="D305" i="223"/>
  <c r="B302" i="219"/>
  <c r="D302" i="219"/>
  <c r="C303" i="219"/>
  <c r="B304" i="221"/>
  <c r="D304" i="221"/>
  <c r="C305" i="221"/>
  <c r="B303" i="217"/>
  <c r="D303" i="217"/>
  <c r="C304" i="217"/>
  <c r="B305" i="222"/>
  <c r="D305" i="222"/>
  <c r="C306" i="222"/>
  <c r="B305" i="212"/>
  <c r="D305" i="212"/>
  <c r="C306" i="212"/>
  <c r="B302" i="225"/>
  <c r="C303" i="225"/>
  <c r="D302" i="225"/>
  <c r="B305" i="226"/>
  <c r="C306" i="226"/>
  <c r="D305" i="226"/>
  <c r="D304" i="214"/>
  <c r="C305" i="214"/>
  <c r="B304" i="214"/>
  <c r="D305" i="224"/>
  <c r="C306" i="224"/>
  <c r="B305" i="224"/>
  <c r="D304" i="213"/>
  <c r="C305" i="213"/>
  <c r="B304" i="213"/>
  <c r="C304" i="218"/>
  <c r="B303" i="218"/>
  <c r="D303" i="218"/>
  <c r="C304" i="215"/>
  <c r="B303" i="215"/>
  <c r="D303" i="215"/>
  <c r="D302" i="216"/>
  <c r="B302" i="216"/>
  <c r="C303" i="216"/>
  <c r="B303" i="220"/>
  <c r="D303" i="220"/>
  <c r="C304" i="220"/>
  <c r="C310" i="227" l="1"/>
  <c r="B309" i="227"/>
  <c r="D309" i="227"/>
  <c r="B308" i="228"/>
  <c r="D308" i="228"/>
  <c r="C309" i="228"/>
  <c r="B310" i="229"/>
  <c r="C311" i="229"/>
  <c r="D310" i="229"/>
  <c r="D307" i="230"/>
  <c r="C308" i="230"/>
  <c r="B307" i="230"/>
  <c r="B305" i="213"/>
  <c r="D305" i="213"/>
  <c r="C306" i="213"/>
  <c r="C305" i="220"/>
  <c r="B304" i="220"/>
  <c r="D304" i="220"/>
  <c r="C307" i="222"/>
  <c r="B306" i="222"/>
  <c r="D306" i="222"/>
  <c r="B304" i="217"/>
  <c r="D304" i="217"/>
  <c r="C305" i="217"/>
  <c r="B306" i="224"/>
  <c r="D306" i="224"/>
  <c r="C307" i="224"/>
  <c r="B303" i="216"/>
  <c r="D303" i="216"/>
  <c r="C304" i="216"/>
  <c r="B303" i="219"/>
  <c r="D303" i="219"/>
  <c r="C304" i="219"/>
  <c r="B306" i="226"/>
  <c r="D306" i="226"/>
  <c r="C307" i="226"/>
  <c r="D305" i="221"/>
  <c r="C306" i="221"/>
  <c r="B305" i="221"/>
  <c r="B305" i="214"/>
  <c r="D305" i="214"/>
  <c r="C306" i="214"/>
  <c r="B304" i="215"/>
  <c r="D304" i="215"/>
  <c r="C305" i="215"/>
  <c r="B304" i="218"/>
  <c r="C305" i="218"/>
  <c r="D304" i="218"/>
  <c r="C304" i="225"/>
  <c r="B303" i="225"/>
  <c r="D303" i="225"/>
  <c r="B306" i="212"/>
  <c r="D306" i="212"/>
  <c r="C307" i="212"/>
  <c r="B306" i="223"/>
  <c r="D306" i="223"/>
  <c r="C307" i="223"/>
  <c r="B308" i="230" l="1"/>
  <c r="D308" i="230"/>
  <c r="C309" i="230"/>
  <c r="B311" i="229"/>
  <c r="C312" i="229"/>
  <c r="D311" i="229"/>
  <c r="C310" i="228"/>
  <c r="B309" i="228"/>
  <c r="D309" i="228"/>
  <c r="C311" i="227"/>
  <c r="B310" i="227"/>
  <c r="D310" i="227"/>
  <c r="D307" i="222"/>
  <c r="C308" i="222"/>
  <c r="B307" i="222"/>
  <c r="C306" i="217"/>
  <c r="B305" i="217"/>
  <c r="D305" i="217"/>
  <c r="D306" i="221"/>
  <c r="C307" i="221"/>
  <c r="B306" i="221"/>
  <c r="C306" i="220"/>
  <c r="D305" i="220"/>
  <c r="B305" i="220"/>
  <c r="C308" i="212"/>
  <c r="D307" i="212"/>
  <c r="B307" i="212"/>
  <c r="C305" i="219"/>
  <c r="D304" i="219"/>
  <c r="B304" i="219"/>
  <c r="B306" i="213"/>
  <c r="D306" i="213"/>
  <c r="C307" i="213"/>
  <c r="B307" i="224"/>
  <c r="D307" i="224"/>
  <c r="C308" i="224"/>
  <c r="C305" i="225"/>
  <c r="B304" i="225"/>
  <c r="D304" i="225"/>
  <c r="B305" i="218"/>
  <c r="D305" i="218"/>
  <c r="C306" i="218"/>
  <c r="D304" i="216"/>
  <c r="C305" i="216"/>
  <c r="B304" i="216"/>
  <c r="B306" i="214"/>
  <c r="C307" i="214"/>
  <c r="D306" i="214"/>
  <c r="B307" i="223"/>
  <c r="D307" i="223"/>
  <c r="C308" i="223"/>
  <c r="B307" i="226"/>
  <c r="C308" i="226"/>
  <c r="D307" i="226"/>
  <c r="B305" i="215"/>
  <c r="D305" i="215"/>
  <c r="C306" i="215"/>
  <c r="D309" i="230" l="1"/>
  <c r="C310" i="230"/>
  <c r="B309" i="230"/>
  <c r="B311" i="227"/>
  <c r="D311" i="227"/>
  <c r="C312" i="227"/>
  <c r="B310" i="228"/>
  <c r="D310" i="228"/>
  <c r="C311" i="228"/>
  <c r="C313" i="229"/>
  <c r="D312" i="229"/>
  <c r="B312" i="229"/>
  <c r="C307" i="218"/>
  <c r="B306" i="218"/>
  <c r="D306" i="218"/>
  <c r="B308" i="226"/>
  <c r="C309" i="226"/>
  <c r="D308" i="226"/>
  <c r="D306" i="220"/>
  <c r="B306" i="220"/>
  <c r="C307" i="220"/>
  <c r="C308" i="221"/>
  <c r="B307" i="221"/>
  <c r="D307" i="221"/>
  <c r="D306" i="217"/>
  <c r="C307" i="217"/>
  <c r="B306" i="217"/>
  <c r="B305" i="219"/>
  <c r="D305" i="219"/>
  <c r="C306" i="219"/>
  <c r="C307" i="215"/>
  <c r="B306" i="215"/>
  <c r="D306" i="215"/>
  <c r="B308" i="212"/>
  <c r="D308" i="212"/>
  <c r="C309" i="212"/>
  <c r="B305" i="225"/>
  <c r="D305" i="225"/>
  <c r="C306" i="225"/>
  <c r="C309" i="223"/>
  <c r="B308" i="223"/>
  <c r="D308" i="223"/>
  <c r="B308" i="224"/>
  <c r="D308" i="224"/>
  <c r="C309" i="224"/>
  <c r="B308" i="222"/>
  <c r="D308" i="222"/>
  <c r="C309" i="222"/>
  <c r="C306" i="216"/>
  <c r="D305" i="216"/>
  <c r="B305" i="216"/>
  <c r="C308" i="213"/>
  <c r="D307" i="213"/>
  <c r="B307" i="213"/>
  <c r="D307" i="214"/>
  <c r="C308" i="214"/>
  <c r="B307" i="214"/>
  <c r="B313" i="229" l="1"/>
  <c r="C314" i="229"/>
  <c r="D313" i="229"/>
  <c r="C312" i="228"/>
  <c r="B311" i="228"/>
  <c r="D311" i="228"/>
  <c r="D312" i="227"/>
  <c r="C313" i="227"/>
  <c r="B312" i="227"/>
  <c r="C311" i="230"/>
  <c r="B310" i="230"/>
  <c r="D310" i="230"/>
  <c r="C310" i="223"/>
  <c r="D309" i="223"/>
  <c r="B309" i="223"/>
  <c r="D307" i="220"/>
  <c r="B307" i="220"/>
  <c r="C308" i="220"/>
  <c r="C310" i="226"/>
  <c r="B309" i="226"/>
  <c r="D309" i="226"/>
  <c r="B308" i="214"/>
  <c r="D308" i="214"/>
  <c r="C309" i="214"/>
  <c r="B306" i="225"/>
  <c r="D306" i="225"/>
  <c r="C307" i="225"/>
  <c r="D308" i="221"/>
  <c r="B308" i="221"/>
  <c r="C309" i="221"/>
  <c r="B308" i="213"/>
  <c r="D308" i="213"/>
  <c r="C309" i="213"/>
  <c r="B307" i="217"/>
  <c r="D307" i="217"/>
  <c r="C308" i="217"/>
  <c r="B306" i="216"/>
  <c r="D306" i="216"/>
  <c r="C307" i="216"/>
  <c r="B309" i="222"/>
  <c r="D309" i="222"/>
  <c r="C310" i="222"/>
  <c r="B306" i="219"/>
  <c r="D306" i="219"/>
  <c r="C307" i="219"/>
  <c r="B309" i="212"/>
  <c r="D309" i="212"/>
  <c r="C310" i="212"/>
  <c r="B307" i="215"/>
  <c r="D307" i="215"/>
  <c r="C308" i="215"/>
  <c r="D309" i="224"/>
  <c r="B309" i="224"/>
  <c r="C310" i="224"/>
  <c r="B307" i="218"/>
  <c r="D307" i="218"/>
  <c r="C308" i="218"/>
  <c r="B311" i="230" l="1"/>
  <c r="C312" i="230"/>
  <c r="D311" i="230"/>
  <c r="B314" i="229"/>
  <c r="C315" i="229"/>
  <c r="D314" i="229"/>
  <c r="D313" i="227"/>
  <c r="C314" i="227"/>
  <c r="B313" i="227"/>
  <c r="C313" i="228"/>
  <c r="B312" i="228"/>
  <c r="D312" i="228"/>
  <c r="C308" i="225"/>
  <c r="B307" i="225"/>
  <c r="D307" i="225"/>
  <c r="B308" i="218"/>
  <c r="D308" i="218"/>
  <c r="C309" i="218"/>
  <c r="B307" i="216"/>
  <c r="D307" i="216"/>
  <c r="C308" i="216"/>
  <c r="C311" i="224"/>
  <c r="B310" i="224"/>
  <c r="D310" i="224"/>
  <c r="B308" i="217"/>
  <c r="C309" i="217"/>
  <c r="D308" i="217"/>
  <c r="B308" i="215"/>
  <c r="D308" i="215"/>
  <c r="C309" i="215"/>
  <c r="B308" i="220"/>
  <c r="C309" i="220"/>
  <c r="D308" i="220"/>
  <c r="D310" i="222"/>
  <c r="C311" i="222"/>
  <c r="B310" i="222"/>
  <c r="B309" i="214"/>
  <c r="D309" i="214"/>
  <c r="C310" i="214"/>
  <c r="C311" i="226"/>
  <c r="B310" i="226"/>
  <c r="D310" i="226"/>
  <c r="B309" i="213"/>
  <c r="D309" i="213"/>
  <c r="C310" i="213"/>
  <c r="B309" i="221"/>
  <c r="D309" i="221"/>
  <c r="C310" i="221"/>
  <c r="B310" i="212"/>
  <c r="C311" i="212"/>
  <c r="D310" i="212"/>
  <c r="C308" i="219"/>
  <c r="B307" i="219"/>
  <c r="D307" i="219"/>
  <c r="B310" i="223"/>
  <c r="D310" i="223"/>
  <c r="C311" i="223"/>
  <c r="B313" i="228" l="1"/>
  <c r="D313" i="228"/>
  <c r="C314" i="228"/>
  <c r="C316" i="229"/>
  <c r="B315" i="229"/>
  <c r="D315" i="229"/>
  <c r="C313" i="230"/>
  <c r="D312" i="230"/>
  <c r="B312" i="230"/>
  <c r="B314" i="227"/>
  <c r="D314" i="227"/>
  <c r="C315" i="227"/>
  <c r="D309" i="217"/>
  <c r="C310" i="217"/>
  <c r="B309" i="217"/>
  <c r="B311" i="223"/>
  <c r="D311" i="223"/>
  <c r="C312" i="223"/>
  <c r="C311" i="214"/>
  <c r="D310" i="214"/>
  <c r="B310" i="214"/>
  <c r="B311" i="224"/>
  <c r="D311" i="224"/>
  <c r="C312" i="224"/>
  <c r="B311" i="222"/>
  <c r="D311" i="222"/>
  <c r="C312" i="222"/>
  <c r="C310" i="218"/>
  <c r="B309" i="218"/>
  <c r="D309" i="218"/>
  <c r="D311" i="212"/>
  <c r="B311" i="212"/>
  <c r="C312" i="212"/>
  <c r="D308" i="219"/>
  <c r="C309" i="219"/>
  <c r="B308" i="219"/>
  <c r="D311" i="226"/>
  <c r="B311" i="226"/>
  <c r="C312" i="226"/>
  <c r="C309" i="216"/>
  <c r="B308" i="216"/>
  <c r="D308" i="216"/>
  <c r="D310" i="221"/>
  <c r="B310" i="221"/>
  <c r="C311" i="221"/>
  <c r="B309" i="220"/>
  <c r="D309" i="220"/>
  <c r="C310" i="220"/>
  <c r="C310" i="215"/>
  <c r="B309" i="215"/>
  <c r="D309" i="215"/>
  <c r="C311" i="213"/>
  <c r="B310" i="213"/>
  <c r="D310" i="213"/>
  <c r="D308" i="225"/>
  <c r="C309" i="225"/>
  <c r="B308" i="225"/>
  <c r="B313" i="230" l="1"/>
  <c r="D313" i="230"/>
  <c r="C314" i="230"/>
  <c r="B314" i="228"/>
  <c r="D314" i="228"/>
  <c r="C315" i="228"/>
  <c r="B315" i="227"/>
  <c r="D315" i="227"/>
  <c r="C316" i="227"/>
  <c r="B316" i="229"/>
  <c r="D316" i="229"/>
  <c r="C317" i="229"/>
  <c r="D310" i="218"/>
  <c r="C311" i="218"/>
  <c r="B310" i="218"/>
  <c r="B312" i="223"/>
  <c r="D312" i="223"/>
  <c r="C313" i="223"/>
  <c r="D312" i="226"/>
  <c r="C313" i="226"/>
  <c r="B312" i="226"/>
  <c r="C313" i="212"/>
  <c r="B312" i="212"/>
  <c r="D312" i="212"/>
  <c r="D312" i="224"/>
  <c r="B312" i="224"/>
  <c r="C313" i="224"/>
  <c r="B311" i="214"/>
  <c r="D311" i="214"/>
  <c r="C312" i="214"/>
  <c r="B312" i="222"/>
  <c r="D312" i="222"/>
  <c r="C313" i="222"/>
  <c r="B309" i="225"/>
  <c r="D309" i="225"/>
  <c r="C310" i="225"/>
  <c r="D310" i="215"/>
  <c r="C311" i="215"/>
  <c r="B310" i="215"/>
  <c r="D310" i="220"/>
  <c r="C311" i="220"/>
  <c r="B310" i="220"/>
  <c r="D310" i="217"/>
  <c r="C311" i="217"/>
  <c r="B310" i="217"/>
  <c r="B309" i="216"/>
  <c r="D309" i="216"/>
  <c r="C310" i="216"/>
  <c r="B311" i="213"/>
  <c r="D311" i="213"/>
  <c r="C312" i="213"/>
  <c r="B309" i="219"/>
  <c r="D309" i="219"/>
  <c r="C310" i="219"/>
  <c r="C312" i="221"/>
  <c r="D311" i="221"/>
  <c r="B311" i="221"/>
  <c r="B317" i="229" l="1"/>
  <c r="D317" i="229"/>
  <c r="C318" i="229"/>
  <c r="C317" i="227"/>
  <c r="B316" i="227"/>
  <c r="D316" i="227"/>
  <c r="C316" i="228"/>
  <c r="D315" i="228"/>
  <c r="B315" i="228"/>
  <c r="D314" i="230"/>
  <c r="C315" i="230"/>
  <c r="B314" i="230"/>
  <c r="C312" i="220"/>
  <c r="B311" i="220"/>
  <c r="D311" i="220"/>
  <c r="B312" i="221"/>
  <c r="C313" i="221"/>
  <c r="D312" i="221"/>
  <c r="C314" i="212"/>
  <c r="D313" i="212"/>
  <c r="B313" i="212"/>
  <c r="B311" i="217"/>
  <c r="D311" i="217"/>
  <c r="C312" i="217"/>
  <c r="B310" i="225"/>
  <c r="D310" i="225"/>
  <c r="C311" i="225"/>
  <c r="D313" i="223"/>
  <c r="C314" i="223"/>
  <c r="B313" i="223"/>
  <c r="B312" i="213"/>
  <c r="D312" i="213"/>
  <c r="C313" i="213"/>
  <c r="C314" i="222"/>
  <c r="D313" i="222"/>
  <c r="B313" i="222"/>
  <c r="C311" i="219"/>
  <c r="B310" i="219"/>
  <c r="D310" i="219"/>
  <c r="B311" i="215"/>
  <c r="D311" i="215"/>
  <c r="C312" i="215"/>
  <c r="C314" i="224"/>
  <c r="B313" i="224"/>
  <c r="D313" i="224"/>
  <c r="D313" i="226"/>
  <c r="B313" i="226"/>
  <c r="C314" i="226"/>
  <c r="B310" i="216"/>
  <c r="C311" i="216"/>
  <c r="D310" i="216"/>
  <c r="B312" i="214"/>
  <c r="D312" i="214"/>
  <c r="C313" i="214"/>
  <c r="B311" i="218"/>
  <c r="D311" i="218"/>
  <c r="C312" i="218"/>
  <c r="D315" i="230" l="1"/>
  <c r="C316" i="230"/>
  <c r="B315" i="230"/>
  <c r="D316" i="228"/>
  <c r="B316" i="228"/>
  <c r="C317" i="228"/>
  <c r="B317" i="227"/>
  <c r="D317" i="227"/>
  <c r="C318" i="227"/>
  <c r="C319" i="229"/>
  <c r="B318" i="229"/>
  <c r="D318" i="229"/>
  <c r="B312" i="218"/>
  <c r="C313" i="218"/>
  <c r="D312" i="218"/>
  <c r="B314" i="224"/>
  <c r="D314" i="224"/>
  <c r="C315" i="224"/>
  <c r="C313" i="217"/>
  <c r="D312" i="217"/>
  <c r="B312" i="217"/>
  <c r="D311" i="219"/>
  <c r="C312" i="219"/>
  <c r="B311" i="219"/>
  <c r="B312" i="215"/>
  <c r="C313" i="215"/>
  <c r="D312" i="215"/>
  <c r="C315" i="212"/>
  <c r="B314" i="212"/>
  <c r="D314" i="212"/>
  <c r="C314" i="213"/>
  <c r="B313" i="213"/>
  <c r="D313" i="213"/>
  <c r="B313" i="221"/>
  <c r="C314" i="221"/>
  <c r="D313" i="221"/>
  <c r="C314" i="214"/>
  <c r="B313" i="214"/>
  <c r="D313" i="214"/>
  <c r="C312" i="216"/>
  <c r="D311" i="216"/>
  <c r="B311" i="216"/>
  <c r="B314" i="226"/>
  <c r="D314" i="226"/>
  <c r="C315" i="226"/>
  <c r="D311" i="225"/>
  <c r="C312" i="225"/>
  <c r="B311" i="225"/>
  <c r="B314" i="222"/>
  <c r="D314" i="222"/>
  <c r="C315" i="222"/>
  <c r="C315" i="223"/>
  <c r="B314" i="223"/>
  <c r="D314" i="223"/>
  <c r="B312" i="220"/>
  <c r="D312" i="220"/>
  <c r="C313" i="220"/>
  <c r="C319" i="227" l="1"/>
  <c r="D318" i="227"/>
  <c r="B318" i="227"/>
  <c r="D319" i="229"/>
  <c r="B319" i="229"/>
  <c r="C320" i="229"/>
  <c r="B317" i="228"/>
  <c r="D317" i="228"/>
  <c r="C318" i="228"/>
  <c r="D316" i="230"/>
  <c r="C317" i="230"/>
  <c r="B316" i="230"/>
  <c r="B313" i="220"/>
  <c r="C314" i="220"/>
  <c r="D313" i="220"/>
  <c r="C315" i="221"/>
  <c r="B314" i="221"/>
  <c r="D314" i="221"/>
  <c r="D312" i="216"/>
  <c r="C313" i="216"/>
  <c r="B312" i="216"/>
  <c r="B314" i="214"/>
  <c r="D314" i="214"/>
  <c r="C315" i="214"/>
  <c r="B315" i="224"/>
  <c r="D315" i="224"/>
  <c r="C316" i="224"/>
  <c r="D313" i="215"/>
  <c r="C314" i="215"/>
  <c r="B313" i="215"/>
  <c r="B315" i="223"/>
  <c r="D315" i="223"/>
  <c r="C316" i="223"/>
  <c r="B315" i="222"/>
  <c r="D315" i="222"/>
  <c r="C316" i="222"/>
  <c r="B313" i="217"/>
  <c r="D313" i="217"/>
  <c r="C314" i="217"/>
  <c r="B314" i="213"/>
  <c r="D314" i="213"/>
  <c r="C315" i="213"/>
  <c r="B312" i="219"/>
  <c r="D312" i="219"/>
  <c r="C313" i="219"/>
  <c r="D312" i="225"/>
  <c r="C313" i="225"/>
  <c r="B312" i="225"/>
  <c r="D313" i="218"/>
  <c r="C314" i="218"/>
  <c r="B313" i="218"/>
  <c r="B315" i="212"/>
  <c r="D315" i="212"/>
  <c r="C316" i="212"/>
  <c r="B315" i="226"/>
  <c r="D315" i="226"/>
  <c r="C316" i="226"/>
  <c r="C319" i="228" l="1"/>
  <c r="B318" i="228"/>
  <c r="D318" i="228"/>
  <c r="D320" i="229"/>
  <c r="B320" i="229"/>
  <c r="C321" i="229"/>
  <c r="B317" i="230"/>
  <c r="D317" i="230"/>
  <c r="C318" i="230"/>
  <c r="C320" i="227"/>
  <c r="B319" i="227"/>
  <c r="D319" i="227"/>
  <c r="C317" i="224"/>
  <c r="B316" i="224"/>
  <c r="D316" i="224"/>
  <c r="C317" i="226"/>
  <c r="D316" i="226"/>
  <c r="B316" i="226"/>
  <c r="D316" i="212"/>
  <c r="C317" i="212"/>
  <c r="B316" i="212"/>
  <c r="B313" i="216"/>
  <c r="D313" i="216"/>
  <c r="C314" i="216"/>
  <c r="B315" i="213"/>
  <c r="D315" i="213"/>
  <c r="C316" i="213"/>
  <c r="B315" i="214"/>
  <c r="D315" i="214"/>
  <c r="C316" i="214"/>
  <c r="C317" i="222"/>
  <c r="D316" i="222"/>
  <c r="B316" i="222"/>
  <c r="D314" i="218"/>
  <c r="C315" i="218"/>
  <c r="B314" i="218"/>
  <c r="C317" i="223"/>
  <c r="B316" i="223"/>
  <c r="D316" i="223"/>
  <c r="D314" i="217"/>
  <c r="B314" i="217"/>
  <c r="C315" i="217"/>
  <c r="B315" i="221"/>
  <c r="D315" i="221"/>
  <c r="C316" i="221"/>
  <c r="C314" i="225"/>
  <c r="B313" i="225"/>
  <c r="D313" i="225"/>
  <c r="C315" i="220"/>
  <c r="B314" i="220"/>
  <c r="D314" i="220"/>
  <c r="B313" i="219"/>
  <c r="D313" i="219"/>
  <c r="C314" i="219"/>
  <c r="D314" i="215"/>
  <c r="C315" i="215"/>
  <c r="B314" i="215"/>
  <c r="B318" i="230" l="1"/>
  <c r="D318" i="230"/>
  <c r="C319" i="230"/>
  <c r="B321" i="229"/>
  <c r="D321" i="229"/>
  <c r="C322" i="229"/>
  <c r="D320" i="227"/>
  <c r="B320" i="227"/>
  <c r="C321" i="227"/>
  <c r="D319" i="228"/>
  <c r="B319" i="228"/>
  <c r="C320" i="228"/>
  <c r="B314" i="216"/>
  <c r="D314" i="216"/>
  <c r="C315" i="216"/>
  <c r="B315" i="215"/>
  <c r="D315" i="215"/>
  <c r="C316" i="215"/>
  <c r="C318" i="226"/>
  <c r="B317" i="226"/>
  <c r="D317" i="226"/>
  <c r="C317" i="213"/>
  <c r="B316" i="213"/>
  <c r="D316" i="213"/>
  <c r="C316" i="217"/>
  <c r="B315" i="217"/>
  <c r="D315" i="217"/>
  <c r="B317" i="222"/>
  <c r="D317" i="222"/>
  <c r="C318" i="222"/>
  <c r="B315" i="218"/>
  <c r="D315" i="218"/>
  <c r="C316" i="218"/>
  <c r="D315" i="220"/>
  <c r="C316" i="220"/>
  <c r="B315" i="220"/>
  <c r="C315" i="219"/>
  <c r="D314" i="219"/>
  <c r="B314" i="219"/>
  <c r="B317" i="223"/>
  <c r="D317" i="223"/>
  <c r="C318" i="223"/>
  <c r="C318" i="212"/>
  <c r="D317" i="212"/>
  <c r="B317" i="212"/>
  <c r="D314" i="225"/>
  <c r="C315" i="225"/>
  <c r="B314" i="225"/>
  <c r="C317" i="214"/>
  <c r="B316" i="214"/>
  <c r="D316" i="214"/>
  <c r="B316" i="221"/>
  <c r="C317" i="221"/>
  <c r="D316" i="221"/>
  <c r="D317" i="224"/>
  <c r="C318" i="224"/>
  <c r="B317" i="224"/>
  <c r="D322" i="229" l="1"/>
  <c r="C323" i="229"/>
  <c r="B322" i="229"/>
  <c r="C320" i="230"/>
  <c r="B319" i="230"/>
  <c r="D319" i="230"/>
  <c r="B320" i="228"/>
  <c r="D320" i="228"/>
  <c r="C321" i="228"/>
  <c r="B321" i="227"/>
  <c r="D321" i="227"/>
  <c r="C322" i="227"/>
  <c r="B315" i="219"/>
  <c r="D315" i="219"/>
  <c r="C316" i="219"/>
  <c r="B316" i="217"/>
  <c r="D316" i="217"/>
  <c r="C317" i="217"/>
  <c r="B316" i="220"/>
  <c r="D316" i="220"/>
  <c r="C317" i="220"/>
  <c r="D318" i="212"/>
  <c r="C319" i="212"/>
  <c r="B318" i="212"/>
  <c r="B318" i="226"/>
  <c r="D318" i="226"/>
  <c r="C319" i="226"/>
  <c r="B318" i="224"/>
  <c r="C319" i="224"/>
  <c r="D318" i="224"/>
  <c r="D315" i="216"/>
  <c r="C316" i="216"/>
  <c r="B315" i="216"/>
  <c r="D317" i="213"/>
  <c r="C318" i="213"/>
  <c r="B317" i="213"/>
  <c r="D316" i="218"/>
  <c r="B316" i="218"/>
  <c r="C317" i="218"/>
  <c r="B318" i="222"/>
  <c r="D318" i="222"/>
  <c r="C319" i="222"/>
  <c r="D318" i="223"/>
  <c r="B318" i="223"/>
  <c r="C319" i="223"/>
  <c r="C318" i="221"/>
  <c r="B317" i="221"/>
  <c r="D317" i="221"/>
  <c r="D316" i="215"/>
  <c r="C317" i="215"/>
  <c r="B316" i="215"/>
  <c r="B317" i="214"/>
  <c r="D317" i="214"/>
  <c r="C318" i="214"/>
  <c r="B315" i="225"/>
  <c r="D315" i="225"/>
  <c r="C316" i="225"/>
  <c r="B322" i="227" l="1"/>
  <c r="D322" i="227"/>
  <c r="C323" i="227"/>
  <c r="B321" i="228"/>
  <c r="D321" i="228"/>
  <c r="C322" i="228"/>
  <c r="B320" i="230"/>
  <c r="D320" i="230"/>
  <c r="C321" i="230"/>
  <c r="B323" i="229"/>
  <c r="D323" i="229"/>
  <c r="C324" i="229"/>
  <c r="B318" i="214"/>
  <c r="D318" i="214"/>
  <c r="C319" i="214"/>
  <c r="B319" i="226"/>
  <c r="D319" i="226"/>
  <c r="C320" i="226"/>
  <c r="B317" i="217"/>
  <c r="D317" i="217"/>
  <c r="C318" i="217"/>
  <c r="B316" i="225"/>
  <c r="C317" i="225"/>
  <c r="D316" i="225"/>
  <c r="B317" i="215"/>
  <c r="D317" i="215"/>
  <c r="C318" i="215"/>
  <c r="B316" i="219"/>
  <c r="D316" i="219"/>
  <c r="C317" i="219"/>
  <c r="C320" i="222"/>
  <c r="B319" i="222"/>
  <c r="D319" i="222"/>
  <c r="B317" i="218"/>
  <c r="D317" i="218"/>
  <c r="C318" i="218"/>
  <c r="B318" i="213"/>
  <c r="D318" i="213"/>
  <c r="C319" i="213"/>
  <c r="D318" i="221"/>
  <c r="C319" i="221"/>
  <c r="B318" i="221"/>
  <c r="C320" i="212"/>
  <c r="B319" i="212"/>
  <c r="D319" i="212"/>
  <c r="B317" i="220"/>
  <c r="D317" i="220"/>
  <c r="C318" i="220"/>
  <c r="D316" i="216"/>
  <c r="C317" i="216"/>
  <c r="B316" i="216"/>
  <c r="B319" i="223"/>
  <c r="D319" i="223"/>
  <c r="C320" i="223"/>
  <c r="B319" i="224"/>
  <c r="C320" i="224"/>
  <c r="D319" i="224"/>
  <c r="D324" i="229" l="1"/>
  <c r="C325" i="229"/>
  <c r="B324" i="229"/>
  <c r="B321" i="230"/>
  <c r="C322" i="230"/>
  <c r="D321" i="230"/>
  <c r="C323" i="228"/>
  <c r="B322" i="228"/>
  <c r="D322" i="228"/>
  <c r="B323" i="227"/>
  <c r="D323" i="227"/>
  <c r="C324" i="227"/>
  <c r="B320" i="212"/>
  <c r="D320" i="212"/>
  <c r="C321" i="212"/>
  <c r="B319" i="213"/>
  <c r="C320" i="213"/>
  <c r="D319" i="213"/>
  <c r="B319" i="221"/>
  <c r="D319" i="221"/>
  <c r="C320" i="221"/>
  <c r="C321" i="226"/>
  <c r="B320" i="226"/>
  <c r="D320" i="226"/>
  <c r="D320" i="224"/>
  <c r="C321" i="224"/>
  <c r="B320" i="224"/>
  <c r="D318" i="215"/>
  <c r="B318" i="215"/>
  <c r="C319" i="215"/>
  <c r="D320" i="223"/>
  <c r="C321" i="223"/>
  <c r="B320" i="223"/>
  <c r="C319" i="217"/>
  <c r="D318" i="217"/>
  <c r="B318" i="217"/>
  <c r="D318" i="218"/>
  <c r="C319" i="218"/>
  <c r="B318" i="218"/>
  <c r="B317" i="216"/>
  <c r="C318" i="216"/>
  <c r="D317" i="216"/>
  <c r="B320" i="222"/>
  <c r="D320" i="222"/>
  <c r="C321" i="222"/>
  <c r="C320" i="214"/>
  <c r="B319" i="214"/>
  <c r="D319" i="214"/>
  <c r="C318" i="225"/>
  <c r="B317" i="225"/>
  <c r="D317" i="225"/>
  <c r="C318" i="219"/>
  <c r="D317" i="219"/>
  <c r="B317" i="219"/>
  <c r="D318" i="220"/>
  <c r="C319" i="220"/>
  <c r="B318" i="220"/>
  <c r="B323" i="228" l="1"/>
  <c r="D323" i="228"/>
  <c r="C324" i="228"/>
  <c r="D322" i="230"/>
  <c r="C323" i="230"/>
  <c r="B322" i="230"/>
  <c r="B324" i="227"/>
  <c r="C325" i="227"/>
  <c r="D324" i="227"/>
  <c r="D325" i="229"/>
  <c r="C326" i="229"/>
  <c r="B325" i="229"/>
  <c r="D321" i="224"/>
  <c r="C322" i="224"/>
  <c r="B321" i="224"/>
  <c r="B320" i="221"/>
  <c r="D320" i="221"/>
  <c r="C321" i="221"/>
  <c r="D320" i="213"/>
  <c r="C321" i="213"/>
  <c r="B320" i="213"/>
  <c r="D318" i="216"/>
  <c r="B318" i="216"/>
  <c r="C319" i="216"/>
  <c r="B319" i="220"/>
  <c r="D319" i="220"/>
  <c r="C320" i="220"/>
  <c r="C320" i="218"/>
  <c r="B319" i="218"/>
  <c r="D319" i="218"/>
  <c r="B318" i="219"/>
  <c r="D318" i="219"/>
  <c r="C319" i="219"/>
  <c r="B321" i="212"/>
  <c r="C322" i="212"/>
  <c r="D321" i="212"/>
  <c r="D321" i="226"/>
  <c r="C322" i="226"/>
  <c r="B321" i="226"/>
  <c r="D320" i="214"/>
  <c r="C321" i="214"/>
  <c r="B320" i="214"/>
  <c r="C320" i="215"/>
  <c r="B319" i="215"/>
  <c r="D319" i="215"/>
  <c r="B319" i="217"/>
  <c r="D319" i="217"/>
  <c r="C320" i="217"/>
  <c r="B318" i="225"/>
  <c r="C319" i="225"/>
  <c r="D318" i="225"/>
  <c r="B321" i="223"/>
  <c r="D321" i="223"/>
  <c r="C322" i="223"/>
  <c r="B321" i="222"/>
  <c r="D321" i="222"/>
  <c r="C322" i="222"/>
  <c r="B324" i="228" l="1"/>
  <c r="D324" i="228"/>
  <c r="C325" i="228"/>
  <c r="B326" i="229"/>
  <c r="C327" i="229"/>
  <c r="D326" i="229"/>
  <c r="C326" i="227"/>
  <c r="B325" i="227"/>
  <c r="D325" i="227"/>
  <c r="D323" i="230"/>
  <c r="C324" i="230"/>
  <c r="B323" i="230"/>
  <c r="B320" i="215"/>
  <c r="D320" i="215"/>
  <c r="C321" i="215"/>
  <c r="C321" i="220"/>
  <c r="D320" i="220"/>
  <c r="B320" i="220"/>
  <c r="C323" i="222"/>
  <c r="B322" i="222"/>
  <c r="D322" i="222"/>
  <c r="D322" i="226"/>
  <c r="C323" i="226"/>
  <c r="B322" i="226"/>
  <c r="B322" i="223"/>
  <c r="D322" i="223"/>
  <c r="C323" i="223"/>
  <c r="D321" i="221"/>
  <c r="C322" i="221"/>
  <c r="B321" i="221"/>
  <c r="B319" i="216"/>
  <c r="D319" i="216"/>
  <c r="C320" i="216"/>
  <c r="B322" i="212"/>
  <c r="D322" i="212"/>
  <c r="C323" i="212"/>
  <c r="B320" i="218"/>
  <c r="D320" i="218"/>
  <c r="C321" i="218"/>
  <c r="B321" i="214"/>
  <c r="D321" i="214"/>
  <c r="C322" i="214"/>
  <c r="B321" i="213"/>
  <c r="D321" i="213"/>
  <c r="C322" i="213"/>
  <c r="B319" i="225"/>
  <c r="D319" i="225"/>
  <c r="C320" i="225"/>
  <c r="B319" i="219"/>
  <c r="D319" i="219"/>
  <c r="C320" i="219"/>
  <c r="B322" i="224"/>
  <c r="D322" i="224"/>
  <c r="C323" i="224"/>
  <c r="B320" i="217"/>
  <c r="D320" i="217"/>
  <c r="C321" i="217"/>
  <c r="B324" i="230" l="1"/>
  <c r="D324" i="230"/>
  <c r="C325" i="230"/>
  <c r="C326" i="228"/>
  <c r="B325" i="228"/>
  <c r="D325" i="228"/>
  <c r="C327" i="227"/>
  <c r="B326" i="227"/>
  <c r="D326" i="227"/>
  <c r="B327" i="229"/>
  <c r="C328" i="229"/>
  <c r="D327" i="229"/>
  <c r="B322" i="214"/>
  <c r="C323" i="214"/>
  <c r="D322" i="214"/>
  <c r="C324" i="223"/>
  <c r="B323" i="223"/>
  <c r="D323" i="223"/>
  <c r="C322" i="217"/>
  <c r="B321" i="217"/>
  <c r="D321" i="217"/>
  <c r="B323" i="226"/>
  <c r="D323" i="226"/>
  <c r="C324" i="226"/>
  <c r="D323" i="222"/>
  <c r="C324" i="222"/>
  <c r="B323" i="222"/>
  <c r="B321" i="218"/>
  <c r="D321" i="218"/>
  <c r="C322" i="218"/>
  <c r="C322" i="220"/>
  <c r="B321" i="220"/>
  <c r="D321" i="220"/>
  <c r="C324" i="212"/>
  <c r="B323" i="212"/>
  <c r="D323" i="212"/>
  <c r="C321" i="219"/>
  <c r="B320" i="219"/>
  <c r="D320" i="219"/>
  <c r="D320" i="216"/>
  <c r="B320" i="216"/>
  <c r="C321" i="216"/>
  <c r="B321" i="215"/>
  <c r="D321" i="215"/>
  <c r="C322" i="215"/>
  <c r="B323" i="224"/>
  <c r="C324" i="224"/>
  <c r="D323" i="224"/>
  <c r="C321" i="225"/>
  <c r="B320" i="225"/>
  <c r="D320" i="225"/>
  <c r="B322" i="213"/>
  <c r="D322" i="213"/>
  <c r="C323" i="213"/>
  <c r="D322" i="221"/>
  <c r="C323" i="221"/>
  <c r="B322" i="221"/>
  <c r="D325" i="230" l="1"/>
  <c r="C326" i="230"/>
  <c r="B325" i="230"/>
  <c r="C329" i="229"/>
  <c r="D328" i="229"/>
  <c r="B328" i="229"/>
  <c r="B327" i="227"/>
  <c r="D327" i="227"/>
  <c r="C328" i="227"/>
  <c r="B326" i="228"/>
  <c r="C327" i="228"/>
  <c r="D326" i="228"/>
  <c r="C324" i="221"/>
  <c r="B323" i="221"/>
  <c r="D323" i="221"/>
  <c r="C322" i="216"/>
  <c r="B321" i="216"/>
  <c r="D321" i="216"/>
  <c r="B324" i="226"/>
  <c r="D324" i="226"/>
  <c r="C325" i="226"/>
  <c r="B321" i="225"/>
  <c r="D321" i="225"/>
  <c r="C322" i="225"/>
  <c r="C325" i="223"/>
  <c r="B324" i="223"/>
  <c r="D324" i="223"/>
  <c r="B324" i="222"/>
  <c r="D324" i="222"/>
  <c r="C325" i="222"/>
  <c r="B321" i="219"/>
  <c r="D321" i="219"/>
  <c r="C322" i="219"/>
  <c r="B324" i="224"/>
  <c r="D324" i="224"/>
  <c r="C325" i="224"/>
  <c r="D322" i="220"/>
  <c r="B322" i="220"/>
  <c r="C323" i="220"/>
  <c r="C324" i="213"/>
  <c r="D323" i="213"/>
  <c r="B323" i="213"/>
  <c r="D322" i="217"/>
  <c r="C323" i="217"/>
  <c r="B322" i="217"/>
  <c r="C323" i="218"/>
  <c r="B322" i="218"/>
  <c r="D322" i="218"/>
  <c r="D323" i="214"/>
  <c r="C324" i="214"/>
  <c r="B323" i="214"/>
  <c r="C325" i="212"/>
  <c r="D324" i="212"/>
  <c r="B324" i="212"/>
  <c r="C323" i="215"/>
  <c r="B322" i="215"/>
  <c r="D322" i="215"/>
  <c r="D328" i="227" l="1"/>
  <c r="C329" i="227"/>
  <c r="B328" i="227"/>
  <c r="B327" i="228"/>
  <c r="D327" i="228"/>
  <c r="C328" i="228"/>
  <c r="B329" i="229"/>
  <c r="D329" i="229"/>
  <c r="C330" i="229"/>
  <c r="C327" i="230"/>
  <c r="B326" i="230"/>
  <c r="D326" i="230"/>
  <c r="B322" i="225"/>
  <c r="D322" i="225"/>
  <c r="C323" i="225"/>
  <c r="B325" i="223"/>
  <c r="D325" i="223"/>
  <c r="C326" i="223"/>
  <c r="B323" i="217"/>
  <c r="D323" i="217"/>
  <c r="C324" i="217"/>
  <c r="D325" i="212"/>
  <c r="C326" i="212"/>
  <c r="B325" i="212"/>
  <c r="B323" i="215"/>
  <c r="D323" i="215"/>
  <c r="C324" i="215"/>
  <c r="B322" i="216"/>
  <c r="D322" i="216"/>
  <c r="C323" i="216"/>
  <c r="D323" i="220"/>
  <c r="B323" i="220"/>
  <c r="C324" i="220"/>
  <c r="C326" i="226"/>
  <c r="B325" i="226"/>
  <c r="D325" i="226"/>
  <c r="B322" i="219"/>
  <c r="D322" i="219"/>
  <c r="C323" i="219"/>
  <c r="B324" i="213"/>
  <c r="D324" i="213"/>
  <c r="C325" i="213"/>
  <c r="D325" i="224"/>
  <c r="B325" i="224"/>
  <c r="C326" i="224"/>
  <c r="B324" i="214"/>
  <c r="D324" i="214"/>
  <c r="C325" i="214"/>
  <c r="B323" i="218"/>
  <c r="D323" i="218"/>
  <c r="C324" i="218"/>
  <c r="B325" i="222"/>
  <c r="D325" i="222"/>
  <c r="C326" i="222"/>
  <c r="D324" i="221"/>
  <c r="B324" i="221"/>
  <c r="C325" i="221"/>
  <c r="B327" i="230" l="1"/>
  <c r="D327" i="230"/>
  <c r="C328" i="230"/>
  <c r="C329" i="228"/>
  <c r="B328" i="228"/>
  <c r="D328" i="228"/>
  <c r="B330" i="229"/>
  <c r="D330" i="229"/>
  <c r="C331" i="229"/>
  <c r="D329" i="227"/>
  <c r="C330" i="227"/>
  <c r="B329" i="227"/>
  <c r="B324" i="215"/>
  <c r="D324" i="215"/>
  <c r="C325" i="215"/>
  <c r="B325" i="221"/>
  <c r="D325" i="221"/>
  <c r="C326" i="221"/>
  <c r="D326" i="222"/>
  <c r="C327" i="222"/>
  <c r="B326" i="222"/>
  <c r="B326" i="223"/>
  <c r="D326" i="223"/>
  <c r="C327" i="223"/>
  <c r="C324" i="219"/>
  <c r="B323" i="219"/>
  <c r="D323" i="219"/>
  <c r="B324" i="218"/>
  <c r="C325" i="218"/>
  <c r="D324" i="218"/>
  <c r="C325" i="220"/>
  <c r="B324" i="220"/>
  <c r="D324" i="220"/>
  <c r="B325" i="214"/>
  <c r="D325" i="214"/>
  <c r="C326" i="214"/>
  <c r="C324" i="225"/>
  <c r="B323" i="225"/>
  <c r="D323" i="225"/>
  <c r="B325" i="213"/>
  <c r="D325" i="213"/>
  <c r="C326" i="213"/>
  <c r="B324" i="217"/>
  <c r="C325" i="217"/>
  <c r="D324" i="217"/>
  <c r="B323" i="216"/>
  <c r="D323" i="216"/>
  <c r="C324" i="216"/>
  <c r="B326" i="212"/>
  <c r="D326" i="212"/>
  <c r="C327" i="212"/>
  <c r="B326" i="226"/>
  <c r="C327" i="226"/>
  <c r="D326" i="226"/>
  <c r="C327" i="224"/>
  <c r="B326" i="224"/>
  <c r="D326" i="224"/>
  <c r="C332" i="229" l="1"/>
  <c r="B331" i="229"/>
  <c r="D331" i="229"/>
  <c r="B328" i="230"/>
  <c r="C329" i="230"/>
  <c r="D328" i="230"/>
  <c r="B330" i="227"/>
  <c r="D330" i="227"/>
  <c r="C331" i="227"/>
  <c r="B329" i="228"/>
  <c r="D329" i="228"/>
  <c r="C330" i="228"/>
  <c r="B327" i="224"/>
  <c r="D327" i="224"/>
  <c r="C328" i="224"/>
  <c r="C328" i="226"/>
  <c r="B327" i="226"/>
  <c r="D327" i="226"/>
  <c r="D327" i="223"/>
  <c r="C328" i="223"/>
  <c r="B327" i="223"/>
  <c r="D326" i="221"/>
  <c r="B326" i="221"/>
  <c r="C327" i="221"/>
  <c r="C327" i="213"/>
  <c r="B326" i="213"/>
  <c r="D326" i="213"/>
  <c r="B327" i="222"/>
  <c r="D327" i="222"/>
  <c r="C328" i="222"/>
  <c r="D324" i="225"/>
  <c r="C325" i="225"/>
  <c r="B324" i="225"/>
  <c r="D327" i="212"/>
  <c r="B327" i="212"/>
  <c r="C328" i="212"/>
  <c r="B325" i="220"/>
  <c r="D325" i="220"/>
  <c r="C326" i="220"/>
  <c r="C326" i="215"/>
  <c r="B325" i="215"/>
  <c r="D325" i="215"/>
  <c r="D325" i="217"/>
  <c r="C326" i="217"/>
  <c r="B325" i="217"/>
  <c r="D324" i="219"/>
  <c r="C325" i="219"/>
  <c r="B324" i="219"/>
  <c r="C327" i="214"/>
  <c r="D326" i="214"/>
  <c r="B326" i="214"/>
  <c r="C325" i="216"/>
  <c r="B324" i="216"/>
  <c r="D324" i="216"/>
  <c r="C326" i="218"/>
  <c r="B325" i="218"/>
  <c r="D325" i="218"/>
  <c r="C331" i="228" l="1"/>
  <c r="B330" i="228"/>
  <c r="D330" i="228"/>
  <c r="B331" i="227"/>
  <c r="D331" i="227"/>
  <c r="C332" i="227"/>
  <c r="D329" i="230"/>
  <c r="B329" i="230"/>
  <c r="C330" i="230"/>
  <c r="B332" i="229"/>
  <c r="D332" i="229"/>
  <c r="C333" i="229"/>
  <c r="D326" i="217"/>
  <c r="C327" i="217"/>
  <c r="B326" i="217"/>
  <c r="D326" i="215"/>
  <c r="C327" i="215"/>
  <c r="B326" i="215"/>
  <c r="C328" i="221"/>
  <c r="D327" i="221"/>
  <c r="B327" i="221"/>
  <c r="B325" i="216"/>
  <c r="D325" i="216"/>
  <c r="C326" i="216"/>
  <c r="D326" i="218"/>
  <c r="C327" i="218"/>
  <c r="B326" i="218"/>
  <c r="B328" i="223"/>
  <c r="D328" i="223"/>
  <c r="C329" i="223"/>
  <c r="B325" i="225"/>
  <c r="D325" i="225"/>
  <c r="C326" i="225"/>
  <c r="B328" i="226"/>
  <c r="D328" i="226"/>
  <c r="C329" i="226"/>
  <c r="B326" i="220"/>
  <c r="D326" i="220"/>
  <c r="C327" i="220"/>
  <c r="B325" i="219"/>
  <c r="D325" i="219"/>
  <c r="C326" i="219"/>
  <c r="D328" i="224"/>
  <c r="B328" i="224"/>
  <c r="C329" i="224"/>
  <c r="C329" i="212"/>
  <c r="D328" i="212"/>
  <c r="B328" i="212"/>
  <c r="B327" i="214"/>
  <c r="D327" i="214"/>
  <c r="C328" i="214"/>
  <c r="B328" i="222"/>
  <c r="D328" i="222"/>
  <c r="C329" i="222"/>
  <c r="B327" i="213"/>
  <c r="D327" i="213"/>
  <c r="C328" i="213"/>
  <c r="B333" i="229" l="1"/>
  <c r="D333" i="229"/>
  <c r="C334" i="229"/>
  <c r="D330" i="230"/>
  <c r="C331" i="230"/>
  <c r="B330" i="230"/>
  <c r="C333" i="227"/>
  <c r="B332" i="227"/>
  <c r="D332" i="227"/>
  <c r="C332" i="228"/>
  <c r="B331" i="228"/>
  <c r="D331" i="228"/>
  <c r="B328" i="213"/>
  <c r="D328" i="213"/>
  <c r="C329" i="213"/>
  <c r="C328" i="220"/>
  <c r="B327" i="220"/>
  <c r="D327" i="220"/>
  <c r="C327" i="219"/>
  <c r="B326" i="219"/>
  <c r="D326" i="219"/>
  <c r="C330" i="222"/>
  <c r="D329" i="222"/>
  <c r="B329" i="222"/>
  <c r="B328" i="214"/>
  <c r="D328" i="214"/>
  <c r="C329" i="214"/>
  <c r="B327" i="218"/>
  <c r="D327" i="218"/>
  <c r="C328" i="218"/>
  <c r="B327" i="215"/>
  <c r="D327" i="215"/>
  <c r="C328" i="215"/>
  <c r="B328" i="221"/>
  <c r="D328" i="221"/>
  <c r="C329" i="221"/>
  <c r="D329" i="226"/>
  <c r="C330" i="226"/>
  <c r="B329" i="226"/>
  <c r="B329" i="223"/>
  <c r="D329" i="223"/>
  <c r="C330" i="223"/>
  <c r="B327" i="217"/>
  <c r="D327" i="217"/>
  <c r="C328" i="217"/>
  <c r="B326" i="216"/>
  <c r="C327" i="216"/>
  <c r="D326" i="216"/>
  <c r="D326" i="225"/>
  <c r="B326" i="225"/>
  <c r="C327" i="225"/>
  <c r="B329" i="212"/>
  <c r="D329" i="212"/>
  <c r="C330" i="212"/>
  <c r="C330" i="224"/>
  <c r="B329" i="224"/>
  <c r="D329" i="224"/>
  <c r="D332" i="228" l="1"/>
  <c r="B332" i="228"/>
  <c r="C333" i="228"/>
  <c r="B331" i="230"/>
  <c r="D331" i="230"/>
  <c r="C332" i="230"/>
  <c r="B333" i="227"/>
  <c r="D333" i="227"/>
  <c r="C334" i="227"/>
  <c r="C335" i="229"/>
  <c r="B334" i="229"/>
  <c r="D334" i="229"/>
  <c r="B330" i="212"/>
  <c r="D330" i="212"/>
  <c r="C331" i="212"/>
  <c r="C331" i="223"/>
  <c r="B330" i="223"/>
  <c r="D330" i="223"/>
  <c r="D330" i="226"/>
  <c r="C331" i="226"/>
  <c r="B330" i="226"/>
  <c r="D327" i="225"/>
  <c r="C328" i="225"/>
  <c r="B327" i="225"/>
  <c r="B329" i="221"/>
  <c r="C330" i="221"/>
  <c r="D329" i="221"/>
  <c r="B330" i="222"/>
  <c r="D330" i="222"/>
  <c r="C331" i="222"/>
  <c r="B328" i="215"/>
  <c r="C329" i="215"/>
  <c r="D328" i="215"/>
  <c r="B328" i="220"/>
  <c r="C329" i="220"/>
  <c r="D328" i="220"/>
  <c r="C330" i="214"/>
  <c r="B329" i="214"/>
  <c r="D329" i="214"/>
  <c r="B330" i="224"/>
  <c r="D330" i="224"/>
  <c r="C331" i="224"/>
  <c r="C328" i="216"/>
  <c r="B327" i="216"/>
  <c r="D327" i="216"/>
  <c r="C330" i="213"/>
  <c r="B329" i="213"/>
  <c r="D329" i="213"/>
  <c r="D327" i="219"/>
  <c r="C328" i="219"/>
  <c r="B327" i="219"/>
  <c r="B328" i="218"/>
  <c r="C329" i="218"/>
  <c r="D328" i="218"/>
  <c r="B328" i="217"/>
  <c r="C329" i="217"/>
  <c r="D328" i="217"/>
  <c r="D335" i="229" l="1"/>
  <c r="B335" i="229"/>
  <c r="C336" i="229"/>
  <c r="C333" i="230"/>
  <c r="D332" i="230"/>
  <c r="B332" i="230"/>
  <c r="C334" i="228"/>
  <c r="B333" i="228"/>
  <c r="D333" i="228"/>
  <c r="C335" i="227"/>
  <c r="B334" i="227"/>
  <c r="D334" i="227"/>
  <c r="D328" i="216"/>
  <c r="C329" i="216"/>
  <c r="B328" i="216"/>
  <c r="D329" i="218"/>
  <c r="C330" i="218"/>
  <c r="B329" i="218"/>
  <c r="C331" i="221"/>
  <c r="B330" i="221"/>
  <c r="D330" i="221"/>
  <c r="B329" i="217"/>
  <c r="D329" i="217"/>
  <c r="C330" i="217"/>
  <c r="D328" i="225"/>
  <c r="B328" i="225"/>
  <c r="C329" i="225"/>
  <c r="B330" i="214"/>
  <c r="D330" i="214"/>
  <c r="C331" i="214"/>
  <c r="D331" i="226"/>
  <c r="B331" i="226"/>
  <c r="C332" i="226"/>
  <c r="D329" i="215"/>
  <c r="C330" i="215"/>
  <c r="B329" i="215"/>
  <c r="B331" i="223"/>
  <c r="D331" i="223"/>
  <c r="C332" i="223"/>
  <c r="C332" i="212"/>
  <c r="B331" i="212"/>
  <c r="D331" i="212"/>
  <c r="B331" i="224"/>
  <c r="D331" i="224"/>
  <c r="C332" i="224"/>
  <c r="B329" i="220"/>
  <c r="C330" i="220"/>
  <c r="D329" i="220"/>
  <c r="B328" i="219"/>
  <c r="D328" i="219"/>
  <c r="C329" i="219"/>
  <c r="B330" i="213"/>
  <c r="D330" i="213"/>
  <c r="C331" i="213"/>
  <c r="B331" i="222"/>
  <c r="D331" i="222"/>
  <c r="C332" i="222"/>
  <c r="C336" i="227" l="1"/>
  <c r="D335" i="227"/>
  <c r="B335" i="227"/>
  <c r="D334" i="228"/>
  <c r="C335" i="228"/>
  <c r="B334" i="228"/>
  <c r="D336" i="229"/>
  <c r="B336" i="229"/>
  <c r="C337" i="229"/>
  <c r="B333" i="230"/>
  <c r="C334" i="230"/>
  <c r="D333" i="230"/>
  <c r="B332" i="223"/>
  <c r="D332" i="223"/>
  <c r="C333" i="223"/>
  <c r="B329" i="219"/>
  <c r="C330" i="219"/>
  <c r="D329" i="219"/>
  <c r="D330" i="215"/>
  <c r="C331" i="215"/>
  <c r="B330" i="215"/>
  <c r="D330" i="218"/>
  <c r="C331" i="218"/>
  <c r="B330" i="218"/>
  <c r="B329" i="225"/>
  <c r="D329" i="225"/>
  <c r="C330" i="225"/>
  <c r="D330" i="217"/>
  <c r="B330" i="217"/>
  <c r="C331" i="217"/>
  <c r="C333" i="222"/>
  <c r="B332" i="222"/>
  <c r="D332" i="222"/>
  <c r="D332" i="212"/>
  <c r="C333" i="212"/>
  <c r="B332" i="212"/>
  <c r="B331" i="213"/>
  <c r="D331" i="213"/>
  <c r="C332" i="213"/>
  <c r="B331" i="214"/>
  <c r="D331" i="214"/>
  <c r="C332" i="214"/>
  <c r="B329" i="216"/>
  <c r="D329" i="216"/>
  <c r="C330" i="216"/>
  <c r="B331" i="221"/>
  <c r="D331" i="221"/>
  <c r="C332" i="221"/>
  <c r="B332" i="226"/>
  <c r="D332" i="226"/>
  <c r="C333" i="226"/>
  <c r="C331" i="220"/>
  <c r="B330" i="220"/>
  <c r="D330" i="220"/>
  <c r="C333" i="224"/>
  <c r="B332" i="224"/>
  <c r="D332" i="224"/>
  <c r="D335" i="228" l="1"/>
  <c r="B335" i="228"/>
  <c r="C336" i="228"/>
  <c r="B334" i="230"/>
  <c r="D334" i="230"/>
  <c r="C335" i="230"/>
  <c r="B337" i="229"/>
  <c r="D337" i="229"/>
  <c r="C338" i="229"/>
  <c r="D336" i="227"/>
  <c r="B336" i="227"/>
  <c r="C337" i="227"/>
  <c r="B333" i="212"/>
  <c r="D333" i="212"/>
  <c r="C334" i="212"/>
  <c r="C333" i="214"/>
  <c r="B332" i="214"/>
  <c r="D332" i="214"/>
  <c r="D333" i="224"/>
  <c r="C334" i="224"/>
  <c r="B333" i="224"/>
  <c r="B331" i="215"/>
  <c r="D331" i="215"/>
  <c r="C332" i="215"/>
  <c r="D333" i="226"/>
  <c r="C334" i="226"/>
  <c r="B333" i="226"/>
  <c r="C331" i="219"/>
  <c r="D330" i="219"/>
  <c r="B330" i="219"/>
  <c r="B332" i="221"/>
  <c r="C333" i="221"/>
  <c r="D332" i="221"/>
  <c r="B333" i="222"/>
  <c r="D333" i="222"/>
  <c r="C334" i="222"/>
  <c r="B333" i="223"/>
  <c r="D333" i="223"/>
  <c r="C334" i="223"/>
  <c r="C331" i="225"/>
  <c r="B330" i="225"/>
  <c r="D330" i="225"/>
  <c r="C333" i="213"/>
  <c r="B332" i="213"/>
  <c r="D332" i="213"/>
  <c r="C332" i="217"/>
  <c r="B331" i="217"/>
  <c r="D331" i="217"/>
  <c r="B331" i="218"/>
  <c r="D331" i="218"/>
  <c r="C332" i="218"/>
  <c r="D331" i="220"/>
  <c r="C332" i="220"/>
  <c r="B331" i="220"/>
  <c r="B330" i="216"/>
  <c r="D330" i="216"/>
  <c r="C331" i="216"/>
  <c r="D338" i="229" l="1"/>
  <c r="C339" i="229"/>
  <c r="B338" i="229"/>
  <c r="C336" i="230"/>
  <c r="B335" i="230"/>
  <c r="D335" i="230"/>
  <c r="B336" i="228"/>
  <c r="D336" i="228"/>
  <c r="C337" i="228"/>
  <c r="B337" i="227"/>
  <c r="D337" i="227"/>
  <c r="C338" i="227"/>
  <c r="B331" i="219"/>
  <c r="D331" i="219"/>
  <c r="C332" i="219"/>
  <c r="D332" i="215"/>
  <c r="B332" i="215"/>
  <c r="C333" i="215"/>
  <c r="D332" i="218"/>
  <c r="B332" i="218"/>
  <c r="C333" i="218"/>
  <c r="D333" i="213"/>
  <c r="C334" i="213"/>
  <c r="B333" i="213"/>
  <c r="B334" i="226"/>
  <c r="C335" i="226"/>
  <c r="D334" i="226"/>
  <c r="B334" i="222"/>
  <c r="D334" i="222"/>
  <c r="C335" i="222"/>
  <c r="B331" i="225"/>
  <c r="D331" i="225"/>
  <c r="C332" i="225"/>
  <c r="C334" i="221"/>
  <c r="B333" i="221"/>
  <c r="D333" i="221"/>
  <c r="B333" i="214"/>
  <c r="D333" i="214"/>
  <c r="C334" i="214"/>
  <c r="B332" i="220"/>
  <c r="D332" i="220"/>
  <c r="C333" i="220"/>
  <c r="B334" i="212"/>
  <c r="D334" i="212"/>
  <c r="C335" i="212"/>
  <c r="B334" i="224"/>
  <c r="C335" i="224"/>
  <c r="D334" i="224"/>
  <c r="B332" i="217"/>
  <c r="D332" i="217"/>
  <c r="C333" i="217"/>
  <c r="D331" i="216"/>
  <c r="C332" i="216"/>
  <c r="B331" i="216"/>
  <c r="D334" i="223"/>
  <c r="C335" i="223"/>
  <c r="B334" i="223"/>
  <c r="B338" i="227" l="1"/>
  <c r="D338" i="227"/>
  <c r="C339" i="227"/>
  <c r="D336" i="230"/>
  <c r="B336" i="230"/>
  <c r="C337" i="230"/>
  <c r="C338" i="228"/>
  <c r="B337" i="228"/>
  <c r="D337" i="228"/>
  <c r="D339" i="229"/>
  <c r="C340" i="229"/>
  <c r="B339" i="229"/>
  <c r="B335" i="226"/>
  <c r="D335" i="226"/>
  <c r="C336" i="226"/>
  <c r="B333" i="220"/>
  <c r="D333" i="220"/>
  <c r="C334" i="220"/>
  <c r="B334" i="214"/>
  <c r="D334" i="214"/>
  <c r="C335" i="214"/>
  <c r="D334" i="221"/>
  <c r="C335" i="221"/>
  <c r="B334" i="221"/>
  <c r="B333" i="218"/>
  <c r="D333" i="218"/>
  <c r="C334" i="218"/>
  <c r="D332" i="216"/>
  <c r="C333" i="216"/>
  <c r="B332" i="216"/>
  <c r="B335" i="223"/>
  <c r="D335" i="223"/>
  <c r="C336" i="223"/>
  <c r="B333" i="217"/>
  <c r="D333" i="217"/>
  <c r="C334" i="217"/>
  <c r="B333" i="215"/>
  <c r="D333" i="215"/>
  <c r="C334" i="215"/>
  <c r="B332" i="219"/>
  <c r="D332" i="219"/>
  <c r="C333" i="219"/>
  <c r="C336" i="222"/>
  <c r="B335" i="222"/>
  <c r="D335" i="222"/>
  <c r="B334" i="213"/>
  <c r="D334" i="213"/>
  <c r="C335" i="213"/>
  <c r="D332" i="225"/>
  <c r="C333" i="225"/>
  <c r="B332" i="225"/>
  <c r="B335" i="224"/>
  <c r="C336" i="224"/>
  <c r="D335" i="224"/>
  <c r="D335" i="212"/>
  <c r="B335" i="212"/>
  <c r="C336" i="212"/>
  <c r="D340" i="229" l="1"/>
  <c r="B340" i="229"/>
  <c r="C341" i="229"/>
  <c r="C338" i="230"/>
  <c r="B337" i="230"/>
  <c r="D337" i="230"/>
  <c r="B339" i="227"/>
  <c r="D339" i="227"/>
  <c r="C340" i="227"/>
  <c r="B338" i="228"/>
  <c r="D338" i="228"/>
  <c r="C339" i="228"/>
  <c r="C334" i="219"/>
  <c r="B333" i="219"/>
  <c r="D333" i="219"/>
  <c r="D334" i="215"/>
  <c r="B334" i="215"/>
  <c r="C335" i="215"/>
  <c r="D334" i="218"/>
  <c r="B334" i="218"/>
  <c r="C335" i="218"/>
  <c r="B336" i="222"/>
  <c r="D336" i="222"/>
  <c r="C337" i="222"/>
  <c r="D334" i="220"/>
  <c r="C335" i="220"/>
  <c r="B334" i="220"/>
  <c r="B336" i="212"/>
  <c r="D336" i="212"/>
  <c r="C337" i="212"/>
  <c r="B335" i="221"/>
  <c r="D335" i="221"/>
  <c r="C336" i="221"/>
  <c r="B336" i="223"/>
  <c r="D336" i="223"/>
  <c r="C337" i="223"/>
  <c r="B336" i="226"/>
  <c r="D336" i="226"/>
  <c r="C337" i="226"/>
  <c r="C336" i="214"/>
  <c r="B335" i="214"/>
  <c r="D335" i="214"/>
  <c r="C335" i="217"/>
  <c r="B334" i="217"/>
  <c r="D334" i="217"/>
  <c r="C334" i="225"/>
  <c r="B333" i="225"/>
  <c r="D333" i="225"/>
  <c r="B335" i="213"/>
  <c r="C336" i="213"/>
  <c r="D335" i="213"/>
  <c r="D336" i="224"/>
  <c r="C337" i="224"/>
  <c r="B336" i="224"/>
  <c r="B333" i="216"/>
  <c r="D333" i="216"/>
  <c r="C334" i="216"/>
  <c r="B339" i="228" l="1"/>
  <c r="D339" i="228"/>
  <c r="C340" i="228"/>
  <c r="B340" i="227"/>
  <c r="C341" i="227"/>
  <c r="D340" i="227"/>
  <c r="B338" i="230"/>
  <c r="D338" i="230"/>
  <c r="C339" i="230"/>
  <c r="D341" i="229"/>
  <c r="B341" i="229"/>
  <c r="C342" i="229"/>
  <c r="B335" i="217"/>
  <c r="D335" i="217"/>
  <c r="C336" i="217"/>
  <c r="D336" i="214"/>
  <c r="C337" i="214"/>
  <c r="B336" i="214"/>
  <c r="B337" i="222"/>
  <c r="D337" i="222"/>
  <c r="C338" i="222"/>
  <c r="C338" i="223"/>
  <c r="B337" i="223"/>
  <c r="D337" i="223"/>
  <c r="C336" i="215"/>
  <c r="B335" i="215"/>
  <c r="D335" i="215"/>
  <c r="C338" i="226"/>
  <c r="B337" i="226"/>
  <c r="D337" i="226"/>
  <c r="B335" i="220"/>
  <c r="D335" i="220"/>
  <c r="C336" i="220"/>
  <c r="D336" i="213"/>
  <c r="C337" i="213"/>
  <c r="B336" i="213"/>
  <c r="D337" i="224"/>
  <c r="C338" i="224"/>
  <c r="B337" i="224"/>
  <c r="C336" i="218"/>
  <c r="B335" i="218"/>
  <c r="D335" i="218"/>
  <c r="B336" i="221"/>
  <c r="D336" i="221"/>
  <c r="C337" i="221"/>
  <c r="D334" i="216"/>
  <c r="B334" i="216"/>
  <c r="C335" i="216"/>
  <c r="C335" i="225"/>
  <c r="B334" i="225"/>
  <c r="D334" i="225"/>
  <c r="C338" i="212"/>
  <c r="B337" i="212"/>
  <c r="D337" i="212"/>
  <c r="B334" i="219"/>
  <c r="D334" i="219"/>
  <c r="C335" i="219"/>
  <c r="B342" i="229" l="1"/>
  <c r="D342" i="229"/>
  <c r="C343" i="229"/>
  <c r="D339" i="230"/>
  <c r="C340" i="230"/>
  <c r="B339" i="230"/>
  <c r="B340" i="228"/>
  <c r="D340" i="228"/>
  <c r="C341" i="228"/>
  <c r="C342" i="227"/>
  <c r="B341" i="227"/>
  <c r="D341" i="227"/>
  <c r="B336" i="218"/>
  <c r="C337" i="218"/>
  <c r="D336" i="218"/>
  <c r="B335" i="219"/>
  <c r="D335" i="219"/>
  <c r="C336" i="219"/>
  <c r="B338" i="226"/>
  <c r="D338" i="226"/>
  <c r="C339" i="226"/>
  <c r="B338" i="223"/>
  <c r="D338" i="223"/>
  <c r="C339" i="223"/>
  <c r="C339" i="212"/>
  <c r="B338" i="212"/>
  <c r="D338" i="212"/>
  <c r="B337" i="213"/>
  <c r="D337" i="213"/>
  <c r="C338" i="213"/>
  <c r="C339" i="222"/>
  <c r="B338" i="222"/>
  <c r="D338" i="222"/>
  <c r="B337" i="214"/>
  <c r="D337" i="214"/>
  <c r="C338" i="214"/>
  <c r="B336" i="217"/>
  <c r="D336" i="217"/>
  <c r="C337" i="217"/>
  <c r="B336" i="215"/>
  <c r="D336" i="215"/>
  <c r="C337" i="215"/>
  <c r="B338" i="224"/>
  <c r="D338" i="224"/>
  <c r="C339" i="224"/>
  <c r="C336" i="225"/>
  <c r="B335" i="225"/>
  <c r="D335" i="225"/>
  <c r="B336" i="220"/>
  <c r="D336" i="220"/>
  <c r="C337" i="220"/>
  <c r="B335" i="216"/>
  <c r="D335" i="216"/>
  <c r="C336" i="216"/>
  <c r="D337" i="221"/>
  <c r="C338" i="221"/>
  <c r="B337" i="221"/>
  <c r="C342" i="228" l="1"/>
  <c r="D341" i="228"/>
  <c r="B341" i="228"/>
  <c r="B343" i="229"/>
  <c r="C344" i="229"/>
  <c r="D343" i="229"/>
  <c r="C343" i="227"/>
  <c r="B342" i="227"/>
  <c r="D342" i="227"/>
  <c r="C341" i="230"/>
  <c r="B340" i="230"/>
  <c r="D340" i="230"/>
  <c r="D338" i="221"/>
  <c r="C339" i="221"/>
  <c r="B338" i="221"/>
  <c r="D336" i="216"/>
  <c r="C337" i="216"/>
  <c r="B336" i="216"/>
  <c r="C338" i="220"/>
  <c r="B337" i="220"/>
  <c r="D337" i="220"/>
  <c r="C337" i="219"/>
  <c r="D336" i="219"/>
  <c r="B336" i="219"/>
  <c r="B338" i="214"/>
  <c r="C339" i="214"/>
  <c r="D338" i="214"/>
  <c r="C338" i="217"/>
  <c r="B337" i="217"/>
  <c r="D337" i="217"/>
  <c r="B339" i="226"/>
  <c r="D339" i="226"/>
  <c r="C340" i="226"/>
  <c r="D339" i="222"/>
  <c r="C340" i="222"/>
  <c r="B339" i="222"/>
  <c r="B339" i="212"/>
  <c r="D339" i="212"/>
  <c r="C340" i="212"/>
  <c r="D336" i="225"/>
  <c r="C337" i="225"/>
  <c r="B336" i="225"/>
  <c r="B338" i="213"/>
  <c r="D338" i="213"/>
  <c r="C339" i="213"/>
  <c r="B337" i="218"/>
  <c r="D337" i="218"/>
  <c r="C338" i="218"/>
  <c r="B337" i="215"/>
  <c r="D337" i="215"/>
  <c r="C338" i="215"/>
  <c r="B339" i="223"/>
  <c r="D339" i="223"/>
  <c r="C340" i="223"/>
  <c r="B339" i="224"/>
  <c r="D339" i="224"/>
  <c r="C340" i="224"/>
  <c r="B341" i="230" l="1"/>
  <c r="D341" i="230"/>
  <c r="C342" i="230"/>
  <c r="D343" i="227"/>
  <c r="C344" i="227"/>
  <c r="B343" i="227"/>
  <c r="C345" i="229"/>
  <c r="D344" i="229"/>
  <c r="B344" i="229"/>
  <c r="B342" i="228"/>
  <c r="D342" i="228"/>
  <c r="C343" i="228"/>
  <c r="D338" i="217"/>
  <c r="C339" i="217"/>
  <c r="B338" i="217"/>
  <c r="B337" i="225"/>
  <c r="D337" i="225"/>
  <c r="C338" i="225"/>
  <c r="C339" i="215"/>
  <c r="B338" i="215"/>
  <c r="D338" i="215"/>
  <c r="B340" i="224"/>
  <c r="D340" i="224"/>
  <c r="C341" i="224"/>
  <c r="C341" i="212"/>
  <c r="B340" i="212"/>
  <c r="D340" i="212"/>
  <c r="B337" i="219"/>
  <c r="D337" i="219"/>
  <c r="C338" i="219"/>
  <c r="D338" i="220"/>
  <c r="C339" i="220"/>
  <c r="B338" i="220"/>
  <c r="C338" i="216"/>
  <c r="D337" i="216"/>
  <c r="B337" i="216"/>
  <c r="D339" i="214"/>
  <c r="C340" i="214"/>
  <c r="B339" i="214"/>
  <c r="B340" i="223"/>
  <c r="D340" i="223"/>
  <c r="C341" i="223"/>
  <c r="B340" i="222"/>
  <c r="D340" i="222"/>
  <c r="C341" i="222"/>
  <c r="B340" i="226"/>
  <c r="D340" i="226"/>
  <c r="C341" i="226"/>
  <c r="C339" i="218"/>
  <c r="B338" i="218"/>
  <c r="D338" i="218"/>
  <c r="C340" i="221"/>
  <c r="B339" i="221"/>
  <c r="D339" i="221"/>
  <c r="C340" i="213"/>
  <c r="D339" i="213"/>
  <c r="B339" i="213"/>
  <c r="B343" i="228" l="1"/>
  <c r="D343" i="228"/>
  <c r="C344" i="228"/>
  <c r="B342" i="230"/>
  <c r="C343" i="230"/>
  <c r="D342" i="230"/>
  <c r="D344" i="227"/>
  <c r="C345" i="227"/>
  <c r="B344" i="227"/>
  <c r="B345" i="229"/>
  <c r="D345" i="229"/>
  <c r="C346" i="229"/>
  <c r="D341" i="223"/>
  <c r="C342" i="223"/>
  <c r="B341" i="223"/>
  <c r="C342" i="212"/>
  <c r="B341" i="212"/>
  <c r="D341" i="212"/>
  <c r="B340" i="214"/>
  <c r="D340" i="214"/>
  <c r="C341" i="214"/>
  <c r="D341" i="224"/>
  <c r="B341" i="224"/>
  <c r="C342" i="224"/>
  <c r="B340" i="213"/>
  <c r="D340" i="213"/>
  <c r="C341" i="213"/>
  <c r="B338" i="216"/>
  <c r="D338" i="216"/>
  <c r="C339" i="216"/>
  <c r="D340" i="221"/>
  <c r="B340" i="221"/>
  <c r="C341" i="221"/>
  <c r="B338" i="225"/>
  <c r="C339" i="225"/>
  <c r="D338" i="225"/>
  <c r="B338" i="219"/>
  <c r="D338" i="219"/>
  <c r="C339" i="219"/>
  <c r="B339" i="217"/>
  <c r="D339" i="217"/>
  <c r="C340" i="217"/>
  <c r="B339" i="215"/>
  <c r="D339" i="215"/>
  <c r="C340" i="215"/>
  <c r="B339" i="218"/>
  <c r="D339" i="218"/>
  <c r="C340" i="218"/>
  <c r="D341" i="226"/>
  <c r="B341" i="226"/>
  <c r="C342" i="226"/>
  <c r="D339" i="220"/>
  <c r="C340" i="220"/>
  <c r="B339" i="220"/>
  <c r="B341" i="222"/>
  <c r="D341" i="222"/>
  <c r="C342" i="222"/>
  <c r="B346" i="229" l="1"/>
  <c r="C347" i="229"/>
  <c r="D346" i="229"/>
  <c r="D345" i="227"/>
  <c r="B345" i="227"/>
  <c r="C346" i="227"/>
  <c r="D343" i="230"/>
  <c r="C344" i="230"/>
  <c r="B343" i="230"/>
  <c r="C345" i="228"/>
  <c r="B344" i="228"/>
  <c r="D344" i="228"/>
  <c r="B340" i="217"/>
  <c r="D340" i="217"/>
  <c r="C341" i="217"/>
  <c r="B341" i="213"/>
  <c r="D341" i="213"/>
  <c r="C342" i="213"/>
  <c r="D342" i="222"/>
  <c r="C343" i="222"/>
  <c r="B342" i="222"/>
  <c r="B342" i="212"/>
  <c r="D342" i="212"/>
  <c r="C343" i="212"/>
  <c r="C340" i="219"/>
  <c r="B339" i="219"/>
  <c r="D339" i="219"/>
  <c r="B340" i="220"/>
  <c r="D340" i="220"/>
  <c r="C341" i="220"/>
  <c r="B341" i="214"/>
  <c r="D341" i="214"/>
  <c r="C342" i="214"/>
  <c r="C340" i="225"/>
  <c r="B339" i="225"/>
  <c r="D339" i="225"/>
  <c r="B340" i="218"/>
  <c r="D340" i="218"/>
  <c r="C341" i="218"/>
  <c r="C343" i="224"/>
  <c r="B342" i="224"/>
  <c r="D342" i="224"/>
  <c r="D342" i="226"/>
  <c r="C343" i="226"/>
  <c r="B342" i="226"/>
  <c r="B341" i="221"/>
  <c r="D341" i="221"/>
  <c r="C342" i="221"/>
  <c r="B339" i="216"/>
  <c r="D339" i="216"/>
  <c r="C340" i="216"/>
  <c r="B342" i="223"/>
  <c r="D342" i="223"/>
  <c r="C343" i="223"/>
  <c r="B340" i="215"/>
  <c r="D340" i="215"/>
  <c r="C341" i="215"/>
  <c r="B345" i="228" l="1"/>
  <c r="D345" i="228"/>
  <c r="C346" i="228"/>
  <c r="D344" i="230"/>
  <c r="C345" i="230"/>
  <c r="B344" i="230"/>
  <c r="B346" i="227"/>
  <c r="D346" i="227"/>
  <c r="C347" i="227"/>
  <c r="C348" i="229"/>
  <c r="B347" i="229"/>
  <c r="D347" i="229"/>
  <c r="B343" i="224"/>
  <c r="D343" i="224"/>
  <c r="C344" i="224"/>
  <c r="D343" i="226"/>
  <c r="C344" i="226"/>
  <c r="B343" i="226"/>
  <c r="B343" i="212"/>
  <c r="D343" i="212"/>
  <c r="C344" i="212"/>
  <c r="B343" i="223"/>
  <c r="D343" i="223"/>
  <c r="C344" i="223"/>
  <c r="C341" i="216"/>
  <c r="B340" i="216"/>
  <c r="D340" i="216"/>
  <c r="C343" i="213"/>
  <c r="B342" i="213"/>
  <c r="D342" i="213"/>
  <c r="C343" i="214"/>
  <c r="D342" i="214"/>
  <c r="B342" i="214"/>
  <c r="C342" i="215"/>
  <c r="B341" i="215"/>
  <c r="D341" i="215"/>
  <c r="D342" i="221"/>
  <c r="B342" i="221"/>
  <c r="C343" i="221"/>
  <c r="B343" i="222"/>
  <c r="D343" i="222"/>
  <c r="C344" i="222"/>
  <c r="C341" i="225"/>
  <c r="D340" i="225"/>
  <c r="B340" i="225"/>
  <c r="D341" i="217"/>
  <c r="C342" i="217"/>
  <c r="B341" i="217"/>
  <c r="B341" i="220"/>
  <c r="D341" i="220"/>
  <c r="C342" i="220"/>
  <c r="D340" i="219"/>
  <c r="C341" i="219"/>
  <c r="B340" i="219"/>
  <c r="C342" i="218"/>
  <c r="B341" i="218"/>
  <c r="D341" i="218"/>
  <c r="B348" i="229" l="1"/>
  <c r="D348" i="229"/>
  <c r="C349" i="229"/>
  <c r="B347" i="227"/>
  <c r="D347" i="227"/>
  <c r="C348" i="227"/>
  <c r="B346" i="228"/>
  <c r="D346" i="228"/>
  <c r="C347" i="228"/>
  <c r="B345" i="230"/>
  <c r="C346" i="230"/>
  <c r="D345" i="230"/>
  <c r="B343" i="213"/>
  <c r="D343" i="213"/>
  <c r="C344" i="213"/>
  <c r="B344" i="222"/>
  <c r="D344" i="222"/>
  <c r="C345" i="222"/>
  <c r="B342" i="220"/>
  <c r="D342" i="220"/>
  <c r="C343" i="220"/>
  <c r="D342" i="218"/>
  <c r="C343" i="218"/>
  <c r="B342" i="218"/>
  <c r="D342" i="215"/>
  <c r="C343" i="215"/>
  <c r="B342" i="215"/>
  <c r="D344" i="226"/>
  <c r="C345" i="226"/>
  <c r="B344" i="226"/>
  <c r="C345" i="212"/>
  <c r="D344" i="212"/>
  <c r="B344" i="212"/>
  <c r="D342" i="217"/>
  <c r="C343" i="217"/>
  <c r="B342" i="217"/>
  <c r="B343" i="214"/>
  <c r="D343" i="214"/>
  <c r="C344" i="214"/>
  <c r="D344" i="224"/>
  <c r="B344" i="224"/>
  <c r="C345" i="224"/>
  <c r="B341" i="225"/>
  <c r="D341" i="225"/>
  <c r="C342" i="225"/>
  <c r="B341" i="216"/>
  <c r="D341" i="216"/>
  <c r="C342" i="216"/>
  <c r="C345" i="223"/>
  <c r="D344" i="223"/>
  <c r="B344" i="223"/>
  <c r="C344" i="221"/>
  <c r="D343" i="221"/>
  <c r="B343" i="221"/>
  <c r="B341" i="219"/>
  <c r="D341" i="219"/>
  <c r="C342" i="219"/>
  <c r="B346" i="230" l="1"/>
  <c r="D346" i="230"/>
  <c r="C347" i="230"/>
  <c r="C349" i="227"/>
  <c r="B348" i="227"/>
  <c r="D348" i="227"/>
  <c r="C348" i="228"/>
  <c r="B347" i="228"/>
  <c r="D347" i="228"/>
  <c r="B349" i="229"/>
  <c r="D349" i="229"/>
  <c r="C350" i="229"/>
  <c r="B343" i="218"/>
  <c r="D343" i="218"/>
  <c r="C344" i="218"/>
  <c r="C346" i="224"/>
  <c r="B345" i="224"/>
  <c r="D345" i="224"/>
  <c r="C344" i="220"/>
  <c r="B343" i="220"/>
  <c r="D343" i="220"/>
  <c r="B343" i="217"/>
  <c r="D343" i="217"/>
  <c r="C344" i="217"/>
  <c r="C343" i="219"/>
  <c r="B342" i="219"/>
  <c r="D342" i="219"/>
  <c r="B344" i="221"/>
  <c r="D344" i="221"/>
  <c r="C345" i="221"/>
  <c r="B345" i="223"/>
  <c r="D345" i="223"/>
  <c r="C346" i="223"/>
  <c r="B344" i="214"/>
  <c r="D344" i="214"/>
  <c r="C345" i="214"/>
  <c r="B342" i="216"/>
  <c r="C343" i="216"/>
  <c r="D342" i="216"/>
  <c r="B345" i="212"/>
  <c r="D345" i="212"/>
  <c r="C346" i="212"/>
  <c r="B344" i="213"/>
  <c r="D344" i="213"/>
  <c r="C345" i="213"/>
  <c r="B343" i="215"/>
  <c r="D343" i="215"/>
  <c r="C344" i="215"/>
  <c r="C346" i="222"/>
  <c r="D345" i="222"/>
  <c r="B345" i="222"/>
  <c r="C343" i="225"/>
  <c r="D342" i="225"/>
  <c r="B342" i="225"/>
  <c r="B345" i="226"/>
  <c r="C346" i="226"/>
  <c r="D345" i="226"/>
  <c r="D348" i="228" l="1"/>
  <c r="B348" i="228"/>
  <c r="C349" i="228"/>
  <c r="B349" i="227"/>
  <c r="C350" i="227"/>
  <c r="D349" i="227"/>
  <c r="D347" i="230"/>
  <c r="C348" i="230"/>
  <c r="B347" i="230"/>
  <c r="C351" i="229"/>
  <c r="B350" i="229"/>
  <c r="D350" i="229"/>
  <c r="C346" i="214"/>
  <c r="B345" i="214"/>
  <c r="D345" i="214"/>
  <c r="B346" i="212"/>
  <c r="D346" i="212"/>
  <c r="C347" i="212"/>
  <c r="D346" i="226"/>
  <c r="C347" i="226"/>
  <c r="B346" i="226"/>
  <c r="C344" i="225"/>
  <c r="B343" i="225"/>
  <c r="D343" i="225"/>
  <c r="B344" i="220"/>
  <c r="C345" i="220"/>
  <c r="D344" i="220"/>
  <c r="B346" i="224"/>
  <c r="D346" i="224"/>
  <c r="C347" i="224"/>
  <c r="C344" i="216"/>
  <c r="D343" i="216"/>
  <c r="B343" i="216"/>
  <c r="B346" i="223"/>
  <c r="D346" i="223"/>
  <c r="C347" i="223"/>
  <c r="B344" i="218"/>
  <c r="C345" i="218"/>
  <c r="D344" i="218"/>
  <c r="D343" i="219"/>
  <c r="C344" i="219"/>
  <c r="B343" i="219"/>
  <c r="B345" i="221"/>
  <c r="C346" i="221"/>
  <c r="D345" i="221"/>
  <c r="B344" i="217"/>
  <c r="C345" i="217"/>
  <c r="D344" i="217"/>
  <c r="B346" i="222"/>
  <c r="D346" i="222"/>
  <c r="C347" i="222"/>
  <c r="B344" i="215"/>
  <c r="C345" i="215"/>
  <c r="D344" i="215"/>
  <c r="C346" i="213"/>
  <c r="B345" i="213"/>
  <c r="D345" i="213"/>
  <c r="B348" i="230" l="1"/>
  <c r="D348" i="230"/>
  <c r="C349" i="230"/>
  <c r="C351" i="227"/>
  <c r="B350" i="227"/>
  <c r="D350" i="227"/>
  <c r="D349" i="228"/>
  <c r="C350" i="228"/>
  <c r="B349" i="228"/>
  <c r="D351" i="229"/>
  <c r="B351" i="229"/>
  <c r="C352" i="229"/>
  <c r="B345" i="220"/>
  <c r="C346" i="220"/>
  <c r="D345" i="220"/>
  <c r="B346" i="213"/>
  <c r="D346" i="213"/>
  <c r="C347" i="213"/>
  <c r="D344" i="225"/>
  <c r="B344" i="225"/>
  <c r="C345" i="225"/>
  <c r="B344" i="219"/>
  <c r="D344" i="219"/>
  <c r="C345" i="219"/>
  <c r="C347" i="221"/>
  <c r="B346" i="221"/>
  <c r="D346" i="221"/>
  <c r="D345" i="218"/>
  <c r="C346" i="218"/>
  <c r="B345" i="218"/>
  <c r="D345" i="215"/>
  <c r="C346" i="215"/>
  <c r="B345" i="215"/>
  <c r="B347" i="222"/>
  <c r="D347" i="222"/>
  <c r="C348" i="222"/>
  <c r="C348" i="223"/>
  <c r="D347" i="223"/>
  <c r="B347" i="223"/>
  <c r="D344" i="216"/>
  <c r="C345" i="216"/>
  <c r="B344" i="216"/>
  <c r="C348" i="212"/>
  <c r="B347" i="212"/>
  <c r="D347" i="212"/>
  <c r="B345" i="217"/>
  <c r="D345" i="217"/>
  <c r="C346" i="217"/>
  <c r="C348" i="226"/>
  <c r="B347" i="226"/>
  <c r="D347" i="226"/>
  <c r="B347" i="224"/>
  <c r="D347" i="224"/>
  <c r="C348" i="224"/>
  <c r="B346" i="214"/>
  <c r="D346" i="214"/>
  <c r="C347" i="214"/>
  <c r="B349" i="230" l="1"/>
  <c r="D349" i="230"/>
  <c r="C350" i="230"/>
  <c r="D352" i="229"/>
  <c r="C353" i="229"/>
  <c r="B352" i="229"/>
  <c r="B350" i="228"/>
  <c r="D350" i="228"/>
  <c r="C351" i="228"/>
  <c r="C352" i="227"/>
  <c r="B351" i="227"/>
  <c r="D351" i="227"/>
  <c r="B347" i="221"/>
  <c r="D347" i="221"/>
  <c r="C348" i="221"/>
  <c r="B345" i="219"/>
  <c r="D345" i="219"/>
  <c r="C346" i="219"/>
  <c r="B347" i="213"/>
  <c r="D347" i="213"/>
  <c r="C348" i="213"/>
  <c r="D348" i="212"/>
  <c r="C349" i="212"/>
  <c r="B348" i="212"/>
  <c r="B348" i="223"/>
  <c r="D348" i="223"/>
  <c r="C349" i="223"/>
  <c r="B347" i="214"/>
  <c r="D347" i="214"/>
  <c r="C348" i="214"/>
  <c r="C349" i="222"/>
  <c r="B348" i="222"/>
  <c r="D348" i="222"/>
  <c r="D346" i="215"/>
  <c r="C347" i="215"/>
  <c r="B346" i="215"/>
  <c r="B345" i="216"/>
  <c r="D345" i="216"/>
  <c r="C346" i="216"/>
  <c r="C349" i="224"/>
  <c r="B348" i="224"/>
  <c r="D348" i="224"/>
  <c r="B345" i="225"/>
  <c r="D345" i="225"/>
  <c r="C346" i="225"/>
  <c r="B348" i="226"/>
  <c r="D348" i="226"/>
  <c r="C349" i="226"/>
  <c r="D346" i="217"/>
  <c r="C347" i="217"/>
  <c r="B346" i="217"/>
  <c r="C347" i="220"/>
  <c r="B346" i="220"/>
  <c r="D346" i="220"/>
  <c r="D346" i="218"/>
  <c r="C347" i="218"/>
  <c r="B346" i="218"/>
  <c r="C351" i="230" l="1"/>
  <c r="B350" i="230"/>
  <c r="D350" i="230"/>
  <c r="B353" i="229"/>
  <c r="C354" i="229"/>
  <c r="D353" i="229"/>
  <c r="D352" i="227"/>
  <c r="B352" i="227"/>
  <c r="C353" i="227"/>
  <c r="D351" i="228"/>
  <c r="B351" i="228"/>
  <c r="C352" i="228"/>
  <c r="B349" i="223"/>
  <c r="D349" i="223"/>
  <c r="C350" i="223"/>
  <c r="B349" i="212"/>
  <c r="C350" i="212"/>
  <c r="D349" i="212"/>
  <c r="D349" i="224"/>
  <c r="C350" i="224"/>
  <c r="B349" i="224"/>
  <c r="C347" i="219"/>
  <c r="D346" i="219"/>
  <c r="B346" i="219"/>
  <c r="B346" i="216"/>
  <c r="D346" i="216"/>
  <c r="C347" i="216"/>
  <c r="C349" i="213"/>
  <c r="B348" i="213"/>
  <c r="D348" i="213"/>
  <c r="D347" i="220"/>
  <c r="C348" i="220"/>
  <c r="B347" i="220"/>
  <c r="C348" i="217"/>
  <c r="D347" i="217"/>
  <c r="B347" i="217"/>
  <c r="B347" i="218"/>
  <c r="D347" i="218"/>
  <c r="C348" i="218"/>
  <c r="B347" i="215"/>
  <c r="D347" i="215"/>
  <c r="C348" i="215"/>
  <c r="B349" i="226"/>
  <c r="C350" i="226"/>
  <c r="D349" i="226"/>
  <c r="B349" i="222"/>
  <c r="D349" i="222"/>
  <c r="C350" i="222"/>
  <c r="B348" i="221"/>
  <c r="C349" i="221"/>
  <c r="D348" i="221"/>
  <c r="C349" i="214"/>
  <c r="D348" i="214"/>
  <c r="B348" i="214"/>
  <c r="D346" i="225"/>
  <c r="B346" i="225"/>
  <c r="C347" i="225"/>
  <c r="C353" i="228" l="1"/>
  <c r="B352" i="228"/>
  <c r="D352" i="228"/>
  <c r="B353" i="227"/>
  <c r="D353" i="227"/>
  <c r="C354" i="227"/>
  <c r="D354" i="229"/>
  <c r="B354" i="229"/>
  <c r="C355" i="229"/>
  <c r="B351" i="230"/>
  <c r="D351" i="230"/>
  <c r="C352" i="230"/>
  <c r="D349" i="213"/>
  <c r="C350" i="213"/>
  <c r="B349" i="213"/>
  <c r="B350" i="226"/>
  <c r="D350" i="226"/>
  <c r="C351" i="226"/>
  <c r="D348" i="218"/>
  <c r="B348" i="218"/>
  <c r="C349" i="218"/>
  <c r="B349" i="214"/>
  <c r="D349" i="214"/>
  <c r="C350" i="214"/>
  <c r="C350" i="221"/>
  <c r="B349" i="221"/>
  <c r="D349" i="221"/>
  <c r="B350" i="212"/>
  <c r="D350" i="212"/>
  <c r="C351" i="212"/>
  <c r="B348" i="217"/>
  <c r="D348" i="217"/>
  <c r="C349" i="217"/>
  <c r="B347" i="219"/>
  <c r="D347" i="219"/>
  <c r="C348" i="219"/>
  <c r="B350" i="222"/>
  <c r="D350" i="222"/>
  <c r="C351" i="222"/>
  <c r="C351" i="223"/>
  <c r="B350" i="223"/>
  <c r="D350" i="223"/>
  <c r="D347" i="216"/>
  <c r="C348" i="216"/>
  <c r="B347" i="216"/>
  <c r="D348" i="215"/>
  <c r="C349" i="215"/>
  <c r="B348" i="215"/>
  <c r="B347" i="225"/>
  <c r="C348" i="225"/>
  <c r="D347" i="225"/>
  <c r="B350" i="224"/>
  <c r="C351" i="224"/>
  <c r="D350" i="224"/>
  <c r="B348" i="220"/>
  <c r="D348" i="220"/>
  <c r="C349" i="220"/>
  <c r="D352" i="230" l="1"/>
  <c r="B352" i="230"/>
  <c r="C353" i="230"/>
  <c r="B355" i="229"/>
  <c r="C356" i="229"/>
  <c r="D355" i="229"/>
  <c r="B354" i="227"/>
  <c r="D354" i="227"/>
  <c r="C355" i="227"/>
  <c r="B353" i="228"/>
  <c r="D353" i="228"/>
  <c r="C354" i="228"/>
  <c r="D348" i="216"/>
  <c r="C349" i="216"/>
  <c r="B348" i="216"/>
  <c r="B351" i="223"/>
  <c r="D351" i="223"/>
  <c r="C352" i="223"/>
  <c r="B349" i="220"/>
  <c r="D349" i="220"/>
  <c r="C350" i="220"/>
  <c r="B351" i="224"/>
  <c r="C352" i="224"/>
  <c r="D351" i="224"/>
  <c r="D351" i="226"/>
  <c r="C352" i="226"/>
  <c r="B351" i="226"/>
  <c r="C352" i="222"/>
  <c r="B351" i="222"/>
  <c r="D351" i="222"/>
  <c r="B348" i="225"/>
  <c r="D348" i="225"/>
  <c r="C349" i="225"/>
  <c r="B349" i="217"/>
  <c r="D349" i="217"/>
  <c r="C350" i="217"/>
  <c r="B350" i="214"/>
  <c r="D350" i="214"/>
  <c r="C351" i="214"/>
  <c r="B349" i="218"/>
  <c r="D349" i="218"/>
  <c r="C350" i="218"/>
  <c r="D350" i="221"/>
  <c r="C351" i="221"/>
  <c r="B350" i="221"/>
  <c r="B348" i="219"/>
  <c r="D348" i="219"/>
  <c r="C349" i="219"/>
  <c r="B349" i="215"/>
  <c r="D349" i="215"/>
  <c r="C350" i="215"/>
  <c r="D351" i="212"/>
  <c r="C352" i="212"/>
  <c r="B351" i="212"/>
  <c r="B350" i="213"/>
  <c r="D350" i="213"/>
  <c r="C351" i="213"/>
  <c r="B354" i="228" l="1"/>
  <c r="D354" i="228"/>
  <c r="C355" i="228"/>
  <c r="B353" i="230"/>
  <c r="C354" i="230"/>
  <c r="D353" i="230"/>
  <c r="B355" i="227"/>
  <c r="D355" i="227"/>
  <c r="C356" i="227"/>
  <c r="D356" i="229"/>
  <c r="C357" i="229"/>
  <c r="B356" i="229"/>
  <c r="B352" i="222"/>
  <c r="D352" i="222"/>
  <c r="C353" i="222"/>
  <c r="B351" i="213"/>
  <c r="C352" i="213"/>
  <c r="D351" i="213"/>
  <c r="D352" i="224"/>
  <c r="C353" i="224"/>
  <c r="B352" i="224"/>
  <c r="B352" i="226"/>
  <c r="D352" i="226"/>
  <c r="C353" i="226"/>
  <c r="D350" i="220"/>
  <c r="C351" i="220"/>
  <c r="B350" i="220"/>
  <c r="B352" i="223"/>
  <c r="D352" i="223"/>
  <c r="C353" i="223"/>
  <c r="C350" i="225"/>
  <c r="D349" i="225"/>
  <c r="B349" i="225"/>
  <c r="C352" i="214"/>
  <c r="B351" i="214"/>
  <c r="D351" i="214"/>
  <c r="B351" i="221"/>
  <c r="D351" i="221"/>
  <c r="C352" i="221"/>
  <c r="B352" i="212"/>
  <c r="D352" i="212"/>
  <c r="C353" i="212"/>
  <c r="D350" i="218"/>
  <c r="C351" i="218"/>
  <c r="B350" i="218"/>
  <c r="B349" i="216"/>
  <c r="C350" i="216"/>
  <c r="D349" i="216"/>
  <c r="C351" i="217"/>
  <c r="B350" i="217"/>
  <c r="D350" i="217"/>
  <c r="D350" i="215"/>
  <c r="B350" i="215"/>
  <c r="C351" i="215"/>
  <c r="C350" i="219"/>
  <c r="D349" i="219"/>
  <c r="B349" i="219"/>
  <c r="B357" i="229" l="1"/>
  <c r="D357" i="229"/>
  <c r="C358" i="229"/>
  <c r="B354" i="230"/>
  <c r="D354" i="230"/>
  <c r="C355" i="230"/>
  <c r="B356" i="227"/>
  <c r="C357" i="227"/>
  <c r="D356" i="227"/>
  <c r="B355" i="228"/>
  <c r="D355" i="228"/>
  <c r="C356" i="228"/>
  <c r="C352" i="218"/>
  <c r="B351" i="218"/>
  <c r="D351" i="218"/>
  <c r="B351" i="220"/>
  <c r="D351" i="220"/>
  <c r="C352" i="220"/>
  <c r="C354" i="212"/>
  <c r="B353" i="212"/>
  <c r="D353" i="212"/>
  <c r="D353" i="226"/>
  <c r="C354" i="226"/>
  <c r="B353" i="226"/>
  <c r="B350" i="219"/>
  <c r="D350" i="219"/>
  <c r="C351" i="219"/>
  <c r="D352" i="213"/>
  <c r="C353" i="213"/>
  <c r="B352" i="213"/>
  <c r="B352" i="221"/>
  <c r="D352" i="221"/>
  <c r="C353" i="221"/>
  <c r="D352" i="214"/>
  <c r="C353" i="214"/>
  <c r="B352" i="214"/>
  <c r="D353" i="224"/>
  <c r="C354" i="224"/>
  <c r="B353" i="224"/>
  <c r="B351" i="217"/>
  <c r="D351" i="217"/>
  <c r="C352" i="217"/>
  <c r="D350" i="216"/>
  <c r="B350" i="216"/>
  <c r="C351" i="216"/>
  <c r="D350" i="225"/>
  <c r="C351" i="225"/>
  <c r="B350" i="225"/>
  <c r="B353" i="222"/>
  <c r="D353" i="222"/>
  <c r="C354" i="222"/>
  <c r="C354" i="223"/>
  <c r="B353" i="223"/>
  <c r="D353" i="223"/>
  <c r="C352" i="215"/>
  <c r="B351" i="215"/>
  <c r="D351" i="215"/>
  <c r="C357" i="228" l="1"/>
  <c r="B356" i="228"/>
  <c r="D356" i="228"/>
  <c r="C356" i="230"/>
  <c r="D355" i="230"/>
  <c r="B355" i="230"/>
  <c r="B358" i="229"/>
  <c r="D358" i="229"/>
  <c r="C359" i="229"/>
  <c r="C358" i="227"/>
  <c r="B357" i="227"/>
  <c r="D357" i="227"/>
  <c r="B352" i="217"/>
  <c r="C353" i="217"/>
  <c r="D352" i="217"/>
  <c r="B352" i="215"/>
  <c r="D352" i="215"/>
  <c r="C353" i="215"/>
  <c r="D354" i="223"/>
  <c r="C355" i="223"/>
  <c r="B354" i="223"/>
  <c r="B352" i="220"/>
  <c r="D352" i="220"/>
  <c r="C353" i="220"/>
  <c r="B351" i="219"/>
  <c r="D351" i="219"/>
  <c r="C352" i="219"/>
  <c r="C355" i="212"/>
  <c r="B354" i="212"/>
  <c r="D354" i="212"/>
  <c r="D353" i="221"/>
  <c r="C354" i="221"/>
  <c r="B353" i="221"/>
  <c r="B353" i="214"/>
  <c r="D353" i="214"/>
  <c r="C354" i="214"/>
  <c r="B354" i="224"/>
  <c r="D354" i="224"/>
  <c r="C355" i="224"/>
  <c r="C355" i="222"/>
  <c r="B354" i="222"/>
  <c r="D354" i="222"/>
  <c r="D354" i="226"/>
  <c r="C355" i="226"/>
  <c r="B354" i="226"/>
  <c r="B351" i="225"/>
  <c r="D351" i="225"/>
  <c r="C352" i="225"/>
  <c r="B351" i="216"/>
  <c r="D351" i="216"/>
  <c r="C352" i="216"/>
  <c r="B353" i="213"/>
  <c r="D353" i="213"/>
  <c r="C354" i="213"/>
  <c r="B352" i="218"/>
  <c r="D352" i="218"/>
  <c r="C353" i="218"/>
  <c r="C360" i="229" l="1"/>
  <c r="B359" i="229"/>
  <c r="D359" i="229"/>
  <c r="C359" i="227"/>
  <c r="B358" i="227"/>
  <c r="D358" i="227"/>
  <c r="C357" i="230"/>
  <c r="B356" i="230"/>
  <c r="D356" i="230"/>
  <c r="C358" i="228"/>
  <c r="B357" i="228"/>
  <c r="D357" i="228"/>
  <c r="B355" i="212"/>
  <c r="D355" i="212"/>
  <c r="C356" i="212"/>
  <c r="C353" i="219"/>
  <c r="B352" i="219"/>
  <c r="D352" i="219"/>
  <c r="B355" i="226"/>
  <c r="D355" i="226"/>
  <c r="C356" i="226"/>
  <c r="D355" i="222"/>
  <c r="C356" i="222"/>
  <c r="B355" i="222"/>
  <c r="B354" i="213"/>
  <c r="D354" i="213"/>
  <c r="C355" i="213"/>
  <c r="B355" i="224"/>
  <c r="D355" i="224"/>
  <c r="C356" i="224"/>
  <c r="B354" i="214"/>
  <c r="C355" i="214"/>
  <c r="D354" i="214"/>
  <c r="B353" i="215"/>
  <c r="D353" i="215"/>
  <c r="C354" i="215"/>
  <c r="B355" i="223"/>
  <c r="D355" i="223"/>
  <c r="C356" i="223"/>
  <c r="D352" i="216"/>
  <c r="B352" i="216"/>
  <c r="C353" i="216"/>
  <c r="B353" i="218"/>
  <c r="D353" i="218"/>
  <c r="C354" i="218"/>
  <c r="C354" i="220"/>
  <c r="B353" i="220"/>
  <c r="D353" i="220"/>
  <c r="C353" i="225"/>
  <c r="B352" i="225"/>
  <c r="D352" i="225"/>
  <c r="D354" i="221"/>
  <c r="C355" i="221"/>
  <c r="B354" i="221"/>
  <c r="C354" i="217"/>
  <c r="B353" i="217"/>
  <c r="D353" i="217"/>
  <c r="B357" i="230" l="1"/>
  <c r="D357" i="230"/>
  <c r="C358" i="230"/>
  <c r="B358" i="228"/>
  <c r="D358" i="228"/>
  <c r="C359" i="228"/>
  <c r="D359" i="227"/>
  <c r="C360" i="227"/>
  <c r="B359" i="227"/>
  <c r="C361" i="229"/>
  <c r="B360" i="229"/>
  <c r="D360" i="229"/>
  <c r="B356" i="223"/>
  <c r="D356" i="223"/>
  <c r="C357" i="223"/>
  <c r="B356" i="222"/>
  <c r="D356" i="222"/>
  <c r="C357" i="222"/>
  <c r="C356" i="213"/>
  <c r="D355" i="213"/>
  <c r="B355" i="213"/>
  <c r="C354" i="216"/>
  <c r="B353" i="216"/>
  <c r="D353" i="216"/>
  <c r="C356" i="221"/>
  <c r="B355" i="221"/>
  <c r="D355" i="221"/>
  <c r="B356" i="226"/>
  <c r="D356" i="226"/>
  <c r="C357" i="226"/>
  <c r="C355" i="215"/>
  <c r="B354" i="215"/>
  <c r="D354" i="215"/>
  <c r="D353" i="225"/>
  <c r="B353" i="225"/>
  <c r="C354" i="225"/>
  <c r="D355" i="214"/>
  <c r="C356" i="214"/>
  <c r="B355" i="214"/>
  <c r="B353" i="219"/>
  <c r="D353" i="219"/>
  <c r="C354" i="219"/>
  <c r="C357" i="212"/>
  <c r="B356" i="212"/>
  <c r="D356" i="212"/>
  <c r="D354" i="217"/>
  <c r="C355" i="217"/>
  <c r="B354" i="217"/>
  <c r="D354" i="220"/>
  <c r="C355" i="220"/>
  <c r="B354" i="220"/>
  <c r="B356" i="224"/>
  <c r="D356" i="224"/>
  <c r="C357" i="224"/>
  <c r="C355" i="218"/>
  <c r="B354" i="218"/>
  <c r="D354" i="218"/>
  <c r="B359" i="228" l="1"/>
  <c r="D359" i="228"/>
  <c r="C360" i="228"/>
  <c r="B358" i="230"/>
  <c r="C359" i="230"/>
  <c r="D358" i="230"/>
  <c r="D360" i="227"/>
  <c r="B360" i="227"/>
  <c r="C361" i="227"/>
  <c r="B361" i="229"/>
  <c r="D361" i="229"/>
  <c r="C362" i="229"/>
  <c r="C358" i="212"/>
  <c r="D357" i="212"/>
  <c r="B357" i="212"/>
  <c r="B354" i="219"/>
  <c r="D354" i="219"/>
  <c r="C355" i="219"/>
  <c r="D356" i="221"/>
  <c r="B356" i="221"/>
  <c r="C357" i="221"/>
  <c r="B354" i="216"/>
  <c r="C355" i="216"/>
  <c r="D354" i="216"/>
  <c r="B357" i="222"/>
  <c r="D357" i="222"/>
  <c r="C358" i="222"/>
  <c r="B355" i="218"/>
  <c r="D355" i="218"/>
  <c r="C356" i="218"/>
  <c r="B356" i="213"/>
  <c r="D356" i="213"/>
  <c r="C357" i="213"/>
  <c r="D355" i="220"/>
  <c r="B355" i="220"/>
  <c r="C356" i="220"/>
  <c r="D357" i="224"/>
  <c r="B357" i="224"/>
  <c r="C358" i="224"/>
  <c r="B355" i="215"/>
  <c r="D355" i="215"/>
  <c r="C356" i="215"/>
  <c r="D357" i="223"/>
  <c r="C358" i="223"/>
  <c r="B357" i="223"/>
  <c r="B356" i="214"/>
  <c r="D356" i="214"/>
  <c r="C357" i="214"/>
  <c r="D357" i="226"/>
  <c r="B357" i="226"/>
  <c r="C358" i="226"/>
  <c r="D354" i="225"/>
  <c r="C355" i="225"/>
  <c r="B354" i="225"/>
  <c r="B355" i="217"/>
  <c r="D355" i="217"/>
  <c r="C356" i="217"/>
  <c r="D362" i="229" l="1"/>
  <c r="B362" i="229"/>
  <c r="C363" i="229"/>
  <c r="C361" i="228"/>
  <c r="D360" i="228"/>
  <c r="B360" i="228"/>
  <c r="D361" i="227"/>
  <c r="C362" i="227"/>
  <c r="B361" i="227"/>
  <c r="D359" i="230"/>
  <c r="C360" i="230"/>
  <c r="B359" i="230"/>
  <c r="D358" i="222"/>
  <c r="C359" i="222"/>
  <c r="B358" i="222"/>
  <c r="B358" i="223"/>
  <c r="D358" i="223"/>
  <c r="C359" i="223"/>
  <c r="C356" i="219"/>
  <c r="B355" i="219"/>
  <c r="D355" i="219"/>
  <c r="B358" i="226"/>
  <c r="C359" i="226"/>
  <c r="D358" i="226"/>
  <c r="B357" i="213"/>
  <c r="D357" i="213"/>
  <c r="C358" i="213"/>
  <c r="C359" i="224"/>
  <c r="B358" i="224"/>
  <c r="D358" i="224"/>
  <c r="B357" i="221"/>
  <c r="D357" i="221"/>
  <c r="C358" i="221"/>
  <c r="B356" i="217"/>
  <c r="D356" i="217"/>
  <c r="C357" i="217"/>
  <c r="B356" i="215"/>
  <c r="D356" i="215"/>
  <c r="C357" i="215"/>
  <c r="B356" i="218"/>
  <c r="C357" i="218"/>
  <c r="D356" i="218"/>
  <c r="B355" i="216"/>
  <c r="D355" i="216"/>
  <c r="C356" i="216"/>
  <c r="B355" i="225"/>
  <c r="C356" i="225"/>
  <c r="D355" i="225"/>
  <c r="B356" i="220"/>
  <c r="D356" i="220"/>
  <c r="C357" i="220"/>
  <c r="B357" i="214"/>
  <c r="D357" i="214"/>
  <c r="C358" i="214"/>
  <c r="D358" i="212"/>
  <c r="B358" i="212"/>
  <c r="C359" i="212"/>
  <c r="C364" i="229" l="1"/>
  <c r="B363" i="229"/>
  <c r="D363" i="229"/>
  <c r="B361" i="228"/>
  <c r="D361" i="228"/>
  <c r="C362" i="228"/>
  <c r="D360" i="230"/>
  <c r="C361" i="230"/>
  <c r="B360" i="230"/>
  <c r="B362" i="227"/>
  <c r="D362" i="227"/>
  <c r="C363" i="227"/>
  <c r="C359" i="213"/>
  <c r="B358" i="213"/>
  <c r="D358" i="213"/>
  <c r="B359" i="212"/>
  <c r="D359" i="212"/>
  <c r="C360" i="212"/>
  <c r="C358" i="215"/>
  <c r="B357" i="215"/>
  <c r="D357" i="215"/>
  <c r="D359" i="223"/>
  <c r="B359" i="223"/>
  <c r="C360" i="223"/>
  <c r="C358" i="218"/>
  <c r="B357" i="218"/>
  <c r="D357" i="218"/>
  <c r="D357" i="217"/>
  <c r="C358" i="217"/>
  <c r="B357" i="217"/>
  <c r="B357" i="220"/>
  <c r="D357" i="220"/>
  <c r="C358" i="220"/>
  <c r="D358" i="221"/>
  <c r="B358" i="221"/>
  <c r="C359" i="221"/>
  <c r="C360" i="226"/>
  <c r="B359" i="226"/>
  <c r="D359" i="226"/>
  <c r="D356" i="219"/>
  <c r="C357" i="219"/>
  <c r="B356" i="219"/>
  <c r="D356" i="225"/>
  <c r="B356" i="225"/>
  <c r="C357" i="225"/>
  <c r="B359" i="222"/>
  <c r="D359" i="222"/>
  <c r="C360" i="222"/>
  <c r="B359" i="224"/>
  <c r="D359" i="224"/>
  <c r="C360" i="224"/>
  <c r="C359" i="214"/>
  <c r="D358" i="214"/>
  <c r="B358" i="214"/>
  <c r="C357" i="216"/>
  <c r="B356" i="216"/>
  <c r="D356" i="216"/>
  <c r="B363" i="227" l="1"/>
  <c r="D363" i="227"/>
  <c r="C364" i="227"/>
  <c r="B361" i="230"/>
  <c r="D361" i="230"/>
  <c r="C362" i="230"/>
  <c r="B362" i="228"/>
  <c r="D362" i="228"/>
  <c r="C363" i="228"/>
  <c r="B364" i="229"/>
  <c r="D364" i="229"/>
  <c r="C365" i="229"/>
  <c r="B359" i="214"/>
  <c r="D359" i="214"/>
  <c r="C360" i="214"/>
  <c r="C361" i="212"/>
  <c r="D360" i="212"/>
  <c r="B360" i="212"/>
  <c r="B357" i="216"/>
  <c r="D357" i="216"/>
  <c r="C358" i="216"/>
  <c r="C359" i="220"/>
  <c r="B358" i="220"/>
  <c r="D358" i="220"/>
  <c r="B357" i="219"/>
  <c r="D357" i="219"/>
  <c r="C358" i="219"/>
  <c r="B360" i="226"/>
  <c r="C361" i="226"/>
  <c r="D360" i="226"/>
  <c r="D360" i="224"/>
  <c r="B360" i="224"/>
  <c r="C361" i="224"/>
  <c r="C361" i="223"/>
  <c r="D360" i="223"/>
  <c r="B360" i="223"/>
  <c r="C360" i="221"/>
  <c r="D359" i="221"/>
  <c r="B359" i="221"/>
  <c r="D358" i="218"/>
  <c r="C359" i="218"/>
  <c r="B358" i="218"/>
  <c r="D358" i="215"/>
  <c r="C359" i="215"/>
  <c r="B358" i="215"/>
  <c r="B360" i="222"/>
  <c r="D360" i="222"/>
  <c r="C361" i="222"/>
  <c r="B357" i="225"/>
  <c r="C358" i="225"/>
  <c r="D357" i="225"/>
  <c r="D358" i="217"/>
  <c r="C359" i="217"/>
  <c r="B358" i="217"/>
  <c r="B359" i="213"/>
  <c r="D359" i="213"/>
  <c r="C360" i="213"/>
  <c r="C365" i="227" l="1"/>
  <c r="B364" i="227"/>
  <c r="D364" i="227"/>
  <c r="B362" i="230"/>
  <c r="D362" i="230"/>
  <c r="C363" i="230"/>
  <c r="C366" i="229"/>
  <c r="D365" i="229"/>
  <c r="B365" i="229"/>
  <c r="C364" i="228"/>
  <c r="B363" i="228"/>
  <c r="D363" i="228"/>
  <c r="B359" i="218"/>
  <c r="D359" i="218"/>
  <c r="C360" i="218"/>
  <c r="B360" i="221"/>
  <c r="C361" i="221"/>
  <c r="D360" i="221"/>
  <c r="C362" i="224"/>
  <c r="B361" i="224"/>
  <c r="D361" i="224"/>
  <c r="B359" i="215"/>
  <c r="D359" i="215"/>
  <c r="C360" i="215"/>
  <c r="C360" i="220"/>
  <c r="B359" i="220"/>
  <c r="D359" i="220"/>
  <c r="B361" i="212"/>
  <c r="D361" i="212"/>
  <c r="C362" i="212"/>
  <c r="B360" i="213"/>
  <c r="D360" i="213"/>
  <c r="C361" i="213"/>
  <c r="B358" i="216"/>
  <c r="C359" i="216"/>
  <c r="D358" i="216"/>
  <c r="B360" i="214"/>
  <c r="D360" i="214"/>
  <c r="C361" i="214"/>
  <c r="B361" i="223"/>
  <c r="D361" i="223"/>
  <c r="C362" i="223"/>
  <c r="C359" i="219"/>
  <c r="B358" i="219"/>
  <c r="D358" i="219"/>
  <c r="B359" i="217"/>
  <c r="D359" i="217"/>
  <c r="C360" i="217"/>
  <c r="B358" i="225"/>
  <c r="D358" i="225"/>
  <c r="C359" i="225"/>
  <c r="C362" i="222"/>
  <c r="D361" i="222"/>
  <c r="B361" i="222"/>
  <c r="B361" i="226"/>
  <c r="D361" i="226"/>
  <c r="C362" i="226"/>
  <c r="D364" i="228" l="1"/>
  <c r="C365" i="228"/>
  <c r="B364" i="228"/>
  <c r="D363" i="230"/>
  <c r="C364" i="230"/>
  <c r="B363" i="230"/>
  <c r="C367" i="229"/>
  <c r="B366" i="229"/>
  <c r="D366" i="229"/>
  <c r="B365" i="227"/>
  <c r="C366" i="227"/>
  <c r="D365" i="227"/>
  <c r="C363" i="226"/>
  <c r="D362" i="226"/>
  <c r="B362" i="226"/>
  <c r="D359" i="219"/>
  <c r="C360" i="219"/>
  <c r="B359" i="219"/>
  <c r="B359" i="225"/>
  <c r="D359" i="225"/>
  <c r="C360" i="225"/>
  <c r="B362" i="223"/>
  <c r="D362" i="223"/>
  <c r="C363" i="223"/>
  <c r="B362" i="222"/>
  <c r="D362" i="222"/>
  <c r="C363" i="222"/>
  <c r="B362" i="224"/>
  <c r="D362" i="224"/>
  <c r="C363" i="224"/>
  <c r="C362" i="213"/>
  <c r="B361" i="213"/>
  <c r="D361" i="213"/>
  <c r="D361" i="221"/>
  <c r="B361" i="221"/>
  <c r="C362" i="221"/>
  <c r="B360" i="215"/>
  <c r="C361" i="215"/>
  <c r="D360" i="215"/>
  <c r="B360" i="220"/>
  <c r="D360" i="220"/>
  <c r="C361" i="220"/>
  <c r="B360" i="218"/>
  <c r="C361" i="218"/>
  <c r="D360" i="218"/>
  <c r="C362" i="214"/>
  <c r="B361" i="214"/>
  <c r="D361" i="214"/>
  <c r="B362" i="212"/>
  <c r="D362" i="212"/>
  <c r="C363" i="212"/>
  <c r="C360" i="216"/>
  <c r="B359" i="216"/>
  <c r="D359" i="216"/>
  <c r="B360" i="217"/>
  <c r="C361" i="217"/>
  <c r="D360" i="217"/>
  <c r="C367" i="227" l="1"/>
  <c r="D366" i="227"/>
  <c r="B366" i="227"/>
  <c r="B364" i="230"/>
  <c r="D364" i="230"/>
  <c r="C365" i="230"/>
  <c r="D367" i="229"/>
  <c r="C368" i="229"/>
  <c r="B367" i="229"/>
  <c r="B365" i="228"/>
  <c r="D365" i="228"/>
  <c r="C366" i="228"/>
  <c r="D361" i="218"/>
  <c r="C362" i="218"/>
  <c r="B361" i="218"/>
  <c r="B361" i="220"/>
  <c r="C362" i="220"/>
  <c r="D361" i="220"/>
  <c r="C364" i="212"/>
  <c r="B363" i="212"/>
  <c r="D363" i="212"/>
  <c r="B363" i="222"/>
  <c r="D363" i="222"/>
  <c r="C364" i="222"/>
  <c r="B361" i="217"/>
  <c r="D361" i="217"/>
  <c r="C362" i="217"/>
  <c r="B360" i="225"/>
  <c r="D360" i="225"/>
  <c r="C361" i="225"/>
  <c r="B360" i="219"/>
  <c r="D360" i="219"/>
  <c r="C361" i="219"/>
  <c r="C364" i="223"/>
  <c r="B363" i="223"/>
  <c r="D363" i="223"/>
  <c r="C363" i="221"/>
  <c r="B362" i="221"/>
  <c r="D362" i="221"/>
  <c r="D360" i="216"/>
  <c r="C361" i="216"/>
  <c r="B360" i="216"/>
  <c r="B363" i="224"/>
  <c r="D363" i="224"/>
  <c r="C364" i="224"/>
  <c r="D361" i="215"/>
  <c r="C362" i="215"/>
  <c r="B361" i="215"/>
  <c r="B362" i="213"/>
  <c r="D362" i="213"/>
  <c r="C363" i="213"/>
  <c r="B362" i="214"/>
  <c r="D362" i="214"/>
  <c r="C363" i="214"/>
  <c r="C364" i="226"/>
  <c r="D363" i="226"/>
  <c r="B363" i="226"/>
  <c r="B366" i="228" l="1"/>
  <c r="D366" i="228"/>
  <c r="C367" i="228"/>
  <c r="B368" i="229"/>
  <c r="C369" i="229"/>
  <c r="D368" i="229"/>
  <c r="B365" i="230"/>
  <c r="D365" i="230"/>
  <c r="C366" i="230"/>
  <c r="C368" i="227"/>
  <c r="B367" i="227"/>
  <c r="D367" i="227"/>
  <c r="D362" i="217"/>
  <c r="C363" i="217"/>
  <c r="B362" i="217"/>
  <c r="B361" i="216"/>
  <c r="D361" i="216"/>
  <c r="C362" i="216"/>
  <c r="C365" i="222"/>
  <c r="B364" i="222"/>
  <c r="D364" i="222"/>
  <c r="B363" i="214"/>
  <c r="D363" i="214"/>
  <c r="C364" i="214"/>
  <c r="B363" i="213"/>
  <c r="D363" i="213"/>
  <c r="C364" i="213"/>
  <c r="B361" i="219"/>
  <c r="C362" i="219"/>
  <c r="D361" i="219"/>
  <c r="C363" i="220"/>
  <c r="B362" i="220"/>
  <c r="D362" i="220"/>
  <c r="B363" i="221"/>
  <c r="D363" i="221"/>
  <c r="C364" i="221"/>
  <c r="D364" i="226"/>
  <c r="B364" i="226"/>
  <c r="C365" i="226"/>
  <c r="D362" i="215"/>
  <c r="C363" i="215"/>
  <c r="B362" i="215"/>
  <c r="B361" i="225"/>
  <c r="D361" i="225"/>
  <c r="C362" i="225"/>
  <c r="D362" i="218"/>
  <c r="C363" i="218"/>
  <c r="B362" i="218"/>
  <c r="D364" i="212"/>
  <c r="C365" i="212"/>
  <c r="B364" i="212"/>
  <c r="B364" i="223"/>
  <c r="D364" i="223"/>
  <c r="C365" i="223"/>
  <c r="C365" i="224"/>
  <c r="B364" i="224"/>
  <c r="D364" i="224"/>
  <c r="D368" i="227" l="1"/>
  <c r="B368" i="227"/>
  <c r="C369" i="227"/>
  <c r="C367" i="230"/>
  <c r="B366" i="230"/>
  <c r="D366" i="230"/>
  <c r="D367" i="228"/>
  <c r="C368" i="228"/>
  <c r="B367" i="228"/>
  <c r="C370" i="229"/>
  <c r="D369" i="229"/>
  <c r="B369" i="229"/>
  <c r="C365" i="213"/>
  <c r="B364" i="213"/>
  <c r="D364" i="213"/>
  <c r="D365" i="224"/>
  <c r="C366" i="224"/>
  <c r="B365" i="224"/>
  <c r="B364" i="221"/>
  <c r="C365" i="221"/>
  <c r="D364" i="221"/>
  <c r="B362" i="216"/>
  <c r="D362" i="216"/>
  <c r="C363" i="216"/>
  <c r="B363" i="215"/>
  <c r="D363" i="215"/>
  <c r="C364" i="215"/>
  <c r="B365" i="226"/>
  <c r="D365" i="226"/>
  <c r="C366" i="226"/>
  <c r="B365" i="223"/>
  <c r="D365" i="223"/>
  <c r="C366" i="223"/>
  <c r="B365" i="222"/>
  <c r="D365" i="222"/>
  <c r="C366" i="222"/>
  <c r="C366" i="212"/>
  <c r="B365" i="212"/>
  <c r="D365" i="212"/>
  <c r="B363" i="218"/>
  <c r="D363" i="218"/>
  <c r="C364" i="218"/>
  <c r="C364" i="217"/>
  <c r="B363" i="217"/>
  <c r="D363" i="217"/>
  <c r="C365" i="214"/>
  <c r="B364" i="214"/>
  <c r="D364" i="214"/>
  <c r="D363" i="220"/>
  <c r="C364" i="220"/>
  <c r="B363" i="220"/>
  <c r="C363" i="225"/>
  <c r="B362" i="225"/>
  <c r="D362" i="225"/>
  <c r="C363" i="219"/>
  <c r="D362" i="219"/>
  <c r="B362" i="219"/>
  <c r="D370" i="229" l="1"/>
  <c r="C371" i="229"/>
  <c r="B370" i="229"/>
  <c r="B367" i="230"/>
  <c r="D367" i="230"/>
  <c r="C368" i="230"/>
  <c r="B369" i="227"/>
  <c r="D369" i="227"/>
  <c r="C370" i="227"/>
  <c r="B368" i="228"/>
  <c r="D368" i="228"/>
  <c r="C369" i="228"/>
  <c r="B363" i="219"/>
  <c r="D363" i="219"/>
  <c r="C364" i="219"/>
  <c r="B364" i="217"/>
  <c r="C365" i="217"/>
  <c r="D364" i="217"/>
  <c r="D364" i="218"/>
  <c r="B364" i="218"/>
  <c r="C365" i="218"/>
  <c r="C366" i="221"/>
  <c r="B365" i="221"/>
  <c r="D365" i="221"/>
  <c r="D364" i="215"/>
  <c r="B364" i="215"/>
  <c r="C365" i="215"/>
  <c r="C367" i="223"/>
  <c r="B366" i="223"/>
  <c r="D366" i="223"/>
  <c r="B366" i="224"/>
  <c r="C367" i="224"/>
  <c r="D366" i="224"/>
  <c r="B366" i="212"/>
  <c r="D366" i="212"/>
  <c r="C367" i="212"/>
  <c r="D363" i="216"/>
  <c r="C364" i="216"/>
  <c r="B363" i="216"/>
  <c r="B366" i="222"/>
  <c r="D366" i="222"/>
  <c r="C367" i="222"/>
  <c r="B364" i="220"/>
  <c r="C365" i="220"/>
  <c r="D364" i="220"/>
  <c r="B363" i="225"/>
  <c r="D363" i="225"/>
  <c r="C364" i="225"/>
  <c r="B365" i="214"/>
  <c r="D365" i="214"/>
  <c r="C366" i="214"/>
  <c r="D366" i="226"/>
  <c r="B366" i="226"/>
  <c r="C367" i="226"/>
  <c r="D365" i="213"/>
  <c r="C366" i="213"/>
  <c r="B365" i="213"/>
  <c r="B370" i="227" l="1"/>
  <c r="D370" i="227"/>
  <c r="C371" i="227"/>
  <c r="B369" i="228"/>
  <c r="D369" i="228"/>
  <c r="C370" i="228"/>
  <c r="D368" i="230"/>
  <c r="B368" i="230"/>
  <c r="C369" i="230"/>
  <c r="D371" i="229"/>
  <c r="B371" i="229"/>
  <c r="C372" i="229"/>
  <c r="B365" i="220"/>
  <c r="D365" i="220"/>
  <c r="C366" i="220"/>
  <c r="C368" i="222"/>
  <c r="B367" i="222"/>
  <c r="D367" i="222"/>
  <c r="B366" i="213"/>
  <c r="D366" i="213"/>
  <c r="C367" i="213"/>
  <c r="B367" i="223"/>
  <c r="D367" i="223"/>
  <c r="C368" i="223"/>
  <c r="D364" i="216"/>
  <c r="C365" i="216"/>
  <c r="B364" i="216"/>
  <c r="B365" i="215"/>
  <c r="D365" i="215"/>
  <c r="C366" i="215"/>
  <c r="B366" i="214"/>
  <c r="D366" i="214"/>
  <c r="C367" i="214"/>
  <c r="B365" i="217"/>
  <c r="D365" i="217"/>
  <c r="C366" i="217"/>
  <c r="D366" i="221"/>
  <c r="C367" i="221"/>
  <c r="B366" i="221"/>
  <c r="D364" i="225"/>
  <c r="C365" i="225"/>
  <c r="B364" i="225"/>
  <c r="B364" i="219"/>
  <c r="D364" i="219"/>
  <c r="C365" i="219"/>
  <c r="D367" i="212"/>
  <c r="B367" i="212"/>
  <c r="C368" i="212"/>
  <c r="B367" i="224"/>
  <c r="C368" i="224"/>
  <c r="D367" i="224"/>
  <c r="B367" i="226"/>
  <c r="D367" i="226"/>
  <c r="C368" i="226"/>
  <c r="B365" i="218"/>
  <c r="D365" i="218"/>
  <c r="C366" i="218"/>
  <c r="B370" i="228" l="1"/>
  <c r="D370" i="228"/>
  <c r="C371" i="228"/>
  <c r="B371" i="227"/>
  <c r="D371" i="227"/>
  <c r="C372" i="227"/>
  <c r="D372" i="229"/>
  <c r="B372" i="229"/>
  <c r="C373" i="229"/>
  <c r="B369" i="230"/>
  <c r="C370" i="230"/>
  <c r="D369" i="230"/>
  <c r="D366" i="218"/>
  <c r="B366" i="218"/>
  <c r="C367" i="218"/>
  <c r="C366" i="225"/>
  <c r="B365" i="225"/>
  <c r="D365" i="225"/>
  <c r="B365" i="216"/>
  <c r="D365" i="216"/>
  <c r="C366" i="216"/>
  <c r="B368" i="226"/>
  <c r="C369" i="226"/>
  <c r="D368" i="226"/>
  <c r="B368" i="223"/>
  <c r="D368" i="223"/>
  <c r="C369" i="223"/>
  <c r="B367" i="221"/>
  <c r="D367" i="221"/>
  <c r="C368" i="221"/>
  <c r="B367" i="213"/>
  <c r="C368" i="213"/>
  <c r="D367" i="213"/>
  <c r="B368" i="212"/>
  <c r="D368" i="212"/>
  <c r="C369" i="212"/>
  <c r="B368" i="222"/>
  <c r="D368" i="222"/>
  <c r="C369" i="222"/>
  <c r="C367" i="217"/>
  <c r="D366" i="217"/>
  <c r="B366" i="217"/>
  <c r="D366" i="220"/>
  <c r="C367" i="220"/>
  <c r="B366" i="220"/>
  <c r="C368" i="214"/>
  <c r="B367" i="214"/>
  <c r="D367" i="214"/>
  <c r="D366" i="215"/>
  <c r="B366" i="215"/>
  <c r="C367" i="215"/>
  <c r="D368" i="224"/>
  <c r="C369" i="224"/>
  <c r="B368" i="224"/>
  <c r="C366" i="219"/>
  <c r="B365" i="219"/>
  <c r="D365" i="219"/>
  <c r="B370" i="230" l="1"/>
  <c r="D370" i="230"/>
  <c r="C371" i="230"/>
  <c r="D371" i="228"/>
  <c r="C372" i="228"/>
  <c r="B371" i="228"/>
  <c r="B372" i="227"/>
  <c r="C373" i="227"/>
  <c r="D372" i="227"/>
  <c r="D373" i="229"/>
  <c r="B373" i="229"/>
  <c r="C374" i="229"/>
  <c r="C370" i="223"/>
  <c r="B369" i="223"/>
  <c r="D369" i="223"/>
  <c r="B367" i="217"/>
  <c r="D367" i="217"/>
  <c r="C368" i="217"/>
  <c r="B369" i="222"/>
  <c r="D369" i="222"/>
  <c r="C370" i="222"/>
  <c r="C368" i="215"/>
  <c r="B367" i="215"/>
  <c r="D367" i="215"/>
  <c r="D369" i="224"/>
  <c r="C370" i="224"/>
  <c r="B369" i="224"/>
  <c r="B366" i="219"/>
  <c r="D366" i="219"/>
  <c r="C367" i="219"/>
  <c r="D369" i="212"/>
  <c r="C370" i="212"/>
  <c r="B369" i="212"/>
  <c r="B367" i="220"/>
  <c r="D367" i="220"/>
  <c r="C368" i="220"/>
  <c r="C367" i="225"/>
  <c r="D366" i="225"/>
  <c r="B366" i="225"/>
  <c r="C370" i="226"/>
  <c r="B369" i="226"/>
  <c r="D369" i="226"/>
  <c r="D366" i="216"/>
  <c r="B366" i="216"/>
  <c r="C367" i="216"/>
  <c r="C368" i="218"/>
  <c r="B367" i="218"/>
  <c r="D367" i="218"/>
  <c r="D368" i="213"/>
  <c r="C369" i="213"/>
  <c r="B368" i="213"/>
  <c r="D368" i="214"/>
  <c r="C369" i="214"/>
  <c r="B368" i="214"/>
  <c r="B368" i="221"/>
  <c r="D368" i="221"/>
  <c r="C369" i="221"/>
  <c r="C372" i="230" l="1"/>
  <c r="D371" i="230"/>
  <c r="B371" i="230"/>
  <c r="C374" i="227"/>
  <c r="B373" i="227"/>
  <c r="D373" i="227"/>
  <c r="B372" i="228"/>
  <c r="D372" i="228"/>
  <c r="C373" i="228"/>
  <c r="B374" i="229"/>
  <c r="C375" i="229"/>
  <c r="D374" i="229"/>
  <c r="B370" i="226"/>
  <c r="C371" i="226"/>
  <c r="D370" i="226"/>
  <c r="D369" i="221"/>
  <c r="C370" i="221"/>
  <c r="B369" i="221"/>
  <c r="C371" i="222"/>
  <c r="B370" i="222"/>
  <c r="D370" i="222"/>
  <c r="B368" i="215"/>
  <c r="D368" i="215"/>
  <c r="C369" i="215"/>
  <c r="B369" i="214"/>
  <c r="D369" i="214"/>
  <c r="C370" i="214"/>
  <c r="C369" i="220"/>
  <c r="B368" i="220"/>
  <c r="D368" i="220"/>
  <c r="C371" i="212"/>
  <c r="B370" i="212"/>
  <c r="D370" i="212"/>
  <c r="B370" i="224"/>
  <c r="D370" i="224"/>
  <c r="C371" i="224"/>
  <c r="B369" i="213"/>
  <c r="D369" i="213"/>
  <c r="C370" i="213"/>
  <c r="C368" i="225"/>
  <c r="D367" i="225"/>
  <c r="B367" i="225"/>
  <c r="B368" i="217"/>
  <c r="D368" i="217"/>
  <c r="C369" i="217"/>
  <c r="B368" i="218"/>
  <c r="D368" i="218"/>
  <c r="C369" i="218"/>
  <c r="B367" i="219"/>
  <c r="D367" i="219"/>
  <c r="C368" i="219"/>
  <c r="B367" i="216"/>
  <c r="D367" i="216"/>
  <c r="C368" i="216"/>
  <c r="D370" i="223"/>
  <c r="C371" i="223"/>
  <c r="B370" i="223"/>
  <c r="B375" i="229" l="1"/>
  <c r="D375" i="229"/>
  <c r="C376" i="229"/>
  <c r="B373" i="228"/>
  <c r="D373" i="228"/>
  <c r="C374" i="228"/>
  <c r="C375" i="227"/>
  <c r="B374" i="227"/>
  <c r="D374" i="227"/>
  <c r="C373" i="230"/>
  <c r="B372" i="230"/>
  <c r="D372" i="230"/>
  <c r="C370" i="220"/>
  <c r="D369" i="220"/>
  <c r="B369" i="220"/>
  <c r="B371" i="223"/>
  <c r="D371" i="223"/>
  <c r="C372" i="223"/>
  <c r="D368" i="216"/>
  <c r="C369" i="216"/>
  <c r="B368" i="216"/>
  <c r="D371" i="222"/>
  <c r="C372" i="222"/>
  <c r="B371" i="222"/>
  <c r="B370" i="213"/>
  <c r="D370" i="213"/>
  <c r="C371" i="213"/>
  <c r="B368" i="225"/>
  <c r="D368" i="225"/>
  <c r="C369" i="225"/>
  <c r="D370" i="221"/>
  <c r="C371" i="221"/>
  <c r="B370" i="221"/>
  <c r="B370" i="214"/>
  <c r="C371" i="214"/>
  <c r="D370" i="214"/>
  <c r="B369" i="215"/>
  <c r="D369" i="215"/>
  <c r="C370" i="215"/>
  <c r="B369" i="218"/>
  <c r="D369" i="218"/>
  <c r="C370" i="218"/>
  <c r="B371" i="212"/>
  <c r="D371" i="212"/>
  <c r="C372" i="212"/>
  <c r="B371" i="224"/>
  <c r="D371" i="224"/>
  <c r="C372" i="224"/>
  <c r="C369" i="219"/>
  <c r="D368" i="219"/>
  <c r="B368" i="219"/>
  <c r="B371" i="226"/>
  <c r="C372" i="226"/>
  <c r="D371" i="226"/>
  <c r="C370" i="217"/>
  <c r="B369" i="217"/>
  <c r="D369" i="217"/>
  <c r="B373" i="230" l="1"/>
  <c r="D373" i="230"/>
  <c r="C374" i="230"/>
  <c r="B374" i="228"/>
  <c r="C375" i="228"/>
  <c r="D374" i="228"/>
  <c r="D375" i="227"/>
  <c r="C376" i="227"/>
  <c r="B375" i="227"/>
  <c r="C377" i="229"/>
  <c r="B376" i="229"/>
  <c r="D376" i="229"/>
  <c r="C372" i="213"/>
  <c r="D371" i="213"/>
  <c r="B371" i="213"/>
  <c r="D370" i="217"/>
  <c r="C371" i="217"/>
  <c r="B370" i="217"/>
  <c r="C373" i="226"/>
  <c r="B372" i="226"/>
  <c r="D372" i="226"/>
  <c r="C371" i="215"/>
  <c r="B370" i="215"/>
  <c r="D370" i="215"/>
  <c r="B372" i="222"/>
  <c r="D372" i="222"/>
  <c r="C373" i="222"/>
  <c r="C371" i="218"/>
  <c r="B370" i="218"/>
  <c r="D370" i="218"/>
  <c r="C370" i="216"/>
  <c r="D369" i="216"/>
  <c r="B369" i="216"/>
  <c r="B369" i="219"/>
  <c r="D369" i="219"/>
  <c r="C370" i="219"/>
  <c r="B372" i="224"/>
  <c r="D372" i="224"/>
  <c r="C373" i="224"/>
  <c r="D369" i="225"/>
  <c r="C370" i="225"/>
  <c r="B369" i="225"/>
  <c r="D371" i="214"/>
  <c r="C372" i="214"/>
  <c r="B371" i="214"/>
  <c r="B372" i="223"/>
  <c r="D372" i="223"/>
  <c r="C373" i="223"/>
  <c r="D371" i="221"/>
  <c r="B371" i="221"/>
  <c r="C372" i="221"/>
  <c r="C373" i="212"/>
  <c r="B372" i="212"/>
  <c r="D372" i="212"/>
  <c r="D370" i="220"/>
  <c r="B370" i="220"/>
  <c r="C371" i="220"/>
  <c r="D376" i="227" l="1"/>
  <c r="B376" i="227"/>
  <c r="C377" i="227"/>
  <c r="B377" i="229"/>
  <c r="D377" i="229"/>
  <c r="C378" i="229"/>
  <c r="B375" i="228"/>
  <c r="D375" i="228"/>
  <c r="C376" i="228"/>
  <c r="B374" i="230"/>
  <c r="C375" i="230"/>
  <c r="D374" i="230"/>
  <c r="C371" i="225"/>
  <c r="B370" i="225"/>
  <c r="D370" i="225"/>
  <c r="D371" i="220"/>
  <c r="B371" i="220"/>
  <c r="C372" i="220"/>
  <c r="D373" i="224"/>
  <c r="B373" i="224"/>
  <c r="C374" i="224"/>
  <c r="B371" i="215"/>
  <c r="D371" i="215"/>
  <c r="C372" i="215"/>
  <c r="D373" i="212"/>
  <c r="C374" i="212"/>
  <c r="B373" i="212"/>
  <c r="B371" i="217"/>
  <c r="D371" i="217"/>
  <c r="C372" i="217"/>
  <c r="B372" i="214"/>
  <c r="D372" i="214"/>
  <c r="C373" i="214"/>
  <c r="B370" i="219"/>
  <c r="D370" i="219"/>
  <c r="C371" i="219"/>
  <c r="D373" i="223"/>
  <c r="C374" i="223"/>
  <c r="B373" i="223"/>
  <c r="B373" i="222"/>
  <c r="D373" i="222"/>
  <c r="C374" i="222"/>
  <c r="D373" i="226"/>
  <c r="C374" i="226"/>
  <c r="B373" i="226"/>
  <c r="B371" i="218"/>
  <c r="D371" i="218"/>
  <c r="C372" i="218"/>
  <c r="B372" i="221"/>
  <c r="D372" i="221"/>
  <c r="C373" i="221"/>
  <c r="B370" i="216"/>
  <c r="D370" i="216"/>
  <c r="C371" i="216"/>
  <c r="B372" i="213"/>
  <c r="D372" i="213"/>
  <c r="C373" i="213"/>
  <c r="C377" i="228" l="1"/>
  <c r="B376" i="228"/>
  <c r="D376" i="228"/>
  <c r="D375" i="230"/>
  <c r="C376" i="230"/>
  <c r="B375" i="230"/>
  <c r="D377" i="227"/>
  <c r="C378" i="227"/>
  <c r="B377" i="227"/>
  <c r="C379" i="229"/>
  <c r="D378" i="229"/>
  <c r="B378" i="229"/>
  <c r="B374" i="226"/>
  <c r="D374" i="226"/>
  <c r="C375" i="226"/>
  <c r="B372" i="215"/>
  <c r="D372" i="215"/>
  <c r="C373" i="215"/>
  <c r="B374" i="212"/>
  <c r="D374" i="212"/>
  <c r="C375" i="212"/>
  <c r="B373" i="221"/>
  <c r="D373" i="221"/>
  <c r="C374" i="221"/>
  <c r="B372" i="220"/>
  <c r="C373" i="220"/>
  <c r="D372" i="220"/>
  <c r="B371" i="216"/>
  <c r="D371" i="216"/>
  <c r="C372" i="216"/>
  <c r="C375" i="224"/>
  <c r="B374" i="224"/>
  <c r="D374" i="224"/>
  <c r="B373" i="213"/>
  <c r="D373" i="213"/>
  <c r="C374" i="213"/>
  <c r="D374" i="222"/>
  <c r="C375" i="222"/>
  <c r="B374" i="222"/>
  <c r="B374" i="223"/>
  <c r="D374" i="223"/>
  <c r="C375" i="223"/>
  <c r="C372" i="219"/>
  <c r="B371" i="219"/>
  <c r="D371" i="219"/>
  <c r="B373" i="214"/>
  <c r="D373" i="214"/>
  <c r="C374" i="214"/>
  <c r="B372" i="218"/>
  <c r="D372" i="218"/>
  <c r="C373" i="218"/>
  <c r="B372" i="217"/>
  <c r="D372" i="217"/>
  <c r="C373" i="217"/>
  <c r="D371" i="225"/>
  <c r="B371" i="225"/>
  <c r="C372" i="225"/>
  <c r="C380" i="229" l="1"/>
  <c r="B379" i="229"/>
  <c r="D379" i="229"/>
  <c r="B378" i="227"/>
  <c r="D378" i="227"/>
  <c r="C379" i="227"/>
  <c r="D376" i="230"/>
  <c r="C377" i="230"/>
  <c r="B376" i="230"/>
  <c r="B377" i="228"/>
  <c r="D377" i="228"/>
  <c r="C378" i="228"/>
  <c r="D374" i="221"/>
  <c r="B374" i="221"/>
  <c r="C375" i="221"/>
  <c r="B373" i="220"/>
  <c r="D373" i="220"/>
  <c r="C374" i="220"/>
  <c r="C374" i="215"/>
  <c r="B373" i="215"/>
  <c r="D373" i="215"/>
  <c r="D372" i="219"/>
  <c r="C373" i="219"/>
  <c r="B372" i="219"/>
  <c r="C375" i="213"/>
  <c r="B374" i="213"/>
  <c r="D374" i="213"/>
  <c r="B375" i="222"/>
  <c r="D375" i="222"/>
  <c r="C376" i="222"/>
  <c r="B372" i="225"/>
  <c r="D372" i="225"/>
  <c r="C373" i="225"/>
  <c r="B375" i="224"/>
  <c r="D375" i="224"/>
  <c r="C376" i="224"/>
  <c r="C376" i="226"/>
  <c r="D375" i="226"/>
  <c r="B375" i="226"/>
  <c r="D373" i="217"/>
  <c r="C374" i="217"/>
  <c r="B373" i="217"/>
  <c r="C376" i="212"/>
  <c r="B375" i="212"/>
  <c r="D375" i="212"/>
  <c r="C374" i="218"/>
  <c r="B373" i="218"/>
  <c r="D373" i="218"/>
  <c r="C375" i="214"/>
  <c r="D374" i="214"/>
  <c r="B374" i="214"/>
  <c r="C373" i="216"/>
  <c r="B372" i="216"/>
  <c r="D372" i="216"/>
  <c r="D375" i="223"/>
  <c r="B375" i="223"/>
  <c r="C376" i="223"/>
  <c r="B379" i="227" l="1"/>
  <c r="D379" i="227"/>
  <c r="C380" i="227"/>
  <c r="C379" i="228"/>
  <c r="B378" i="228"/>
  <c r="D378" i="228"/>
  <c r="B377" i="230"/>
  <c r="C378" i="230"/>
  <c r="D377" i="230"/>
  <c r="B380" i="229"/>
  <c r="D380" i="229"/>
  <c r="C381" i="229"/>
  <c r="D374" i="217"/>
  <c r="C375" i="217"/>
  <c r="B374" i="217"/>
  <c r="B373" i="219"/>
  <c r="D373" i="219"/>
  <c r="C374" i="219"/>
  <c r="B375" i="213"/>
  <c r="D375" i="213"/>
  <c r="C376" i="213"/>
  <c r="D374" i="220"/>
  <c r="C375" i="220"/>
  <c r="B374" i="220"/>
  <c r="D376" i="212"/>
  <c r="C377" i="212"/>
  <c r="B376" i="212"/>
  <c r="D376" i="226"/>
  <c r="C377" i="226"/>
  <c r="B376" i="226"/>
  <c r="B375" i="214"/>
  <c r="D375" i="214"/>
  <c r="C376" i="214"/>
  <c r="B373" i="216"/>
  <c r="D373" i="216"/>
  <c r="C374" i="216"/>
  <c r="C377" i="223"/>
  <c r="D376" i="223"/>
  <c r="B376" i="223"/>
  <c r="C376" i="221"/>
  <c r="D375" i="221"/>
  <c r="B375" i="221"/>
  <c r="D376" i="224"/>
  <c r="B376" i="224"/>
  <c r="C377" i="224"/>
  <c r="D374" i="215"/>
  <c r="C375" i="215"/>
  <c r="B374" i="215"/>
  <c r="D373" i="225"/>
  <c r="C374" i="225"/>
  <c r="B373" i="225"/>
  <c r="D374" i="218"/>
  <c r="C375" i="218"/>
  <c r="B374" i="218"/>
  <c r="B376" i="222"/>
  <c r="D376" i="222"/>
  <c r="C377" i="222"/>
  <c r="D381" i="229" l="1"/>
  <c r="B381" i="229"/>
  <c r="C382" i="229"/>
  <c r="C381" i="227"/>
  <c r="D380" i="227"/>
  <c r="B380" i="227"/>
  <c r="B378" i="230"/>
  <c r="D378" i="230"/>
  <c r="C379" i="230"/>
  <c r="C380" i="228"/>
  <c r="B379" i="228"/>
  <c r="D379" i="228"/>
  <c r="B377" i="212"/>
  <c r="D377" i="212"/>
  <c r="C378" i="212"/>
  <c r="B376" i="221"/>
  <c r="D376" i="221"/>
  <c r="C377" i="221"/>
  <c r="B374" i="216"/>
  <c r="C375" i="216"/>
  <c r="D374" i="216"/>
  <c r="B377" i="223"/>
  <c r="D377" i="223"/>
  <c r="C378" i="223"/>
  <c r="C375" i="219"/>
  <c r="B374" i="219"/>
  <c r="D374" i="219"/>
  <c r="B376" i="214"/>
  <c r="D376" i="214"/>
  <c r="C377" i="214"/>
  <c r="C376" i="220"/>
  <c r="B375" i="220"/>
  <c r="D375" i="220"/>
  <c r="B376" i="213"/>
  <c r="D376" i="213"/>
  <c r="C377" i="213"/>
  <c r="D374" i="225"/>
  <c r="C375" i="225"/>
  <c r="B374" i="225"/>
  <c r="C378" i="222"/>
  <c r="D377" i="222"/>
  <c r="B377" i="222"/>
  <c r="B375" i="217"/>
  <c r="C376" i="217"/>
  <c r="D375" i="217"/>
  <c r="B375" i="218"/>
  <c r="D375" i="218"/>
  <c r="C376" i="218"/>
  <c r="B375" i="215"/>
  <c r="D375" i="215"/>
  <c r="C376" i="215"/>
  <c r="C378" i="224"/>
  <c r="B377" i="224"/>
  <c r="D377" i="224"/>
  <c r="D377" i="226"/>
  <c r="C378" i="226"/>
  <c r="B377" i="226"/>
  <c r="D379" i="230" l="1"/>
  <c r="C380" i="230"/>
  <c r="B379" i="230"/>
  <c r="D380" i="228"/>
  <c r="B380" i="228"/>
  <c r="C381" i="228"/>
  <c r="C383" i="229"/>
  <c r="D382" i="229"/>
  <c r="B382" i="229"/>
  <c r="B381" i="227"/>
  <c r="C382" i="227"/>
  <c r="D381" i="227"/>
  <c r="B376" i="217"/>
  <c r="C377" i="217"/>
  <c r="D376" i="217"/>
  <c r="B378" i="223"/>
  <c r="D378" i="223"/>
  <c r="C379" i="223"/>
  <c r="D375" i="219"/>
  <c r="C376" i="219"/>
  <c r="B375" i="219"/>
  <c r="C376" i="216"/>
  <c r="D375" i="216"/>
  <c r="B375" i="216"/>
  <c r="B378" i="212"/>
  <c r="D378" i="212"/>
  <c r="C379" i="212"/>
  <c r="B378" i="226"/>
  <c r="D378" i="226"/>
  <c r="C379" i="226"/>
  <c r="B375" i="225"/>
  <c r="D375" i="225"/>
  <c r="C376" i="225"/>
  <c r="B378" i="224"/>
  <c r="D378" i="224"/>
  <c r="C379" i="224"/>
  <c r="D377" i="221"/>
  <c r="C378" i="221"/>
  <c r="B377" i="221"/>
  <c r="B376" i="218"/>
  <c r="C377" i="218"/>
  <c r="D376" i="218"/>
  <c r="C378" i="214"/>
  <c r="B377" i="214"/>
  <c r="D377" i="214"/>
  <c r="B378" i="222"/>
  <c r="D378" i="222"/>
  <c r="C379" i="222"/>
  <c r="C378" i="213"/>
  <c r="B377" i="213"/>
  <c r="D377" i="213"/>
  <c r="B376" i="215"/>
  <c r="C377" i="215"/>
  <c r="D376" i="215"/>
  <c r="B376" i="220"/>
  <c r="D376" i="220"/>
  <c r="C377" i="220"/>
  <c r="C383" i="227" l="1"/>
  <c r="B382" i="227"/>
  <c r="D382" i="227"/>
  <c r="C382" i="228"/>
  <c r="B381" i="228"/>
  <c r="D381" i="228"/>
  <c r="D383" i="229"/>
  <c r="B383" i="229"/>
  <c r="C384" i="229"/>
  <c r="B380" i="230"/>
  <c r="D380" i="230"/>
  <c r="C381" i="230"/>
  <c r="B378" i="214"/>
  <c r="D378" i="214"/>
  <c r="C379" i="214"/>
  <c r="D377" i="218"/>
  <c r="C378" i="218"/>
  <c r="B377" i="218"/>
  <c r="C379" i="221"/>
  <c r="D378" i="221"/>
  <c r="B378" i="221"/>
  <c r="D377" i="215"/>
  <c r="C378" i="215"/>
  <c r="B377" i="215"/>
  <c r="B376" i="219"/>
  <c r="D376" i="219"/>
  <c r="C377" i="219"/>
  <c r="C380" i="223"/>
  <c r="B379" i="223"/>
  <c r="D379" i="223"/>
  <c r="C380" i="212"/>
  <c r="B379" i="212"/>
  <c r="D379" i="212"/>
  <c r="D376" i="216"/>
  <c r="C377" i="216"/>
  <c r="B376" i="216"/>
  <c r="B379" i="224"/>
  <c r="D379" i="224"/>
  <c r="C380" i="224"/>
  <c r="B378" i="213"/>
  <c r="D378" i="213"/>
  <c r="C379" i="213"/>
  <c r="C377" i="225"/>
  <c r="B376" i="225"/>
  <c r="D376" i="225"/>
  <c r="C380" i="226"/>
  <c r="D379" i="226"/>
  <c r="B379" i="226"/>
  <c r="B377" i="217"/>
  <c r="D377" i="217"/>
  <c r="C378" i="217"/>
  <c r="B377" i="220"/>
  <c r="C378" i="220"/>
  <c r="D377" i="220"/>
  <c r="B379" i="222"/>
  <c r="D379" i="222"/>
  <c r="C380" i="222"/>
  <c r="B381" i="230" l="1"/>
  <c r="D381" i="230"/>
  <c r="C382" i="230"/>
  <c r="B384" i="229"/>
  <c r="C385" i="229"/>
  <c r="D384" i="229"/>
  <c r="D382" i="228"/>
  <c r="C383" i="228"/>
  <c r="B382" i="228"/>
  <c r="C384" i="227"/>
  <c r="B383" i="227"/>
  <c r="D383" i="227"/>
  <c r="B377" i="219"/>
  <c r="D377" i="219"/>
  <c r="C378" i="219"/>
  <c r="C381" i="222"/>
  <c r="D380" i="222"/>
  <c r="B380" i="222"/>
  <c r="B380" i="223"/>
  <c r="D380" i="223"/>
  <c r="C381" i="223"/>
  <c r="B378" i="217"/>
  <c r="C379" i="217"/>
  <c r="D378" i="217"/>
  <c r="B379" i="221"/>
  <c r="D379" i="221"/>
  <c r="C380" i="221"/>
  <c r="D378" i="218"/>
  <c r="C379" i="218"/>
  <c r="B378" i="218"/>
  <c r="D380" i="212"/>
  <c r="C381" i="212"/>
  <c r="B380" i="212"/>
  <c r="B379" i="214"/>
  <c r="D379" i="214"/>
  <c r="C380" i="214"/>
  <c r="B379" i="213"/>
  <c r="D379" i="213"/>
  <c r="C380" i="213"/>
  <c r="D378" i="215"/>
  <c r="C379" i="215"/>
  <c r="B378" i="215"/>
  <c r="C379" i="220"/>
  <c r="D378" i="220"/>
  <c r="B378" i="220"/>
  <c r="D380" i="226"/>
  <c r="B380" i="226"/>
  <c r="C381" i="226"/>
  <c r="C378" i="225"/>
  <c r="B377" i="225"/>
  <c r="D377" i="225"/>
  <c r="C381" i="224"/>
  <c r="B380" i="224"/>
  <c r="D380" i="224"/>
  <c r="B377" i="216"/>
  <c r="D377" i="216"/>
  <c r="C378" i="216"/>
  <c r="D383" i="228" l="1"/>
  <c r="B383" i="228"/>
  <c r="C384" i="228"/>
  <c r="D384" i="227"/>
  <c r="B384" i="227"/>
  <c r="C385" i="227"/>
  <c r="C383" i="230"/>
  <c r="B382" i="230"/>
  <c r="D382" i="230"/>
  <c r="B385" i="229"/>
  <c r="C386" i="229"/>
  <c r="D385" i="229"/>
  <c r="D379" i="220"/>
  <c r="C380" i="220"/>
  <c r="B379" i="220"/>
  <c r="B378" i="216"/>
  <c r="D378" i="216"/>
  <c r="C379" i="216"/>
  <c r="B380" i="221"/>
  <c r="C381" i="221"/>
  <c r="D380" i="221"/>
  <c r="B379" i="215"/>
  <c r="D379" i="215"/>
  <c r="C380" i="215"/>
  <c r="C381" i="213"/>
  <c r="B380" i="213"/>
  <c r="D380" i="213"/>
  <c r="B381" i="223"/>
  <c r="D381" i="223"/>
  <c r="C382" i="223"/>
  <c r="C381" i="214"/>
  <c r="B380" i="214"/>
  <c r="D380" i="214"/>
  <c r="C382" i="212"/>
  <c r="B381" i="212"/>
  <c r="D381" i="212"/>
  <c r="B381" i="222"/>
  <c r="D381" i="222"/>
  <c r="C382" i="222"/>
  <c r="C380" i="217"/>
  <c r="D379" i="217"/>
  <c r="B379" i="217"/>
  <c r="D378" i="219"/>
  <c r="B378" i="219"/>
  <c r="C379" i="219"/>
  <c r="B378" i="225"/>
  <c r="D378" i="225"/>
  <c r="C379" i="225"/>
  <c r="D381" i="224"/>
  <c r="C382" i="224"/>
  <c r="B381" i="224"/>
  <c r="B381" i="226"/>
  <c r="D381" i="226"/>
  <c r="C382" i="226"/>
  <c r="B379" i="218"/>
  <c r="D379" i="218"/>
  <c r="C380" i="218"/>
  <c r="D386" i="229" l="1"/>
  <c r="B386" i="229"/>
  <c r="C387" i="229"/>
  <c r="B383" i="230"/>
  <c r="D383" i="230"/>
  <c r="C384" i="230"/>
  <c r="B385" i="227"/>
  <c r="D385" i="227"/>
  <c r="C386" i="227"/>
  <c r="B384" i="228"/>
  <c r="D384" i="228"/>
  <c r="C385" i="228"/>
  <c r="D380" i="215"/>
  <c r="C381" i="215"/>
  <c r="B380" i="215"/>
  <c r="D381" i="213"/>
  <c r="C382" i="213"/>
  <c r="B381" i="213"/>
  <c r="B382" i="224"/>
  <c r="C383" i="224"/>
  <c r="D382" i="224"/>
  <c r="D380" i="218"/>
  <c r="B380" i="218"/>
  <c r="C381" i="218"/>
  <c r="B380" i="217"/>
  <c r="D380" i="217"/>
  <c r="C381" i="217"/>
  <c r="C382" i="221"/>
  <c r="B381" i="221"/>
  <c r="D381" i="221"/>
  <c r="B382" i="212"/>
  <c r="D382" i="212"/>
  <c r="C383" i="212"/>
  <c r="D379" i="216"/>
  <c r="C380" i="216"/>
  <c r="B379" i="216"/>
  <c r="B381" i="214"/>
  <c r="D381" i="214"/>
  <c r="C382" i="214"/>
  <c r="B382" i="222"/>
  <c r="D382" i="222"/>
  <c r="C383" i="222"/>
  <c r="B379" i="225"/>
  <c r="C380" i="225"/>
  <c r="D379" i="225"/>
  <c r="B380" i="220"/>
  <c r="D380" i="220"/>
  <c r="C381" i="220"/>
  <c r="B382" i="226"/>
  <c r="D382" i="226"/>
  <c r="C383" i="226"/>
  <c r="C383" i="223"/>
  <c r="B382" i="223"/>
  <c r="D382" i="223"/>
  <c r="B379" i="219"/>
  <c r="D379" i="219"/>
  <c r="C380" i="219"/>
  <c r="C387" i="227" l="1"/>
  <c r="B386" i="227"/>
  <c r="D386" i="227"/>
  <c r="D384" i="230"/>
  <c r="B384" i="230"/>
  <c r="C385" i="230"/>
  <c r="C386" i="228"/>
  <c r="B385" i="228"/>
  <c r="D385" i="228"/>
  <c r="B387" i="229"/>
  <c r="D387" i="229"/>
  <c r="C388" i="229"/>
  <c r="C381" i="225"/>
  <c r="B380" i="225"/>
  <c r="D380" i="225"/>
  <c r="C384" i="222"/>
  <c r="B383" i="222"/>
  <c r="D383" i="222"/>
  <c r="B381" i="218"/>
  <c r="D381" i="218"/>
  <c r="C382" i="218"/>
  <c r="D382" i="221"/>
  <c r="C383" i="221"/>
  <c r="B382" i="221"/>
  <c r="B381" i="217"/>
  <c r="D381" i="217"/>
  <c r="C382" i="217"/>
  <c r="B383" i="223"/>
  <c r="D383" i="223"/>
  <c r="C384" i="223"/>
  <c r="D380" i="216"/>
  <c r="C381" i="216"/>
  <c r="B380" i="216"/>
  <c r="D383" i="212"/>
  <c r="C384" i="212"/>
  <c r="B383" i="212"/>
  <c r="B382" i="213"/>
  <c r="D382" i="213"/>
  <c r="C383" i="213"/>
  <c r="B381" i="220"/>
  <c r="D381" i="220"/>
  <c r="C382" i="220"/>
  <c r="C381" i="219"/>
  <c r="B380" i="219"/>
  <c r="D380" i="219"/>
  <c r="B382" i="214"/>
  <c r="D382" i="214"/>
  <c r="C383" i="214"/>
  <c r="B383" i="226"/>
  <c r="C384" i="226"/>
  <c r="D383" i="226"/>
  <c r="B381" i="215"/>
  <c r="D381" i="215"/>
  <c r="C382" i="215"/>
  <c r="B383" i="224"/>
  <c r="D383" i="224"/>
  <c r="C384" i="224"/>
  <c r="D388" i="229" l="1"/>
  <c r="C389" i="229"/>
  <c r="B388" i="229"/>
  <c r="B385" i="230"/>
  <c r="C386" i="230"/>
  <c r="D385" i="230"/>
  <c r="B386" i="228"/>
  <c r="D386" i="228"/>
  <c r="C387" i="228"/>
  <c r="B387" i="227"/>
  <c r="D387" i="227"/>
  <c r="C388" i="227"/>
  <c r="D382" i="220"/>
  <c r="C383" i="220"/>
  <c r="B382" i="220"/>
  <c r="D384" i="224"/>
  <c r="C385" i="224"/>
  <c r="B384" i="224"/>
  <c r="B383" i="221"/>
  <c r="D383" i="221"/>
  <c r="C384" i="221"/>
  <c r="C382" i="219"/>
  <c r="B381" i="219"/>
  <c r="D381" i="219"/>
  <c r="B384" i="222"/>
  <c r="D384" i="222"/>
  <c r="C385" i="222"/>
  <c r="C383" i="217"/>
  <c r="B382" i="217"/>
  <c r="D382" i="217"/>
  <c r="B384" i="226"/>
  <c r="C385" i="226"/>
  <c r="D384" i="226"/>
  <c r="D382" i="215"/>
  <c r="B382" i="215"/>
  <c r="C383" i="215"/>
  <c r="D382" i="218"/>
  <c r="C383" i="218"/>
  <c r="B382" i="218"/>
  <c r="B384" i="212"/>
  <c r="D384" i="212"/>
  <c r="C385" i="212"/>
  <c r="C384" i="214"/>
  <c r="B383" i="214"/>
  <c r="D383" i="214"/>
  <c r="B383" i="213"/>
  <c r="C384" i="213"/>
  <c r="D383" i="213"/>
  <c r="B381" i="216"/>
  <c r="C382" i="216"/>
  <c r="D381" i="216"/>
  <c r="B384" i="223"/>
  <c r="D384" i="223"/>
  <c r="C385" i="223"/>
  <c r="C382" i="225"/>
  <c r="D381" i="225"/>
  <c r="B381" i="225"/>
  <c r="B388" i="227" l="1"/>
  <c r="D388" i="227"/>
  <c r="C389" i="227"/>
  <c r="B387" i="228"/>
  <c r="D387" i="228"/>
  <c r="C388" i="228"/>
  <c r="B386" i="230"/>
  <c r="D386" i="230"/>
  <c r="C387" i="230"/>
  <c r="C390" i="229"/>
  <c r="B389" i="229"/>
  <c r="D389" i="229"/>
  <c r="D384" i="214"/>
  <c r="C385" i="214"/>
  <c r="B384" i="214"/>
  <c r="B385" i="222"/>
  <c r="D385" i="222"/>
  <c r="C386" i="222"/>
  <c r="D383" i="217"/>
  <c r="B383" i="217"/>
  <c r="C384" i="217"/>
  <c r="B382" i="225"/>
  <c r="C383" i="225"/>
  <c r="D382" i="225"/>
  <c r="C384" i="215"/>
  <c r="B383" i="215"/>
  <c r="D383" i="215"/>
  <c r="C386" i="223"/>
  <c r="B385" i="223"/>
  <c r="D385" i="223"/>
  <c r="C386" i="224"/>
  <c r="B385" i="224"/>
  <c r="D385" i="224"/>
  <c r="C386" i="226"/>
  <c r="B385" i="226"/>
  <c r="D385" i="226"/>
  <c r="C384" i="218"/>
  <c r="B383" i="218"/>
  <c r="D383" i="218"/>
  <c r="D384" i="213"/>
  <c r="C385" i="213"/>
  <c r="B384" i="213"/>
  <c r="D385" i="212"/>
  <c r="B385" i="212"/>
  <c r="C386" i="212"/>
  <c r="B383" i="220"/>
  <c r="D383" i="220"/>
  <c r="C384" i="220"/>
  <c r="B382" i="219"/>
  <c r="D382" i="219"/>
  <c r="C383" i="219"/>
  <c r="B384" i="221"/>
  <c r="C385" i="221"/>
  <c r="D384" i="221"/>
  <c r="D382" i="216"/>
  <c r="B382" i="216"/>
  <c r="C383" i="216"/>
  <c r="B390" i="229" l="1"/>
  <c r="D390" i="229"/>
  <c r="C391" i="229"/>
  <c r="C390" i="227"/>
  <c r="B389" i="227"/>
  <c r="D389" i="227"/>
  <c r="C388" i="230"/>
  <c r="D387" i="230"/>
  <c r="B387" i="230"/>
  <c r="C389" i="228"/>
  <c r="B388" i="228"/>
  <c r="D388" i="228"/>
  <c r="B385" i="213"/>
  <c r="D385" i="213"/>
  <c r="C386" i="213"/>
  <c r="B383" i="216"/>
  <c r="D383" i="216"/>
  <c r="C384" i="216"/>
  <c r="B384" i="218"/>
  <c r="D384" i="218"/>
  <c r="C385" i="218"/>
  <c r="B383" i="219"/>
  <c r="D383" i="219"/>
  <c r="C384" i="219"/>
  <c r="C387" i="222"/>
  <c r="B386" i="222"/>
  <c r="D386" i="222"/>
  <c r="D385" i="221"/>
  <c r="C386" i="221"/>
  <c r="B385" i="221"/>
  <c r="B384" i="215"/>
  <c r="D384" i="215"/>
  <c r="C385" i="215"/>
  <c r="B386" i="226"/>
  <c r="C387" i="226"/>
  <c r="D386" i="226"/>
  <c r="D386" i="223"/>
  <c r="C387" i="223"/>
  <c r="B386" i="223"/>
  <c r="B385" i="214"/>
  <c r="D385" i="214"/>
  <c r="C386" i="214"/>
  <c r="D383" i="225"/>
  <c r="B383" i="225"/>
  <c r="C384" i="225"/>
  <c r="D384" i="217"/>
  <c r="C385" i="217"/>
  <c r="B384" i="217"/>
  <c r="B384" i="220"/>
  <c r="D384" i="220"/>
  <c r="C385" i="220"/>
  <c r="B386" i="224"/>
  <c r="C387" i="224"/>
  <c r="D386" i="224"/>
  <c r="B386" i="212"/>
  <c r="C387" i="212"/>
  <c r="D386" i="212"/>
  <c r="B389" i="228" l="1"/>
  <c r="D389" i="228"/>
  <c r="C390" i="228"/>
  <c r="B391" i="229"/>
  <c r="C392" i="229"/>
  <c r="D391" i="229"/>
  <c r="C389" i="230"/>
  <c r="B388" i="230"/>
  <c r="D388" i="230"/>
  <c r="C391" i="227"/>
  <c r="B390" i="227"/>
  <c r="D390" i="227"/>
  <c r="C385" i="219"/>
  <c r="B384" i="219"/>
  <c r="D384" i="219"/>
  <c r="D387" i="224"/>
  <c r="C388" i="224"/>
  <c r="B387" i="224"/>
  <c r="D384" i="216"/>
  <c r="B384" i="216"/>
  <c r="C385" i="216"/>
  <c r="B387" i="223"/>
  <c r="D387" i="223"/>
  <c r="C388" i="223"/>
  <c r="B385" i="218"/>
  <c r="D385" i="218"/>
  <c r="C386" i="218"/>
  <c r="B387" i="226"/>
  <c r="D387" i="226"/>
  <c r="C388" i="226"/>
  <c r="B385" i="215"/>
  <c r="D385" i="215"/>
  <c r="C386" i="215"/>
  <c r="B386" i="214"/>
  <c r="C387" i="214"/>
  <c r="D386" i="214"/>
  <c r="D387" i="222"/>
  <c r="C388" i="222"/>
  <c r="B387" i="222"/>
  <c r="B386" i="213"/>
  <c r="D386" i="213"/>
  <c r="C387" i="213"/>
  <c r="C386" i="220"/>
  <c r="B385" i="220"/>
  <c r="D385" i="220"/>
  <c r="B387" i="212"/>
  <c r="D387" i="212"/>
  <c r="C388" i="212"/>
  <c r="B385" i="217"/>
  <c r="D385" i="217"/>
  <c r="C386" i="217"/>
  <c r="B384" i="225"/>
  <c r="C385" i="225"/>
  <c r="D384" i="225"/>
  <c r="D386" i="221"/>
  <c r="C387" i="221"/>
  <c r="B386" i="221"/>
  <c r="B390" i="228" l="1"/>
  <c r="D390" i="228"/>
  <c r="C391" i="228"/>
  <c r="D391" i="227"/>
  <c r="C392" i="227"/>
  <c r="B391" i="227"/>
  <c r="B389" i="230"/>
  <c r="D389" i="230"/>
  <c r="C390" i="230"/>
  <c r="C393" i="229"/>
  <c r="B392" i="229"/>
  <c r="D392" i="229"/>
  <c r="C387" i="218"/>
  <c r="B386" i="218"/>
  <c r="D386" i="218"/>
  <c r="B387" i="221"/>
  <c r="D387" i="221"/>
  <c r="C388" i="221"/>
  <c r="B388" i="222"/>
  <c r="D388" i="222"/>
  <c r="C389" i="222"/>
  <c r="D386" i="217"/>
  <c r="C387" i="217"/>
  <c r="B386" i="217"/>
  <c r="C388" i="213"/>
  <c r="D387" i="213"/>
  <c r="B387" i="213"/>
  <c r="B388" i="223"/>
  <c r="D388" i="223"/>
  <c r="C389" i="223"/>
  <c r="D387" i="214"/>
  <c r="C388" i="214"/>
  <c r="B387" i="214"/>
  <c r="B388" i="224"/>
  <c r="D388" i="224"/>
  <c r="C389" i="224"/>
  <c r="D386" i="220"/>
  <c r="B386" i="220"/>
  <c r="C387" i="220"/>
  <c r="D385" i="225"/>
  <c r="B385" i="225"/>
  <c r="C386" i="225"/>
  <c r="C386" i="216"/>
  <c r="B385" i="216"/>
  <c r="D385" i="216"/>
  <c r="C387" i="215"/>
  <c r="B386" i="215"/>
  <c r="D386" i="215"/>
  <c r="B388" i="212"/>
  <c r="C389" i="212"/>
  <c r="D388" i="212"/>
  <c r="C389" i="226"/>
  <c r="B388" i="226"/>
  <c r="D388" i="226"/>
  <c r="B385" i="219"/>
  <c r="D385" i="219"/>
  <c r="C386" i="219"/>
  <c r="C391" i="230" l="1"/>
  <c r="B390" i="230"/>
  <c r="D390" i="230"/>
  <c r="B391" i="228"/>
  <c r="D391" i="228"/>
  <c r="C392" i="228"/>
  <c r="B392" i="227"/>
  <c r="D392" i="227"/>
  <c r="C393" i="227"/>
  <c r="D393" i="229"/>
  <c r="C394" i="229"/>
  <c r="B393" i="229"/>
  <c r="B386" i="219"/>
  <c r="C387" i="219"/>
  <c r="D386" i="219"/>
  <c r="B388" i="213"/>
  <c r="D388" i="213"/>
  <c r="C389" i="213"/>
  <c r="D387" i="220"/>
  <c r="C388" i="220"/>
  <c r="B387" i="220"/>
  <c r="B386" i="216"/>
  <c r="D386" i="216"/>
  <c r="C387" i="216"/>
  <c r="D389" i="226"/>
  <c r="C390" i="226"/>
  <c r="B389" i="226"/>
  <c r="B387" i="217"/>
  <c r="D387" i="217"/>
  <c r="C388" i="217"/>
  <c r="D389" i="224"/>
  <c r="B389" i="224"/>
  <c r="C390" i="224"/>
  <c r="B388" i="221"/>
  <c r="D388" i="221"/>
  <c r="C389" i="221"/>
  <c r="B389" i="222"/>
  <c r="D389" i="222"/>
  <c r="C390" i="222"/>
  <c r="B386" i="225"/>
  <c r="D386" i="225"/>
  <c r="C387" i="225"/>
  <c r="C390" i="212"/>
  <c r="B389" i="212"/>
  <c r="D389" i="212"/>
  <c r="B388" i="214"/>
  <c r="D388" i="214"/>
  <c r="C389" i="214"/>
  <c r="B387" i="215"/>
  <c r="D387" i="215"/>
  <c r="C388" i="215"/>
  <c r="D389" i="223"/>
  <c r="C390" i="223"/>
  <c r="B389" i="223"/>
  <c r="B387" i="218"/>
  <c r="D387" i="218"/>
  <c r="C388" i="218"/>
  <c r="D393" i="227" l="1"/>
  <c r="B393" i="227"/>
  <c r="C394" i="227"/>
  <c r="D394" i="229"/>
  <c r="C395" i="229"/>
  <c r="B394" i="229"/>
  <c r="C393" i="228"/>
  <c r="B392" i="228"/>
  <c r="D392" i="228"/>
  <c r="D391" i="230"/>
  <c r="C392" i="230"/>
  <c r="B391" i="230"/>
  <c r="B390" i="226"/>
  <c r="D390" i="226"/>
  <c r="C391" i="226"/>
  <c r="B388" i="218"/>
  <c r="C389" i="218"/>
  <c r="D388" i="218"/>
  <c r="B387" i="216"/>
  <c r="D387" i="216"/>
  <c r="C388" i="216"/>
  <c r="B390" i="212"/>
  <c r="D390" i="212"/>
  <c r="C391" i="212"/>
  <c r="B389" i="213"/>
  <c r="D389" i="213"/>
  <c r="C390" i="213"/>
  <c r="B388" i="220"/>
  <c r="D388" i="220"/>
  <c r="C389" i="220"/>
  <c r="C391" i="224"/>
  <c r="B390" i="224"/>
  <c r="D390" i="224"/>
  <c r="D390" i="222"/>
  <c r="C391" i="222"/>
  <c r="B390" i="222"/>
  <c r="B389" i="214"/>
  <c r="D389" i="214"/>
  <c r="C390" i="214"/>
  <c r="B387" i="225"/>
  <c r="D387" i="225"/>
  <c r="C388" i="225"/>
  <c r="B388" i="217"/>
  <c r="D388" i="217"/>
  <c r="C389" i="217"/>
  <c r="C388" i="219"/>
  <c r="B387" i="219"/>
  <c r="D387" i="219"/>
  <c r="B390" i="223"/>
  <c r="D390" i="223"/>
  <c r="C391" i="223"/>
  <c r="B389" i="221"/>
  <c r="D389" i="221"/>
  <c r="C390" i="221"/>
  <c r="B388" i="215"/>
  <c r="D388" i="215"/>
  <c r="C389" i="215"/>
  <c r="B393" i="228" l="1"/>
  <c r="D393" i="228"/>
  <c r="C394" i="228"/>
  <c r="B394" i="227"/>
  <c r="D394" i="227"/>
  <c r="C395" i="227"/>
  <c r="D392" i="230"/>
  <c r="B392" i="230"/>
  <c r="C393" i="230"/>
  <c r="D395" i="229"/>
  <c r="C396" i="229"/>
  <c r="B395" i="229"/>
  <c r="B391" i="212"/>
  <c r="D391" i="212"/>
  <c r="C392" i="212"/>
  <c r="C390" i="215"/>
  <c r="B389" i="215"/>
  <c r="D389" i="215"/>
  <c r="C389" i="216"/>
  <c r="B388" i="216"/>
  <c r="D388" i="216"/>
  <c r="C390" i="218"/>
  <c r="B389" i="218"/>
  <c r="D389" i="218"/>
  <c r="B388" i="225"/>
  <c r="D388" i="225"/>
  <c r="C389" i="225"/>
  <c r="D390" i="221"/>
  <c r="B390" i="221"/>
  <c r="C391" i="221"/>
  <c r="B391" i="226"/>
  <c r="D391" i="226"/>
  <c r="C392" i="226"/>
  <c r="C391" i="214"/>
  <c r="D390" i="214"/>
  <c r="B390" i="214"/>
  <c r="B391" i="222"/>
  <c r="D391" i="222"/>
  <c r="C392" i="222"/>
  <c r="D388" i="219"/>
  <c r="C389" i="219"/>
  <c r="B388" i="219"/>
  <c r="B389" i="220"/>
  <c r="D389" i="220"/>
  <c r="C390" i="220"/>
  <c r="C391" i="213"/>
  <c r="B390" i="213"/>
  <c r="D390" i="213"/>
  <c r="D391" i="223"/>
  <c r="B391" i="223"/>
  <c r="C392" i="223"/>
  <c r="B391" i="224"/>
  <c r="C392" i="224"/>
  <c r="D391" i="224"/>
  <c r="C390" i="217"/>
  <c r="B389" i="217"/>
  <c r="D389" i="217"/>
  <c r="B396" i="229" l="1"/>
  <c r="D396" i="229"/>
  <c r="C397" i="229"/>
  <c r="B395" i="227"/>
  <c r="C396" i="227"/>
  <c r="D395" i="227"/>
  <c r="B394" i="228"/>
  <c r="D394" i="228"/>
  <c r="C395" i="228"/>
  <c r="B393" i="230"/>
  <c r="D393" i="230"/>
  <c r="C394" i="230"/>
  <c r="C390" i="225"/>
  <c r="B389" i="225"/>
  <c r="D389" i="225"/>
  <c r="B389" i="219"/>
  <c r="D389" i="219"/>
  <c r="C390" i="219"/>
  <c r="D392" i="224"/>
  <c r="B392" i="224"/>
  <c r="C393" i="224"/>
  <c r="C393" i="223"/>
  <c r="D392" i="223"/>
  <c r="B392" i="223"/>
  <c r="B389" i="216"/>
  <c r="D389" i="216"/>
  <c r="C390" i="216"/>
  <c r="D390" i="215"/>
  <c r="C391" i="215"/>
  <c r="B390" i="215"/>
  <c r="D390" i="217"/>
  <c r="C391" i="217"/>
  <c r="B390" i="217"/>
  <c r="C393" i="212"/>
  <c r="D392" i="212"/>
  <c r="B392" i="212"/>
  <c r="D390" i="218"/>
  <c r="C391" i="218"/>
  <c r="B390" i="218"/>
  <c r="D392" i="226"/>
  <c r="C393" i="226"/>
  <c r="B392" i="226"/>
  <c r="B391" i="213"/>
  <c r="D391" i="213"/>
  <c r="C392" i="213"/>
  <c r="C392" i="221"/>
  <c r="B391" i="221"/>
  <c r="D391" i="221"/>
  <c r="B392" i="222"/>
  <c r="D392" i="222"/>
  <c r="C393" i="222"/>
  <c r="B391" i="214"/>
  <c r="D391" i="214"/>
  <c r="C392" i="214"/>
  <c r="B390" i="220"/>
  <c r="D390" i="220"/>
  <c r="C391" i="220"/>
  <c r="C396" i="228" l="1"/>
  <c r="B395" i="228"/>
  <c r="D395" i="228"/>
  <c r="B394" i="230"/>
  <c r="D394" i="230"/>
  <c r="C395" i="230"/>
  <c r="B397" i="229"/>
  <c r="D397" i="229"/>
  <c r="C398" i="229"/>
  <c r="C397" i="227"/>
  <c r="D396" i="227"/>
  <c r="B396" i="227"/>
  <c r="B390" i="216"/>
  <c r="C391" i="216"/>
  <c r="D390" i="216"/>
  <c r="C392" i="220"/>
  <c r="B391" i="220"/>
  <c r="D391" i="220"/>
  <c r="D393" i="226"/>
  <c r="B393" i="226"/>
  <c r="C394" i="226"/>
  <c r="B392" i="214"/>
  <c r="D392" i="214"/>
  <c r="C393" i="214"/>
  <c r="C394" i="222"/>
  <c r="D393" i="222"/>
  <c r="B393" i="222"/>
  <c r="C394" i="224"/>
  <c r="B393" i="224"/>
  <c r="D393" i="224"/>
  <c r="B393" i="212"/>
  <c r="D393" i="212"/>
  <c r="C394" i="212"/>
  <c r="C391" i="219"/>
  <c r="B390" i="219"/>
  <c r="D390" i="219"/>
  <c r="B391" i="218"/>
  <c r="D391" i="218"/>
  <c r="C392" i="218"/>
  <c r="B391" i="217"/>
  <c r="D391" i="217"/>
  <c r="C392" i="217"/>
  <c r="B392" i="221"/>
  <c r="D392" i="221"/>
  <c r="C393" i="221"/>
  <c r="B393" i="223"/>
  <c r="D393" i="223"/>
  <c r="C394" i="223"/>
  <c r="B392" i="213"/>
  <c r="D392" i="213"/>
  <c r="C393" i="213"/>
  <c r="B391" i="215"/>
  <c r="D391" i="215"/>
  <c r="C392" i="215"/>
  <c r="C391" i="225"/>
  <c r="B390" i="225"/>
  <c r="D390" i="225"/>
  <c r="C399" i="229" l="1"/>
  <c r="B398" i="229"/>
  <c r="D398" i="229"/>
  <c r="B397" i="227"/>
  <c r="C398" i="227"/>
  <c r="D397" i="227"/>
  <c r="D395" i="230"/>
  <c r="C396" i="230"/>
  <c r="B395" i="230"/>
  <c r="D396" i="228"/>
  <c r="C397" i="228"/>
  <c r="B396" i="228"/>
  <c r="B394" i="224"/>
  <c r="D394" i="224"/>
  <c r="C395" i="224"/>
  <c r="B394" i="222"/>
  <c r="D394" i="222"/>
  <c r="C395" i="222"/>
  <c r="C394" i="214"/>
  <c r="B393" i="214"/>
  <c r="D393" i="214"/>
  <c r="C394" i="213"/>
  <c r="B393" i="213"/>
  <c r="D393" i="213"/>
  <c r="D391" i="225"/>
  <c r="C392" i="225"/>
  <c r="B391" i="225"/>
  <c r="B392" i="217"/>
  <c r="D392" i="217"/>
  <c r="C393" i="217"/>
  <c r="D391" i="219"/>
  <c r="C392" i="219"/>
  <c r="B391" i="219"/>
  <c r="B394" i="223"/>
  <c r="D394" i="223"/>
  <c r="C395" i="223"/>
  <c r="B392" i="220"/>
  <c r="D392" i="220"/>
  <c r="C393" i="220"/>
  <c r="B392" i="215"/>
  <c r="C393" i="215"/>
  <c r="D392" i="215"/>
  <c r="B392" i="218"/>
  <c r="C393" i="218"/>
  <c r="D392" i="218"/>
  <c r="B394" i="226"/>
  <c r="D394" i="226"/>
  <c r="C395" i="226"/>
  <c r="C392" i="216"/>
  <c r="B391" i="216"/>
  <c r="D391" i="216"/>
  <c r="B394" i="212"/>
  <c r="D394" i="212"/>
  <c r="C395" i="212"/>
  <c r="C394" i="221"/>
  <c r="B393" i="221"/>
  <c r="D393" i="221"/>
  <c r="B397" i="228" l="1"/>
  <c r="D397" i="228"/>
  <c r="C398" i="228"/>
  <c r="B398" i="227"/>
  <c r="D398" i="227"/>
  <c r="C399" i="227"/>
  <c r="C397" i="230"/>
  <c r="B396" i="230"/>
  <c r="D396" i="230"/>
  <c r="C400" i="229"/>
  <c r="B399" i="229"/>
  <c r="D399" i="229"/>
  <c r="B392" i="225"/>
  <c r="C393" i="225"/>
  <c r="D392" i="225"/>
  <c r="D393" i="218"/>
  <c r="C394" i="218"/>
  <c r="B393" i="218"/>
  <c r="C395" i="221"/>
  <c r="B394" i="221"/>
  <c r="D394" i="221"/>
  <c r="B395" i="222"/>
  <c r="D395" i="222"/>
  <c r="C396" i="222"/>
  <c r="B394" i="214"/>
  <c r="D394" i="214"/>
  <c r="C395" i="214"/>
  <c r="D393" i="215"/>
  <c r="C394" i="215"/>
  <c r="B393" i="215"/>
  <c r="B394" i="213"/>
  <c r="D394" i="213"/>
  <c r="C395" i="213"/>
  <c r="B395" i="226"/>
  <c r="D395" i="226"/>
  <c r="C396" i="226"/>
  <c r="B395" i="224"/>
  <c r="C396" i="224"/>
  <c r="D395" i="224"/>
  <c r="B393" i="220"/>
  <c r="D393" i="220"/>
  <c r="C394" i="220"/>
  <c r="B393" i="217"/>
  <c r="C394" i="217"/>
  <c r="D393" i="217"/>
  <c r="C396" i="212"/>
  <c r="D395" i="212"/>
  <c r="B395" i="212"/>
  <c r="C396" i="223"/>
  <c r="B395" i="223"/>
  <c r="D395" i="223"/>
  <c r="D392" i="216"/>
  <c r="C393" i="216"/>
  <c r="B392" i="216"/>
  <c r="D392" i="219"/>
  <c r="B392" i="219"/>
  <c r="C393" i="219"/>
  <c r="B400" i="229" l="1"/>
  <c r="D400" i="229"/>
  <c r="C401" i="229"/>
  <c r="B397" i="230"/>
  <c r="D397" i="230"/>
  <c r="C398" i="230"/>
  <c r="C400" i="227"/>
  <c r="B399" i="227"/>
  <c r="D399" i="227"/>
  <c r="B398" i="228"/>
  <c r="D398" i="228"/>
  <c r="C399" i="228"/>
  <c r="B395" i="214"/>
  <c r="D395" i="214"/>
  <c r="C396" i="214"/>
  <c r="B393" i="219"/>
  <c r="D393" i="219"/>
  <c r="C394" i="219"/>
  <c r="D394" i="218"/>
  <c r="C395" i="218"/>
  <c r="B394" i="218"/>
  <c r="B396" i="223"/>
  <c r="D396" i="223"/>
  <c r="C397" i="223"/>
  <c r="B394" i="217"/>
  <c r="D394" i="217"/>
  <c r="C395" i="217"/>
  <c r="C397" i="222"/>
  <c r="B396" i="222"/>
  <c r="D396" i="222"/>
  <c r="C397" i="224"/>
  <c r="D396" i="224"/>
  <c r="B396" i="224"/>
  <c r="C395" i="220"/>
  <c r="B394" i="220"/>
  <c r="D394" i="220"/>
  <c r="B395" i="213"/>
  <c r="D395" i="213"/>
  <c r="C396" i="213"/>
  <c r="D393" i="225"/>
  <c r="B393" i="225"/>
  <c r="C394" i="225"/>
  <c r="B393" i="216"/>
  <c r="D393" i="216"/>
  <c r="C394" i="216"/>
  <c r="D396" i="226"/>
  <c r="C397" i="226"/>
  <c r="B396" i="226"/>
  <c r="B395" i="221"/>
  <c r="D395" i="221"/>
  <c r="C396" i="221"/>
  <c r="D396" i="212"/>
  <c r="C397" i="212"/>
  <c r="B396" i="212"/>
  <c r="D394" i="215"/>
  <c r="C395" i="215"/>
  <c r="B394" i="215"/>
  <c r="D399" i="228" l="1"/>
  <c r="C400" i="228"/>
  <c r="B399" i="228"/>
  <c r="D398" i="230"/>
  <c r="C399" i="230"/>
  <c r="B398" i="230"/>
  <c r="D400" i="227"/>
  <c r="C401" i="227"/>
  <c r="B400" i="227"/>
  <c r="D401" i="229"/>
  <c r="C402" i="229"/>
  <c r="B401" i="229"/>
  <c r="C396" i="217"/>
  <c r="B395" i="217"/>
  <c r="D395" i="217"/>
  <c r="D394" i="219"/>
  <c r="B394" i="219"/>
  <c r="C395" i="219"/>
  <c r="B397" i="222"/>
  <c r="D397" i="222"/>
  <c r="C398" i="222"/>
  <c r="B394" i="225"/>
  <c r="C395" i="225"/>
  <c r="D394" i="225"/>
  <c r="B396" i="221"/>
  <c r="C397" i="221"/>
  <c r="D396" i="221"/>
  <c r="D395" i="220"/>
  <c r="C396" i="220"/>
  <c r="B395" i="220"/>
  <c r="B397" i="212"/>
  <c r="C398" i="212"/>
  <c r="D397" i="212"/>
  <c r="B397" i="223"/>
  <c r="D397" i="223"/>
  <c r="C398" i="223"/>
  <c r="B395" i="218"/>
  <c r="D395" i="218"/>
  <c r="C396" i="218"/>
  <c r="D397" i="224"/>
  <c r="B397" i="224"/>
  <c r="C398" i="224"/>
  <c r="C397" i="214"/>
  <c r="B396" i="214"/>
  <c r="D396" i="214"/>
  <c r="C397" i="213"/>
  <c r="B396" i="213"/>
  <c r="D396" i="213"/>
  <c r="D397" i="226"/>
  <c r="C398" i="226"/>
  <c r="B397" i="226"/>
  <c r="B395" i="215"/>
  <c r="D395" i="215"/>
  <c r="C396" i="215"/>
  <c r="B394" i="216"/>
  <c r="D394" i="216"/>
  <c r="C395" i="216"/>
  <c r="C403" i="229" l="1"/>
  <c r="D402" i="229"/>
  <c r="B402" i="229"/>
  <c r="B401" i="227"/>
  <c r="D401" i="227"/>
  <c r="C402" i="227"/>
  <c r="B399" i="230"/>
  <c r="D399" i="230"/>
  <c r="C400" i="230"/>
  <c r="B400" i="228"/>
  <c r="D400" i="228"/>
  <c r="C401" i="228"/>
  <c r="B397" i="214"/>
  <c r="D397" i="214"/>
  <c r="C398" i="214"/>
  <c r="B398" i="224"/>
  <c r="D398" i="224"/>
  <c r="C399" i="224"/>
  <c r="B395" i="219"/>
  <c r="D395" i="219"/>
  <c r="C396" i="219"/>
  <c r="B395" i="225"/>
  <c r="D395" i="225"/>
  <c r="C396" i="225"/>
  <c r="D395" i="216"/>
  <c r="C396" i="216"/>
  <c r="B395" i="216"/>
  <c r="B398" i="222"/>
  <c r="D398" i="222"/>
  <c r="C399" i="222"/>
  <c r="C399" i="223"/>
  <c r="B398" i="223"/>
  <c r="D398" i="223"/>
  <c r="B398" i="212"/>
  <c r="D398" i="212"/>
  <c r="C399" i="212"/>
  <c r="C398" i="221"/>
  <c r="B397" i="221"/>
  <c r="D397" i="221"/>
  <c r="D396" i="215"/>
  <c r="B396" i="215"/>
  <c r="C397" i="215"/>
  <c r="D398" i="226"/>
  <c r="C399" i="226"/>
  <c r="B398" i="226"/>
  <c r="D397" i="213"/>
  <c r="C398" i="213"/>
  <c r="B397" i="213"/>
  <c r="D396" i="218"/>
  <c r="B396" i="218"/>
  <c r="C397" i="218"/>
  <c r="B396" i="220"/>
  <c r="C397" i="220"/>
  <c r="D396" i="220"/>
  <c r="B396" i="217"/>
  <c r="C397" i="217"/>
  <c r="D396" i="217"/>
  <c r="D400" i="230" l="1"/>
  <c r="B400" i="230"/>
  <c r="C401" i="230"/>
  <c r="B401" i="228"/>
  <c r="D401" i="228"/>
  <c r="C402" i="228"/>
  <c r="B402" i="227"/>
  <c r="D402" i="227"/>
  <c r="C403" i="227"/>
  <c r="B403" i="229"/>
  <c r="D403" i="229"/>
  <c r="C404" i="229"/>
  <c r="D397" i="217"/>
  <c r="C398" i="217"/>
  <c r="B397" i="217"/>
  <c r="D396" i="216"/>
  <c r="C397" i="216"/>
  <c r="B396" i="216"/>
  <c r="B399" i="226"/>
  <c r="D399" i="226"/>
  <c r="C400" i="226"/>
  <c r="B399" i="224"/>
  <c r="D399" i="224"/>
  <c r="C400" i="224"/>
  <c r="D399" i="212"/>
  <c r="B399" i="212"/>
  <c r="C400" i="212"/>
  <c r="D398" i="221"/>
  <c r="C399" i="221"/>
  <c r="B398" i="221"/>
  <c r="B397" i="218"/>
  <c r="D397" i="218"/>
  <c r="C398" i="218"/>
  <c r="B399" i="223"/>
  <c r="D399" i="223"/>
  <c r="C400" i="223"/>
  <c r="B398" i="214"/>
  <c r="D398" i="214"/>
  <c r="C399" i="214"/>
  <c r="B397" i="215"/>
  <c r="D397" i="215"/>
  <c r="C398" i="215"/>
  <c r="C397" i="219"/>
  <c r="B396" i="219"/>
  <c r="D396" i="219"/>
  <c r="B398" i="213"/>
  <c r="D398" i="213"/>
  <c r="C399" i="213"/>
  <c r="C400" i="222"/>
  <c r="B399" i="222"/>
  <c r="D399" i="222"/>
  <c r="B396" i="225"/>
  <c r="D396" i="225"/>
  <c r="C397" i="225"/>
  <c r="B397" i="220"/>
  <c r="D397" i="220"/>
  <c r="C398" i="220"/>
  <c r="B402" i="228" l="1"/>
  <c r="D402" i="228"/>
  <c r="C403" i="228"/>
  <c r="B404" i="229"/>
  <c r="C405" i="229"/>
  <c r="D404" i="229"/>
  <c r="B403" i="227"/>
  <c r="D403" i="227"/>
  <c r="C404" i="227"/>
  <c r="B401" i="230"/>
  <c r="C402" i="230"/>
  <c r="D401" i="230"/>
  <c r="C398" i="219"/>
  <c r="B397" i="219"/>
  <c r="D397" i="219"/>
  <c r="D398" i="220"/>
  <c r="C399" i="220"/>
  <c r="B398" i="220"/>
  <c r="D400" i="224"/>
  <c r="C401" i="224"/>
  <c r="B400" i="224"/>
  <c r="C398" i="225"/>
  <c r="B397" i="225"/>
  <c r="D397" i="225"/>
  <c r="B397" i="216"/>
  <c r="D397" i="216"/>
  <c r="C398" i="216"/>
  <c r="C400" i="214"/>
  <c r="B399" i="214"/>
  <c r="D399" i="214"/>
  <c r="B400" i="223"/>
  <c r="D400" i="223"/>
  <c r="C401" i="223"/>
  <c r="B400" i="212"/>
  <c r="D400" i="212"/>
  <c r="C401" i="212"/>
  <c r="D398" i="218"/>
  <c r="B398" i="218"/>
  <c r="C399" i="218"/>
  <c r="B399" i="213"/>
  <c r="C400" i="213"/>
  <c r="D399" i="213"/>
  <c r="D398" i="217"/>
  <c r="C399" i="217"/>
  <c r="B398" i="217"/>
  <c r="D398" i="215"/>
  <c r="B398" i="215"/>
  <c r="C399" i="215"/>
  <c r="B400" i="226"/>
  <c r="D400" i="226"/>
  <c r="C401" i="226"/>
  <c r="B400" i="222"/>
  <c r="D400" i="222"/>
  <c r="C401" i="222"/>
  <c r="B399" i="221"/>
  <c r="D399" i="221"/>
  <c r="C400" i="221"/>
  <c r="B404" i="227" l="1"/>
  <c r="D404" i="227"/>
  <c r="C405" i="227"/>
  <c r="B402" i="230"/>
  <c r="C403" i="230"/>
  <c r="D402" i="230"/>
  <c r="B405" i="229"/>
  <c r="C406" i="229"/>
  <c r="D405" i="229"/>
  <c r="D403" i="228"/>
  <c r="C404" i="228"/>
  <c r="B403" i="228"/>
  <c r="B399" i="217"/>
  <c r="D399" i="217"/>
  <c r="C400" i="217"/>
  <c r="B400" i="221"/>
  <c r="C401" i="221"/>
  <c r="D400" i="221"/>
  <c r="B398" i="225"/>
  <c r="D398" i="225"/>
  <c r="C399" i="225"/>
  <c r="B401" i="222"/>
  <c r="D401" i="222"/>
  <c r="C402" i="222"/>
  <c r="C400" i="218"/>
  <c r="B399" i="218"/>
  <c r="D399" i="218"/>
  <c r="C402" i="223"/>
  <c r="B401" i="223"/>
  <c r="D401" i="223"/>
  <c r="B399" i="220"/>
  <c r="D399" i="220"/>
  <c r="C400" i="220"/>
  <c r="C402" i="224"/>
  <c r="B401" i="224"/>
  <c r="D401" i="224"/>
  <c r="C402" i="226"/>
  <c r="D401" i="226"/>
  <c r="B401" i="226"/>
  <c r="C400" i="215"/>
  <c r="B399" i="215"/>
  <c r="D399" i="215"/>
  <c r="D400" i="213"/>
  <c r="C401" i="213"/>
  <c r="B400" i="213"/>
  <c r="C402" i="212"/>
  <c r="B401" i="212"/>
  <c r="D401" i="212"/>
  <c r="D398" i="216"/>
  <c r="B398" i="216"/>
  <c r="C399" i="216"/>
  <c r="D400" i="214"/>
  <c r="C401" i="214"/>
  <c r="B400" i="214"/>
  <c r="B398" i="219"/>
  <c r="D398" i="219"/>
  <c r="C399" i="219"/>
  <c r="B404" i="228" l="1"/>
  <c r="D404" i="228"/>
  <c r="C405" i="228"/>
  <c r="C407" i="229"/>
  <c r="B406" i="229"/>
  <c r="D406" i="229"/>
  <c r="C404" i="230"/>
  <c r="D403" i="230"/>
  <c r="B403" i="230"/>
  <c r="C406" i="227"/>
  <c r="D405" i="227"/>
  <c r="B405" i="227"/>
  <c r="B401" i="213"/>
  <c r="D401" i="213"/>
  <c r="C402" i="213"/>
  <c r="B399" i="219"/>
  <c r="D399" i="219"/>
  <c r="C400" i="219"/>
  <c r="D402" i="223"/>
  <c r="C403" i="223"/>
  <c r="B402" i="223"/>
  <c r="B400" i="215"/>
  <c r="D400" i="215"/>
  <c r="C401" i="215"/>
  <c r="B400" i="218"/>
  <c r="D400" i="218"/>
  <c r="C401" i="218"/>
  <c r="C403" i="222"/>
  <c r="B402" i="222"/>
  <c r="D402" i="222"/>
  <c r="B399" i="225"/>
  <c r="D399" i="225"/>
  <c r="C400" i="225"/>
  <c r="C401" i="220"/>
  <c r="B400" i="220"/>
  <c r="D400" i="220"/>
  <c r="D401" i="221"/>
  <c r="C402" i="221"/>
  <c r="B401" i="221"/>
  <c r="B402" i="226"/>
  <c r="C403" i="226"/>
  <c r="D402" i="226"/>
  <c r="B399" i="216"/>
  <c r="D399" i="216"/>
  <c r="C400" i="216"/>
  <c r="B401" i="214"/>
  <c r="D401" i="214"/>
  <c r="C402" i="214"/>
  <c r="D400" i="217"/>
  <c r="C401" i="217"/>
  <c r="B400" i="217"/>
  <c r="C403" i="212"/>
  <c r="B402" i="212"/>
  <c r="D402" i="212"/>
  <c r="B402" i="224"/>
  <c r="D402" i="224"/>
  <c r="C403" i="224"/>
  <c r="C408" i="229" l="1"/>
  <c r="D407" i="229"/>
  <c r="B407" i="229"/>
  <c r="C407" i="227"/>
  <c r="B406" i="227"/>
  <c r="D406" i="227"/>
  <c r="B404" i="230"/>
  <c r="C405" i="230"/>
  <c r="D404" i="230"/>
  <c r="B405" i="228"/>
  <c r="D405" i="228"/>
  <c r="C406" i="228"/>
  <c r="B403" i="224"/>
  <c r="D403" i="224"/>
  <c r="C404" i="224"/>
  <c r="B401" i="215"/>
  <c r="D401" i="215"/>
  <c r="C402" i="215"/>
  <c r="B403" i="223"/>
  <c r="D403" i="223"/>
  <c r="C404" i="223"/>
  <c r="C401" i="219"/>
  <c r="B400" i="219"/>
  <c r="D400" i="219"/>
  <c r="B401" i="218"/>
  <c r="D401" i="218"/>
  <c r="C402" i="218"/>
  <c r="D402" i="221"/>
  <c r="C403" i="221"/>
  <c r="B402" i="221"/>
  <c r="D400" i="225"/>
  <c r="B400" i="225"/>
  <c r="C401" i="225"/>
  <c r="D403" i="222"/>
  <c r="C404" i="222"/>
  <c r="B403" i="222"/>
  <c r="B403" i="212"/>
  <c r="D403" i="212"/>
  <c r="C404" i="212"/>
  <c r="B401" i="217"/>
  <c r="D401" i="217"/>
  <c r="C402" i="217"/>
  <c r="B402" i="213"/>
  <c r="D402" i="213"/>
  <c r="C403" i="213"/>
  <c r="B401" i="220"/>
  <c r="D401" i="220"/>
  <c r="C402" i="220"/>
  <c r="B402" i="214"/>
  <c r="C403" i="214"/>
  <c r="D402" i="214"/>
  <c r="B403" i="226"/>
  <c r="D403" i="226"/>
  <c r="C404" i="226"/>
  <c r="D400" i="216"/>
  <c r="C401" i="216"/>
  <c r="B400" i="216"/>
  <c r="B406" i="228" l="1"/>
  <c r="C407" i="228"/>
  <c r="D406" i="228"/>
  <c r="D407" i="227"/>
  <c r="B407" i="227"/>
  <c r="C408" i="227"/>
  <c r="B405" i="230"/>
  <c r="D405" i="230"/>
  <c r="C406" i="230"/>
  <c r="B408" i="229"/>
  <c r="D408" i="229"/>
  <c r="C409" i="229"/>
  <c r="D402" i="217"/>
  <c r="B402" i="217"/>
  <c r="C403" i="217"/>
  <c r="C403" i="218"/>
  <c r="B402" i="218"/>
  <c r="D402" i="218"/>
  <c r="B404" i="223"/>
  <c r="D404" i="223"/>
  <c r="C405" i="223"/>
  <c r="C403" i="215"/>
  <c r="B402" i="215"/>
  <c r="D402" i="215"/>
  <c r="C405" i="226"/>
  <c r="B404" i="226"/>
  <c r="D404" i="226"/>
  <c r="D401" i="225"/>
  <c r="C402" i="225"/>
  <c r="B401" i="225"/>
  <c r="C405" i="212"/>
  <c r="B404" i="212"/>
  <c r="D404" i="212"/>
  <c r="B404" i="222"/>
  <c r="D404" i="222"/>
  <c r="C405" i="222"/>
  <c r="B401" i="219"/>
  <c r="D401" i="219"/>
  <c r="C402" i="219"/>
  <c r="B404" i="224"/>
  <c r="D404" i="224"/>
  <c r="C405" i="224"/>
  <c r="C402" i="216"/>
  <c r="D401" i="216"/>
  <c r="B401" i="216"/>
  <c r="D403" i="214"/>
  <c r="C404" i="214"/>
  <c r="B403" i="214"/>
  <c r="D402" i="220"/>
  <c r="B402" i="220"/>
  <c r="C403" i="220"/>
  <c r="C404" i="213"/>
  <c r="D403" i="213"/>
  <c r="B403" i="213"/>
  <c r="B403" i="221"/>
  <c r="D403" i="221"/>
  <c r="C404" i="221"/>
  <c r="D409" i="229" l="1"/>
  <c r="B409" i="229"/>
  <c r="C410" i="229"/>
  <c r="C407" i="230"/>
  <c r="B406" i="230"/>
  <c r="D406" i="230"/>
  <c r="B408" i="227"/>
  <c r="D408" i="227"/>
  <c r="C409" i="227"/>
  <c r="B407" i="228"/>
  <c r="D407" i="228"/>
  <c r="C408" i="228"/>
  <c r="D405" i="223"/>
  <c r="C406" i="223"/>
  <c r="B405" i="223"/>
  <c r="B403" i="220"/>
  <c r="C404" i="220"/>
  <c r="D403" i="220"/>
  <c r="B404" i="213"/>
  <c r="D404" i="213"/>
  <c r="C405" i="213"/>
  <c r="B405" i="222"/>
  <c r="D405" i="222"/>
  <c r="C406" i="222"/>
  <c r="D405" i="226"/>
  <c r="C406" i="226"/>
  <c r="B405" i="226"/>
  <c r="B403" i="218"/>
  <c r="D403" i="218"/>
  <c r="C404" i="218"/>
  <c r="B404" i="221"/>
  <c r="C405" i="221"/>
  <c r="D404" i="221"/>
  <c r="B404" i="214"/>
  <c r="D404" i="214"/>
  <c r="C405" i="214"/>
  <c r="C406" i="212"/>
  <c r="B405" i="212"/>
  <c r="D405" i="212"/>
  <c r="C404" i="217"/>
  <c r="D403" i="217"/>
  <c r="B403" i="217"/>
  <c r="B402" i="216"/>
  <c r="D402" i="216"/>
  <c r="C403" i="216"/>
  <c r="B402" i="219"/>
  <c r="C403" i="219"/>
  <c r="D402" i="219"/>
  <c r="B403" i="215"/>
  <c r="D403" i="215"/>
  <c r="C404" i="215"/>
  <c r="C406" i="224"/>
  <c r="D405" i="224"/>
  <c r="B405" i="224"/>
  <c r="B402" i="225"/>
  <c r="D402" i="225"/>
  <c r="C403" i="225"/>
  <c r="C409" i="228" l="1"/>
  <c r="B408" i="228"/>
  <c r="D408" i="228"/>
  <c r="D410" i="229"/>
  <c r="B410" i="229"/>
  <c r="C411" i="229"/>
  <c r="D409" i="227"/>
  <c r="C410" i="227"/>
  <c r="B409" i="227"/>
  <c r="D407" i="230"/>
  <c r="C408" i="230"/>
  <c r="B407" i="230"/>
  <c r="B404" i="217"/>
  <c r="D404" i="217"/>
  <c r="C405" i="217"/>
  <c r="C404" i="225"/>
  <c r="D403" i="225"/>
  <c r="B403" i="225"/>
  <c r="B405" i="213"/>
  <c r="D405" i="213"/>
  <c r="C406" i="213"/>
  <c r="D404" i="220"/>
  <c r="C405" i="220"/>
  <c r="B404" i="220"/>
  <c r="B406" i="226"/>
  <c r="D406" i="226"/>
  <c r="C407" i="226"/>
  <c r="B406" i="212"/>
  <c r="D406" i="212"/>
  <c r="C407" i="212"/>
  <c r="B405" i="214"/>
  <c r="D405" i="214"/>
  <c r="C406" i="214"/>
  <c r="B404" i="215"/>
  <c r="D404" i="215"/>
  <c r="C405" i="215"/>
  <c r="D406" i="222"/>
  <c r="C407" i="222"/>
  <c r="B406" i="222"/>
  <c r="C407" i="224"/>
  <c r="B406" i="224"/>
  <c r="D406" i="224"/>
  <c r="C404" i="219"/>
  <c r="B403" i="219"/>
  <c r="D403" i="219"/>
  <c r="B406" i="223"/>
  <c r="D406" i="223"/>
  <c r="C407" i="223"/>
  <c r="B405" i="221"/>
  <c r="D405" i="221"/>
  <c r="C406" i="221"/>
  <c r="B404" i="218"/>
  <c r="D404" i="218"/>
  <c r="C405" i="218"/>
  <c r="B403" i="216"/>
  <c r="D403" i="216"/>
  <c r="C404" i="216"/>
  <c r="B408" i="230" l="1"/>
  <c r="D408" i="230"/>
  <c r="C409" i="230"/>
  <c r="B410" i="227"/>
  <c r="D410" i="227"/>
  <c r="C411" i="227"/>
  <c r="D411" i="229"/>
  <c r="C412" i="229"/>
  <c r="B411" i="229"/>
  <c r="B409" i="228"/>
  <c r="D409" i="228"/>
  <c r="C410" i="228"/>
  <c r="B407" i="226"/>
  <c r="D407" i="226"/>
  <c r="C408" i="226"/>
  <c r="D404" i="219"/>
  <c r="C405" i="219"/>
  <c r="B404" i="219"/>
  <c r="C405" i="216"/>
  <c r="B404" i="216"/>
  <c r="D404" i="216"/>
  <c r="B405" i="220"/>
  <c r="D405" i="220"/>
  <c r="C406" i="220"/>
  <c r="C406" i="215"/>
  <c r="B405" i="215"/>
  <c r="D405" i="215"/>
  <c r="B407" i="222"/>
  <c r="D407" i="222"/>
  <c r="C408" i="222"/>
  <c r="C407" i="221"/>
  <c r="D406" i="221"/>
  <c r="B406" i="221"/>
  <c r="C407" i="214"/>
  <c r="D406" i="214"/>
  <c r="B406" i="214"/>
  <c r="C405" i="225"/>
  <c r="D404" i="225"/>
  <c r="B404" i="225"/>
  <c r="D407" i="223"/>
  <c r="B407" i="223"/>
  <c r="C408" i="223"/>
  <c r="B405" i="217"/>
  <c r="D405" i="217"/>
  <c r="C406" i="217"/>
  <c r="C406" i="218"/>
  <c r="B405" i="218"/>
  <c r="D405" i="218"/>
  <c r="C407" i="213"/>
  <c r="B406" i="213"/>
  <c r="D406" i="213"/>
  <c r="C408" i="212"/>
  <c r="B407" i="212"/>
  <c r="D407" i="212"/>
  <c r="B407" i="224"/>
  <c r="D407" i="224"/>
  <c r="C408" i="224"/>
  <c r="C411" i="228" l="1"/>
  <c r="B410" i="228"/>
  <c r="D410" i="228"/>
  <c r="B412" i="229"/>
  <c r="C413" i="229"/>
  <c r="D412" i="229"/>
  <c r="B411" i="227"/>
  <c r="D411" i="227"/>
  <c r="C412" i="227"/>
  <c r="B409" i="230"/>
  <c r="D409" i="230"/>
  <c r="C410" i="230"/>
  <c r="D408" i="224"/>
  <c r="B408" i="224"/>
  <c r="C409" i="224"/>
  <c r="C409" i="223"/>
  <c r="D408" i="223"/>
  <c r="B408" i="223"/>
  <c r="D406" i="215"/>
  <c r="C407" i="215"/>
  <c r="B406" i="215"/>
  <c r="B406" i="220"/>
  <c r="D406" i="220"/>
  <c r="C407" i="220"/>
  <c r="B405" i="216"/>
  <c r="D405" i="216"/>
  <c r="C406" i="216"/>
  <c r="B405" i="219"/>
  <c r="D405" i="219"/>
  <c r="C406" i="219"/>
  <c r="C408" i="221"/>
  <c r="B407" i="221"/>
  <c r="D407" i="221"/>
  <c r="D408" i="226"/>
  <c r="C409" i="226"/>
  <c r="B408" i="226"/>
  <c r="C409" i="212"/>
  <c r="D408" i="212"/>
  <c r="B408" i="212"/>
  <c r="B407" i="213"/>
  <c r="D407" i="213"/>
  <c r="C408" i="213"/>
  <c r="D406" i="218"/>
  <c r="C407" i="218"/>
  <c r="B406" i="218"/>
  <c r="B408" i="222"/>
  <c r="D408" i="222"/>
  <c r="C409" i="222"/>
  <c r="B405" i="225"/>
  <c r="D405" i="225"/>
  <c r="C406" i="225"/>
  <c r="B407" i="214"/>
  <c r="D407" i="214"/>
  <c r="C408" i="214"/>
  <c r="C407" i="217"/>
  <c r="D406" i="217"/>
  <c r="B406" i="217"/>
  <c r="C413" i="227" l="1"/>
  <c r="D412" i="227"/>
  <c r="B412" i="227"/>
  <c r="B413" i="229"/>
  <c r="D413" i="229"/>
  <c r="C414" i="229"/>
  <c r="B410" i="230"/>
  <c r="D410" i="230"/>
  <c r="C411" i="230"/>
  <c r="C412" i="228"/>
  <c r="B411" i="228"/>
  <c r="D411" i="228"/>
  <c r="B406" i="216"/>
  <c r="C407" i="216"/>
  <c r="D406" i="216"/>
  <c r="B408" i="213"/>
  <c r="D408" i="213"/>
  <c r="C409" i="213"/>
  <c r="B407" i="218"/>
  <c r="D407" i="218"/>
  <c r="C408" i="218"/>
  <c r="B407" i="217"/>
  <c r="D407" i="217"/>
  <c r="C408" i="217"/>
  <c r="C410" i="226"/>
  <c r="B409" i="226"/>
  <c r="D409" i="226"/>
  <c r="B408" i="214"/>
  <c r="D408" i="214"/>
  <c r="C409" i="214"/>
  <c r="B409" i="223"/>
  <c r="D409" i="223"/>
  <c r="C410" i="223"/>
  <c r="B406" i="225"/>
  <c r="D406" i="225"/>
  <c r="C407" i="225"/>
  <c r="B408" i="221"/>
  <c r="D408" i="221"/>
  <c r="C409" i="221"/>
  <c r="C410" i="224"/>
  <c r="B409" i="224"/>
  <c r="D409" i="224"/>
  <c r="C408" i="220"/>
  <c r="B407" i="220"/>
  <c r="D407" i="220"/>
  <c r="B409" i="212"/>
  <c r="D409" i="212"/>
  <c r="C410" i="212"/>
  <c r="B407" i="215"/>
  <c r="D407" i="215"/>
  <c r="C408" i="215"/>
  <c r="C407" i="219"/>
  <c r="B406" i="219"/>
  <c r="D406" i="219"/>
  <c r="C410" i="222"/>
  <c r="D409" i="222"/>
  <c r="B409" i="222"/>
  <c r="D411" i="230" l="1"/>
  <c r="C412" i="230"/>
  <c r="B411" i="230"/>
  <c r="D414" i="229"/>
  <c r="C415" i="229"/>
  <c r="B414" i="229"/>
  <c r="D412" i="228"/>
  <c r="B412" i="228"/>
  <c r="C413" i="228"/>
  <c r="B413" i="227"/>
  <c r="C414" i="227"/>
  <c r="D413" i="227"/>
  <c r="B408" i="220"/>
  <c r="C409" i="220"/>
  <c r="D408" i="220"/>
  <c r="B410" i="224"/>
  <c r="D410" i="224"/>
  <c r="C411" i="224"/>
  <c r="B410" i="226"/>
  <c r="C411" i="226"/>
  <c r="D410" i="226"/>
  <c r="B408" i="217"/>
  <c r="D408" i="217"/>
  <c r="C409" i="217"/>
  <c r="D409" i="221"/>
  <c r="B409" i="221"/>
  <c r="C410" i="221"/>
  <c r="B410" i="223"/>
  <c r="D410" i="223"/>
  <c r="C411" i="223"/>
  <c r="B408" i="215"/>
  <c r="C409" i="215"/>
  <c r="D408" i="215"/>
  <c r="D407" i="219"/>
  <c r="C408" i="219"/>
  <c r="B407" i="219"/>
  <c r="B410" i="222"/>
  <c r="D410" i="222"/>
  <c r="C411" i="222"/>
  <c r="C410" i="213"/>
  <c r="B409" i="213"/>
  <c r="D409" i="213"/>
  <c r="C410" i="214"/>
  <c r="B409" i="214"/>
  <c r="D409" i="214"/>
  <c r="C408" i="216"/>
  <c r="D407" i="216"/>
  <c r="B407" i="216"/>
  <c r="B408" i="218"/>
  <c r="C409" i="218"/>
  <c r="D408" i="218"/>
  <c r="B407" i="225"/>
  <c r="D407" i="225"/>
  <c r="C408" i="225"/>
  <c r="B410" i="212"/>
  <c r="D410" i="212"/>
  <c r="C411" i="212"/>
  <c r="C414" i="228" l="1"/>
  <c r="B413" i="228"/>
  <c r="D413" i="228"/>
  <c r="C415" i="227"/>
  <c r="B414" i="227"/>
  <c r="D414" i="227"/>
  <c r="C416" i="229"/>
  <c r="B415" i="229"/>
  <c r="D415" i="229"/>
  <c r="C413" i="230"/>
  <c r="B412" i="230"/>
  <c r="D412" i="230"/>
  <c r="C411" i="221"/>
  <c r="B410" i="221"/>
  <c r="D410" i="221"/>
  <c r="C410" i="217"/>
  <c r="B409" i="217"/>
  <c r="D409" i="217"/>
  <c r="B410" i="213"/>
  <c r="D410" i="213"/>
  <c r="C411" i="213"/>
  <c r="B408" i="225"/>
  <c r="D408" i="225"/>
  <c r="C409" i="225"/>
  <c r="B410" i="214"/>
  <c r="D410" i="214"/>
  <c r="C411" i="214"/>
  <c r="B411" i="224"/>
  <c r="D411" i="224"/>
  <c r="C412" i="224"/>
  <c r="B411" i="226"/>
  <c r="D411" i="226"/>
  <c r="C412" i="226"/>
  <c r="D408" i="219"/>
  <c r="B408" i="219"/>
  <c r="C409" i="219"/>
  <c r="B411" i="222"/>
  <c r="D411" i="222"/>
  <c r="C412" i="222"/>
  <c r="D409" i="218"/>
  <c r="C410" i="218"/>
  <c r="B409" i="218"/>
  <c r="D409" i="215"/>
  <c r="C410" i="215"/>
  <c r="B409" i="215"/>
  <c r="D408" i="216"/>
  <c r="C409" i="216"/>
  <c r="B408" i="216"/>
  <c r="C412" i="223"/>
  <c r="B411" i="223"/>
  <c r="D411" i="223"/>
  <c r="B409" i="220"/>
  <c r="D409" i="220"/>
  <c r="C410" i="220"/>
  <c r="C412" i="212"/>
  <c r="B411" i="212"/>
  <c r="D411" i="212"/>
  <c r="D413" i="230" l="1"/>
  <c r="C414" i="230"/>
  <c r="B413" i="230"/>
  <c r="D416" i="229"/>
  <c r="B416" i="229"/>
  <c r="C417" i="229"/>
  <c r="C416" i="227"/>
  <c r="B415" i="227"/>
  <c r="D415" i="227"/>
  <c r="D414" i="228"/>
  <c r="C415" i="228"/>
  <c r="B414" i="228"/>
  <c r="B411" i="214"/>
  <c r="D411" i="214"/>
  <c r="C412" i="214"/>
  <c r="D410" i="215"/>
  <c r="C411" i="215"/>
  <c r="B410" i="215"/>
  <c r="D410" i="218"/>
  <c r="C411" i="218"/>
  <c r="B410" i="218"/>
  <c r="C411" i="220"/>
  <c r="B410" i="220"/>
  <c r="D410" i="220"/>
  <c r="B411" i="213"/>
  <c r="D411" i="213"/>
  <c r="C412" i="213"/>
  <c r="D412" i="212"/>
  <c r="C413" i="212"/>
  <c r="B412" i="212"/>
  <c r="C413" i="222"/>
  <c r="B412" i="222"/>
  <c r="D412" i="222"/>
  <c r="D410" i="217"/>
  <c r="C411" i="217"/>
  <c r="B410" i="217"/>
  <c r="B409" i="219"/>
  <c r="D409" i="219"/>
  <c r="C410" i="219"/>
  <c r="B412" i="223"/>
  <c r="D412" i="223"/>
  <c r="C413" i="223"/>
  <c r="D412" i="226"/>
  <c r="C413" i="226"/>
  <c r="B412" i="226"/>
  <c r="C410" i="225"/>
  <c r="D409" i="225"/>
  <c r="B409" i="225"/>
  <c r="B409" i="216"/>
  <c r="D409" i="216"/>
  <c r="C410" i="216"/>
  <c r="C413" i="224"/>
  <c r="B412" i="224"/>
  <c r="D412" i="224"/>
  <c r="B411" i="221"/>
  <c r="D411" i="221"/>
  <c r="C412" i="221"/>
  <c r="D415" i="228" l="1"/>
  <c r="B415" i="228"/>
  <c r="C416" i="228"/>
  <c r="B417" i="229"/>
  <c r="D417" i="229"/>
  <c r="C418" i="229"/>
  <c r="D416" i="227"/>
  <c r="B416" i="227"/>
  <c r="C417" i="227"/>
  <c r="B414" i="230"/>
  <c r="D414" i="230"/>
  <c r="C415" i="230"/>
  <c r="B413" i="223"/>
  <c r="D413" i="223"/>
  <c r="C414" i="223"/>
  <c r="D413" i="226"/>
  <c r="C414" i="226"/>
  <c r="B413" i="226"/>
  <c r="D410" i="219"/>
  <c r="B410" i="219"/>
  <c r="C411" i="219"/>
  <c r="B412" i="221"/>
  <c r="C413" i="221"/>
  <c r="D412" i="221"/>
  <c r="C413" i="213"/>
  <c r="B412" i="213"/>
  <c r="D412" i="213"/>
  <c r="B411" i="217"/>
  <c r="D411" i="217"/>
  <c r="C412" i="217"/>
  <c r="B411" i="215"/>
  <c r="D411" i="215"/>
  <c r="C412" i="215"/>
  <c r="B413" i="222"/>
  <c r="D413" i="222"/>
  <c r="C414" i="222"/>
  <c r="C413" i="214"/>
  <c r="D412" i="214"/>
  <c r="B412" i="214"/>
  <c r="D413" i="224"/>
  <c r="C414" i="224"/>
  <c r="B413" i="224"/>
  <c r="B410" i="216"/>
  <c r="D410" i="216"/>
  <c r="C411" i="216"/>
  <c r="D411" i="220"/>
  <c r="C412" i="220"/>
  <c r="B411" i="220"/>
  <c r="B411" i="218"/>
  <c r="D411" i="218"/>
  <c r="C412" i="218"/>
  <c r="C411" i="225"/>
  <c r="B410" i="225"/>
  <c r="D410" i="225"/>
  <c r="C414" i="212"/>
  <c r="B413" i="212"/>
  <c r="D413" i="212"/>
  <c r="B415" i="230" l="1"/>
  <c r="D415" i="230"/>
  <c r="C416" i="230"/>
  <c r="B417" i="227"/>
  <c r="D417" i="227"/>
  <c r="C418" i="227"/>
  <c r="C419" i="229"/>
  <c r="D418" i="229"/>
  <c r="B418" i="229"/>
  <c r="B416" i="228"/>
  <c r="D416" i="228"/>
  <c r="C417" i="228"/>
  <c r="B413" i="214"/>
  <c r="D413" i="214"/>
  <c r="C414" i="214"/>
  <c r="B414" i="224"/>
  <c r="D414" i="224"/>
  <c r="C415" i="224"/>
  <c r="B414" i="212"/>
  <c r="D414" i="212"/>
  <c r="C415" i="212"/>
  <c r="D411" i="225"/>
  <c r="B411" i="225"/>
  <c r="C412" i="225"/>
  <c r="B414" i="222"/>
  <c r="D414" i="222"/>
  <c r="C415" i="222"/>
  <c r="D413" i="213"/>
  <c r="C414" i="213"/>
  <c r="B413" i="213"/>
  <c r="C414" i="221"/>
  <c r="B413" i="221"/>
  <c r="D413" i="221"/>
  <c r="D412" i="218"/>
  <c r="B412" i="218"/>
  <c r="C413" i="218"/>
  <c r="D412" i="215"/>
  <c r="C413" i="215"/>
  <c r="B412" i="215"/>
  <c r="D414" i="226"/>
  <c r="C415" i="226"/>
  <c r="B414" i="226"/>
  <c r="B411" i="219"/>
  <c r="D411" i="219"/>
  <c r="C412" i="219"/>
  <c r="B412" i="220"/>
  <c r="C413" i="220"/>
  <c r="D412" i="220"/>
  <c r="C415" i="223"/>
  <c r="B414" i="223"/>
  <c r="D414" i="223"/>
  <c r="B412" i="217"/>
  <c r="C413" i="217"/>
  <c r="D412" i="217"/>
  <c r="D411" i="216"/>
  <c r="C412" i="216"/>
  <c r="B411" i="216"/>
  <c r="C419" i="227" l="1"/>
  <c r="B418" i="227"/>
  <c r="D418" i="227"/>
  <c r="C418" i="228"/>
  <c r="D417" i="228"/>
  <c r="B417" i="228"/>
  <c r="B419" i="229"/>
  <c r="D419" i="229"/>
  <c r="C420" i="229"/>
  <c r="D416" i="230"/>
  <c r="B416" i="230"/>
  <c r="C417" i="230"/>
  <c r="B415" i="226"/>
  <c r="D415" i="226"/>
  <c r="C416" i="226"/>
  <c r="B412" i="225"/>
  <c r="D412" i="225"/>
  <c r="C413" i="225"/>
  <c r="B413" i="215"/>
  <c r="D413" i="215"/>
  <c r="C414" i="215"/>
  <c r="B413" i="218"/>
  <c r="D413" i="218"/>
  <c r="C414" i="218"/>
  <c r="D415" i="212"/>
  <c r="C416" i="212"/>
  <c r="B415" i="212"/>
  <c r="B415" i="224"/>
  <c r="D415" i="224"/>
  <c r="C416" i="224"/>
  <c r="D413" i="217"/>
  <c r="C414" i="217"/>
  <c r="B413" i="217"/>
  <c r="D412" i="216"/>
  <c r="C413" i="216"/>
  <c r="B412" i="216"/>
  <c r="D414" i="221"/>
  <c r="C415" i="221"/>
  <c r="B414" i="221"/>
  <c r="B414" i="214"/>
  <c r="D414" i="214"/>
  <c r="C415" i="214"/>
  <c r="B415" i="223"/>
  <c r="D415" i="223"/>
  <c r="C416" i="223"/>
  <c r="B413" i="220"/>
  <c r="D413" i="220"/>
  <c r="C414" i="220"/>
  <c r="C416" i="222"/>
  <c r="B415" i="222"/>
  <c r="D415" i="222"/>
  <c r="C413" i="219"/>
  <c r="B412" i="219"/>
  <c r="D412" i="219"/>
  <c r="B414" i="213"/>
  <c r="D414" i="213"/>
  <c r="C415" i="213"/>
  <c r="B417" i="230" l="1"/>
  <c r="C418" i="230"/>
  <c r="D417" i="230"/>
  <c r="B420" i="229"/>
  <c r="C421" i="229"/>
  <c r="D420" i="229"/>
  <c r="B418" i="228"/>
  <c r="D418" i="228"/>
  <c r="C419" i="228"/>
  <c r="B419" i="227"/>
  <c r="D419" i="227"/>
  <c r="C420" i="227"/>
  <c r="C416" i="214"/>
  <c r="B415" i="214"/>
  <c r="D415" i="214"/>
  <c r="B416" i="212"/>
  <c r="D416" i="212"/>
  <c r="C417" i="212"/>
  <c r="D414" i="218"/>
  <c r="C415" i="218"/>
  <c r="B414" i="218"/>
  <c r="B413" i="216"/>
  <c r="C414" i="216"/>
  <c r="D413" i="216"/>
  <c r="B415" i="213"/>
  <c r="C416" i="213"/>
  <c r="D415" i="213"/>
  <c r="C414" i="219"/>
  <c r="B413" i="219"/>
  <c r="D413" i="219"/>
  <c r="C417" i="226"/>
  <c r="D416" i="226"/>
  <c r="B416" i="226"/>
  <c r="B415" i="221"/>
  <c r="C416" i="221"/>
  <c r="D415" i="221"/>
  <c r="B416" i="222"/>
  <c r="D416" i="222"/>
  <c r="C417" i="222"/>
  <c r="D416" i="224"/>
  <c r="C417" i="224"/>
  <c r="B416" i="224"/>
  <c r="D414" i="215"/>
  <c r="B414" i="215"/>
  <c r="C415" i="215"/>
  <c r="D413" i="225"/>
  <c r="B413" i="225"/>
  <c r="C414" i="225"/>
  <c r="D414" i="220"/>
  <c r="C415" i="220"/>
  <c r="B414" i="220"/>
  <c r="D414" i="217"/>
  <c r="C415" i="217"/>
  <c r="B414" i="217"/>
  <c r="B416" i="223"/>
  <c r="D416" i="223"/>
  <c r="C417" i="223"/>
  <c r="B420" i="227" l="1"/>
  <c r="D420" i="227"/>
  <c r="C421" i="227"/>
  <c r="B419" i="228"/>
  <c r="D419" i="228"/>
  <c r="C420" i="228"/>
  <c r="B421" i="229"/>
  <c r="C422" i="229"/>
  <c r="D421" i="229"/>
  <c r="D418" i="230"/>
  <c r="C419" i="230"/>
  <c r="B418" i="230"/>
  <c r="B414" i="219"/>
  <c r="D414" i="219"/>
  <c r="C415" i="219"/>
  <c r="C418" i="212"/>
  <c r="D417" i="212"/>
  <c r="B417" i="212"/>
  <c r="D415" i="220"/>
  <c r="B415" i="220"/>
  <c r="C416" i="220"/>
  <c r="D416" i="213"/>
  <c r="C417" i="213"/>
  <c r="B416" i="213"/>
  <c r="C418" i="223"/>
  <c r="B417" i="223"/>
  <c r="D417" i="223"/>
  <c r="D414" i="216"/>
  <c r="B414" i="216"/>
  <c r="C415" i="216"/>
  <c r="C418" i="226"/>
  <c r="B417" i="226"/>
  <c r="D417" i="226"/>
  <c r="C416" i="218"/>
  <c r="B415" i="218"/>
  <c r="D415" i="218"/>
  <c r="C418" i="224"/>
  <c r="B417" i="224"/>
  <c r="D417" i="224"/>
  <c r="B417" i="222"/>
  <c r="D417" i="222"/>
  <c r="C418" i="222"/>
  <c r="B415" i="217"/>
  <c r="D415" i="217"/>
  <c r="C416" i="217"/>
  <c r="B416" i="221"/>
  <c r="D416" i="221"/>
  <c r="C417" i="221"/>
  <c r="D414" i="225"/>
  <c r="C415" i="225"/>
  <c r="B414" i="225"/>
  <c r="C416" i="215"/>
  <c r="B415" i="215"/>
  <c r="D415" i="215"/>
  <c r="D416" i="214"/>
  <c r="C417" i="214"/>
  <c r="B416" i="214"/>
  <c r="B419" i="230" l="1"/>
  <c r="D419" i="230"/>
  <c r="C420" i="230"/>
  <c r="C423" i="229"/>
  <c r="B422" i="229"/>
  <c r="D422" i="229"/>
  <c r="C421" i="228"/>
  <c r="D420" i="228"/>
  <c r="B420" i="228"/>
  <c r="C422" i="227"/>
  <c r="B421" i="227"/>
  <c r="D421" i="227"/>
  <c r="B417" i="214"/>
  <c r="D417" i="214"/>
  <c r="C418" i="214"/>
  <c r="B416" i="215"/>
  <c r="D416" i="215"/>
  <c r="C417" i="215"/>
  <c r="C419" i="222"/>
  <c r="B418" i="222"/>
  <c r="D418" i="222"/>
  <c r="B418" i="224"/>
  <c r="D418" i="224"/>
  <c r="C419" i="224"/>
  <c r="C419" i="212"/>
  <c r="B418" i="212"/>
  <c r="D418" i="212"/>
  <c r="B416" i="218"/>
  <c r="D416" i="218"/>
  <c r="C417" i="218"/>
  <c r="D417" i="221"/>
  <c r="C418" i="221"/>
  <c r="B417" i="221"/>
  <c r="B418" i="226"/>
  <c r="D418" i="226"/>
  <c r="C419" i="226"/>
  <c r="B415" i="219"/>
  <c r="D415" i="219"/>
  <c r="C416" i="219"/>
  <c r="D418" i="223"/>
  <c r="C419" i="223"/>
  <c r="B418" i="223"/>
  <c r="B417" i="213"/>
  <c r="D417" i="213"/>
  <c r="C418" i="213"/>
  <c r="C417" i="220"/>
  <c r="B416" i="220"/>
  <c r="D416" i="220"/>
  <c r="B415" i="225"/>
  <c r="D415" i="225"/>
  <c r="C416" i="225"/>
  <c r="B415" i="216"/>
  <c r="D415" i="216"/>
  <c r="C416" i="216"/>
  <c r="D416" i="217"/>
  <c r="B416" i="217"/>
  <c r="C417" i="217"/>
  <c r="C423" i="227" l="1"/>
  <c r="B422" i="227"/>
  <c r="D422" i="227"/>
  <c r="B421" i="228"/>
  <c r="D421" i="228"/>
  <c r="C422" i="228"/>
  <c r="C424" i="229"/>
  <c r="D423" i="229"/>
  <c r="B423" i="229"/>
  <c r="B420" i="230"/>
  <c r="D420" i="230"/>
  <c r="C421" i="230"/>
  <c r="B419" i="212"/>
  <c r="D419" i="212"/>
  <c r="C420" i="212"/>
  <c r="B417" i="217"/>
  <c r="D417" i="217"/>
  <c r="C418" i="217"/>
  <c r="D416" i="225"/>
  <c r="B416" i="225"/>
  <c r="C417" i="225"/>
  <c r="B417" i="215"/>
  <c r="D417" i="215"/>
  <c r="C418" i="215"/>
  <c r="B419" i="224"/>
  <c r="D419" i="224"/>
  <c r="C420" i="224"/>
  <c r="C417" i="219"/>
  <c r="B416" i="219"/>
  <c r="D416" i="219"/>
  <c r="D419" i="222"/>
  <c r="C420" i="222"/>
  <c r="B419" i="222"/>
  <c r="B418" i="214"/>
  <c r="C419" i="214"/>
  <c r="D418" i="214"/>
  <c r="B419" i="226"/>
  <c r="D419" i="226"/>
  <c r="C420" i="226"/>
  <c r="D418" i="221"/>
  <c r="B418" i="221"/>
  <c r="C419" i="221"/>
  <c r="B417" i="220"/>
  <c r="D417" i="220"/>
  <c r="C418" i="220"/>
  <c r="B417" i="218"/>
  <c r="D417" i="218"/>
  <c r="C418" i="218"/>
  <c r="B419" i="223"/>
  <c r="D419" i="223"/>
  <c r="C420" i="223"/>
  <c r="D416" i="216"/>
  <c r="B416" i="216"/>
  <c r="C417" i="216"/>
  <c r="B418" i="213"/>
  <c r="D418" i="213"/>
  <c r="C419" i="213"/>
  <c r="B421" i="230" l="1"/>
  <c r="D421" i="230"/>
  <c r="C422" i="230"/>
  <c r="B422" i="228"/>
  <c r="D422" i="228"/>
  <c r="C423" i="228"/>
  <c r="B424" i="229"/>
  <c r="D424" i="229"/>
  <c r="C425" i="229"/>
  <c r="D423" i="227"/>
  <c r="C424" i="227"/>
  <c r="B423" i="227"/>
  <c r="C420" i="221"/>
  <c r="D419" i="221"/>
  <c r="B419" i="221"/>
  <c r="C421" i="226"/>
  <c r="B420" i="226"/>
  <c r="D420" i="226"/>
  <c r="B417" i="219"/>
  <c r="D417" i="219"/>
  <c r="C418" i="219"/>
  <c r="D419" i="214"/>
  <c r="C420" i="214"/>
  <c r="B419" i="214"/>
  <c r="C420" i="213"/>
  <c r="D419" i="213"/>
  <c r="B419" i="213"/>
  <c r="D418" i="217"/>
  <c r="C419" i="217"/>
  <c r="B418" i="217"/>
  <c r="C419" i="215"/>
  <c r="B418" i="215"/>
  <c r="D418" i="215"/>
  <c r="C418" i="216"/>
  <c r="B417" i="216"/>
  <c r="D417" i="216"/>
  <c r="B417" i="225"/>
  <c r="C418" i="225"/>
  <c r="D417" i="225"/>
  <c r="C419" i="218"/>
  <c r="B418" i="218"/>
  <c r="D418" i="218"/>
  <c r="B420" i="212"/>
  <c r="C421" i="212"/>
  <c r="D420" i="212"/>
  <c r="B420" i="224"/>
  <c r="D420" i="224"/>
  <c r="C421" i="224"/>
  <c r="B420" i="223"/>
  <c r="D420" i="223"/>
  <c r="C421" i="223"/>
  <c r="B420" i="222"/>
  <c r="D420" i="222"/>
  <c r="C421" i="222"/>
  <c r="D418" i="220"/>
  <c r="B418" i="220"/>
  <c r="C419" i="220"/>
  <c r="D425" i="229" l="1"/>
  <c r="B425" i="229"/>
  <c r="C426" i="229"/>
  <c r="B423" i="228"/>
  <c r="D423" i="228"/>
  <c r="C424" i="228"/>
  <c r="B424" i="227"/>
  <c r="D424" i="227"/>
  <c r="C425" i="227"/>
  <c r="B422" i="230"/>
  <c r="D422" i="230"/>
  <c r="C423" i="230"/>
  <c r="B419" i="220"/>
  <c r="C420" i="220"/>
  <c r="D419" i="220"/>
  <c r="B420" i="214"/>
  <c r="D420" i="214"/>
  <c r="C421" i="214"/>
  <c r="C422" i="212"/>
  <c r="D421" i="212"/>
  <c r="B421" i="212"/>
  <c r="B418" i="219"/>
  <c r="C419" i="219"/>
  <c r="D418" i="219"/>
  <c r="B420" i="213"/>
  <c r="D420" i="213"/>
  <c r="C421" i="213"/>
  <c r="B418" i="225"/>
  <c r="D418" i="225"/>
  <c r="C419" i="225"/>
  <c r="B421" i="222"/>
  <c r="D421" i="222"/>
  <c r="C422" i="222"/>
  <c r="D421" i="226"/>
  <c r="B421" i="226"/>
  <c r="C422" i="226"/>
  <c r="D421" i="223"/>
  <c r="C422" i="223"/>
  <c r="B421" i="223"/>
  <c r="B421" i="224"/>
  <c r="C422" i="224"/>
  <c r="D421" i="224"/>
  <c r="B419" i="218"/>
  <c r="D419" i="218"/>
  <c r="C420" i="218"/>
  <c r="B418" i="216"/>
  <c r="D418" i="216"/>
  <c r="C419" i="216"/>
  <c r="B419" i="215"/>
  <c r="D419" i="215"/>
  <c r="C420" i="215"/>
  <c r="C420" i="217"/>
  <c r="D419" i="217"/>
  <c r="B419" i="217"/>
  <c r="B420" i="221"/>
  <c r="C421" i="221"/>
  <c r="D420" i="221"/>
  <c r="C424" i="230" l="1"/>
  <c r="B423" i="230"/>
  <c r="D423" i="230"/>
  <c r="C425" i="228"/>
  <c r="B424" i="228"/>
  <c r="D424" i="228"/>
  <c r="D425" i="227"/>
  <c r="B425" i="227"/>
  <c r="C426" i="227"/>
  <c r="D426" i="229"/>
  <c r="B426" i="229"/>
  <c r="C427" i="229"/>
  <c r="B420" i="217"/>
  <c r="C421" i="217"/>
  <c r="D420" i="217"/>
  <c r="B421" i="221"/>
  <c r="D421" i="221"/>
  <c r="C422" i="221"/>
  <c r="C420" i="219"/>
  <c r="B419" i="219"/>
  <c r="D419" i="219"/>
  <c r="C423" i="224"/>
  <c r="D422" i="224"/>
  <c r="B422" i="224"/>
  <c r="D422" i="212"/>
  <c r="B422" i="212"/>
  <c r="C423" i="212"/>
  <c r="B421" i="213"/>
  <c r="D421" i="213"/>
  <c r="C422" i="213"/>
  <c r="B422" i="223"/>
  <c r="D422" i="223"/>
  <c r="C423" i="223"/>
  <c r="B421" i="214"/>
  <c r="D421" i="214"/>
  <c r="C422" i="214"/>
  <c r="C420" i="225"/>
  <c r="B419" i="225"/>
  <c r="D419" i="225"/>
  <c r="D420" i="220"/>
  <c r="C421" i="220"/>
  <c r="B420" i="220"/>
  <c r="B422" i="226"/>
  <c r="D422" i="226"/>
  <c r="C423" i="226"/>
  <c r="B420" i="215"/>
  <c r="D420" i="215"/>
  <c r="C421" i="215"/>
  <c r="D422" i="222"/>
  <c r="C423" i="222"/>
  <c r="B422" i="222"/>
  <c r="B419" i="216"/>
  <c r="D419" i="216"/>
  <c r="C420" i="216"/>
  <c r="B420" i="218"/>
  <c r="C421" i="218"/>
  <c r="D420" i="218"/>
  <c r="D427" i="229" l="1"/>
  <c r="C428" i="229"/>
  <c r="B427" i="229"/>
  <c r="B426" i="227"/>
  <c r="D426" i="227"/>
  <c r="C427" i="227"/>
  <c r="B425" i="228"/>
  <c r="D425" i="228"/>
  <c r="C426" i="228"/>
  <c r="B424" i="230"/>
  <c r="D424" i="230"/>
  <c r="C425" i="230"/>
  <c r="B423" i="212"/>
  <c r="D423" i="212"/>
  <c r="C424" i="212"/>
  <c r="B421" i="220"/>
  <c r="D421" i="220"/>
  <c r="C422" i="220"/>
  <c r="C421" i="216"/>
  <c r="B420" i="216"/>
  <c r="D420" i="216"/>
  <c r="B423" i="224"/>
  <c r="D423" i="224"/>
  <c r="C424" i="224"/>
  <c r="C422" i="218"/>
  <c r="B421" i="218"/>
  <c r="D421" i="218"/>
  <c r="D422" i="221"/>
  <c r="B422" i="221"/>
  <c r="C423" i="221"/>
  <c r="D420" i="219"/>
  <c r="C421" i="219"/>
  <c r="B420" i="219"/>
  <c r="D423" i="223"/>
  <c r="B423" i="223"/>
  <c r="C424" i="223"/>
  <c r="C421" i="225"/>
  <c r="D420" i="225"/>
  <c r="B420" i="225"/>
  <c r="B423" i="222"/>
  <c r="D423" i="222"/>
  <c r="C424" i="222"/>
  <c r="C422" i="215"/>
  <c r="B421" i="215"/>
  <c r="D421" i="215"/>
  <c r="C423" i="213"/>
  <c r="B422" i="213"/>
  <c r="D422" i="213"/>
  <c r="B421" i="217"/>
  <c r="D421" i="217"/>
  <c r="C422" i="217"/>
  <c r="C423" i="214"/>
  <c r="D422" i="214"/>
  <c r="B422" i="214"/>
  <c r="B423" i="226"/>
  <c r="D423" i="226"/>
  <c r="C424" i="226"/>
  <c r="B426" i="228" l="1"/>
  <c r="D426" i="228"/>
  <c r="C427" i="228"/>
  <c r="B425" i="230"/>
  <c r="D425" i="230"/>
  <c r="C426" i="230"/>
  <c r="B427" i="227"/>
  <c r="C428" i="227"/>
  <c r="D427" i="227"/>
  <c r="B428" i="229"/>
  <c r="C429" i="229"/>
  <c r="D428" i="229"/>
  <c r="B424" i="222"/>
  <c r="D424" i="222"/>
  <c r="C425" i="222"/>
  <c r="D424" i="226"/>
  <c r="C425" i="226"/>
  <c r="B424" i="226"/>
  <c r="B422" i="220"/>
  <c r="D422" i="220"/>
  <c r="C423" i="220"/>
  <c r="D422" i="218"/>
  <c r="C423" i="218"/>
  <c r="B422" i="218"/>
  <c r="B421" i="216"/>
  <c r="D421" i="216"/>
  <c r="C422" i="216"/>
  <c r="D424" i="224"/>
  <c r="B424" i="224"/>
  <c r="C425" i="224"/>
  <c r="B421" i="225"/>
  <c r="D421" i="225"/>
  <c r="C422" i="225"/>
  <c r="C425" i="223"/>
  <c r="D424" i="223"/>
  <c r="B424" i="223"/>
  <c r="C425" i="212"/>
  <c r="D424" i="212"/>
  <c r="B424" i="212"/>
  <c r="B421" i="219"/>
  <c r="D421" i="219"/>
  <c r="C422" i="219"/>
  <c r="B423" i="213"/>
  <c r="D423" i="213"/>
  <c r="C424" i="213"/>
  <c r="C424" i="221"/>
  <c r="D423" i="221"/>
  <c r="B423" i="221"/>
  <c r="D422" i="215"/>
  <c r="C423" i="215"/>
  <c r="B422" i="215"/>
  <c r="B423" i="214"/>
  <c r="D423" i="214"/>
  <c r="C424" i="214"/>
  <c r="C423" i="217"/>
  <c r="D422" i="217"/>
  <c r="B422" i="217"/>
  <c r="B429" i="229" l="1"/>
  <c r="D429" i="229"/>
  <c r="C430" i="229"/>
  <c r="C429" i="227"/>
  <c r="B428" i="227"/>
  <c r="D428" i="227"/>
  <c r="B426" i="230"/>
  <c r="D426" i="230"/>
  <c r="C427" i="230"/>
  <c r="C428" i="228"/>
  <c r="D427" i="228"/>
  <c r="B427" i="228"/>
  <c r="B423" i="217"/>
  <c r="D423" i="217"/>
  <c r="C424" i="217"/>
  <c r="B424" i="214"/>
  <c r="D424" i="214"/>
  <c r="C425" i="214"/>
  <c r="C423" i="219"/>
  <c r="B422" i="219"/>
  <c r="D422" i="219"/>
  <c r="B423" i="215"/>
  <c r="D423" i="215"/>
  <c r="C424" i="215"/>
  <c r="B425" i="226"/>
  <c r="D425" i="226"/>
  <c r="C426" i="226"/>
  <c r="B425" i="212"/>
  <c r="D425" i="212"/>
  <c r="C426" i="212"/>
  <c r="C426" i="222"/>
  <c r="D425" i="222"/>
  <c r="B425" i="222"/>
  <c r="B422" i="216"/>
  <c r="C423" i="216"/>
  <c r="D422" i="216"/>
  <c r="B423" i="218"/>
  <c r="D423" i="218"/>
  <c r="C424" i="218"/>
  <c r="B424" i="221"/>
  <c r="D424" i="221"/>
  <c r="C425" i="221"/>
  <c r="C426" i="224"/>
  <c r="B425" i="224"/>
  <c r="D425" i="224"/>
  <c r="C424" i="220"/>
  <c r="B423" i="220"/>
  <c r="D423" i="220"/>
  <c r="B425" i="223"/>
  <c r="D425" i="223"/>
  <c r="C426" i="223"/>
  <c r="B422" i="225"/>
  <c r="D422" i="225"/>
  <c r="C423" i="225"/>
  <c r="B424" i="213"/>
  <c r="D424" i="213"/>
  <c r="C425" i="213"/>
  <c r="D427" i="230" l="1"/>
  <c r="B427" i="230"/>
  <c r="C428" i="230"/>
  <c r="D428" i="228"/>
  <c r="C429" i="228"/>
  <c r="B428" i="228"/>
  <c r="B429" i="227"/>
  <c r="C430" i="227"/>
  <c r="D429" i="227"/>
  <c r="B430" i="229"/>
  <c r="D430" i="229"/>
  <c r="C431" i="229"/>
  <c r="B426" i="226"/>
  <c r="D426" i="226"/>
  <c r="C427" i="226"/>
  <c r="B424" i="215"/>
  <c r="C425" i="215"/>
  <c r="D424" i="215"/>
  <c r="B426" i="224"/>
  <c r="D426" i="224"/>
  <c r="C427" i="224"/>
  <c r="D425" i="221"/>
  <c r="C426" i="221"/>
  <c r="B425" i="221"/>
  <c r="B423" i="225"/>
  <c r="D423" i="225"/>
  <c r="C424" i="225"/>
  <c r="C426" i="214"/>
  <c r="B425" i="214"/>
  <c r="D425" i="214"/>
  <c r="C426" i="213"/>
  <c r="B425" i="213"/>
  <c r="D425" i="213"/>
  <c r="B424" i="218"/>
  <c r="C425" i="218"/>
  <c r="D424" i="218"/>
  <c r="B426" i="223"/>
  <c r="D426" i="223"/>
  <c r="C427" i="223"/>
  <c r="D423" i="219"/>
  <c r="C424" i="219"/>
  <c r="B423" i="219"/>
  <c r="B426" i="222"/>
  <c r="D426" i="222"/>
  <c r="C427" i="222"/>
  <c r="B424" i="217"/>
  <c r="D424" i="217"/>
  <c r="C425" i="217"/>
  <c r="B424" i="220"/>
  <c r="C425" i="220"/>
  <c r="D424" i="220"/>
  <c r="B426" i="212"/>
  <c r="D426" i="212"/>
  <c r="C427" i="212"/>
  <c r="C424" i="216"/>
  <c r="B423" i="216"/>
  <c r="D423" i="216"/>
  <c r="C432" i="229" l="1"/>
  <c r="B431" i="229"/>
  <c r="D431" i="229"/>
  <c r="D430" i="227"/>
  <c r="B430" i="227"/>
  <c r="C431" i="227"/>
  <c r="B429" i="228"/>
  <c r="D429" i="228"/>
  <c r="C430" i="228"/>
  <c r="C429" i="230"/>
  <c r="D428" i="230"/>
  <c r="B428" i="230"/>
  <c r="D424" i="219"/>
  <c r="B424" i="219"/>
  <c r="C425" i="219"/>
  <c r="D424" i="216"/>
  <c r="C425" i="216"/>
  <c r="B424" i="216"/>
  <c r="C428" i="223"/>
  <c r="B427" i="223"/>
  <c r="D427" i="223"/>
  <c r="B424" i="225"/>
  <c r="D424" i="225"/>
  <c r="C425" i="225"/>
  <c r="D425" i="215"/>
  <c r="C426" i="215"/>
  <c r="B425" i="215"/>
  <c r="C427" i="221"/>
  <c r="D426" i="221"/>
  <c r="B426" i="221"/>
  <c r="C428" i="212"/>
  <c r="D427" i="212"/>
  <c r="B427" i="212"/>
  <c r="D427" i="224"/>
  <c r="C428" i="224"/>
  <c r="B427" i="224"/>
  <c r="D425" i="218"/>
  <c r="C426" i="218"/>
  <c r="B425" i="218"/>
  <c r="B426" i="213"/>
  <c r="D426" i="213"/>
  <c r="C427" i="213"/>
  <c r="C428" i="226"/>
  <c r="D427" i="226"/>
  <c r="B427" i="226"/>
  <c r="B426" i="214"/>
  <c r="D426" i="214"/>
  <c r="C427" i="214"/>
  <c r="B425" i="220"/>
  <c r="D425" i="220"/>
  <c r="C426" i="220"/>
  <c r="C426" i="217"/>
  <c r="B425" i="217"/>
  <c r="D425" i="217"/>
  <c r="B427" i="222"/>
  <c r="D427" i="222"/>
  <c r="C428" i="222"/>
  <c r="B430" i="228" l="1"/>
  <c r="D430" i="228"/>
  <c r="C431" i="228"/>
  <c r="C432" i="227"/>
  <c r="D431" i="227"/>
  <c r="B431" i="227"/>
  <c r="B429" i="230"/>
  <c r="D429" i="230"/>
  <c r="C430" i="230"/>
  <c r="D432" i="229"/>
  <c r="B432" i="229"/>
  <c r="C433" i="229"/>
  <c r="B427" i="221"/>
  <c r="D427" i="221"/>
  <c r="C428" i="221"/>
  <c r="B427" i="213"/>
  <c r="D427" i="213"/>
  <c r="C428" i="213"/>
  <c r="D426" i="218"/>
  <c r="C427" i="218"/>
  <c r="B426" i="218"/>
  <c r="D426" i="217"/>
  <c r="C427" i="217"/>
  <c r="B426" i="217"/>
  <c r="B425" i="216"/>
  <c r="D425" i="216"/>
  <c r="C426" i="216"/>
  <c r="C429" i="224"/>
  <c r="B428" i="224"/>
  <c r="D428" i="224"/>
  <c r="D426" i="215"/>
  <c r="C427" i="215"/>
  <c r="B426" i="215"/>
  <c r="C426" i="225"/>
  <c r="B425" i="225"/>
  <c r="D425" i="225"/>
  <c r="D428" i="212"/>
  <c r="C429" i="212"/>
  <c r="B428" i="212"/>
  <c r="B425" i="219"/>
  <c r="D425" i="219"/>
  <c r="C426" i="219"/>
  <c r="D428" i="226"/>
  <c r="C429" i="226"/>
  <c r="B428" i="226"/>
  <c r="C429" i="222"/>
  <c r="B428" i="222"/>
  <c r="D428" i="222"/>
  <c r="C427" i="220"/>
  <c r="B426" i="220"/>
  <c r="D426" i="220"/>
  <c r="B428" i="223"/>
  <c r="D428" i="223"/>
  <c r="C429" i="223"/>
  <c r="B427" i="214"/>
  <c r="D427" i="214"/>
  <c r="C428" i="214"/>
  <c r="B433" i="229" l="1"/>
  <c r="C434" i="229"/>
  <c r="D433" i="229"/>
  <c r="B430" i="230"/>
  <c r="D430" i="230"/>
  <c r="C431" i="230"/>
  <c r="D432" i="227"/>
  <c r="B432" i="227"/>
  <c r="C433" i="227"/>
  <c r="D431" i="228"/>
  <c r="C432" i="228"/>
  <c r="B431" i="228"/>
  <c r="B426" i="216"/>
  <c r="D426" i="216"/>
  <c r="C427" i="216"/>
  <c r="B427" i="217"/>
  <c r="D427" i="217"/>
  <c r="C428" i="217"/>
  <c r="B426" i="219"/>
  <c r="C427" i="219"/>
  <c r="D426" i="219"/>
  <c r="C429" i="214"/>
  <c r="B428" i="214"/>
  <c r="D428" i="214"/>
  <c r="C429" i="213"/>
  <c r="B428" i="213"/>
  <c r="D428" i="213"/>
  <c r="D429" i="224"/>
  <c r="B429" i="224"/>
  <c r="C430" i="224"/>
  <c r="B429" i="226"/>
  <c r="D429" i="226"/>
  <c r="C430" i="226"/>
  <c r="B429" i="223"/>
  <c r="D429" i="223"/>
  <c r="C430" i="223"/>
  <c r="D427" i="220"/>
  <c r="C428" i="220"/>
  <c r="B427" i="220"/>
  <c r="B428" i="221"/>
  <c r="D428" i="221"/>
  <c r="C429" i="221"/>
  <c r="B429" i="222"/>
  <c r="D429" i="222"/>
  <c r="C430" i="222"/>
  <c r="B429" i="212"/>
  <c r="C430" i="212"/>
  <c r="D429" i="212"/>
  <c r="B427" i="218"/>
  <c r="D427" i="218"/>
  <c r="C428" i="218"/>
  <c r="C427" i="225"/>
  <c r="B426" i="225"/>
  <c r="D426" i="225"/>
  <c r="B427" i="215"/>
  <c r="D427" i="215"/>
  <c r="C428" i="215"/>
  <c r="B433" i="227" l="1"/>
  <c r="C434" i="227"/>
  <c r="D433" i="227"/>
  <c r="B432" i="228"/>
  <c r="D432" i="228"/>
  <c r="C433" i="228"/>
  <c r="B431" i="230"/>
  <c r="D431" i="230"/>
  <c r="C432" i="230"/>
  <c r="C435" i="229"/>
  <c r="B434" i="229"/>
  <c r="D434" i="229"/>
  <c r="D429" i="213"/>
  <c r="C430" i="213"/>
  <c r="B429" i="213"/>
  <c r="B429" i="214"/>
  <c r="D429" i="214"/>
  <c r="C430" i="214"/>
  <c r="B428" i="217"/>
  <c r="C429" i="217"/>
  <c r="D428" i="217"/>
  <c r="C430" i="221"/>
  <c r="B429" i="221"/>
  <c r="D429" i="221"/>
  <c r="B427" i="219"/>
  <c r="D427" i="219"/>
  <c r="C428" i="219"/>
  <c r="D428" i="215"/>
  <c r="B428" i="215"/>
  <c r="C429" i="215"/>
  <c r="B428" i="220"/>
  <c r="C429" i="220"/>
  <c r="D428" i="220"/>
  <c r="D427" i="225"/>
  <c r="B427" i="225"/>
  <c r="C428" i="225"/>
  <c r="D427" i="216"/>
  <c r="C428" i="216"/>
  <c r="B427" i="216"/>
  <c r="B430" i="224"/>
  <c r="C431" i="224"/>
  <c r="D430" i="224"/>
  <c r="C431" i="223"/>
  <c r="B430" i="223"/>
  <c r="D430" i="223"/>
  <c r="D428" i="218"/>
  <c r="B428" i="218"/>
  <c r="C429" i="218"/>
  <c r="B430" i="226"/>
  <c r="D430" i="226"/>
  <c r="C431" i="226"/>
  <c r="B430" i="212"/>
  <c r="D430" i="212"/>
  <c r="C431" i="212"/>
  <c r="B430" i="222"/>
  <c r="D430" i="222"/>
  <c r="C431" i="222"/>
  <c r="B433" i="228" l="1"/>
  <c r="D433" i="228"/>
  <c r="C434" i="228"/>
  <c r="D432" i="230"/>
  <c r="B432" i="230"/>
  <c r="C433" i="230"/>
  <c r="B435" i="229"/>
  <c r="D435" i="229"/>
  <c r="C436" i="229"/>
  <c r="B434" i="227"/>
  <c r="D434" i="227"/>
  <c r="C435" i="227"/>
  <c r="B431" i="223"/>
  <c r="D431" i="223"/>
  <c r="C432" i="223"/>
  <c r="D431" i="224"/>
  <c r="C432" i="224"/>
  <c r="B431" i="224"/>
  <c r="D431" i="212"/>
  <c r="B431" i="212"/>
  <c r="C432" i="212"/>
  <c r="C429" i="219"/>
  <c r="D428" i="219"/>
  <c r="B428" i="219"/>
  <c r="B431" i="226"/>
  <c r="C432" i="226"/>
  <c r="D431" i="226"/>
  <c r="B430" i="214"/>
  <c r="D430" i="214"/>
  <c r="C431" i="214"/>
  <c r="C432" i="222"/>
  <c r="B431" i="222"/>
  <c r="D431" i="222"/>
  <c r="D428" i="216"/>
  <c r="C429" i="216"/>
  <c r="B428" i="216"/>
  <c r="B428" i="225"/>
  <c r="D428" i="225"/>
  <c r="C429" i="225"/>
  <c r="D429" i="217"/>
  <c r="C430" i="217"/>
  <c r="B429" i="217"/>
  <c r="B429" i="215"/>
  <c r="D429" i="215"/>
  <c r="C430" i="215"/>
  <c r="B430" i="213"/>
  <c r="D430" i="213"/>
  <c r="C431" i="213"/>
  <c r="D430" i="221"/>
  <c r="C431" i="221"/>
  <c r="B430" i="221"/>
  <c r="B429" i="218"/>
  <c r="D429" i="218"/>
  <c r="C430" i="218"/>
  <c r="B429" i="220"/>
  <c r="D429" i="220"/>
  <c r="C430" i="220"/>
  <c r="B435" i="227" l="1"/>
  <c r="D435" i="227"/>
  <c r="C436" i="227"/>
  <c r="B436" i="229"/>
  <c r="C437" i="229"/>
  <c r="D436" i="229"/>
  <c r="B433" i="230"/>
  <c r="D433" i="230"/>
  <c r="C434" i="230"/>
  <c r="D434" i="228"/>
  <c r="C435" i="228"/>
  <c r="B434" i="228"/>
  <c r="D430" i="217"/>
  <c r="C431" i="217"/>
  <c r="B430" i="217"/>
  <c r="D429" i="225"/>
  <c r="C430" i="225"/>
  <c r="B429" i="225"/>
  <c r="D430" i="218"/>
  <c r="B430" i="218"/>
  <c r="C431" i="218"/>
  <c r="D432" i="224"/>
  <c r="C433" i="224"/>
  <c r="B432" i="224"/>
  <c r="B431" i="221"/>
  <c r="D431" i="221"/>
  <c r="C432" i="221"/>
  <c r="D432" i="226"/>
  <c r="C433" i="226"/>
  <c r="B432" i="226"/>
  <c r="C430" i="219"/>
  <c r="B429" i="219"/>
  <c r="D429" i="219"/>
  <c r="B432" i="212"/>
  <c r="D432" i="212"/>
  <c r="C433" i="212"/>
  <c r="B431" i="213"/>
  <c r="C432" i="213"/>
  <c r="D431" i="213"/>
  <c r="B432" i="223"/>
  <c r="D432" i="223"/>
  <c r="C433" i="223"/>
  <c r="C432" i="214"/>
  <c r="B431" i="214"/>
  <c r="D431" i="214"/>
  <c r="D430" i="220"/>
  <c r="C431" i="220"/>
  <c r="B430" i="220"/>
  <c r="B429" i="216"/>
  <c r="D429" i="216"/>
  <c r="C430" i="216"/>
  <c r="B432" i="222"/>
  <c r="D432" i="222"/>
  <c r="C433" i="222"/>
  <c r="D430" i="215"/>
  <c r="B430" i="215"/>
  <c r="C431" i="215"/>
  <c r="D434" i="230" l="1"/>
  <c r="C435" i="230"/>
  <c r="B434" i="230"/>
  <c r="D435" i="228"/>
  <c r="C436" i="228"/>
  <c r="B435" i="228"/>
  <c r="B437" i="229"/>
  <c r="C438" i="229"/>
  <c r="D437" i="229"/>
  <c r="B436" i="227"/>
  <c r="D436" i="227"/>
  <c r="C437" i="227"/>
  <c r="C432" i="215"/>
  <c r="B431" i="215"/>
  <c r="D431" i="215"/>
  <c r="D432" i="221"/>
  <c r="B432" i="221"/>
  <c r="C433" i="221"/>
  <c r="D432" i="214"/>
  <c r="C433" i="214"/>
  <c r="B432" i="214"/>
  <c r="B433" i="224"/>
  <c r="D433" i="224"/>
  <c r="C434" i="224"/>
  <c r="D432" i="213"/>
  <c r="C433" i="213"/>
  <c r="B432" i="213"/>
  <c r="D430" i="225"/>
  <c r="C431" i="225"/>
  <c r="B430" i="225"/>
  <c r="B433" i="222"/>
  <c r="D433" i="222"/>
  <c r="C434" i="222"/>
  <c r="C432" i="218"/>
  <c r="B431" i="218"/>
  <c r="D431" i="218"/>
  <c r="C434" i="223"/>
  <c r="B433" i="223"/>
  <c r="D433" i="223"/>
  <c r="D433" i="212"/>
  <c r="B433" i="212"/>
  <c r="C434" i="212"/>
  <c r="B430" i="219"/>
  <c r="D430" i="219"/>
  <c r="C431" i="219"/>
  <c r="B431" i="217"/>
  <c r="D431" i="217"/>
  <c r="C432" i="217"/>
  <c r="D430" i="216"/>
  <c r="B430" i="216"/>
  <c r="C431" i="216"/>
  <c r="D431" i="220"/>
  <c r="B431" i="220"/>
  <c r="C432" i="220"/>
  <c r="C434" i="226"/>
  <c r="B433" i="226"/>
  <c r="D433" i="226"/>
  <c r="C438" i="227" l="1"/>
  <c r="B437" i="227"/>
  <c r="D437" i="227"/>
  <c r="C439" i="229"/>
  <c r="D438" i="229"/>
  <c r="B438" i="229"/>
  <c r="B436" i="228"/>
  <c r="D436" i="228"/>
  <c r="C437" i="228"/>
  <c r="D435" i="230"/>
  <c r="C436" i="230"/>
  <c r="B435" i="230"/>
  <c r="C435" i="212"/>
  <c r="B434" i="212"/>
  <c r="D434" i="212"/>
  <c r="B434" i="226"/>
  <c r="D434" i="226"/>
  <c r="C435" i="226"/>
  <c r="C433" i="220"/>
  <c r="D432" i="220"/>
  <c r="B432" i="220"/>
  <c r="D433" i="221"/>
  <c r="C434" i="221"/>
  <c r="B433" i="221"/>
  <c r="B431" i="216"/>
  <c r="D431" i="216"/>
  <c r="C432" i="216"/>
  <c r="B432" i="218"/>
  <c r="D432" i="218"/>
  <c r="C433" i="218"/>
  <c r="D432" i="217"/>
  <c r="C433" i="217"/>
  <c r="B432" i="217"/>
  <c r="B433" i="213"/>
  <c r="D433" i="213"/>
  <c r="C434" i="213"/>
  <c r="C435" i="222"/>
  <c r="B434" i="222"/>
  <c r="D434" i="222"/>
  <c r="B434" i="224"/>
  <c r="C435" i="224"/>
  <c r="D434" i="224"/>
  <c r="D434" i="223"/>
  <c r="C435" i="223"/>
  <c r="B434" i="223"/>
  <c r="B433" i="214"/>
  <c r="D433" i="214"/>
  <c r="C434" i="214"/>
  <c r="B431" i="219"/>
  <c r="D431" i="219"/>
  <c r="C432" i="219"/>
  <c r="B431" i="225"/>
  <c r="C432" i="225"/>
  <c r="D431" i="225"/>
  <c r="B432" i="215"/>
  <c r="D432" i="215"/>
  <c r="C433" i="215"/>
  <c r="B437" i="228" l="1"/>
  <c r="C438" i="228"/>
  <c r="D437" i="228"/>
  <c r="B436" i="230"/>
  <c r="D436" i="230"/>
  <c r="C437" i="230"/>
  <c r="C440" i="229"/>
  <c r="D439" i="229"/>
  <c r="B439" i="229"/>
  <c r="B438" i="227"/>
  <c r="D438" i="227"/>
  <c r="C439" i="227"/>
  <c r="D432" i="216"/>
  <c r="C433" i="216"/>
  <c r="B432" i="216"/>
  <c r="D435" i="224"/>
  <c r="C436" i="224"/>
  <c r="B435" i="224"/>
  <c r="D435" i="222"/>
  <c r="C436" i="222"/>
  <c r="B435" i="222"/>
  <c r="D432" i="225"/>
  <c r="B432" i="225"/>
  <c r="C433" i="225"/>
  <c r="B434" i="213"/>
  <c r="D434" i="213"/>
  <c r="C435" i="213"/>
  <c r="B433" i="220"/>
  <c r="D433" i="220"/>
  <c r="C434" i="220"/>
  <c r="B435" i="223"/>
  <c r="D435" i="223"/>
  <c r="C436" i="223"/>
  <c r="B433" i="215"/>
  <c r="D433" i="215"/>
  <c r="C434" i="215"/>
  <c r="C436" i="226"/>
  <c r="D435" i="226"/>
  <c r="B435" i="226"/>
  <c r="D434" i="221"/>
  <c r="B434" i="221"/>
  <c r="C435" i="221"/>
  <c r="C433" i="219"/>
  <c r="B432" i="219"/>
  <c r="D432" i="219"/>
  <c r="B434" i="214"/>
  <c r="C435" i="214"/>
  <c r="D434" i="214"/>
  <c r="B433" i="217"/>
  <c r="D433" i="217"/>
  <c r="C434" i="217"/>
  <c r="B433" i="218"/>
  <c r="D433" i="218"/>
  <c r="C434" i="218"/>
  <c r="B435" i="212"/>
  <c r="D435" i="212"/>
  <c r="C436" i="212"/>
  <c r="D439" i="227" l="1"/>
  <c r="C440" i="227"/>
  <c r="B439" i="227"/>
  <c r="B440" i="229"/>
  <c r="D440" i="229"/>
  <c r="C441" i="229"/>
  <c r="B437" i="230"/>
  <c r="D437" i="230"/>
  <c r="C438" i="230"/>
  <c r="B438" i="228"/>
  <c r="C439" i="228"/>
  <c r="D438" i="228"/>
  <c r="D435" i="221"/>
  <c r="C436" i="221"/>
  <c r="B435" i="221"/>
  <c r="B433" i="219"/>
  <c r="D433" i="219"/>
  <c r="C434" i="219"/>
  <c r="C436" i="213"/>
  <c r="D435" i="213"/>
  <c r="B435" i="213"/>
  <c r="C435" i="218"/>
  <c r="B434" i="218"/>
  <c r="D434" i="218"/>
  <c r="B436" i="224"/>
  <c r="D436" i="224"/>
  <c r="C437" i="224"/>
  <c r="C437" i="212"/>
  <c r="B436" i="212"/>
  <c r="D436" i="212"/>
  <c r="C435" i="215"/>
  <c r="B434" i="215"/>
  <c r="D434" i="215"/>
  <c r="D434" i="217"/>
  <c r="B434" i="217"/>
  <c r="C435" i="217"/>
  <c r="B433" i="225"/>
  <c r="C434" i="225"/>
  <c r="D433" i="225"/>
  <c r="C437" i="226"/>
  <c r="B436" i="226"/>
  <c r="D436" i="226"/>
  <c r="D435" i="214"/>
  <c r="C436" i="214"/>
  <c r="B435" i="214"/>
  <c r="B436" i="223"/>
  <c r="D436" i="223"/>
  <c r="C437" i="223"/>
  <c r="C434" i="216"/>
  <c r="D433" i="216"/>
  <c r="B433" i="216"/>
  <c r="B436" i="222"/>
  <c r="D436" i="222"/>
  <c r="C437" i="222"/>
  <c r="D434" i="220"/>
  <c r="B434" i="220"/>
  <c r="C435" i="220"/>
  <c r="C439" i="230" l="1"/>
  <c r="B438" i="230"/>
  <c r="D438" i="230"/>
  <c r="D441" i="229"/>
  <c r="B441" i="229"/>
  <c r="C442" i="229"/>
  <c r="B439" i="228"/>
  <c r="D439" i="228"/>
  <c r="C440" i="228"/>
  <c r="C441" i="227"/>
  <c r="B440" i="227"/>
  <c r="D440" i="227"/>
  <c r="C438" i="212"/>
  <c r="B437" i="212"/>
  <c r="D437" i="212"/>
  <c r="B437" i="224"/>
  <c r="D437" i="224"/>
  <c r="C438" i="224"/>
  <c r="B435" i="220"/>
  <c r="C436" i="220"/>
  <c r="D435" i="220"/>
  <c r="B437" i="222"/>
  <c r="D437" i="222"/>
  <c r="C438" i="222"/>
  <c r="D437" i="226"/>
  <c r="B437" i="226"/>
  <c r="C438" i="226"/>
  <c r="B435" i="218"/>
  <c r="D435" i="218"/>
  <c r="C436" i="218"/>
  <c r="C436" i="217"/>
  <c r="D435" i="217"/>
  <c r="B435" i="217"/>
  <c r="B434" i="219"/>
  <c r="D434" i="219"/>
  <c r="C435" i="219"/>
  <c r="B434" i="225"/>
  <c r="D434" i="225"/>
  <c r="C435" i="225"/>
  <c r="B434" i="216"/>
  <c r="D434" i="216"/>
  <c r="C435" i="216"/>
  <c r="B436" i="213"/>
  <c r="D436" i="213"/>
  <c r="C437" i="213"/>
  <c r="C437" i="221"/>
  <c r="D436" i="221"/>
  <c r="B436" i="221"/>
  <c r="B436" i="214"/>
  <c r="D436" i="214"/>
  <c r="C437" i="214"/>
  <c r="D437" i="223"/>
  <c r="C438" i="223"/>
  <c r="B437" i="223"/>
  <c r="B435" i="215"/>
  <c r="D435" i="215"/>
  <c r="C436" i="215"/>
  <c r="C441" i="228" l="1"/>
  <c r="B440" i="228"/>
  <c r="D440" i="228"/>
  <c r="D442" i="229"/>
  <c r="B442" i="229"/>
  <c r="C443" i="229"/>
  <c r="B441" i="227"/>
  <c r="D441" i="227"/>
  <c r="C442" i="227"/>
  <c r="B439" i="230"/>
  <c r="D439" i="230"/>
  <c r="C440" i="230"/>
  <c r="B435" i="216"/>
  <c r="D435" i="216"/>
  <c r="C436" i="216"/>
  <c r="C436" i="225"/>
  <c r="D435" i="225"/>
  <c r="B435" i="225"/>
  <c r="B438" i="226"/>
  <c r="D438" i="226"/>
  <c r="C439" i="226"/>
  <c r="B438" i="223"/>
  <c r="D438" i="223"/>
  <c r="C439" i="223"/>
  <c r="D436" i="220"/>
  <c r="C437" i="220"/>
  <c r="B436" i="220"/>
  <c r="B436" i="215"/>
  <c r="D436" i="215"/>
  <c r="C437" i="215"/>
  <c r="C439" i="224"/>
  <c r="B438" i="224"/>
  <c r="D438" i="224"/>
  <c r="D438" i="222"/>
  <c r="C439" i="222"/>
  <c r="B438" i="222"/>
  <c r="C436" i="219"/>
  <c r="B435" i="219"/>
  <c r="D435" i="219"/>
  <c r="B437" i="214"/>
  <c r="D437" i="214"/>
  <c r="C438" i="214"/>
  <c r="B436" i="217"/>
  <c r="D436" i="217"/>
  <c r="C437" i="217"/>
  <c r="B437" i="221"/>
  <c r="D437" i="221"/>
  <c r="C438" i="221"/>
  <c r="B436" i="218"/>
  <c r="D436" i="218"/>
  <c r="C437" i="218"/>
  <c r="B437" i="213"/>
  <c r="D437" i="213"/>
  <c r="C438" i="213"/>
  <c r="B438" i="212"/>
  <c r="D438" i="212"/>
  <c r="C439" i="212"/>
  <c r="C443" i="227" l="1"/>
  <c r="B442" i="227"/>
  <c r="D442" i="227"/>
  <c r="D443" i="229"/>
  <c r="C444" i="229"/>
  <c r="B443" i="229"/>
  <c r="B440" i="230"/>
  <c r="D440" i="230"/>
  <c r="C441" i="230"/>
  <c r="B441" i="228"/>
  <c r="C442" i="228"/>
  <c r="D441" i="228"/>
  <c r="B437" i="220"/>
  <c r="D437" i="220"/>
  <c r="C438" i="220"/>
  <c r="C440" i="212"/>
  <c r="B439" i="212"/>
  <c r="D439" i="212"/>
  <c r="C439" i="214"/>
  <c r="D438" i="214"/>
  <c r="B438" i="214"/>
  <c r="C439" i="213"/>
  <c r="B438" i="213"/>
  <c r="D438" i="213"/>
  <c r="C437" i="225"/>
  <c r="B436" i="225"/>
  <c r="D436" i="225"/>
  <c r="B438" i="221"/>
  <c r="D438" i="221"/>
  <c r="C439" i="221"/>
  <c r="B439" i="224"/>
  <c r="C440" i="224"/>
  <c r="D439" i="224"/>
  <c r="C437" i="216"/>
  <c r="B436" i="216"/>
  <c r="D436" i="216"/>
  <c r="D439" i="223"/>
  <c r="B439" i="223"/>
  <c r="C440" i="223"/>
  <c r="D436" i="219"/>
  <c r="C437" i="219"/>
  <c r="B436" i="219"/>
  <c r="C440" i="226"/>
  <c r="B439" i="226"/>
  <c r="D439" i="226"/>
  <c r="B439" i="222"/>
  <c r="D439" i="222"/>
  <c r="C440" i="222"/>
  <c r="C438" i="215"/>
  <c r="B437" i="215"/>
  <c r="D437" i="215"/>
  <c r="C438" i="218"/>
  <c r="B437" i="218"/>
  <c r="D437" i="218"/>
  <c r="B437" i="217"/>
  <c r="D437" i="217"/>
  <c r="C438" i="217"/>
  <c r="C443" i="228" l="1"/>
  <c r="D442" i="228"/>
  <c r="B442" i="228"/>
  <c r="C442" i="230"/>
  <c r="D441" i="230"/>
  <c r="B441" i="230"/>
  <c r="B444" i="229"/>
  <c r="C445" i="229"/>
  <c r="D444" i="229"/>
  <c r="B443" i="227"/>
  <c r="D443" i="227"/>
  <c r="C444" i="227"/>
  <c r="C439" i="217"/>
  <c r="D438" i="217"/>
  <c r="B438" i="217"/>
  <c r="B437" i="219"/>
  <c r="D437" i="219"/>
  <c r="C438" i="219"/>
  <c r="B439" i="213"/>
  <c r="D439" i="213"/>
  <c r="C440" i="213"/>
  <c r="D438" i="218"/>
  <c r="C439" i="218"/>
  <c r="B438" i="218"/>
  <c r="B437" i="225"/>
  <c r="D437" i="225"/>
  <c r="C438" i="225"/>
  <c r="C441" i="223"/>
  <c r="D440" i="223"/>
  <c r="B440" i="223"/>
  <c r="B440" i="222"/>
  <c r="D440" i="222"/>
  <c r="C441" i="222"/>
  <c r="D440" i="224"/>
  <c r="B440" i="224"/>
  <c r="C441" i="224"/>
  <c r="C441" i="212"/>
  <c r="D440" i="212"/>
  <c r="B440" i="212"/>
  <c r="B437" i="216"/>
  <c r="D437" i="216"/>
  <c r="C438" i="216"/>
  <c r="B438" i="220"/>
  <c r="D438" i="220"/>
  <c r="C439" i="220"/>
  <c r="D440" i="226"/>
  <c r="C441" i="226"/>
  <c r="B440" i="226"/>
  <c r="C440" i="221"/>
  <c r="B439" i="221"/>
  <c r="D439" i="221"/>
  <c r="B439" i="214"/>
  <c r="D439" i="214"/>
  <c r="C440" i="214"/>
  <c r="D438" i="215"/>
  <c r="C439" i="215"/>
  <c r="B438" i="215"/>
  <c r="D444" i="227" l="1"/>
  <c r="B444" i="227"/>
  <c r="C445" i="227"/>
  <c r="B445" i="229"/>
  <c r="C446" i="229"/>
  <c r="D445" i="229"/>
  <c r="D442" i="230"/>
  <c r="B442" i="230"/>
  <c r="C443" i="230"/>
  <c r="C444" i="228"/>
  <c r="B443" i="228"/>
  <c r="D443" i="228"/>
  <c r="B441" i="223"/>
  <c r="D441" i="223"/>
  <c r="C442" i="223"/>
  <c r="B438" i="225"/>
  <c r="D438" i="225"/>
  <c r="C439" i="225"/>
  <c r="B438" i="216"/>
  <c r="C439" i="216"/>
  <c r="D438" i="216"/>
  <c r="C442" i="224"/>
  <c r="B441" i="224"/>
  <c r="D441" i="224"/>
  <c r="C442" i="222"/>
  <c r="D441" i="222"/>
  <c r="B441" i="222"/>
  <c r="B439" i="215"/>
  <c r="D439" i="215"/>
  <c r="C440" i="215"/>
  <c r="B440" i="214"/>
  <c r="D440" i="214"/>
  <c r="C441" i="214"/>
  <c r="B440" i="213"/>
  <c r="D440" i="213"/>
  <c r="C441" i="213"/>
  <c r="C439" i="219"/>
  <c r="D438" i="219"/>
  <c r="B438" i="219"/>
  <c r="B440" i="221"/>
  <c r="C441" i="221"/>
  <c r="D440" i="221"/>
  <c r="B439" i="218"/>
  <c r="D439" i="218"/>
  <c r="C440" i="218"/>
  <c r="B441" i="212"/>
  <c r="D441" i="212"/>
  <c r="C442" i="212"/>
  <c r="B441" i="226"/>
  <c r="D441" i="226"/>
  <c r="C442" i="226"/>
  <c r="C440" i="220"/>
  <c r="B439" i="220"/>
  <c r="D439" i="220"/>
  <c r="B439" i="217"/>
  <c r="D439" i="217"/>
  <c r="C440" i="217"/>
  <c r="D444" i="228" l="1"/>
  <c r="B444" i="228"/>
  <c r="C445" i="228"/>
  <c r="B443" i="230"/>
  <c r="D443" i="230"/>
  <c r="C444" i="230"/>
  <c r="B446" i="229"/>
  <c r="D446" i="229"/>
  <c r="C447" i="229"/>
  <c r="C446" i="227"/>
  <c r="D445" i="227"/>
  <c r="B445" i="227"/>
  <c r="B442" i="222"/>
  <c r="D442" i="222"/>
  <c r="C443" i="222"/>
  <c r="B442" i="226"/>
  <c r="C443" i="226"/>
  <c r="D442" i="226"/>
  <c r="B439" i="225"/>
  <c r="D439" i="225"/>
  <c r="C440" i="225"/>
  <c r="B442" i="224"/>
  <c r="D442" i="224"/>
  <c r="C443" i="224"/>
  <c r="B440" i="220"/>
  <c r="C441" i="220"/>
  <c r="D440" i="220"/>
  <c r="C440" i="216"/>
  <c r="D439" i="216"/>
  <c r="B439" i="216"/>
  <c r="C442" i="214"/>
  <c r="B441" i="214"/>
  <c r="D441" i="214"/>
  <c r="B440" i="217"/>
  <c r="D440" i="217"/>
  <c r="C441" i="217"/>
  <c r="B442" i="212"/>
  <c r="D442" i="212"/>
  <c r="C443" i="212"/>
  <c r="B442" i="223"/>
  <c r="D442" i="223"/>
  <c r="C443" i="223"/>
  <c r="B440" i="215"/>
  <c r="C441" i="215"/>
  <c r="D440" i="215"/>
  <c r="D441" i="221"/>
  <c r="C442" i="221"/>
  <c r="B441" i="221"/>
  <c r="D439" i="219"/>
  <c r="C440" i="219"/>
  <c r="B439" i="219"/>
  <c r="C442" i="213"/>
  <c r="B441" i="213"/>
  <c r="D441" i="213"/>
  <c r="B440" i="218"/>
  <c r="C441" i="218"/>
  <c r="D440" i="218"/>
  <c r="B446" i="227" l="1"/>
  <c r="D446" i="227"/>
  <c r="C447" i="227"/>
  <c r="C448" i="229"/>
  <c r="B447" i="229"/>
  <c r="D447" i="229"/>
  <c r="B444" i="230"/>
  <c r="D444" i="230"/>
  <c r="C445" i="230"/>
  <c r="C446" i="228"/>
  <c r="D445" i="228"/>
  <c r="B445" i="228"/>
  <c r="C444" i="223"/>
  <c r="B443" i="223"/>
  <c r="D443" i="223"/>
  <c r="D440" i="216"/>
  <c r="C441" i="216"/>
  <c r="B440" i="216"/>
  <c r="B441" i="220"/>
  <c r="D441" i="220"/>
  <c r="C442" i="220"/>
  <c r="D440" i="219"/>
  <c r="B440" i="219"/>
  <c r="C441" i="219"/>
  <c r="D441" i="215"/>
  <c r="C442" i="215"/>
  <c r="B441" i="215"/>
  <c r="B442" i="213"/>
  <c r="D442" i="213"/>
  <c r="C443" i="213"/>
  <c r="C442" i="217"/>
  <c r="B441" i="217"/>
  <c r="D441" i="217"/>
  <c r="D443" i="226"/>
  <c r="B443" i="226"/>
  <c r="C444" i="226"/>
  <c r="C444" i="224"/>
  <c r="D443" i="224"/>
  <c r="B443" i="224"/>
  <c r="C444" i="212"/>
  <c r="B443" i="212"/>
  <c r="D443" i="212"/>
  <c r="D441" i="218"/>
  <c r="C442" i="218"/>
  <c r="B441" i="218"/>
  <c r="C443" i="221"/>
  <c r="B442" i="221"/>
  <c r="D442" i="221"/>
  <c r="B442" i="214"/>
  <c r="D442" i="214"/>
  <c r="C443" i="214"/>
  <c r="B443" i="222"/>
  <c r="D443" i="222"/>
  <c r="C444" i="222"/>
  <c r="B440" i="225"/>
  <c r="D440" i="225"/>
  <c r="C441" i="225"/>
  <c r="B445" i="230" l="1"/>
  <c r="D445" i="230"/>
  <c r="C446" i="230"/>
  <c r="D446" i="228"/>
  <c r="C447" i="228"/>
  <c r="B446" i="228"/>
  <c r="B447" i="227"/>
  <c r="D447" i="227"/>
  <c r="C448" i="227"/>
  <c r="D448" i="229"/>
  <c r="B448" i="229"/>
  <c r="C449" i="229"/>
  <c r="D442" i="218"/>
  <c r="C443" i="218"/>
  <c r="B442" i="218"/>
  <c r="B441" i="219"/>
  <c r="D441" i="219"/>
  <c r="C442" i="219"/>
  <c r="D444" i="212"/>
  <c r="C445" i="212"/>
  <c r="B444" i="212"/>
  <c r="C443" i="220"/>
  <c r="B442" i="220"/>
  <c r="D442" i="220"/>
  <c r="B441" i="216"/>
  <c r="D441" i="216"/>
  <c r="C442" i="216"/>
  <c r="D442" i="217"/>
  <c r="C443" i="217"/>
  <c r="B442" i="217"/>
  <c r="C442" i="225"/>
  <c r="D441" i="225"/>
  <c r="B441" i="225"/>
  <c r="C445" i="222"/>
  <c r="D444" i="222"/>
  <c r="B444" i="222"/>
  <c r="C445" i="224"/>
  <c r="B444" i="224"/>
  <c r="D444" i="224"/>
  <c r="D442" i="215"/>
  <c r="C443" i="215"/>
  <c r="B442" i="215"/>
  <c r="D444" i="226"/>
  <c r="B444" i="226"/>
  <c r="C445" i="226"/>
  <c r="B443" i="214"/>
  <c r="D443" i="214"/>
  <c r="C444" i="214"/>
  <c r="B443" i="221"/>
  <c r="D443" i="221"/>
  <c r="C444" i="221"/>
  <c r="B443" i="213"/>
  <c r="D443" i="213"/>
  <c r="C444" i="213"/>
  <c r="B444" i="223"/>
  <c r="D444" i="223"/>
  <c r="C445" i="223"/>
  <c r="C449" i="227" l="1"/>
  <c r="B448" i="227"/>
  <c r="D448" i="227"/>
  <c r="B449" i="229"/>
  <c r="D449" i="229"/>
  <c r="C450" i="229"/>
  <c r="D447" i="228"/>
  <c r="B447" i="228"/>
  <c r="C448" i="228"/>
  <c r="B446" i="230"/>
  <c r="C447" i="230"/>
  <c r="D446" i="230"/>
  <c r="B442" i="216"/>
  <c r="D442" i="216"/>
  <c r="C443" i="216"/>
  <c r="C443" i="219"/>
  <c r="D442" i="219"/>
  <c r="B442" i="219"/>
  <c r="D443" i="220"/>
  <c r="C444" i="220"/>
  <c r="B443" i="220"/>
  <c r="B445" i="212"/>
  <c r="D445" i="212"/>
  <c r="C446" i="212"/>
  <c r="B445" i="223"/>
  <c r="D445" i="223"/>
  <c r="C446" i="223"/>
  <c r="B443" i="215"/>
  <c r="D443" i="215"/>
  <c r="C444" i="215"/>
  <c r="C445" i="213"/>
  <c r="B444" i="213"/>
  <c r="D444" i="213"/>
  <c r="B445" i="222"/>
  <c r="D445" i="222"/>
  <c r="C446" i="222"/>
  <c r="C445" i="214"/>
  <c r="B444" i="214"/>
  <c r="D444" i="214"/>
  <c r="B443" i="218"/>
  <c r="D443" i="218"/>
  <c r="C444" i="218"/>
  <c r="D445" i="224"/>
  <c r="B445" i="224"/>
  <c r="C446" i="224"/>
  <c r="B444" i="221"/>
  <c r="C445" i="221"/>
  <c r="D444" i="221"/>
  <c r="C443" i="225"/>
  <c r="B442" i="225"/>
  <c r="D442" i="225"/>
  <c r="B445" i="226"/>
  <c r="D445" i="226"/>
  <c r="C446" i="226"/>
  <c r="B443" i="217"/>
  <c r="D443" i="217"/>
  <c r="C444" i="217"/>
  <c r="C448" i="230" l="1"/>
  <c r="B447" i="230"/>
  <c r="D447" i="230"/>
  <c r="B448" i="228"/>
  <c r="D448" i="228"/>
  <c r="C449" i="228"/>
  <c r="C451" i="229"/>
  <c r="B450" i="229"/>
  <c r="D450" i="229"/>
  <c r="B449" i="227"/>
  <c r="D449" i="227"/>
  <c r="C450" i="227"/>
  <c r="D444" i="218"/>
  <c r="B444" i="218"/>
  <c r="C445" i="218"/>
  <c r="C447" i="223"/>
  <c r="B446" i="223"/>
  <c r="D446" i="223"/>
  <c r="D446" i="226"/>
  <c r="B446" i="226"/>
  <c r="C447" i="226"/>
  <c r="B444" i="217"/>
  <c r="C445" i="217"/>
  <c r="D444" i="217"/>
  <c r="B446" i="212"/>
  <c r="D446" i="212"/>
  <c r="C447" i="212"/>
  <c r="B443" i="219"/>
  <c r="D443" i="219"/>
  <c r="C444" i="219"/>
  <c r="D445" i="213"/>
  <c r="C446" i="213"/>
  <c r="B445" i="213"/>
  <c r="D443" i="216"/>
  <c r="C444" i="216"/>
  <c r="B443" i="216"/>
  <c r="B446" i="222"/>
  <c r="D446" i="222"/>
  <c r="C447" i="222"/>
  <c r="D444" i="215"/>
  <c r="C445" i="215"/>
  <c r="B444" i="215"/>
  <c r="B445" i="214"/>
  <c r="D445" i="214"/>
  <c r="C446" i="214"/>
  <c r="B444" i="220"/>
  <c r="C445" i="220"/>
  <c r="D444" i="220"/>
  <c r="D443" i="225"/>
  <c r="C444" i="225"/>
  <c r="B443" i="225"/>
  <c r="C446" i="221"/>
  <c r="D445" i="221"/>
  <c r="B445" i="221"/>
  <c r="B446" i="224"/>
  <c r="D446" i="224"/>
  <c r="C447" i="224"/>
  <c r="B451" i="229" l="1"/>
  <c r="D451" i="229"/>
  <c r="C452" i="229"/>
  <c r="B450" i="227"/>
  <c r="D450" i="227"/>
  <c r="C451" i="227"/>
  <c r="C450" i="228"/>
  <c r="B449" i="228"/>
  <c r="D449" i="228"/>
  <c r="C449" i="230"/>
  <c r="B448" i="230"/>
  <c r="D448" i="230"/>
  <c r="C448" i="224"/>
  <c r="D447" i="224"/>
  <c r="B447" i="224"/>
  <c r="D447" i="212"/>
  <c r="B447" i="212"/>
  <c r="C448" i="212"/>
  <c r="B445" i="215"/>
  <c r="D445" i="215"/>
  <c r="C446" i="215"/>
  <c r="D445" i="217"/>
  <c r="C446" i="217"/>
  <c r="B445" i="217"/>
  <c r="B444" i="225"/>
  <c r="D444" i="225"/>
  <c r="C445" i="225"/>
  <c r="B447" i="223"/>
  <c r="D447" i="223"/>
  <c r="C448" i="223"/>
  <c r="D446" i="221"/>
  <c r="C447" i="221"/>
  <c r="B446" i="221"/>
  <c r="B445" i="218"/>
  <c r="D445" i="218"/>
  <c r="C446" i="218"/>
  <c r="B447" i="226"/>
  <c r="D447" i="226"/>
  <c r="C448" i="226"/>
  <c r="D444" i="216"/>
  <c r="C445" i="216"/>
  <c r="B444" i="216"/>
  <c r="B445" i="220"/>
  <c r="D445" i="220"/>
  <c r="C446" i="220"/>
  <c r="C448" i="222"/>
  <c r="B447" i="222"/>
  <c r="D447" i="222"/>
  <c r="B446" i="213"/>
  <c r="D446" i="213"/>
  <c r="C447" i="213"/>
  <c r="B444" i="219"/>
  <c r="D444" i="219"/>
  <c r="C445" i="219"/>
  <c r="B446" i="214"/>
  <c r="D446" i="214"/>
  <c r="C447" i="214"/>
  <c r="B449" i="230" l="1"/>
  <c r="D449" i="230"/>
  <c r="C450" i="230"/>
  <c r="C452" i="227"/>
  <c r="B451" i="227"/>
  <c r="D451" i="227"/>
  <c r="B452" i="229"/>
  <c r="C453" i="229"/>
  <c r="D452" i="229"/>
  <c r="B450" i="228"/>
  <c r="D450" i="228"/>
  <c r="C451" i="228"/>
  <c r="D445" i="225"/>
  <c r="C446" i="225"/>
  <c r="B445" i="225"/>
  <c r="B445" i="216"/>
  <c r="C446" i="216"/>
  <c r="D445" i="216"/>
  <c r="D446" i="215"/>
  <c r="B446" i="215"/>
  <c r="C447" i="215"/>
  <c r="D448" i="226"/>
  <c r="C449" i="226"/>
  <c r="B448" i="226"/>
  <c r="C446" i="219"/>
  <c r="B445" i="219"/>
  <c r="D445" i="219"/>
  <c r="B447" i="213"/>
  <c r="C448" i="213"/>
  <c r="D447" i="213"/>
  <c r="B448" i="212"/>
  <c r="D448" i="212"/>
  <c r="C449" i="212"/>
  <c r="B447" i="221"/>
  <c r="D447" i="221"/>
  <c r="C448" i="221"/>
  <c r="D446" i="217"/>
  <c r="C447" i="217"/>
  <c r="B446" i="217"/>
  <c r="D446" i="218"/>
  <c r="C447" i="218"/>
  <c r="B446" i="218"/>
  <c r="C448" i="214"/>
  <c r="B447" i="214"/>
  <c r="D447" i="214"/>
  <c r="B448" i="222"/>
  <c r="D448" i="222"/>
  <c r="C449" i="222"/>
  <c r="B448" i="223"/>
  <c r="D448" i="223"/>
  <c r="C449" i="223"/>
  <c r="D446" i="220"/>
  <c r="C447" i="220"/>
  <c r="B446" i="220"/>
  <c r="D448" i="224"/>
  <c r="C449" i="224"/>
  <c r="B448" i="224"/>
  <c r="B450" i="230" l="1"/>
  <c r="D450" i="230"/>
  <c r="C451" i="230"/>
  <c r="B453" i="229"/>
  <c r="C454" i="229"/>
  <c r="D453" i="229"/>
  <c r="D452" i="227"/>
  <c r="C453" i="227"/>
  <c r="B452" i="227"/>
  <c r="B451" i="228"/>
  <c r="D451" i="228"/>
  <c r="C452" i="228"/>
  <c r="C448" i="218"/>
  <c r="B447" i="218"/>
  <c r="D447" i="218"/>
  <c r="C450" i="226"/>
  <c r="D449" i="226"/>
  <c r="B449" i="226"/>
  <c r="B449" i="224"/>
  <c r="D449" i="224"/>
  <c r="C450" i="224"/>
  <c r="B447" i="217"/>
  <c r="D447" i="217"/>
  <c r="C448" i="217"/>
  <c r="D447" i="220"/>
  <c r="B447" i="220"/>
  <c r="C448" i="220"/>
  <c r="B448" i="221"/>
  <c r="C449" i="221"/>
  <c r="D448" i="221"/>
  <c r="D448" i="214"/>
  <c r="C449" i="214"/>
  <c r="B448" i="214"/>
  <c r="D449" i="212"/>
  <c r="C450" i="212"/>
  <c r="B449" i="212"/>
  <c r="D446" i="216"/>
  <c r="B446" i="216"/>
  <c r="C447" i="216"/>
  <c r="B446" i="219"/>
  <c r="D446" i="219"/>
  <c r="C447" i="219"/>
  <c r="C448" i="215"/>
  <c r="B447" i="215"/>
  <c r="D447" i="215"/>
  <c r="C450" i="223"/>
  <c r="B449" i="223"/>
  <c r="D449" i="223"/>
  <c r="D446" i="225"/>
  <c r="C447" i="225"/>
  <c r="B446" i="225"/>
  <c r="B449" i="222"/>
  <c r="D449" i="222"/>
  <c r="C450" i="222"/>
  <c r="D448" i="213"/>
  <c r="C449" i="213"/>
  <c r="B448" i="213"/>
  <c r="C453" i="228" l="1"/>
  <c r="D452" i="228"/>
  <c r="B452" i="228"/>
  <c r="B453" i="227"/>
  <c r="D453" i="227"/>
  <c r="C454" i="227"/>
  <c r="C455" i="229"/>
  <c r="B454" i="229"/>
  <c r="D454" i="229"/>
  <c r="D451" i="230"/>
  <c r="C452" i="230"/>
  <c r="B451" i="230"/>
  <c r="B448" i="215"/>
  <c r="D448" i="215"/>
  <c r="C449" i="215"/>
  <c r="B447" i="219"/>
  <c r="D447" i="219"/>
  <c r="C448" i="219"/>
  <c r="B450" i="224"/>
  <c r="D450" i="224"/>
  <c r="C451" i="224"/>
  <c r="C451" i="222"/>
  <c r="B450" i="222"/>
  <c r="D450" i="222"/>
  <c r="B447" i="225"/>
  <c r="D447" i="225"/>
  <c r="C448" i="225"/>
  <c r="D448" i="217"/>
  <c r="B448" i="217"/>
  <c r="C449" i="217"/>
  <c r="B449" i="213"/>
  <c r="D449" i="213"/>
  <c r="C450" i="213"/>
  <c r="B450" i="226"/>
  <c r="C451" i="226"/>
  <c r="D450" i="226"/>
  <c r="C449" i="220"/>
  <c r="B448" i="220"/>
  <c r="D448" i="220"/>
  <c r="B447" i="216"/>
  <c r="D447" i="216"/>
  <c r="C448" i="216"/>
  <c r="B449" i="214"/>
  <c r="D449" i="214"/>
  <c r="C450" i="214"/>
  <c r="C451" i="212"/>
  <c r="B450" i="212"/>
  <c r="D450" i="212"/>
  <c r="D450" i="223"/>
  <c r="C451" i="223"/>
  <c r="B450" i="223"/>
  <c r="D449" i="221"/>
  <c r="C450" i="221"/>
  <c r="B449" i="221"/>
  <c r="B448" i="218"/>
  <c r="D448" i="218"/>
  <c r="C449" i="218"/>
  <c r="B452" i="230" l="1"/>
  <c r="D452" i="230"/>
  <c r="C453" i="230"/>
  <c r="C456" i="229"/>
  <c r="D455" i="229"/>
  <c r="B455" i="229"/>
  <c r="B454" i="227"/>
  <c r="D454" i="227"/>
  <c r="C455" i="227"/>
  <c r="B453" i="228"/>
  <c r="D453" i="228"/>
  <c r="C454" i="228"/>
  <c r="D448" i="216"/>
  <c r="B448" i="216"/>
  <c r="C449" i="216"/>
  <c r="D451" i="222"/>
  <c r="C452" i="222"/>
  <c r="B451" i="222"/>
  <c r="D450" i="221"/>
  <c r="B450" i="221"/>
  <c r="C451" i="221"/>
  <c r="C449" i="219"/>
  <c r="D448" i="219"/>
  <c r="B448" i="219"/>
  <c r="D448" i="225"/>
  <c r="B448" i="225"/>
  <c r="C449" i="225"/>
  <c r="B449" i="218"/>
  <c r="D449" i="218"/>
  <c r="C450" i="218"/>
  <c r="B450" i="213"/>
  <c r="D450" i="213"/>
  <c r="C451" i="213"/>
  <c r="B449" i="220"/>
  <c r="D449" i="220"/>
  <c r="C450" i="220"/>
  <c r="D451" i="224"/>
  <c r="C452" i="224"/>
  <c r="B451" i="224"/>
  <c r="B451" i="223"/>
  <c r="D451" i="223"/>
  <c r="C452" i="223"/>
  <c r="B449" i="215"/>
  <c r="D449" i="215"/>
  <c r="C450" i="215"/>
  <c r="B451" i="212"/>
  <c r="D451" i="212"/>
  <c r="C452" i="212"/>
  <c r="B449" i="217"/>
  <c r="D449" i="217"/>
  <c r="C450" i="217"/>
  <c r="D451" i="226"/>
  <c r="C452" i="226"/>
  <c r="B451" i="226"/>
  <c r="B450" i="214"/>
  <c r="C451" i="214"/>
  <c r="D450" i="214"/>
  <c r="B454" i="228" l="1"/>
  <c r="D454" i="228"/>
  <c r="C455" i="228"/>
  <c r="D455" i="227"/>
  <c r="C456" i="227"/>
  <c r="B455" i="227"/>
  <c r="B456" i="229"/>
  <c r="D456" i="229"/>
  <c r="C457" i="229"/>
  <c r="B453" i="230"/>
  <c r="D453" i="230"/>
  <c r="C454" i="230"/>
  <c r="B449" i="225"/>
  <c r="C450" i="225"/>
  <c r="D449" i="225"/>
  <c r="D451" i="214"/>
  <c r="C452" i="214"/>
  <c r="B451" i="214"/>
  <c r="B451" i="221"/>
  <c r="D451" i="221"/>
  <c r="C452" i="221"/>
  <c r="B452" i="223"/>
  <c r="D452" i="223"/>
  <c r="C453" i="223"/>
  <c r="C452" i="213"/>
  <c r="D451" i="213"/>
  <c r="B451" i="213"/>
  <c r="B452" i="222"/>
  <c r="D452" i="222"/>
  <c r="C453" i="222"/>
  <c r="C453" i="226"/>
  <c r="B452" i="226"/>
  <c r="D452" i="226"/>
  <c r="B452" i="224"/>
  <c r="D452" i="224"/>
  <c r="C453" i="224"/>
  <c r="C450" i="216"/>
  <c r="B449" i="216"/>
  <c r="D449" i="216"/>
  <c r="C453" i="212"/>
  <c r="B452" i="212"/>
  <c r="D452" i="212"/>
  <c r="B449" i="219"/>
  <c r="D449" i="219"/>
  <c r="C450" i="219"/>
  <c r="D450" i="220"/>
  <c r="B450" i="220"/>
  <c r="C451" i="220"/>
  <c r="D450" i="217"/>
  <c r="C451" i="217"/>
  <c r="B450" i="217"/>
  <c r="C451" i="218"/>
  <c r="B450" i="218"/>
  <c r="D450" i="218"/>
  <c r="C451" i="215"/>
  <c r="B450" i="215"/>
  <c r="D450" i="215"/>
  <c r="B456" i="227" l="1"/>
  <c r="C457" i="227"/>
  <c r="D456" i="227"/>
  <c r="B455" i="228"/>
  <c r="D455" i="228"/>
  <c r="C456" i="228"/>
  <c r="C455" i="230"/>
  <c r="B454" i="230"/>
  <c r="D454" i="230"/>
  <c r="D457" i="229"/>
  <c r="B457" i="229"/>
  <c r="C458" i="229"/>
  <c r="D453" i="223"/>
  <c r="C454" i="223"/>
  <c r="B453" i="223"/>
  <c r="B451" i="215"/>
  <c r="D451" i="215"/>
  <c r="C452" i="215"/>
  <c r="C454" i="212"/>
  <c r="D453" i="212"/>
  <c r="B453" i="212"/>
  <c r="B450" i="216"/>
  <c r="D450" i="216"/>
  <c r="C451" i="216"/>
  <c r="B451" i="218"/>
  <c r="D451" i="218"/>
  <c r="C452" i="218"/>
  <c r="B453" i="224"/>
  <c r="D453" i="224"/>
  <c r="C454" i="224"/>
  <c r="B452" i="214"/>
  <c r="D452" i="214"/>
  <c r="C453" i="214"/>
  <c r="B451" i="220"/>
  <c r="C452" i="220"/>
  <c r="D451" i="220"/>
  <c r="B452" i="221"/>
  <c r="D452" i="221"/>
  <c r="C453" i="221"/>
  <c r="C452" i="217"/>
  <c r="D451" i="217"/>
  <c r="B451" i="217"/>
  <c r="D453" i="226"/>
  <c r="B453" i="226"/>
  <c r="C454" i="226"/>
  <c r="B453" i="222"/>
  <c r="D453" i="222"/>
  <c r="C454" i="222"/>
  <c r="B450" i="225"/>
  <c r="D450" i="225"/>
  <c r="C451" i="225"/>
  <c r="B452" i="213"/>
  <c r="D452" i="213"/>
  <c r="C453" i="213"/>
  <c r="B450" i="219"/>
  <c r="D450" i="219"/>
  <c r="C451" i="219"/>
  <c r="B457" i="227" l="1"/>
  <c r="D457" i="227"/>
  <c r="C458" i="227"/>
  <c r="D458" i="229"/>
  <c r="C459" i="229"/>
  <c r="B458" i="229"/>
  <c r="B455" i="230"/>
  <c r="D455" i="230"/>
  <c r="C456" i="230"/>
  <c r="C457" i="228"/>
  <c r="B456" i="228"/>
  <c r="D456" i="228"/>
  <c r="B453" i="221"/>
  <c r="D453" i="221"/>
  <c r="C454" i="221"/>
  <c r="C452" i="219"/>
  <c r="B451" i="219"/>
  <c r="D451" i="219"/>
  <c r="B453" i="213"/>
  <c r="D453" i="213"/>
  <c r="C454" i="213"/>
  <c r="B451" i="216"/>
  <c r="D451" i="216"/>
  <c r="C452" i="216"/>
  <c r="D454" i="212"/>
  <c r="B454" i="212"/>
  <c r="C455" i="212"/>
  <c r="B452" i="218"/>
  <c r="C453" i="218"/>
  <c r="D452" i="218"/>
  <c r="B452" i="217"/>
  <c r="C453" i="217"/>
  <c r="D452" i="217"/>
  <c r="D452" i="220"/>
  <c r="C453" i="220"/>
  <c r="B452" i="220"/>
  <c r="C452" i="225"/>
  <c r="D451" i="225"/>
  <c r="B451" i="225"/>
  <c r="B452" i="215"/>
  <c r="D452" i="215"/>
  <c r="C453" i="215"/>
  <c r="B453" i="214"/>
  <c r="D453" i="214"/>
  <c r="C454" i="214"/>
  <c r="B454" i="223"/>
  <c r="D454" i="223"/>
  <c r="C455" i="223"/>
  <c r="D454" i="222"/>
  <c r="C455" i="222"/>
  <c r="B454" i="222"/>
  <c r="C455" i="224"/>
  <c r="B454" i="224"/>
  <c r="D454" i="224"/>
  <c r="B454" i="226"/>
  <c r="C455" i="226"/>
  <c r="D454" i="226"/>
  <c r="D456" i="230" l="1"/>
  <c r="C457" i="230"/>
  <c r="B456" i="230"/>
  <c r="B457" i="228"/>
  <c r="D457" i="228"/>
  <c r="C458" i="228"/>
  <c r="D459" i="229"/>
  <c r="B459" i="229"/>
  <c r="C460" i="229"/>
  <c r="C459" i="227"/>
  <c r="B458" i="227"/>
  <c r="D458" i="227"/>
  <c r="C455" i="213"/>
  <c r="B454" i="213"/>
  <c r="D454" i="213"/>
  <c r="B455" i="226"/>
  <c r="D455" i="226"/>
  <c r="C456" i="226"/>
  <c r="B455" i="224"/>
  <c r="D455" i="224"/>
  <c r="C456" i="224"/>
  <c r="B453" i="220"/>
  <c r="D453" i="220"/>
  <c r="C454" i="220"/>
  <c r="B453" i="217"/>
  <c r="D453" i="217"/>
  <c r="C454" i="217"/>
  <c r="D452" i="219"/>
  <c r="C453" i="219"/>
  <c r="B452" i="219"/>
  <c r="C456" i="212"/>
  <c r="B455" i="212"/>
  <c r="D455" i="212"/>
  <c r="C453" i="216"/>
  <c r="B452" i="216"/>
  <c r="D452" i="216"/>
  <c r="B454" i="221"/>
  <c r="D454" i="221"/>
  <c r="C455" i="221"/>
  <c r="B455" i="222"/>
  <c r="D455" i="222"/>
  <c r="C456" i="222"/>
  <c r="D455" i="223"/>
  <c r="B455" i="223"/>
  <c r="C456" i="223"/>
  <c r="C454" i="215"/>
  <c r="B453" i="215"/>
  <c r="D453" i="215"/>
  <c r="C453" i="225"/>
  <c r="D452" i="225"/>
  <c r="B452" i="225"/>
  <c r="C455" i="214"/>
  <c r="D454" i="214"/>
  <c r="B454" i="214"/>
  <c r="C454" i="218"/>
  <c r="B453" i="218"/>
  <c r="D453" i="218"/>
  <c r="B459" i="227" l="1"/>
  <c r="D459" i="227"/>
  <c r="C460" i="227"/>
  <c r="B460" i="229"/>
  <c r="D460" i="229"/>
  <c r="C461" i="229"/>
  <c r="B458" i="228"/>
  <c r="D458" i="228"/>
  <c r="C459" i="228"/>
  <c r="C458" i="230"/>
  <c r="B457" i="230"/>
  <c r="D457" i="230"/>
  <c r="B455" i="214"/>
  <c r="D455" i="214"/>
  <c r="C456" i="214"/>
  <c r="D456" i="226"/>
  <c r="C457" i="226"/>
  <c r="B456" i="226"/>
  <c r="C456" i="221"/>
  <c r="B455" i="221"/>
  <c r="D455" i="221"/>
  <c r="C455" i="217"/>
  <c r="D454" i="217"/>
  <c r="B454" i="217"/>
  <c r="B454" i="220"/>
  <c r="D454" i="220"/>
  <c r="C455" i="220"/>
  <c r="D456" i="224"/>
  <c r="C457" i="224"/>
  <c r="B456" i="224"/>
  <c r="C457" i="212"/>
  <c r="D456" i="212"/>
  <c r="B456" i="212"/>
  <c r="D454" i="218"/>
  <c r="C455" i="218"/>
  <c r="B454" i="218"/>
  <c r="B453" i="216"/>
  <c r="D453" i="216"/>
  <c r="C454" i="216"/>
  <c r="D454" i="215"/>
  <c r="C455" i="215"/>
  <c r="B454" i="215"/>
  <c r="B456" i="222"/>
  <c r="D456" i="222"/>
  <c r="C457" i="222"/>
  <c r="B453" i="225"/>
  <c r="D453" i="225"/>
  <c r="C454" i="225"/>
  <c r="C457" i="223"/>
  <c r="D456" i="223"/>
  <c r="B456" i="223"/>
  <c r="B453" i="219"/>
  <c r="D453" i="219"/>
  <c r="C454" i="219"/>
  <c r="B455" i="213"/>
  <c r="D455" i="213"/>
  <c r="C456" i="213"/>
  <c r="D458" i="230" l="1"/>
  <c r="B458" i="230"/>
  <c r="C459" i="230"/>
  <c r="C460" i="228"/>
  <c r="D459" i="228"/>
  <c r="B459" i="228"/>
  <c r="D461" i="229"/>
  <c r="B461" i="229"/>
  <c r="C462" i="229"/>
  <c r="D460" i="227"/>
  <c r="B460" i="227"/>
  <c r="C461" i="227"/>
  <c r="B455" i="217"/>
  <c r="D455" i="217"/>
  <c r="C456" i="217"/>
  <c r="B454" i="216"/>
  <c r="C455" i="216"/>
  <c r="D454" i="216"/>
  <c r="B457" i="226"/>
  <c r="D457" i="226"/>
  <c r="C458" i="226"/>
  <c r="C456" i="220"/>
  <c r="B455" i="220"/>
  <c r="D455" i="220"/>
  <c r="B455" i="215"/>
  <c r="D455" i="215"/>
  <c r="C456" i="215"/>
  <c r="B456" i="213"/>
  <c r="D456" i="213"/>
  <c r="C457" i="213"/>
  <c r="B455" i="218"/>
  <c r="D455" i="218"/>
  <c r="C456" i="218"/>
  <c r="B457" i="223"/>
  <c r="D457" i="223"/>
  <c r="C458" i="223"/>
  <c r="B457" i="212"/>
  <c r="D457" i="212"/>
  <c r="C458" i="212"/>
  <c r="B456" i="214"/>
  <c r="D456" i="214"/>
  <c r="C457" i="214"/>
  <c r="B454" i="219"/>
  <c r="D454" i="219"/>
  <c r="C455" i="219"/>
  <c r="B456" i="221"/>
  <c r="D456" i="221"/>
  <c r="C457" i="221"/>
  <c r="B454" i="225"/>
  <c r="C455" i="225"/>
  <c r="D454" i="225"/>
  <c r="C458" i="222"/>
  <c r="D457" i="222"/>
  <c r="B457" i="222"/>
  <c r="C458" i="224"/>
  <c r="B457" i="224"/>
  <c r="D457" i="224"/>
  <c r="C463" i="229" l="1"/>
  <c r="B462" i="229"/>
  <c r="D462" i="229"/>
  <c r="D460" i="228"/>
  <c r="C461" i="228"/>
  <c r="B460" i="228"/>
  <c r="B459" i="230"/>
  <c r="D459" i="230"/>
  <c r="C460" i="230"/>
  <c r="C462" i="227"/>
  <c r="B461" i="227"/>
  <c r="D461" i="227"/>
  <c r="C458" i="214"/>
  <c r="B457" i="214"/>
  <c r="D457" i="214"/>
  <c r="B456" i="215"/>
  <c r="C457" i="215"/>
  <c r="D456" i="215"/>
  <c r="B458" i="224"/>
  <c r="D458" i="224"/>
  <c r="C459" i="224"/>
  <c r="B458" i="226"/>
  <c r="C459" i="226"/>
  <c r="D458" i="226"/>
  <c r="B458" i="212"/>
  <c r="D458" i="212"/>
  <c r="C459" i="212"/>
  <c r="B456" i="218"/>
  <c r="C457" i="218"/>
  <c r="D456" i="218"/>
  <c r="C456" i="216"/>
  <c r="B455" i="216"/>
  <c r="D455" i="216"/>
  <c r="B456" i="220"/>
  <c r="C457" i="220"/>
  <c r="D456" i="220"/>
  <c r="B455" i="225"/>
  <c r="D455" i="225"/>
  <c r="C456" i="225"/>
  <c r="B456" i="217"/>
  <c r="D456" i="217"/>
  <c r="C457" i="217"/>
  <c r="B458" i="223"/>
  <c r="D458" i="223"/>
  <c r="C459" i="223"/>
  <c r="C458" i="213"/>
  <c r="B457" i="213"/>
  <c r="D457" i="213"/>
  <c r="B458" i="222"/>
  <c r="D458" i="222"/>
  <c r="C459" i="222"/>
  <c r="C458" i="221"/>
  <c r="D457" i="221"/>
  <c r="B457" i="221"/>
  <c r="D455" i="219"/>
  <c r="C456" i="219"/>
  <c r="B455" i="219"/>
  <c r="D462" i="227" l="1"/>
  <c r="C463" i="227"/>
  <c r="B462" i="227"/>
  <c r="B461" i="228"/>
  <c r="D461" i="228"/>
  <c r="C462" i="228"/>
  <c r="D460" i="230"/>
  <c r="C461" i="230"/>
  <c r="B460" i="230"/>
  <c r="B463" i="229"/>
  <c r="C464" i="229"/>
  <c r="D463" i="229"/>
  <c r="C458" i="217"/>
  <c r="B457" i="217"/>
  <c r="D457" i="217"/>
  <c r="B459" i="226"/>
  <c r="D459" i="226"/>
  <c r="C460" i="226"/>
  <c r="C459" i="221"/>
  <c r="B458" i="221"/>
  <c r="D458" i="221"/>
  <c r="D457" i="215"/>
  <c r="C458" i="215"/>
  <c r="B457" i="215"/>
  <c r="B459" i="224"/>
  <c r="D459" i="224"/>
  <c r="C460" i="224"/>
  <c r="B457" i="220"/>
  <c r="D457" i="220"/>
  <c r="C458" i="220"/>
  <c r="D456" i="219"/>
  <c r="B456" i="219"/>
  <c r="C457" i="219"/>
  <c r="B456" i="225"/>
  <c r="D456" i="225"/>
  <c r="C457" i="225"/>
  <c r="B459" i="222"/>
  <c r="D459" i="222"/>
  <c r="C460" i="222"/>
  <c r="C460" i="212"/>
  <c r="B459" i="212"/>
  <c r="D459" i="212"/>
  <c r="D456" i="216"/>
  <c r="C457" i="216"/>
  <c r="B456" i="216"/>
  <c r="B458" i="213"/>
  <c r="D458" i="213"/>
  <c r="C459" i="213"/>
  <c r="C460" i="223"/>
  <c r="B459" i="223"/>
  <c r="D459" i="223"/>
  <c r="D457" i="218"/>
  <c r="C458" i="218"/>
  <c r="B457" i="218"/>
  <c r="B458" i="214"/>
  <c r="D458" i="214"/>
  <c r="C459" i="214"/>
  <c r="B464" i="229" l="1"/>
  <c r="D464" i="229"/>
  <c r="C465" i="229"/>
  <c r="B461" i="230"/>
  <c r="D461" i="230"/>
  <c r="C462" i="230"/>
  <c r="B462" i="228"/>
  <c r="D462" i="228"/>
  <c r="C463" i="228"/>
  <c r="B463" i="227"/>
  <c r="D463" i="227"/>
  <c r="C464" i="227"/>
  <c r="B457" i="216"/>
  <c r="D457" i="216"/>
  <c r="C458" i="216"/>
  <c r="C461" i="222"/>
  <c r="B460" i="222"/>
  <c r="D460" i="222"/>
  <c r="C461" i="224"/>
  <c r="B460" i="224"/>
  <c r="D460" i="224"/>
  <c r="D460" i="212"/>
  <c r="C461" i="212"/>
  <c r="B460" i="212"/>
  <c r="D458" i="215"/>
  <c r="C459" i="215"/>
  <c r="B458" i="215"/>
  <c r="D460" i="226"/>
  <c r="B460" i="226"/>
  <c r="C461" i="226"/>
  <c r="D458" i="218"/>
  <c r="C459" i="218"/>
  <c r="B458" i="218"/>
  <c r="B457" i="219"/>
  <c r="C458" i="219"/>
  <c r="D457" i="219"/>
  <c r="B459" i="221"/>
  <c r="D459" i="221"/>
  <c r="C460" i="221"/>
  <c r="B460" i="223"/>
  <c r="D460" i="223"/>
  <c r="C461" i="223"/>
  <c r="B459" i="213"/>
  <c r="D459" i="213"/>
  <c r="C460" i="213"/>
  <c r="B459" i="214"/>
  <c r="D459" i="214"/>
  <c r="C460" i="214"/>
  <c r="C458" i="225"/>
  <c r="D457" i="225"/>
  <c r="B457" i="225"/>
  <c r="B458" i="220"/>
  <c r="D458" i="220"/>
  <c r="C459" i="220"/>
  <c r="D458" i="217"/>
  <c r="C459" i="217"/>
  <c r="B458" i="217"/>
  <c r="B464" i="227" l="1"/>
  <c r="D464" i="227"/>
  <c r="C465" i="227"/>
  <c r="D463" i="228"/>
  <c r="C464" i="228"/>
  <c r="B463" i="228"/>
  <c r="B462" i="230"/>
  <c r="D462" i="230"/>
  <c r="C463" i="230"/>
  <c r="C466" i="229"/>
  <c r="B465" i="229"/>
  <c r="D465" i="229"/>
  <c r="B461" i="223"/>
  <c r="D461" i="223"/>
  <c r="C462" i="223"/>
  <c r="B459" i="217"/>
  <c r="D459" i="217"/>
  <c r="C460" i="217"/>
  <c r="B459" i="215"/>
  <c r="D459" i="215"/>
  <c r="C460" i="215"/>
  <c r="B459" i="218"/>
  <c r="D459" i="218"/>
  <c r="C460" i="218"/>
  <c r="B461" i="222"/>
  <c r="D461" i="222"/>
  <c r="C462" i="222"/>
  <c r="C462" i="212"/>
  <c r="B461" i="212"/>
  <c r="D461" i="212"/>
  <c r="B458" i="216"/>
  <c r="D458" i="216"/>
  <c r="C459" i="216"/>
  <c r="D459" i="220"/>
  <c r="C460" i="220"/>
  <c r="B459" i="220"/>
  <c r="D461" i="224"/>
  <c r="B461" i="224"/>
  <c r="C462" i="224"/>
  <c r="C462" i="226"/>
  <c r="B461" i="226"/>
  <c r="D461" i="226"/>
  <c r="B460" i="221"/>
  <c r="D460" i="221"/>
  <c r="C461" i="221"/>
  <c r="B458" i="219"/>
  <c r="D458" i="219"/>
  <c r="C459" i="219"/>
  <c r="C459" i="225"/>
  <c r="B458" i="225"/>
  <c r="D458" i="225"/>
  <c r="C461" i="214"/>
  <c r="B460" i="214"/>
  <c r="D460" i="214"/>
  <c r="C461" i="213"/>
  <c r="B460" i="213"/>
  <c r="D460" i="213"/>
  <c r="C464" i="230" l="1"/>
  <c r="B463" i="230"/>
  <c r="D463" i="230"/>
  <c r="C467" i="229"/>
  <c r="B466" i="229"/>
  <c r="D466" i="229"/>
  <c r="B464" i="228"/>
  <c r="D464" i="228"/>
  <c r="C465" i="228"/>
  <c r="B465" i="227"/>
  <c r="D465" i="227"/>
  <c r="C466" i="227"/>
  <c r="B462" i="222"/>
  <c r="D462" i="222"/>
  <c r="C463" i="222"/>
  <c r="D460" i="218"/>
  <c r="B460" i="218"/>
  <c r="C461" i="218"/>
  <c r="B462" i="212"/>
  <c r="D462" i="212"/>
  <c r="C463" i="212"/>
  <c r="B461" i="214"/>
  <c r="D461" i="214"/>
  <c r="C462" i="214"/>
  <c r="B460" i="217"/>
  <c r="C461" i="217"/>
  <c r="D460" i="217"/>
  <c r="D460" i="215"/>
  <c r="B460" i="215"/>
  <c r="C461" i="215"/>
  <c r="D459" i="216"/>
  <c r="C460" i="216"/>
  <c r="B459" i="216"/>
  <c r="D461" i="213"/>
  <c r="C462" i="213"/>
  <c r="B461" i="213"/>
  <c r="D462" i="226"/>
  <c r="B462" i="226"/>
  <c r="C463" i="226"/>
  <c r="B462" i="224"/>
  <c r="D462" i="224"/>
  <c r="C463" i="224"/>
  <c r="C463" i="223"/>
  <c r="B462" i="223"/>
  <c r="D462" i="223"/>
  <c r="B460" i="220"/>
  <c r="D460" i="220"/>
  <c r="C461" i="220"/>
  <c r="D459" i="225"/>
  <c r="B459" i="225"/>
  <c r="C460" i="225"/>
  <c r="B459" i="219"/>
  <c r="D459" i="219"/>
  <c r="C460" i="219"/>
  <c r="C462" i="221"/>
  <c r="B461" i="221"/>
  <c r="D461" i="221"/>
  <c r="B465" i="228" l="1"/>
  <c r="C466" i="228"/>
  <c r="D465" i="228"/>
  <c r="B466" i="227"/>
  <c r="D466" i="227"/>
  <c r="C467" i="227"/>
  <c r="D467" i="229"/>
  <c r="C468" i="229"/>
  <c r="B467" i="229"/>
  <c r="C465" i="230"/>
  <c r="B464" i="230"/>
  <c r="D464" i="230"/>
  <c r="B463" i="224"/>
  <c r="D463" i="224"/>
  <c r="C464" i="224"/>
  <c r="B462" i="213"/>
  <c r="D462" i="213"/>
  <c r="C463" i="213"/>
  <c r="B460" i="219"/>
  <c r="D460" i="219"/>
  <c r="C461" i="219"/>
  <c r="B461" i="218"/>
  <c r="D461" i="218"/>
  <c r="C462" i="218"/>
  <c r="B463" i="223"/>
  <c r="D463" i="223"/>
  <c r="C464" i="223"/>
  <c r="B462" i="214"/>
  <c r="D462" i="214"/>
  <c r="C463" i="214"/>
  <c r="B460" i="225"/>
  <c r="D460" i="225"/>
  <c r="C461" i="225"/>
  <c r="D460" i="216"/>
  <c r="C461" i="216"/>
  <c r="B460" i="216"/>
  <c r="B463" i="226"/>
  <c r="D463" i="226"/>
  <c r="C464" i="226"/>
  <c r="D463" i="212"/>
  <c r="C464" i="212"/>
  <c r="B463" i="212"/>
  <c r="C464" i="222"/>
  <c r="B463" i="222"/>
  <c r="D463" i="222"/>
  <c r="B461" i="215"/>
  <c r="D461" i="215"/>
  <c r="C462" i="215"/>
  <c r="D461" i="217"/>
  <c r="C462" i="217"/>
  <c r="B461" i="217"/>
  <c r="D462" i="221"/>
  <c r="C463" i="221"/>
  <c r="B462" i="221"/>
  <c r="B461" i="220"/>
  <c r="D461" i="220"/>
  <c r="C462" i="220"/>
  <c r="D468" i="229" l="1"/>
  <c r="C469" i="229"/>
  <c r="B468" i="229"/>
  <c r="B465" i="230"/>
  <c r="D465" i="230"/>
  <c r="C466" i="230"/>
  <c r="C468" i="227"/>
  <c r="B467" i="227"/>
  <c r="D467" i="227"/>
  <c r="C467" i="228"/>
  <c r="B466" i="228"/>
  <c r="D466" i="228"/>
  <c r="B464" i="223"/>
  <c r="D464" i="223"/>
  <c r="C465" i="223"/>
  <c r="D462" i="218"/>
  <c r="B462" i="218"/>
  <c r="C463" i="218"/>
  <c r="B464" i="222"/>
  <c r="D464" i="222"/>
  <c r="C465" i="222"/>
  <c r="C462" i="219"/>
  <c r="B461" i="219"/>
  <c r="D461" i="219"/>
  <c r="B463" i="213"/>
  <c r="C464" i="213"/>
  <c r="D463" i="213"/>
  <c r="B464" i="212"/>
  <c r="D464" i="212"/>
  <c r="C465" i="212"/>
  <c r="D461" i="225"/>
  <c r="C462" i="225"/>
  <c r="B461" i="225"/>
  <c r="C465" i="226"/>
  <c r="D464" i="226"/>
  <c r="B464" i="226"/>
  <c r="D462" i="217"/>
  <c r="C463" i="217"/>
  <c r="B462" i="217"/>
  <c r="D464" i="224"/>
  <c r="C465" i="224"/>
  <c r="B464" i="224"/>
  <c r="C463" i="220"/>
  <c r="B462" i="220"/>
  <c r="D462" i="220"/>
  <c r="B463" i="221"/>
  <c r="D463" i="221"/>
  <c r="C464" i="221"/>
  <c r="B461" i="216"/>
  <c r="D461" i="216"/>
  <c r="C462" i="216"/>
  <c r="C464" i="214"/>
  <c r="B463" i="214"/>
  <c r="D463" i="214"/>
  <c r="D462" i="215"/>
  <c r="B462" i="215"/>
  <c r="C463" i="215"/>
  <c r="B467" i="228" l="1"/>
  <c r="D467" i="228"/>
  <c r="C468" i="228"/>
  <c r="B469" i="229"/>
  <c r="C470" i="229"/>
  <c r="D469" i="229"/>
  <c r="C469" i="227"/>
  <c r="B468" i="227"/>
  <c r="D468" i="227"/>
  <c r="B466" i="230"/>
  <c r="D466" i="230"/>
  <c r="C467" i="230"/>
  <c r="D464" i="213"/>
  <c r="C465" i="213"/>
  <c r="B464" i="213"/>
  <c r="B463" i="217"/>
  <c r="D463" i="217"/>
  <c r="C464" i="217"/>
  <c r="C464" i="215"/>
  <c r="B463" i="215"/>
  <c r="D463" i="215"/>
  <c r="C464" i="218"/>
  <c r="B463" i="218"/>
  <c r="D463" i="218"/>
  <c r="B462" i="219"/>
  <c r="C463" i="219"/>
  <c r="D462" i="219"/>
  <c r="B465" i="222"/>
  <c r="D465" i="222"/>
  <c r="C466" i="222"/>
  <c r="D462" i="216"/>
  <c r="B462" i="216"/>
  <c r="C463" i="216"/>
  <c r="D462" i="225"/>
  <c r="C463" i="225"/>
  <c r="B462" i="225"/>
  <c r="C466" i="223"/>
  <c r="B465" i="223"/>
  <c r="D465" i="223"/>
  <c r="C466" i="226"/>
  <c r="D465" i="226"/>
  <c r="B465" i="226"/>
  <c r="B465" i="212"/>
  <c r="C466" i="212"/>
  <c r="D465" i="212"/>
  <c r="C464" i="220"/>
  <c r="B463" i="220"/>
  <c r="D463" i="220"/>
  <c r="D465" i="224"/>
  <c r="C466" i="224"/>
  <c r="B465" i="224"/>
  <c r="D464" i="214"/>
  <c r="C465" i="214"/>
  <c r="B464" i="214"/>
  <c r="B464" i="221"/>
  <c r="C465" i="221"/>
  <c r="D464" i="221"/>
  <c r="D467" i="230" l="1"/>
  <c r="C468" i="230"/>
  <c r="B467" i="230"/>
  <c r="B469" i="227"/>
  <c r="D469" i="227"/>
  <c r="C470" i="227"/>
  <c r="B470" i="229"/>
  <c r="D470" i="229"/>
  <c r="C471" i="229"/>
  <c r="B468" i="228"/>
  <c r="D468" i="228"/>
  <c r="C469" i="228"/>
  <c r="B466" i="212"/>
  <c r="D466" i="212"/>
  <c r="C467" i="212"/>
  <c r="B463" i="219"/>
  <c r="D463" i="219"/>
  <c r="C464" i="219"/>
  <c r="B465" i="214"/>
  <c r="D465" i="214"/>
  <c r="C466" i="214"/>
  <c r="D464" i="217"/>
  <c r="C465" i="217"/>
  <c r="B464" i="217"/>
  <c r="D466" i="223"/>
  <c r="C467" i="223"/>
  <c r="B466" i="223"/>
  <c r="B464" i="215"/>
  <c r="D464" i="215"/>
  <c r="C465" i="215"/>
  <c r="B463" i="216"/>
  <c r="D463" i="216"/>
  <c r="C464" i="216"/>
  <c r="B463" i="225"/>
  <c r="D463" i="225"/>
  <c r="C464" i="225"/>
  <c r="D465" i="221"/>
  <c r="C466" i="221"/>
  <c r="B465" i="221"/>
  <c r="B464" i="218"/>
  <c r="D464" i="218"/>
  <c r="C465" i="218"/>
  <c r="B466" i="224"/>
  <c r="D466" i="224"/>
  <c r="C467" i="224"/>
  <c r="B466" i="226"/>
  <c r="D466" i="226"/>
  <c r="C467" i="226"/>
  <c r="C467" i="222"/>
  <c r="B466" i="222"/>
  <c r="D466" i="222"/>
  <c r="B465" i="213"/>
  <c r="D465" i="213"/>
  <c r="C466" i="213"/>
  <c r="B464" i="220"/>
  <c r="D464" i="220"/>
  <c r="C465" i="220"/>
  <c r="C472" i="229" l="1"/>
  <c r="B471" i="229"/>
  <c r="D471" i="229"/>
  <c r="C470" i="228"/>
  <c r="D469" i="228"/>
  <c r="B469" i="228"/>
  <c r="B470" i="227"/>
  <c r="D470" i="227"/>
  <c r="C471" i="227"/>
  <c r="B468" i="230"/>
  <c r="D468" i="230"/>
  <c r="C469" i="230"/>
  <c r="B467" i="223"/>
  <c r="D467" i="223"/>
  <c r="C468" i="223"/>
  <c r="B465" i="217"/>
  <c r="D465" i="217"/>
  <c r="C466" i="217"/>
  <c r="C465" i="219"/>
  <c r="B464" i="219"/>
  <c r="D464" i="219"/>
  <c r="B465" i="218"/>
  <c r="D465" i="218"/>
  <c r="C466" i="218"/>
  <c r="D464" i="225"/>
  <c r="C465" i="225"/>
  <c r="B464" i="225"/>
  <c r="D464" i="216"/>
  <c r="C465" i="216"/>
  <c r="B464" i="216"/>
  <c r="B466" i="214"/>
  <c r="C467" i="214"/>
  <c r="D466" i="214"/>
  <c r="D467" i="222"/>
  <c r="C468" i="222"/>
  <c r="B467" i="222"/>
  <c r="B467" i="212"/>
  <c r="D467" i="212"/>
  <c r="C468" i="212"/>
  <c r="B465" i="220"/>
  <c r="D465" i="220"/>
  <c r="C466" i="220"/>
  <c r="D466" i="221"/>
  <c r="C467" i="221"/>
  <c r="B466" i="221"/>
  <c r="B465" i="215"/>
  <c r="D465" i="215"/>
  <c r="C466" i="215"/>
  <c r="B466" i="213"/>
  <c r="D466" i="213"/>
  <c r="C467" i="213"/>
  <c r="D467" i="226"/>
  <c r="B467" i="226"/>
  <c r="C468" i="226"/>
  <c r="B467" i="224"/>
  <c r="D467" i="224"/>
  <c r="C468" i="224"/>
  <c r="B469" i="230" l="1"/>
  <c r="D469" i="230"/>
  <c r="C470" i="230"/>
  <c r="D471" i="227"/>
  <c r="C472" i="227"/>
  <c r="B471" i="227"/>
  <c r="D470" i="228"/>
  <c r="C471" i="228"/>
  <c r="B470" i="228"/>
  <c r="C473" i="229"/>
  <c r="B472" i="229"/>
  <c r="D472" i="229"/>
  <c r="B465" i="225"/>
  <c r="C466" i="225"/>
  <c r="D465" i="225"/>
  <c r="B468" i="224"/>
  <c r="D468" i="224"/>
  <c r="C469" i="224"/>
  <c r="C467" i="218"/>
  <c r="B466" i="218"/>
  <c r="D466" i="218"/>
  <c r="C469" i="226"/>
  <c r="B468" i="226"/>
  <c r="D468" i="226"/>
  <c r="D466" i="220"/>
  <c r="C467" i="220"/>
  <c r="B466" i="220"/>
  <c r="C468" i="213"/>
  <c r="D467" i="213"/>
  <c r="B467" i="213"/>
  <c r="D466" i="217"/>
  <c r="B466" i="217"/>
  <c r="C467" i="217"/>
  <c r="B468" i="212"/>
  <c r="D468" i="212"/>
  <c r="C469" i="212"/>
  <c r="D467" i="214"/>
  <c r="C468" i="214"/>
  <c r="B467" i="214"/>
  <c r="B465" i="219"/>
  <c r="D465" i="219"/>
  <c r="C466" i="219"/>
  <c r="B468" i="223"/>
  <c r="D468" i="223"/>
  <c r="C469" i="223"/>
  <c r="B468" i="222"/>
  <c r="D468" i="222"/>
  <c r="C469" i="222"/>
  <c r="B467" i="221"/>
  <c r="D467" i="221"/>
  <c r="C468" i="221"/>
  <c r="C467" i="215"/>
  <c r="B466" i="215"/>
  <c r="D466" i="215"/>
  <c r="C466" i="216"/>
  <c r="D465" i="216"/>
  <c r="B465" i="216"/>
  <c r="B471" i="228" l="1"/>
  <c r="D471" i="228"/>
  <c r="C472" i="228"/>
  <c r="B473" i="229"/>
  <c r="D473" i="229"/>
  <c r="C474" i="229"/>
  <c r="B472" i="227"/>
  <c r="D472" i="227"/>
  <c r="C473" i="227"/>
  <c r="C471" i="230"/>
  <c r="B470" i="230"/>
  <c r="D470" i="230"/>
  <c r="B468" i="213"/>
  <c r="D468" i="213"/>
  <c r="C469" i="213"/>
  <c r="B468" i="221"/>
  <c r="C469" i="221"/>
  <c r="D468" i="221"/>
  <c r="D467" i="220"/>
  <c r="C468" i="220"/>
  <c r="B467" i="220"/>
  <c r="B466" i="216"/>
  <c r="D466" i="216"/>
  <c r="C467" i="216"/>
  <c r="D469" i="226"/>
  <c r="C470" i="226"/>
  <c r="B469" i="226"/>
  <c r="B467" i="215"/>
  <c r="D467" i="215"/>
  <c r="C468" i="215"/>
  <c r="C470" i="224"/>
  <c r="D469" i="224"/>
  <c r="B469" i="224"/>
  <c r="C470" i="212"/>
  <c r="B469" i="212"/>
  <c r="D469" i="212"/>
  <c r="B469" i="222"/>
  <c r="D469" i="222"/>
  <c r="C470" i="222"/>
  <c r="B466" i="219"/>
  <c r="D466" i="219"/>
  <c r="C467" i="219"/>
  <c r="B468" i="214"/>
  <c r="D468" i="214"/>
  <c r="C469" i="214"/>
  <c r="B467" i="218"/>
  <c r="D467" i="218"/>
  <c r="C468" i="218"/>
  <c r="B466" i="225"/>
  <c r="D466" i="225"/>
  <c r="C467" i="225"/>
  <c r="C468" i="217"/>
  <c r="D467" i="217"/>
  <c r="B467" i="217"/>
  <c r="D469" i="223"/>
  <c r="C470" i="223"/>
  <c r="B469" i="223"/>
  <c r="B473" i="227" l="1"/>
  <c r="D473" i="227"/>
  <c r="C474" i="227"/>
  <c r="B471" i="230"/>
  <c r="D471" i="230"/>
  <c r="C472" i="230"/>
  <c r="B474" i="229"/>
  <c r="D474" i="229"/>
  <c r="C475" i="229"/>
  <c r="C473" i="228"/>
  <c r="B472" i="228"/>
  <c r="D472" i="228"/>
  <c r="B467" i="216"/>
  <c r="D467" i="216"/>
  <c r="C468" i="216"/>
  <c r="B470" i="223"/>
  <c r="D470" i="223"/>
  <c r="C471" i="223"/>
  <c r="D470" i="222"/>
  <c r="C471" i="222"/>
  <c r="B470" i="222"/>
  <c r="C468" i="219"/>
  <c r="B467" i="219"/>
  <c r="D467" i="219"/>
  <c r="B468" i="217"/>
  <c r="D468" i="217"/>
  <c r="C469" i="217"/>
  <c r="B470" i="212"/>
  <c r="D470" i="212"/>
  <c r="C471" i="212"/>
  <c r="B469" i="221"/>
  <c r="D469" i="221"/>
  <c r="C470" i="221"/>
  <c r="B470" i="226"/>
  <c r="D470" i="226"/>
  <c r="C471" i="226"/>
  <c r="C468" i="225"/>
  <c r="D467" i="225"/>
  <c r="B467" i="225"/>
  <c r="C471" i="224"/>
  <c r="B470" i="224"/>
  <c r="D470" i="224"/>
  <c r="B469" i="213"/>
  <c r="D469" i="213"/>
  <c r="C470" i="213"/>
  <c r="B468" i="218"/>
  <c r="D468" i="218"/>
  <c r="C469" i="218"/>
  <c r="B468" i="215"/>
  <c r="D468" i="215"/>
  <c r="C469" i="215"/>
  <c r="B468" i="220"/>
  <c r="D468" i="220"/>
  <c r="C469" i="220"/>
  <c r="B469" i="214"/>
  <c r="D469" i="214"/>
  <c r="C470" i="214"/>
  <c r="D475" i="229" l="1"/>
  <c r="B475" i="229"/>
  <c r="C476" i="229"/>
  <c r="D473" i="228"/>
  <c r="C474" i="228"/>
  <c r="B473" i="228"/>
  <c r="C473" i="230"/>
  <c r="B472" i="230"/>
  <c r="D472" i="230"/>
  <c r="C475" i="227"/>
  <c r="B474" i="227"/>
  <c r="D474" i="227"/>
  <c r="C471" i="214"/>
  <c r="D470" i="214"/>
  <c r="B470" i="214"/>
  <c r="C469" i="225"/>
  <c r="D468" i="225"/>
  <c r="B468" i="225"/>
  <c r="D471" i="223"/>
  <c r="B471" i="223"/>
  <c r="C472" i="223"/>
  <c r="B471" i="226"/>
  <c r="D471" i="226"/>
  <c r="C472" i="226"/>
  <c r="C471" i="221"/>
  <c r="B470" i="221"/>
  <c r="D470" i="221"/>
  <c r="D468" i="219"/>
  <c r="C469" i="219"/>
  <c r="B468" i="219"/>
  <c r="B469" i="220"/>
  <c r="D469" i="220"/>
  <c r="C470" i="220"/>
  <c r="C469" i="216"/>
  <c r="B468" i="216"/>
  <c r="D468" i="216"/>
  <c r="B469" i="217"/>
  <c r="D469" i="217"/>
  <c r="C470" i="217"/>
  <c r="B471" i="224"/>
  <c r="D471" i="224"/>
  <c r="C472" i="224"/>
  <c r="B471" i="222"/>
  <c r="D471" i="222"/>
  <c r="C472" i="222"/>
  <c r="C472" i="212"/>
  <c r="B471" i="212"/>
  <c r="D471" i="212"/>
  <c r="C470" i="215"/>
  <c r="B469" i="215"/>
  <c r="D469" i="215"/>
  <c r="C470" i="218"/>
  <c r="B469" i="218"/>
  <c r="D469" i="218"/>
  <c r="C471" i="213"/>
  <c r="B470" i="213"/>
  <c r="D470" i="213"/>
  <c r="D476" i="229" l="1"/>
  <c r="B476" i="229"/>
  <c r="C477" i="229"/>
  <c r="B475" i="227"/>
  <c r="D475" i="227"/>
  <c r="C476" i="227"/>
  <c r="C474" i="230"/>
  <c r="D473" i="230"/>
  <c r="B473" i="230"/>
  <c r="B474" i="228"/>
  <c r="D474" i="228"/>
  <c r="C475" i="228"/>
  <c r="B471" i="213"/>
  <c r="D471" i="213"/>
  <c r="C472" i="213"/>
  <c r="D470" i="218"/>
  <c r="C471" i="218"/>
  <c r="B470" i="218"/>
  <c r="C471" i="217"/>
  <c r="D470" i="217"/>
  <c r="B470" i="217"/>
  <c r="C472" i="221"/>
  <c r="B471" i="221"/>
  <c r="D471" i="221"/>
  <c r="C471" i="220"/>
  <c r="B470" i="220"/>
  <c r="D470" i="220"/>
  <c r="B469" i="225"/>
  <c r="D469" i="225"/>
  <c r="C470" i="225"/>
  <c r="D470" i="215"/>
  <c r="C471" i="215"/>
  <c r="B470" i="215"/>
  <c r="C473" i="212"/>
  <c r="D472" i="212"/>
  <c r="B472" i="212"/>
  <c r="D472" i="224"/>
  <c r="B472" i="224"/>
  <c r="C473" i="224"/>
  <c r="D472" i="226"/>
  <c r="C473" i="226"/>
  <c r="B472" i="226"/>
  <c r="C473" i="223"/>
  <c r="D472" i="223"/>
  <c r="B472" i="223"/>
  <c r="B469" i="216"/>
  <c r="D469" i="216"/>
  <c r="C470" i="216"/>
  <c r="B472" i="222"/>
  <c r="D472" i="222"/>
  <c r="C473" i="222"/>
  <c r="B469" i="219"/>
  <c r="D469" i="219"/>
  <c r="C470" i="219"/>
  <c r="B471" i="214"/>
  <c r="D471" i="214"/>
  <c r="C472" i="214"/>
  <c r="B475" i="228" l="1"/>
  <c r="D475" i="228"/>
  <c r="C476" i="228"/>
  <c r="B477" i="229"/>
  <c r="D477" i="229"/>
  <c r="C478" i="229"/>
  <c r="D474" i="230"/>
  <c r="B474" i="230"/>
  <c r="C475" i="230"/>
  <c r="D476" i="227"/>
  <c r="B476" i="227"/>
  <c r="C477" i="227"/>
  <c r="C474" i="226"/>
  <c r="B473" i="226"/>
  <c r="D473" i="226"/>
  <c r="C472" i="220"/>
  <c r="B471" i="220"/>
  <c r="D471" i="220"/>
  <c r="C474" i="224"/>
  <c r="B473" i="224"/>
  <c r="D473" i="224"/>
  <c r="B471" i="217"/>
  <c r="D471" i="217"/>
  <c r="C472" i="217"/>
  <c r="B471" i="218"/>
  <c r="D471" i="218"/>
  <c r="C472" i="218"/>
  <c r="B470" i="219"/>
  <c r="D470" i="219"/>
  <c r="C471" i="219"/>
  <c r="B470" i="216"/>
  <c r="C471" i="216"/>
  <c r="D470" i="216"/>
  <c r="B473" i="223"/>
  <c r="D473" i="223"/>
  <c r="C474" i="223"/>
  <c r="B473" i="212"/>
  <c r="D473" i="212"/>
  <c r="C474" i="212"/>
  <c r="B472" i="213"/>
  <c r="D472" i="213"/>
  <c r="C473" i="213"/>
  <c r="B472" i="221"/>
  <c r="D472" i="221"/>
  <c r="C473" i="221"/>
  <c r="B470" i="225"/>
  <c r="D470" i="225"/>
  <c r="C471" i="225"/>
  <c r="B472" i="214"/>
  <c r="D472" i="214"/>
  <c r="C473" i="214"/>
  <c r="C474" i="222"/>
  <c r="D473" i="222"/>
  <c r="B473" i="222"/>
  <c r="B471" i="215"/>
  <c r="D471" i="215"/>
  <c r="C472" i="215"/>
  <c r="C478" i="227" l="1"/>
  <c r="B477" i="227"/>
  <c r="D477" i="227"/>
  <c r="B475" i="230"/>
  <c r="D475" i="230"/>
  <c r="C476" i="230"/>
  <c r="D478" i="229"/>
  <c r="C479" i="229"/>
  <c r="B478" i="229"/>
  <c r="C477" i="228"/>
  <c r="B476" i="228"/>
  <c r="D476" i="228"/>
  <c r="B472" i="218"/>
  <c r="C473" i="218"/>
  <c r="D472" i="218"/>
  <c r="B474" i="222"/>
  <c r="D474" i="222"/>
  <c r="C475" i="222"/>
  <c r="B474" i="212"/>
  <c r="D474" i="212"/>
  <c r="C475" i="212"/>
  <c r="B472" i="220"/>
  <c r="D472" i="220"/>
  <c r="C473" i="220"/>
  <c r="C474" i="213"/>
  <c r="B473" i="213"/>
  <c r="D473" i="213"/>
  <c r="B472" i="215"/>
  <c r="C473" i="215"/>
  <c r="D472" i="215"/>
  <c r="B474" i="224"/>
  <c r="D474" i="224"/>
  <c r="C475" i="224"/>
  <c r="B474" i="223"/>
  <c r="D474" i="223"/>
  <c r="C475" i="223"/>
  <c r="C474" i="214"/>
  <c r="B473" i="214"/>
  <c r="D473" i="214"/>
  <c r="C472" i="216"/>
  <c r="D471" i="216"/>
  <c r="B471" i="216"/>
  <c r="B472" i="217"/>
  <c r="D472" i="217"/>
  <c r="C473" i="217"/>
  <c r="B471" i="225"/>
  <c r="D471" i="225"/>
  <c r="C472" i="225"/>
  <c r="D471" i="219"/>
  <c r="C472" i="219"/>
  <c r="B471" i="219"/>
  <c r="D473" i="221"/>
  <c r="C474" i="221"/>
  <c r="B473" i="221"/>
  <c r="B474" i="226"/>
  <c r="D474" i="226"/>
  <c r="C475" i="226"/>
  <c r="C480" i="229" l="1"/>
  <c r="B479" i="229"/>
  <c r="D479" i="229"/>
  <c r="B477" i="228"/>
  <c r="D477" i="228"/>
  <c r="C478" i="228"/>
  <c r="C477" i="230"/>
  <c r="D476" i="230"/>
  <c r="B476" i="230"/>
  <c r="D478" i="227"/>
  <c r="C479" i="227"/>
  <c r="B478" i="227"/>
  <c r="B474" i="213"/>
  <c r="D474" i="213"/>
  <c r="C475" i="213"/>
  <c r="C476" i="212"/>
  <c r="D475" i="212"/>
  <c r="B475" i="212"/>
  <c r="D472" i="216"/>
  <c r="C473" i="216"/>
  <c r="B472" i="216"/>
  <c r="B475" i="224"/>
  <c r="D475" i="224"/>
  <c r="C476" i="224"/>
  <c r="B475" i="226"/>
  <c r="C476" i="226"/>
  <c r="D475" i="226"/>
  <c r="B473" i="220"/>
  <c r="C474" i="220"/>
  <c r="D473" i="220"/>
  <c r="B474" i="214"/>
  <c r="D474" i="214"/>
  <c r="C475" i="214"/>
  <c r="C476" i="223"/>
  <c r="B475" i="223"/>
  <c r="D475" i="223"/>
  <c r="D472" i="219"/>
  <c r="C473" i="219"/>
  <c r="B472" i="219"/>
  <c r="B472" i="225"/>
  <c r="D472" i="225"/>
  <c r="C473" i="225"/>
  <c r="D473" i="218"/>
  <c r="C474" i="218"/>
  <c r="B473" i="218"/>
  <c r="C475" i="221"/>
  <c r="B474" i="221"/>
  <c r="D474" i="221"/>
  <c r="B475" i="222"/>
  <c r="D475" i="222"/>
  <c r="C476" i="222"/>
  <c r="C474" i="217"/>
  <c r="B473" i="217"/>
  <c r="D473" i="217"/>
  <c r="D473" i="215"/>
  <c r="C474" i="215"/>
  <c r="B473" i="215"/>
  <c r="B478" i="228" l="1"/>
  <c r="C479" i="228"/>
  <c r="D478" i="228"/>
  <c r="B479" i="227"/>
  <c r="D479" i="227"/>
  <c r="C480" i="227"/>
  <c r="B477" i="230"/>
  <c r="D477" i="230"/>
  <c r="C478" i="230"/>
  <c r="B480" i="229"/>
  <c r="D480" i="229"/>
  <c r="C481" i="229"/>
  <c r="D476" i="226"/>
  <c r="C477" i="226"/>
  <c r="B476" i="226"/>
  <c r="B473" i="216"/>
  <c r="D473" i="216"/>
  <c r="C474" i="216"/>
  <c r="B473" i="219"/>
  <c r="D473" i="219"/>
  <c r="C474" i="219"/>
  <c r="C477" i="222"/>
  <c r="B476" i="222"/>
  <c r="D476" i="222"/>
  <c r="C474" i="225"/>
  <c r="D473" i="225"/>
  <c r="B473" i="225"/>
  <c r="D474" i="215"/>
  <c r="C475" i="215"/>
  <c r="B474" i="215"/>
  <c r="C477" i="224"/>
  <c r="B476" i="224"/>
  <c r="D476" i="224"/>
  <c r="B475" i="214"/>
  <c r="D475" i="214"/>
  <c r="C476" i="214"/>
  <c r="D476" i="212"/>
  <c r="C477" i="212"/>
  <c r="B476" i="212"/>
  <c r="D474" i="217"/>
  <c r="C475" i="217"/>
  <c r="B474" i="217"/>
  <c r="B476" i="223"/>
  <c r="D476" i="223"/>
  <c r="C477" i="223"/>
  <c r="B475" i="213"/>
  <c r="D475" i="213"/>
  <c r="C476" i="213"/>
  <c r="D474" i="218"/>
  <c r="C475" i="218"/>
  <c r="B474" i="218"/>
  <c r="B475" i="221"/>
  <c r="D475" i="221"/>
  <c r="C476" i="221"/>
  <c r="D474" i="220"/>
  <c r="C475" i="220"/>
  <c r="B474" i="220"/>
  <c r="B481" i="229" l="1"/>
  <c r="D481" i="229"/>
  <c r="C482" i="229"/>
  <c r="B478" i="230"/>
  <c r="D478" i="230"/>
  <c r="C479" i="230"/>
  <c r="C480" i="228"/>
  <c r="B479" i="228"/>
  <c r="D479" i="228"/>
  <c r="B480" i="227"/>
  <c r="D480" i="227"/>
  <c r="C481" i="227"/>
  <c r="C475" i="225"/>
  <c r="B474" i="225"/>
  <c r="D474" i="225"/>
  <c r="B476" i="221"/>
  <c r="D476" i="221"/>
  <c r="C477" i="221"/>
  <c r="B475" i="217"/>
  <c r="D475" i="217"/>
  <c r="C476" i="217"/>
  <c r="D475" i="220"/>
  <c r="B475" i="220"/>
  <c r="C476" i="220"/>
  <c r="B474" i="216"/>
  <c r="D474" i="216"/>
  <c r="C475" i="216"/>
  <c r="B477" i="222"/>
  <c r="D477" i="222"/>
  <c r="C478" i="222"/>
  <c r="B477" i="212"/>
  <c r="C478" i="212"/>
  <c r="D477" i="212"/>
  <c r="C477" i="214"/>
  <c r="D476" i="214"/>
  <c r="B476" i="214"/>
  <c r="B475" i="218"/>
  <c r="D475" i="218"/>
  <c r="C476" i="218"/>
  <c r="C477" i="213"/>
  <c r="B476" i="213"/>
  <c r="D476" i="213"/>
  <c r="B474" i="219"/>
  <c r="D474" i="219"/>
  <c r="C475" i="219"/>
  <c r="D477" i="226"/>
  <c r="C478" i="226"/>
  <c r="B477" i="226"/>
  <c r="D477" i="224"/>
  <c r="C478" i="224"/>
  <c r="B477" i="224"/>
  <c r="B477" i="223"/>
  <c r="D477" i="223"/>
  <c r="C478" i="223"/>
  <c r="B475" i="215"/>
  <c r="D475" i="215"/>
  <c r="C476" i="215"/>
  <c r="C480" i="230" l="1"/>
  <c r="B479" i="230"/>
  <c r="D479" i="230"/>
  <c r="C483" i="229"/>
  <c r="B482" i="229"/>
  <c r="D482" i="229"/>
  <c r="B481" i="227"/>
  <c r="D481" i="227"/>
  <c r="C482" i="227"/>
  <c r="B480" i="228"/>
  <c r="D480" i="228"/>
  <c r="C481" i="228"/>
  <c r="B476" i="220"/>
  <c r="D476" i="220"/>
  <c r="C477" i="220"/>
  <c r="D476" i="215"/>
  <c r="C477" i="215"/>
  <c r="B476" i="215"/>
  <c r="B477" i="214"/>
  <c r="D477" i="214"/>
  <c r="C478" i="214"/>
  <c r="B476" i="217"/>
  <c r="C477" i="217"/>
  <c r="D476" i="217"/>
  <c r="D477" i="213"/>
  <c r="C478" i="213"/>
  <c r="B477" i="213"/>
  <c r="C479" i="223"/>
  <c r="B478" i="223"/>
  <c r="D478" i="223"/>
  <c r="D475" i="216"/>
  <c r="C476" i="216"/>
  <c r="B475" i="216"/>
  <c r="D476" i="218"/>
  <c r="B476" i="218"/>
  <c r="C477" i="218"/>
  <c r="D478" i="226"/>
  <c r="B478" i="226"/>
  <c r="C479" i="226"/>
  <c r="B478" i="212"/>
  <c r="D478" i="212"/>
  <c r="C479" i="212"/>
  <c r="B478" i="224"/>
  <c r="D478" i="224"/>
  <c r="C479" i="224"/>
  <c r="C478" i="221"/>
  <c r="D477" i="221"/>
  <c r="B477" i="221"/>
  <c r="B478" i="222"/>
  <c r="D478" i="222"/>
  <c r="C479" i="222"/>
  <c r="B475" i="219"/>
  <c r="D475" i="219"/>
  <c r="C476" i="219"/>
  <c r="D475" i="225"/>
  <c r="B475" i="225"/>
  <c r="C476" i="225"/>
  <c r="B481" i="228" l="1"/>
  <c r="C482" i="228"/>
  <c r="D481" i="228"/>
  <c r="B483" i="229"/>
  <c r="D483" i="229"/>
  <c r="C484" i="229"/>
  <c r="B482" i="227"/>
  <c r="D482" i="227"/>
  <c r="C483" i="227"/>
  <c r="B480" i="230"/>
  <c r="D480" i="230"/>
  <c r="C481" i="230"/>
  <c r="B479" i="223"/>
  <c r="D479" i="223"/>
  <c r="C480" i="223"/>
  <c r="B478" i="213"/>
  <c r="D478" i="213"/>
  <c r="C479" i="213"/>
  <c r="D477" i="217"/>
  <c r="C478" i="217"/>
  <c r="B477" i="217"/>
  <c r="B479" i="226"/>
  <c r="D479" i="226"/>
  <c r="C480" i="226"/>
  <c r="D476" i="219"/>
  <c r="C477" i="219"/>
  <c r="B476" i="219"/>
  <c r="C480" i="222"/>
  <c r="B479" i="222"/>
  <c r="D479" i="222"/>
  <c r="B477" i="215"/>
  <c r="D477" i="215"/>
  <c r="C478" i="215"/>
  <c r="B476" i="225"/>
  <c r="D476" i="225"/>
  <c r="C477" i="225"/>
  <c r="B477" i="218"/>
  <c r="D477" i="218"/>
  <c r="C478" i="218"/>
  <c r="C478" i="220"/>
  <c r="B477" i="220"/>
  <c r="D477" i="220"/>
  <c r="D479" i="212"/>
  <c r="C480" i="212"/>
  <c r="B479" i="212"/>
  <c r="D476" i="216"/>
  <c r="C477" i="216"/>
  <c r="B476" i="216"/>
  <c r="D478" i="221"/>
  <c r="C479" i="221"/>
  <c r="B478" i="221"/>
  <c r="B478" i="214"/>
  <c r="D478" i="214"/>
  <c r="C479" i="214"/>
  <c r="B479" i="224"/>
  <c r="D479" i="224"/>
  <c r="C480" i="224"/>
  <c r="C484" i="227" l="1"/>
  <c r="B483" i="227"/>
  <c r="D483" i="227"/>
  <c r="C483" i="228"/>
  <c r="B482" i="228"/>
  <c r="D482" i="228"/>
  <c r="B481" i="230"/>
  <c r="D481" i="230"/>
  <c r="C482" i="230"/>
  <c r="B484" i="229"/>
  <c r="D484" i="229"/>
  <c r="C485" i="229"/>
  <c r="B480" i="222"/>
  <c r="D480" i="222"/>
  <c r="C481" i="222"/>
  <c r="D480" i="224"/>
  <c r="C481" i="224"/>
  <c r="B480" i="224"/>
  <c r="D477" i="225"/>
  <c r="B477" i="225"/>
  <c r="C478" i="225"/>
  <c r="B479" i="213"/>
  <c r="C480" i="213"/>
  <c r="D479" i="213"/>
  <c r="D478" i="218"/>
  <c r="C479" i="218"/>
  <c r="B478" i="218"/>
  <c r="B480" i="212"/>
  <c r="D480" i="212"/>
  <c r="C481" i="212"/>
  <c r="C478" i="219"/>
  <c r="D477" i="219"/>
  <c r="B477" i="219"/>
  <c r="B478" i="220"/>
  <c r="D478" i="220"/>
  <c r="C479" i="220"/>
  <c r="D478" i="217"/>
  <c r="C479" i="217"/>
  <c r="B478" i="217"/>
  <c r="B480" i="223"/>
  <c r="D480" i="223"/>
  <c r="C481" i="223"/>
  <c r="D479" i="221"/>
  <c r="C480" i="221"/>
  <c r="B479" i="221"/>
  <c r="D478" i="215"/>
  <c r="B478" i="215"/>
  <c r="C479" i="215"/>
  <c r="B477" i="216"/>
  <c r="D477" i="216"/>
  <c r="C478" i="216"/>
  <c r="C481" i="226"/>
  <c r="B480" i="226"/>
  <c r="D480" i="226"/>
  <c r="C480" i="214"/>
  <c r="B479" i="214"/>
  <c r="D479" i="214"/>
  <c r="B482" i="230" l="1"/>
  <c r="D482" i="230"/>
  <c r="C483" i="230"/>
  <c r="B483" i="228"/>
  <c r="D483" i="228"/>
  <c r="C484" i="228"/>
  <c r="B485" i="229"/>
  <c r="D485" i="229"/>
  <c r="C486" i="229"/>
  <c r="C485" i="227"/>
  <c r="B484" i="227"/>
  <c r="D484" i="227"/>
  <c r="C482" i="223"/>
  <c r="B481" i="223"/>
  <c r="D481" i="223"/>
  <c r="D480" i="213"/>
  <c r="C481" i="213"/>
  <c r="B480" i="213"/>
  <c r="C480" i="218"/>
  <c r="B479" i="218"/>
  <c r="D479" i="218"/>
  <c r="D480" i="221"/>
  <c r="C481" i="221"/>
  <c r="B480" i="221"/>
  <c r="D480" i="214"/>
  <c r="C481" i="214"/>
  <c r="B480" i="214"/>
  <c r="D478" i="225"/>
  <c r="C479" i="225"/>
  <c r="B478" i="225"/>
  <c r="C482" i="224"/>
  <c r="B481" i="224"/>
  <c r="D481" i="224"/>
  <c r="B478" i="216"/>
  <c r="D478" i="216"/>
  <c r="C479" i="216"/>
  <c r="C480" i="215"/>
  <c r="B479" i="215"/>
  <c r="D479" i="215"/>
  <c r="B478" i="219"/>
  <c r="D478" i="219"/>
  <c r="C479" i="219"/>
  <c r="B481" i="222"/>
  <c r="D481" i="222"/>
  <c r="C482" i="222"/>
  <c r="B479" i="217"/>
  <c r="D479" i="217"/>
  <c r="C480" i="217"/>
  <c r="C482" i="212"/>
  <c r="D481" i="212"/>
  <c r="B481" i="212"/>
  <c r="C482" i="226"/>
  <c r="B481" i="226"/>
  <c r="D481" i="226"/>
  <c r="B479" i="220"/>
  <c r="D479" i="220"/>
  <c r="C480" i="220"/>
  <c r="D486" i="229" l="1"/>
  <c r="B486" i="229"/>
  <c r="C487" i="229"/>
  <c r="B485" i="227"/>
  <c r="D485" i="227"/>
  <c r="C486" i="227"/>
  <c r="B484" i="228"/>
  <c r="D484" i="228"/>
  <c r="C485" i="228"/>
  <c r="D483" i="230"/>
  <c r="C484" i="230"/>
  <c r="B483" i="230"/>
  <c r="C481" i="220"/>
  <c r="B480" i="220"/>
  <c r="D480" i="220"/>
  <c r="D481" i="221"/>
  <c r="B481" i="221"/>
  <c r="C482" i="221"/>
  <c r="B480" i="215"/>
  <c r="D480" i="215"/>
  <c r="C481" i="215"/>
  <c r="B482" i="226"/>
  <c r="D482" i="226"/>
  <c r="C483" i="226"/>
  <c r="B481" i="213"/>
  <c r="D481" i="213"/>
  <c r="C482" i="213"/>
  <c r="B479" i="219"/>
  <c r="D479" i="219"/>
  <c r="C480" i="219"/>
  <c r="B479" i="216"/>
  <c r="D479" i="216"/>
  <c r="C480" i="216"/>
  <c r="B481" i="214"/>
  <c r="D481" i="214"/>
  <c r="C482" i="214"/>
  <c r="B480" i="218"/>
  <c r="D480" i="218"/>
  <c r="C481" i="218"/>
  <c r="C483" i="212"/>
  <c r="B482" i="212"/>
  <c r="D482" i="212"/>
  <c r="D480" i="217"/>
  <c r="B480" i="217"/>
  <c r="C481" i="217"/>
  <c r="B482" i="224"/>
  <c r="D482" i="224"/>
  <c r="C483" i="224"/>
  <c r="C483" i="222"/>
  <c r="B482" i="222"/>
  <c r="D482" i="222"/>
  <c r="B479" i="225"/>
  <c r="D479" i="225"/>
  <c r="C480" i="225"/>
  <c r="D482" i="223"/>
  <c r="C483" i="223"/>
  <c r="B482" i="223"/>
  <c r="B484" i="230" l="1"/>
  <c r="C485" i="230"/>
  <c r="D484" i="230"/>
  <c r="B486" i="227"/>
  <c r="D486" i="227"/>
  <c r="C487" i="227"/>
  <c r="C486" i="228"/>
  <c r="D485" i="228"/>
  <c r="B485" i="228"/>
  <c r="C488" i="229"/>
  <c r="B487" i="229"/>
  <c r="D487" i="229"/>
  <c r="B482" i="213"/>
  <c r="D482" i="213"/>
  <c r="C483" i="213"/>
  <c r="B483" i="212"/>
  <c r="D483" i="212"/>
  <c r="C484" i="212"/>
  <c r="B482" i="214"/>
  <c r="C483" i="214"/>
  <c r="D482" i="214"/>
  <c r="D482" i="221"/>
  <c r="C483" i="221"/>
  <c r="B482" i="221"/>
  <c r="B483" i="223"/>
  <c r="D483" i="223"/>
  <c r="C484" i="223"/>
  <c r="B481" i="218"/>
  <c r="D481" i="218"/>
  <c r="C482" i="218"/>
  <c r="D480" i="225"/>
  <c r="B480" i="225"/>
  <c r="C481" i="225"/>
  <c r="B481" i="215"/>
  <c r="D481" i="215"/>
  <c r="C482" i="215"/>
  <c r="D483" i="222"/>
  <c r="C484" i="222"/>
  <c r="B483" i="222"/>
  <c r="B483" i="224"/>
  <c r="D483" i="224"/>
  <c r="C484" i="224"/>
  <c r="B483" i="226"/>
  <c r="D483" i="226"/>
  <c r="C484" i="226"/>
  <c r="D480" i="216"/>
  <c r="B480" i="216"/>
  <c r="C481" i="216"/>
  <c r="C481" i="219"/>
  <c r="B480" i="219"/>
  <c r="D480" i="219"/>
  <c r="B481" i="217"/>
  <c r="D481" i="217"/>
  <c r="C482" i="217"/>
  <c r="D481" i="220"/>
  <c r="C482" i="220"/>
  <c r="B481" i="220"/>
  <c r="C489" i="229" l="1"/>
  <c r="B488" i="229"/>
  <c r="D488" i="229"/>
  <c r="D487" i="227"/>
  <c r="C488" i="227"/>
  <c r="B487" i="227"/>
  <c r="B485" i="230"/>
  <c r="D485" i="230"/>
  <c r="C486" i="230"/>
  <c r="D486" i="228"/>
  <c r="C487" i="228"/>
  <c r="B486" i="228"/>
  <c r="B484" i="224"/>
  <c r="D484" i="224"/>
  <c r="C485" i="224"/>
  <c r="B484" i="223"/>
  <c r="D484" i="223"/>
  <c r="C485" i="223"/>
  <c r="B482" i="220"/>
  <c r="D482" i="220"/>
  <c r="C483" i="220"/>
  <c r="B484" i="222"/>
  <c r="D484" i="222"/>
  <c r="C485" i="222"/>
  <c r="C485" i="212"/>
  <c r="B484" i="212"/>
  <c r="D484" i="212"/>
  <c r="C483" i="215"/>
  <c r="B482" i="215"/>
  <c r="D482" i="215"/>
  <c r="B481" i="219"/>
  <c r="D481" i="219"/>
  <c r="C482" i="219"/>
  <c r="B483" i="221"/>
  <c r="D483" i="221"/>
  <c r="C484" i="221"/>
  <c r="D482" i="217"/>
  <c r="C483" i="217"/>
  <c r="B482" i="217"/>
  <c r="C484" i="213"/>
  <c r="D483" i="213"/>
  <c r="B483" i="213"/>
  <c r="D483" i="214"/>
  <c r="C484" i="214"/>
  <c r="B483" i="214"/>
  <c r="C483" i="218"/>
  <c r="B482" i="218"/>
  <c r="D482" i="218"/>
  <c r="B481" i="225"/>
  <c r="C482" i="225"/>
  <c r="D481" i="225"/>
  <c r="C482" i="216"/>
  <c r="B481" i="216"/>
  <c r="D481" i="216"/>
  <c r="C485" i="226"/>
  <c r="B484" i="226"/>
  <c r="D484" i="226"/>
  <c r="C487" i="230" l="1"/>
  <c r="B486" i="230"/>
  <c r="D486" i="230"/>
  <c r="B487" i="228"/>
  <c r="D487" i="228"/>
  <c r="C488" i="228"/>
  <c r="B488" i="227"/>
  <c r="D488" i="227"/>
  <c r="C489" i="227"/>
  <c r="C490" i="229"/>
  <c r="B489" i="229"/>
  <c r="D489" i="229"/>
  <c r="B483" i="215"/>
  <c r="D483" i="215"/>
  <c r="C484" i="215"/>
  <c r="D485" i="212"/>
  <c r="C486" i="212"/>
  <c r="B485" i="212"/>
  <c r="B482" i="216"/>
  <c r="C483" i="216"/>
  <c r="D482" i="216"/>
  <c r="B484" i="213"/>
  <c r="D484" i="213"/>
  <c r="C485" i="213"/>
  <c r="D485" i="223"/>
  <c r="C486" i="223"/>
  <c r="B485" i="223"/>
  <c r="B485" i="222"/>
  <c r="D485" i="222"/>
  <c r="C486" i="222"/>
  <c r="C484" i="217"/>
  <c r="D483" i="217"/>
  <c r="B483" i="217"/>
  <c r="B482" i="219"/>
  <c r="C483" i="219"/>
  <c r="D482" i="219"/>
  <c r="B484" i="214"/>
  <c r="D484" i="214"/>
  <c r="C485" i="214"/>
  <c r="B483" i="220"/>
  <c r="C484" i="220"/>
  <c r="D483" i="220"/>
  <c r="B485" i="224"/>
  <c r="C486" i="224"/>
  <c r="D485" i="224"/>
  <c r="B483" i="218"/>
  <c r="D483" i="218"/>
  <c r="C484" i="218"/>
  <c r="D485" i="226"/>
  <c r="B485" i="226"/>
  <c r="C486" i="226"/>
  <c r="B484" i="221"/>
  <c r="C485" i="221"/>
  <c r="D484" i="221"/>
  <c r="B482" i="225"/>
  <c r="D482" i="225"/>
  <c r="C483" i="225"/>
  <c r="B489" i="227" l="1"/>
  <c r="D489" i="227"/>
  <c r="C490" i="227"/>
  <c r="B488" i="228"/>
  <c r="C489" i="228"/>
  <c r="D488" i="228"/>
  <c r="D490" i="229"/>
  <c r="C491" i="229"/>
  <c r="B490" i="229"/>
  <c r="B487" i="230"/>
  <c r="D487" i="230"/>
  <c r="C488" i="230"/>
  <c r="B486" i="223"/>
  <c r="D486" i="223"/>
  <c r="C487" i="223"/>
  <c r="B485" i="213"/>
  <c r="D485" i="213"/>
  <c r="C486" i="213"/>
  <c r="B485" i="214"/>
  <c r="D485" i="214"/>
  <c r="C486" i="214"/>
  <c r="D484" i="220"/>
  <c r="C485" i="220"/>
  <c r="B484" i="220"/>
  <c r="B486" i="212"/>
  <c r="D486" i="212"/>
  <c r="C487" i="212"/>
  <c r="C487" i="224"/>
  <c r="D486" i="224"/>
  <c r="B486" i="224"/>
  <c r="B485" i="221"/>
  <c r="C486" i="221"/>
  <c r="D485" i="221"/>
  <c r="B483" i="216"/>
  <c r="D483" i="216"/>
  <c r="C484" i="216"/>
  <c r="B484" i="215"/>
  <c r="D484" i="215"/>
  <c r="C485" i="215"/>
  <c r="C484" i="225"/>
  <c r="B483" i="225"/>
  <c r="D483" i="225"/>
  <c r="B486" i="226"/>
  <c r="D486" i="226"/>
  <c r="C487" i="226"/>
  <c r="C484" i="219"/>
  <c r="B483" i="219"/>
  <c r="D483" i="219"/>
  <c r="D486" i="222"/>
  <c r="C487" i="222"/>
  <c r="B486" i="222"/>
  <c r="B484" i="218"/>
  <c r="C485" i="218"/>
  <c r="D484" i="218"/>
  <c r="B484" i="217"/>
  <c r="C485" i="217"/>
  <c r="D484" i="217"/>
  <c r="D491" i="229" l="1"/>
  <c r="B491" i="229"/>
  <c r="C492" i="229"/>
  <c r="C489" i="230"/>
  <c r="B488" i="230"/>
  <c r="D488" i="230"/>
  <c r="D489" i="228"/>
  <c r="C490" i="228"/>
  <c r="B489" i="228"/>
  <c r="C491" i="227"/>
  <c r="B490" i="227"/>
  <c r="D490" i="227"/>
  <c r="C488" i="212"/>
  <c r="B487" i="212"/>
  <c r="D487" i="212"/>
  <c r="B485" i="217"/>
  <c r="D485" i="217"/>
  <c r="C486" i="217"/>
  <c r="C485" i="216"/>
  <c r="B484" i="216"/>
  <c r="D484" i="216"/>
  <c r="B487" i="224"/>
  <c r="D487" i="224"/>
  <c r="C488" i="224"/>
  <c r="C487" i="213"/>
  <c r="B486" i="213"/>
  <c r="D486" i="213"/>
  <c r="B485" i="220"/>
  <c r="D485" i="220"/>
  <c r="C486" i="220"/>
  <c r="C486" i="215"/>
  <c r="B485" i="215"/>
  <c r="D485" i="215"/>
  <c r="C487" i="214"/>
  <c r="D486" i="214"/>
  <c r="B486" i="214"/>
  <c r="D487" i="223"/>
  <c r="B487" i="223"/>
  <c r="C488" i="223"/>
  <c r="C485" i="225"/>
  <c r="D484" i="225"/>
  <c r="B484" i="225"/>
  <c r="B487" i="222"/>
  <c r="D487" i="222"/>
  <c r="C488" i="222"/>
  <c r="D486" i="221"/>
  <c r="C487" i="221"/>
  <c r="B486" i="221"/>
  <c r="C486" i="218"/>
  <c r="B485" i="218"/>
  <c r="D485" i="218"/>
  <c r="D484" i="219"/>
  <c r="C485" i="219"/>
  <c r="B484" i="219"/>
  <c r="C488" i="226"/>
  <c r="B487" i="226"/>
  <c r="D487" i="226"/>
  <c r="B491" i="227" l="1"/>
  <c r="D491" i="227"/>
  <c r="C492" i="227"/>
  <c r="B490" i="228"/>
  <c r="D490" i="228"/>
  <c r="C491" i="228"/>
  <c r="C490" i="230"/>
  <c r="D489" i="230"/>
  <c r="B489" i="230"/>
  <c r="C493" i="229"/>
  <c r="B492" i="229"/>
  <c r="D492" i="229"/>
  <c r="D488" i="224"/>
  <c r="B488" i="224"/>
  <c r="C489" i="224"/>
  <c r="D488" i="226"/>
  <c r="C489" i="226"/>
  <c r="B488" i="226"/>
  <c r="C487" i="217"/>
  <c r="D486" i="217"/>
  <c r="B486" i="217"/>
  <c r="B487" i="213"/>
  <c r="D487" i="213"/>
  <c r="C488" i="213"/>
  <c r="B487" i="214"/>
  <c r="D487" i="214"/>
  <c r="C488" i="214"/>
  <c r="B485" i="225"/>
  <c r="D485" i="225"/>
  <c r="C486" i="225"/>
  <c r="C489" i="223"/>
  <c r="D488" i="223"/>
  <c r="B488" i="223"/>
  <c r="B485" i="216"/>
  <c r="D485" i="216"/>
  <c r="C486" i="216"/>
  <c r="D486" i="218"/>
  <c r="C487" i="218"/>
  <c r="B486" i="218"/>
  <c r="B485" i="219"/>
  <c r="D485" i="219"/>
  <c r="C486" i="219"/>
  <c r="C488" i="221"/>
  <c r="D487" i="221"/>
  <c r="B487" i="221"/>
  <c r="D486" i="215"/>
  <c r="C487" i="215"/>
  <c r="B486" i="215"/>
  <c r="B486" i="220"/>
  <c r="C487" i="220"/>
  <c r="D486" i="220"/>
  <c r="B488" i="222"/>
  <c r="D488" i="222"/>
  <c r="C489" i="222"/>
  <c r="C489" i="212"/>
  <c r="D488" i="212"/>
  <c r="B488" i="212"/>
  <c r="C494" i="229" l="1"/>
  <c r="B493" i="229"/>
  <c r="D493" i="229"/>
  <c r="D490" i="230"/>
  <c r="B490" i="230"/>
  <c r="C491" i="230"/>
  <c r="B491" i="228"/>
  <c r="D491" i="228"/>
  <c r="C492" i="228"/>
  <c r="D492" i="227"/>
  <c r="B492" i="227"/>
  <c r="C493" i="227"/>
  <c r="B488" i="214"/>
  <c r="D488" i="214"/>
  <c r="C489" i="214"/>
  <c r="B489" i="212"/>
  <c r="D489" i="212"/>
  <c r="C490" i="212"/>
  <c r="B488" i="213"/>
  <c r="D488" i="213"/>
  <c r="C489" i="213"/>
  <c r="B487" i="218"/>
  <c r="D487" i="218"/>
  <c r="C488" i="218"/>
  <c r="D489" i="226"/>
  <c r="B489" i="226"/>
  <c r="C490" i="226"/>
  <c r="B487" i="215"/>
  <c r="D487" i="215"/>
  <c r="C488" i="215"/>
  <c r="B489" i="223"/>
  <c r="D489" i="223"/>
  <c r="C490" i="223"/>
  <c r="C490" i="224"/>
  <c r="B489" i="224"/>
  <c r="D489" i="224"/>
  <c r="D488" i="221"/>
  <c r="B488" i="221"/>
  <c r="C489" i="221"/>
  <c r="B486" i="219"/>
  <c r="D486" i="219"/>
  <c r="C487" i="219"/>
  <c r="B487" i="217"/>
  <c r="D487" i="217"/>
  <c r="C488" i="217"/>
  <c r="C488" i="220"/>
  <c r="D487" i="220"/>
  <c r="B487" i="220"/>
  <c r="B486" i="225"/>
  <c r="D486" i="225"/>
  <c r="C487" i="225"/>
  <c r="C490" i="222"/>
  <c r="D489" i="222"/>
  <c r="B489" i="222"/>
  <c r="B486" i="216"/>
  <c r="C487" i="216"/>
  <c r="D486" i="216"/>
  <c r="C493" i="228" l="1"/>
  <c r="B492" i="228"/>
  <c r="D492" i="228"/>
  <c r="C494" i="227"/>
  <c r="B493" i="227"/>
  <c r="D493" i="227"/>
  <c r="B491" i="230"/>
  <c r="D491" i="230"/>
  <c r="C492" i="230"/>
  <c r="D494" i="229"/>
  <c r="C495" i="229"/>
  <c r="B494" i="229"/>
  <c r="D487" i="219"/>
  <c r="C488" i="219"/>
  <c r="B487" i="219"/>
  <c r="C491" i="226"/>
  <c r="D490" i="226"/>
  <c r="B490" i="226"/>
  <c r="C488" i="216"/>
  <c r="B487" i="216"/>
  <c r="D487" i="216"/>
  <c r="B488" i="218"/>
  <c r="C489" i="218"/>
  <c r="D488" i="218"/>
  <c r="C490" i="213"/>
  <c r="B489" i="213"/>
  <c r="D489" i="213"/>
  <c r="B490" i="212"/>
  <c r="D490" i="212"/>
  <c r="C491" i="212"/>
  <c r="C490" i="221"/>
  <c r="B489" i="221"/>
  <c r="D489" i="221"/>
  <c r="B487" i="225"/>
  <c r="D487" i="225"/>
  <c r="C488" i="225"/>
  <c r="B490" i="223"/>
  <c r="D490" i="223"/>
  <c r="C491" i="223"/>
  <c r="C490" i="214"/>
  <c r="B489" i="214"/>
  <c r="D489" i="214"/>
  <c r="B490" i="222"/>
  <c r="D490" i="222"/>
  <c r="C491" i="222"/>
  <c r="B490" i="224"/>
  <c r="D490" i="224"/>
  <c r="C491" i="224"/>
  <c r="B488" i="220"/>
  <c r="D488" i="220"/>
  <c r="C489" i="220"/>
  <c r="B488" i="215"/>
  <c r="C489" i="215"/>
  <c r="D488" i="215"/>
  <c r="B488" i="217"/>
  <c r="D488" i="217"/>
  <c r="C489" i="217"/>
  <c r="C493" i="230" l="1"/>
  <c r="B492" i="230"/>
  <c r="D492" i="230"/>
  <c r="D495" i="229"/>
  <c r="C496" i="229"/>
  <c r="B495" i="229"/>
  <c r="D494" i="227"/>
  <c r="C495" i="227"/>
  <c r="B494" i="227"/>
  <c r="B493" i="228"/>
  <c r="D493" i="228"/>
  <c r="C494" i="228"/>
  <c r="B490" i="213"/>
  <c r="D490" i="213"/>
  <c r="C491" i="213"/>
  <c r="C492" i="223"/>
  <c r="B491" i="223"/>
  <c r="D491" i="223"/>
  <c r="B489" i="220"/>
  <c r="D489" i="220"/>
  <c r="C490" i="220"/>
  <c r="C490" i="217"/>
  <c r="B489" i="217"/>
  <c r="D489" i="217"/>
  <c r="B488" i="225"/>
  <c r="D488" i="225"/>
  <c r="C489" i="225"/>
  <c r="D488" i="216"/>
  <c r="C489" i="216"/>
  <c r="B488" i="216"/>
  <c r="D491" i="224"/>
  <c r="C492" i="224"/>
  <c r="B491" i="224"/>
  <c r="C492" i="226"/>
  <c r="B491" i="226"/>
  <c r="D491" i="226"/>
  <c r="B490" i="214"/>
  <c r="D490" i="214"/>
  <c r="C491" i="214"/>
  <c r="D489" i="215"/>
  <c r="C490" i="215"/>
  <c r="B489" i="215"/>
  <c r="D489" i="218"/>
  <c r="C490" i="218"/>
  <c r="B489" i="218"/>
  <c r="B490" i="221"/>
  <c r="D490" i="221"/>
  <c r="C491" i="221"/>
  <c r="C492" i="212"/>
  <c r="B491" i="212"/>
  <c r="D491" i="212"/>
  <c r="D488" i="219"/>
  <c r="B488" i="219"/>
  <c r="C489" i="219"/>
  <c r="B491" i="222"/>
  <c r="D491" i="222"/>
  <c r="C492" i="222"/>
  <c r="B494" i="228" l="1"/>
  <c r="D494" i="228"/>
  <c r="C495" i="228"/>
  <c r="B495" i="227"/>
  <c r="D495" i="227"/>
  <c r="C496" i="227"/>
  <c r="D496" i="229"/>
  <c r="B496" i="229"/>
  <c r="C497" i="229"/>
  <c r="B493" i="230"/>
  <c r="D493" i="230"/>
  <c r="C494" i="230"/>
  <c r="B489" i="219"/>
  <c r="D489" i="219"/>
  <c r="C490" i="219"/>
  <c r="C490" i="225"/>
  <c r="B489" i="225"/>
  <c r="D489" i="225"/>
  <c r="B492" i="226"/>
  <c r="D492" i="226"/>
  <c r="C493" i="226"/>
  <c r="C491" i="220"/>
  <c r="B490" i="220"/>
  <c r="D490" i="220"/>
  <c r="D491" i="221"/>
  <c r="B491" i="221"/>
  <c r="C492" i="221"/>
  <c r="B492" i="223"/>
  <c r="D492" i="223"/>
  <c r="C493" i="223"/>
  <c r="B491" i="214"/>
  <c r="D491" i="214"/>
  <c r="C492" i="214"/>
  <c r="D490" i="217"/>
  <c r="C491" i="217"/>
  <c r="B490" i="217"/>
  <c r="B491" i="213"/>
  <c r="D491" i="213"/>
  <c r="C492" i="213"/>
  <c r="C493" i="222"/>
  <c r="B492" i="222"/>
  <c r="D492" i="222"/>
  <c r="D490" i="218"/>
  <c r="C491" i="218"/>
  <c r="B490" i="218"/>
  <c r="D490" i="215"/>
  <c r="C491" i="215"/>
  <c r="B490" i="215"/>
  <c r="D492" i="212"/>
  <c r="C493" i="212"/>
  <c r="B492" i="212"/>
  <c r="C493" i="224"/>
  <c r="B492" i="224"/>
  <c r="D492" i="224"/>
  <c r="B489" i="216"/>
  <c r="D489" i="216"/>
  <c r="C490" i="216"/>
  <c r="B494" i="230" l="1"/>
  <c r="D494" i="230"/>
  <c r="C495" i="230"/>
  <c r="B497" i="229"/>
  <c r="D497" i="229"/>
  <c r="C498" i="229"/>
  <c r="B496" i="227"/>
  <c r="D496" i="227"/>
  <c r="C497" i="227"/>
  <c r="C496" i="228"/>
  <c r="D495" i="228"/>
  <c r="B495" i="228"/>
  <c r="B492" i="221"/>
  <c r="D492" i="221"/>
  <c r="C493" i="221"/>
  <c r="B491" i="218"/>
  <c r="D491" i="218"/>
  <c r="C492" i="218"/>
  <c r="B493" i="222"/>
  <c r="D493" i="222"/>
  <c r="C494" i="222"/>
  <c r="B493" i="226"/>
  <c r="D493" i="226"/>
  <c r="C494" i="226"/>
  <c r="C493" i="213"/>
  <c r="B492" i="213"/>
  <c r="D492" i="213"/>
  <c r="D493" i="224"/>
  <c r="B493" i="224"/>
  <c r="C494" i="224"/>
  <c r="B493" i="212"/>
  <c r="C494" i="212"/>
  <c r="D493" i="212"/>
  <c r="C493" i="214"/>
  <c r="B492" i="214"/>
  <c r="D492" i="214"/>
  <c r="C491" i="225"/>
  <c r="B490" i="225"/>
  <c r="D490" i="225"/>
  <c r="B490" i="219"/>
  <c r="D490" i="219"/>
  <c r="C491" i="219"/>
  <c r="B491" i="217"/>
  <c r="D491" i="217"/>
  <c r="C492" i="217"/>
  <c r="B491" i="215"/>
  <c r="D491" i="215"/>
  <c r="C492" i="215"/>
  <c r="B493" i="223"/>
  <c r="D493" i="223"/>
  <c r="C494" i="223"/>
  <c r="B490" i="216"/>
  <c r="D490" i="216"/>
  <c r="C491" i="216"/>
  <c r="B491" i="220"/>
  <c r="D491" i="220"/>
  <c r="C492" i="220"/>
  <c r="B496" i="228" l="1"/>
  <c r="D496" i="228"/>
  <c r="C497" i="228"/>
  <c r="B498" i="229"/>
  <c r="C499" i="229"/>
  <c r="D498" i="229"/>
  <c r="B497" i="227"/>
  <c r="D497" i="227"/>
  <c r="C498" i="227"/>
  <c r="C496" i="230"/>
  <c r="B495" i="230"/>
  <c r="D495" i="230"/>
  <c r="B491" i="219"/>
  <c r="D491" i="219"/>
  <c r="C492" i="219"/>
  <c r="C495" i="226"/>
  <c r="B494" i="226"/>
  <c r="D494" i="226"/>
  <c r="B494" i="222"/>
  <c r="D494" i="222"/>
  <c r="C495" i="222"/>
  <c r="B493" i="214"/>
  <c r="D493" i="214"/>
  <c r="C494" i="214"/>
  <c r="D493" i="213"/>
  <c r="C494" i="213"/>
  <c r="B493" i="213"/>
  <c r="D491" i="225"/>
  <c r="B491" i="225"/>
  <c r="C492" i="225"/>
  <c r="C495" i="223"/>
  <c r="B494" i="223"/>
  <c r="D494" i="223"/>
  <c r="D493" i="221"/>
  <c r="B493" i="221"/>
  <c r="C494" i="221"/>
  <c r="B492" i="220"/>
  <c r="D492" i="220"/>
  <c r="C493" i="220"/>
  <c r="D492" i="215"/>
  <c r="B492" i="215"/>
  <c r="C493" i="215"/>
  <c r="B494" i="224"/>
  <c r="C495" i="224"/>
  <c r="D494" i="224"/>
  <c r="D491" i="216"/>
  <c r="C492" i="216"/>
  <c r="B491" i="216"/>
  <c r="D492" i="218"/>
  <c r="B492" i="218"/>
  <c r="C493" i="218"/>
  <c r="B494" i="212"/>
  <c r="D494" i="212"/>
  <c r="C495" i="212"/>
  <c r="B492" i="217"/>
  <c r="C493" i="217"/>
  <c r="D492" i="217"/>
  <c r="D496" i="230" l="1"/>
  <c r="C497" i="230"/>
  <c r="B496" i="230"/>
  <c r="B498" i="227"/>
  <c r="D498" i="227"/>
  <c r="C499" i="227"/>
  <c r="C500" i="229"/>
  <c r="B499" i="229"/>
  <c r="D499" i="229"/>
  <c r="B497" i="228"/>
  <c r="D497" i="228"/>
  <c r="C498" i="228"/>
  <c r="B494" i="213"/>
  <c r="D494" i="213"/>
  <c r="C495" i="213"/>
  <c r="D493" i="217"/>
  <c r="C494" i="217"/>
  <c r="B493" i="217"/>
  <c r="D495" i="212"/>
  <c r="B495" i="212"/>
  <c r="C496" i="212"/>
  <c r="B494" i="214"/>
  <c r="D494" i="214"/>
  <c r="C495" i="214"/>
  <c r="C496" i="222"/>
  <c r="B495" i="222"/>
  <c r="D495" i="222"/>
  <c r="B495" i="226"/>
  <c r="D495" i="226"/>
  <c r="C496" i="226"/>
  <c r="D495" i="224"/>
  <c r="C496" i="224"/>
  <c r="B495" i="224"/>
  <c r="B495" i="223"/>
  <c r="D495" i="223"/>
  <c r="C496" i="223"/>
  <c r="C493" i="219"/>
  <c r="D492" i="219"/>
  <c r="B492" i="219"/>
  <c r="C494" i="220"/>
  <c r="D493" i="220"/>
  <c r="B493" i="220"/>
  <c r="C495" i="221"/>
  <c r="B494" i="221"/>
  <c r="D494" i="221"/>
  <c r="B493" i="218"/>
  <c r="D493" i="218"/>
  <c r="C494" i="218"/>
  <c r="D492" i="216"/>
  <c r="C493" i="216"/>
  <c r="B492" i="216"/>
  <c r="B492" i="225"/>
  <c r="D492" i="225"/>
  <c r="C493" i="225"/>
  <c r="B493" i="215"/>
  <c r="D493" i="215"/>
  <c r="C494" i="215"/>
  <c r="C499" i="228" l="1"/>
  <c r="B498" i="228"/>
  <c r="D498" i="228"/>
  <c r="D500" i="229"/>
  <c r="C501" i="229"/>
  <c r="B500" i="229"/>
  <c r="C500" i="227"/>
  <c r="B499" i="227"/>
  <c r="D499" i="227"/>
  <c r="B497" i="230"/>
  <c r="D497" i="230"/>
  <c r="C498" i="230"/>
  <c r="B496" i="223"/>
  <c r="D496" i="223"/>
  <c r="C497" i="223"/>
  <c r="B496" i="222"/>
  <c r="D496" i="222"/>
  <c r="C497" i="222"/>
  <c r="B494" i="220"/>
  <c r="D494" i="220"/>
  <c r="C495" i="220"/>
  <c r="D493" i="225"/>
  <c r="C494" i="225"/>
  <c r="B493" i="225"/>
  <c r="C494" i="219"/>
  <c r="B493" i="219"/>
  <c r="D493" i="219"/>
  <c r="B496" i="212"/>
  <c r="D496" i="212"/>
  <c r="C497" i="212"/>
  <c r="D494" i="217"/>
  <c r="C495" i="217"/>
  <c r="B494" i="217"/>
  <c r="B495" i="221"/>
  <c r="D495" i="221"/>
  <c r="C496" i="221"/>
  <c r="D494" i="215"/>
  <c r="B494" i="215"/>
  <c r="C495" i="215"/>
  <c r="D494" i="218"/>
  <c r="B494" i="218"/>
  <c r="C495" i="218"/>
  <c r="C496" i="214"/>
  <c r="B495" i="214"/>
  <c r="D495" i="214"/>
  <c r="B493" i="216"/>
  <c r="C494" i="216"/>
  <c r="D493" i="216"/>
  <c r="B495" i="213"/>
  <c r="C496" i="213"/>
  <c r="D495" i="213"/>
  <c r="D496" i="226"/>
  <c r="B496" i="226"/>
  <c r="C497" i="226"/>
  <c r="D496" i="224"/>
  <c r="C497" i="224"/>
  <c r="B496" i="224"/>
  <c r="C501" i="227" l="1"/>
  <c r="B500" i="227"/>
  <c r="D500" i="227"/>
  <c r="B501" i="229"/>
  <c r="D501" i="229"/>
  <c r="C502" i="229"/>
  <c r="B498" i="230"/>
  <c r="D498" i="230"/>
  <c r="C499" i="230"/>
  <c r="B499" i="228"/>
  <c r="D499" i="228"/>
  <c r="C500" i="228"/>
  <c r="D496" i="214"/>
  <c r="C497" i="214"/>
  <c r="B496" i="214"/>
  <c r="B497" i="224"/>
  <c r="D497" i="224"/>
  <c r="C498" i="224"/>
  <c r="C496" i="215"/>
  <c r="B495" i="215"/>
  <c r="D495" i="215"/>
  <c r="B497" i="222"/>
  <c r="D497" i="222"/>
  <c r="C498" i="222"/>
  <c r="D496" i="213"/>
  <c r="C497" i="213"/>
  <c r="B496" i="213"/>
  <c r="C498" i="226"/>
  <c r="D497" i="226"/>
  <c r="B497" i="226"/>
  <c r="D494" i="225"/>
  <c r="C495" i="225"/>
  <c r="B494" i="225"/>
  <c r="B495" i="220"/>
  <c r="D495" i="220"/>
  <c r="C496" i="220"/>
  <c r="D494" i="216"/>
  <c r="C495" i="216"/>
  <c r="B494" i="216"/>
  <c r="C498" i="223"/>
  <c r="B497" i="223"/>
  <c r="D497" i="223"/>
  <c r="B494" i="219"/>
  <c r="D494" i="219"/>
  <c r="C495" i="219"/>
  <c r="C497" i="221"/>
  <c r="B496" i="221"/>
  <c r="D496" i="221"/>
  <c r="B497" i="212"/>
  <c r="D497" i="212"/>
  <c r="C498" i="212"/>
  <c r="C496" i="218"/>
  <c r="B495" i="218"/>
  <c r="D495" i="218"/>
  <c r="B495" i="217"/>
  <c r="D495" i="217"/>
  <c r="C496" i="217"/>
  <c r="C503" i="229" l="1"/>
  <c r="B502" i="229"/>
  <c r="D502" i="229"/>
  <c r="B500" i="228"/>
  <c r="D500" i="228"/>
  <c r="C501" i="228"/>
  <c r="D499" i="230"/>
  <c r="C500" i="230"/>
  <c r="B499" i="230"/>
  <c r="B501" i="227"/>
  <c r="D501" i="227"/>
  <c r="C502" i="227"/>
  <c r="B497" i="213"/>
  <c r="D497" i="213"/>
  <c r="C498" i="213"/>
  <c r="C499" i="222"/>
  <c r="B498" i="222"/>
  <c r="D498" i="222"/>
  <c r="B495" i="216"/>
  <c r="D495" i="216"/>
  <c r="C496" i="216"/>
  <c r="B498" i="224"/>
  <c r="C499" i="224"/>
  <c r="D498" i="224"/>
  <c r="B496" i="218"/>
  <c r="C497" i="218"/>
  <c r="D496" i="218"/>
  <c r="B496" i="215"/>
  <c r="D496" i="215"/>
  <c r="C497" i="215"/>
  <c r="B498" i="226"/>
  <c r="C499" i="226"/>
  <c r="D498" i="226"/>
  <c r="B498" i="212"/>
  <c r="C499" i="212"/>
  <c r="D498" i="212"/>
  <c r="D496" i="217"/>
  <c r="C497" i="217"/>
  <c r="B496" i="217"/>
  <c r="C497" i="220"/>
  <c r="B496" i="220"/>
  <c r="D496" i="220"/>
  <c r="B495" i="225"/>
  <c r="C496" i="225"/>
  <c r="D495" i="225"/>
  <c r="B497" i="214"/>
  <c r="D497" i="214"/>
  <c r="C498" i="214"/>
  <c r="D498" i="223"/>
  <c r="C499" i="223"/>
  <c r="B498" i="223"/>
  <c r="B497" i="221"/>
  <c r="D497" i="221"/>
  <c r="C498" i="221"/>
  <c r="B495" i="219"/>
  <c r="D495" i="219"/>
  <c r="C496" i="219"/>
  <c r="B502" i="227" l="1"/>
  <c r="D502" i="227"/>
  <c r="C503" i="227"/>
  <c r="B500" i="230"/>
  <c r="C501" i="230"/>
  <c r="D500" i="230"/>
  <c r="C502" i="228"/>
  <c r="D501" i="228"/>
  <c r="B501" i="228"/>
  <c r="C504" i="229"/>
  <c r="B503" i="229"/>
  <c r="D503" i="229"/>
  <c r="D496" i="225"/>
  <c r="B496" i="225"/>
  <c r="C497" i="225"/>
  <c r="D498" i="221"/>
  <c r="B498" i="221"/>
  <c r="C499" i="221"/>
  <c r="B499" i="212"/>
  <c r="D499" i="212"/>
  <c r="C500" i="212"/>
  <c r="C497" i="219"/>
  <c r="B496" i="219"/>
  <c r="D496" i="219"/>
  <c r="D496" i="216"/>
  <c r="B496" i="216"/>
  <c r="C497" i="216"/>
  <c r="D497" i="220"/>
  <c r="C498" i="220"/>
  <c r="B497" i="220"/>
  <c r="B497" i="217"/>
  <c r="D497" i="217"/>
  <c r="C498" i="217"/>
  <c r="B499" i="223"/>
  <c r="D499" i="223"/>
  <c r="C500" i="223"/>
  <c r="B499" i="226"/>
  <c r="D499" i="226"/>
  <c r="C500" i="226"/>
  <c r="D499" i="222"/>
  <c r="C500" i="222"/>
  <c r="B499" i="222"/>
  <c r="D499" i="224"/>
  <c r="C500" i="224"/>
  <c r="B499" i="224"/>
  <c r="B498" i="213"/>
  <c r="D498" i="213"/>
  <c r="C499" i="213"/>
  <c r="B497" i="215"/>
  <c r="D497" i="215"/>
  <c r="C498" i="215"/>
  <c r="B497" i="218"/>
  <c r="D497" i="218"/>
  <c r="C498" i="218"/>
  <c r="B498" i="214"/>
  <c r="C499" i="214"/>
  <c r="D498" i="214"/>
  <c r="D502" i="228" l="1"/>
  <c r="C503" i="228"/>
  <c r="B502" i="228"/>
  <c r="D504" i="229"/>
  <c r="B504" i="229"/>
  <c r="C505" i="229"/>
  <c r="B501" i="230"/>
  <c r="D501" i="230"/>
  <c r="C502" i="230"/>
  <c r="D503" i="227"/>
  <c r="C504" i="227"/>
  <c r="B503" i="227"/>
  <c r="B500" i="224"/>
  <c r="D500" i="224"/>
  <c r="C501" i="224"/>
  <c r="C498" i="216"/>
  <c r="B497" i="216"/>
  <c r="D497" i="216"/>
  <c r="D499" i="214"/>
  <c r="C500" i="214"/>
  <c r="B499" i="214"/>
  <c r="C501" i="226"/>
  <c r="B500" i="226"/>
  <c r="D500" i="226"/>
  <c r="C499" i="218"/>
  <c r="B498" i="218"/>
  <c r="D498" i="218"/>
  <c r="D499" i="221"/>
  <c r="C500" i="221"/>
  <c r="B499" i="221"/>
  <c r="B500" i="212"/>
  <c r="C501" i="212"/>
  <c r="D500" i="212"/>
  <c r="B500" i="222"/>
  <c r="D500" i="222"/>
  <c r="C501" i="222"/>
  <c r="C499" i="215"/>
  <c r="B498" i="215"/>
  <c r="D498" i="215"/>
  <c r="C500" i="213"/>
  <c r="D499" i="213"/>
  <c r="B499" i="213"/>
  <c r="B497" i="225"/>
  <c r="C498" i="225"/>
  <c r="D497" i="225"/>
  <c r="D498" i="217"/>
  <c r="B498" i="217"/>
  <c r="C499" i="217"/>
  <c r="B497" i="219"/>
  <c r="D497" i="219"/>
  <c r="C498" i="219"/>
  <c r="D500" i="223"/>
  <c r="C501" i="223"/>
  <c r="B500" i="223"/>
  <c r="B498" i="220"/>
  <c r="D498" i="220"/>
  <c r="C499" i="220"/>
  <c r="C503" i="230" l="1"/>
  <c r="B502" i="230"/>
  <c r="D502" i="230"/>
  <c r="C505" i="227"/>
  <c r="B504" i="227"/>
  <c r="D504" i="227"/>
  <c r="D505" i="229"/>
  <c r="B505" i="229"/>
  <c r="C506" i="229"/>
  <c r="B503" i="228"/>
  <c r="D503" i="228"/>
  <c r="C504" i="228"/>
  <c r="B500" i="213"/>
  <c r="D500" i="213"/>
  <c r="C501" i="213"/>
  <c r="B499" i="215"/>
  <c r="D499" i="215"/>
  <c r="C500" i="215"/>
  <c r="B498" i="225"/>
  <c r="D498" i="225"/>
  <c r="C499" i="225"/>
  <c r="B499" i="218"/>
  <c r="D499" i="218"/>
  <c r="C500" i="218"/>
  <c r="B498" i="219"/>
  <c r="D498" i="219"/>
  <c r="C499" i="219"/>
  <c r="C500" i="217"/>
  <c r="D499" i="217"/>
  <c r="B499" i="217"/>
  <c r="B498" i="216"/>
  <c r="C499" i="216"/>
  <c r="D498" i="216"/>
  <c r="B501" i="222"/>
  <c r="D501" i="222"/>
  <c r="C502" i="222"/>
  <c r="B501" i="224"/>
  <c r="D501" i="224"/>
  <c r="C502" i="224"/>
  <c r="D501" i="223"/>
  <c r="C502" i="223"/>
  <c r="B501" i="223"/>
  <c r="C502" i="212"/>
  <c r="D501" i="212"/>
  <c r="B501" i="212"/>
  <c r="B499" i="220"/>
  <c r="C500" i="220"/>
  <c r="D499" i="220"/>
  <c r="D501" i="226"/>
  <c r="C502" i="226"/>
  <c r="B501" i="226"/>
  <c r="B500" i="214"/>
  <c r="D500" i="214"/>
  <c r="C501" i="214"/>
  <c r="C501" i="221"/>
  <c r="D500" i="221"/>
  <c r="B500" i="221"/>
  <c r="B504" i="228" l="1"/>
  <c r="C505" i="228"/>
  <c r="D504" i="228"/>
  <c r="C507" i="229"/>
  <c r="B506" i="229"/>
  <c r="D506" i="229"/>
  <c r="B505" i="227"/>
  <c r="D505" i="227"/>
  <c r="C506" i="227"/>
  <c r="B503" i="230"/>
  <c r="D503" i="230"/>
  <c r="C504" i="230"/>
  <c r="C500" i="219"/>
  <c r="B499" i="219"/>
  <c r="D499" i="219"/>
  <c r="B502" i="223"/>
  <c r="D502" i="223"/>
  <c r="C503" i="223"/>
  <c r="B502" i="212"/>
  <c r="D502" i="212"/>
  <c r="C503" i="212"/>
  <c r="B500" i="215"/>
  <c r="D500" i="215"/>
  <c r="C501" i="215"/>
  <c r="C503" i="224"/>
  <c r="B502" i="224"/>
  <c r="D502" i="224"/>
  <c r="D502" i="226"/>
  <c r="C503" i="226"/>
  <c r="B502" i="226"/>
  <c r="B501" i="214"/>
  <c r="D501" i="214"/>
  <c r="C502" i="214"/>
  <c r="D502" i="222"/>
  <c r="C503" i="222"/>
  <c r="B502" i="222"/>
  <c r="B501" i="213"/>
  <c r="D501" i="213"/>
  <c r="C502" i="213"/>
  <c r="B501" i="221"/>
  <c r="D501" i="221"/>
  <c r="C502" i="221"/>
  <c r="B500" i="217"/>
  <c r="D500" i="217"/>
  <c r="C501" i="217"/>
  <c r="B500" i="218"/>
  <c r="D500" i="218"/>
  <c r="C501" i="218"/>
  <c r="C500" i="225"/>
  <c r="D499" i="225"/>
  <c r="B499" i="225"/>
  <c r="B499" i="216"/>
  <c r="D499" i="216"/>
  <c r="C500" i="216"/>
  <c r="D500" i="220"/>
  <c r="C501" i="220"/>
  <c r="B500" i="220"/>
  <c r="C507" i="227" l="1"/>
  <c r="B506" i="227"/>
  <c r="D506" i="227"/>
  <c r="D505" i="228"/>
  <c r="C506" i="228"/>
  <c r="B505" i="228"/>
  <c r="C505" i="230"/>
  <c r="B504" i="230"/>
  <c r="D504" i="230"/>
  <c r="D507" i="229"/>
  <c r="B507" i="229"/>
  <c r="C508" i="229"/>
  <c r="B502" i="221"/>
  <c r="D502" i="221"/>
  <c r="C503" i="221"/>
  <c r="B503" i="212"/>
  <c r="D503" i="212"/>
  <c r="C504" i="212"/>
  <c r="B503" i="224"/>
  <c r="C504" i="224"/>
  <c r="D503" i="224"/>
  <c r="C503" i="214"/>
  <c r="D502" i="214"/>
  <c r="B502" i="214"/>
  <c r="B501" i="220"/>
  <c r="D501" i="220"/>
  <c r="C502" i="220"/>
  <c r="B503" i="222"/>
  <c r="D503" i="222"/>
  <c r="C504" i="222"/>
  <c r="C503" i="213"/>
  <c r="B502" i="213"/>
  <c r="D502" i="213"/>
  <c r="C501" i="216"/>
  <c r="B500" i="216"/>
  <c r="D500" i="216"/>
  <c r="C501" i="225"/>
  <c r="B500" i="225"/>
  <c r="D500" i="225"/>
  <c r="C502" i="218"/>
  <c r="B501" i="218"/>
  <c r="D501" i="218"/>
  <c r="C502" i="215"/>
  <c r="B501" i="215"/>
  <c r="D501" i="215"/>
  <c r="D503" i="223"/>
  <c r="B503" i="223"/>
  <c r="C504" i="223"/>
  <c r="B501" i="217"/>
  <c r="D501" i="217"/>
  <c r="C502" i="217"/>
  <c r="B503" i="226"/>
  <c r="D503" i="226"/>
  <c r="C504" i="226"/>
  <c r="D500" i="219"/>
  <c r="C501" i="219"/>
  <c r="B500" i="219"/>
  <c r="B508" i="229" l="1"/>
  <c r="C509" i="229"/>
  <c r="D508" i="229"/>
  <c r="C506" i="230"/>
  <c r="D505" i="230"/>
  <c r="B505" i="230"/>
  <c r="B506" i="228"/>
  <c r="D506" i="228"/>
  <c r="C507" i="228"/>
  <c r="B507" i="227"/>
  <c r="D507" i="227"/>
  <c r="C508" i="227"/>
  <c r="D502" i="215"/>
  <c r="C503" i="215"/>
  <c r="B502" i="215"/>
  <c r="D502" i="218"/>
  <c r="C503" i="218"/>
  <c r="B502" i="218"/>
  <c r="C503" i="217"/>
  <c r="D502" i="217"/>
  <c r="B502" i="217"/>
  <c r="C505" i="212"/>
  <c r="B504" i="212"/>
  <c r="D504" i="212"/>
  <c r="B502" i="220"/>
  <c r="C503" i="220"/>
  <c r="D502" i="220"/>
  <c r="B503" i="214"/>
  <c r="D503" i="214"/>
  <c r="C504" i="214"/>
  <c r="B501" i="219"/>
  <c r="D501" i="219"/>
  <c r="C502" i="219"/>
  <c r="B503" i="213"/>
  <c r="D503" i="213"/>
  <c r="C504" i="213"/>
  <c r="C504" i="221"/>
  <c r="B503" i="221"/>
  <c r="D503" i="221"/>
  <c r="D504" i="226"/>
  <c r="B504" i="226"/>
  <c r="C505" i="226"/>
  <c r="B501" i="216"/>
  <c r="D501" i="216"/>
  <c r="C502" i="216"/>
  <c r="B504" i="222"/>
  <c r="D504" i="222"/>
  <c r="C505" i="222"/>
  <c r="B501" i="225"/>
  <c r="D501" i="225"/>
  <c r="C502" i="225"/>
  <c r="D504" i="224"/>
  <c r="B504" i="224"/>
  <c r="C505" i="224"/>
  <c r="C505" i="223"/>
  <c r="D504" i="223"/>
  <c r="B504" i="223"/>
  <c r="D507" i="228" l="1"/>
  <c r="C508" i="228"/>
  <c r="B507" i="228"/>
  <c r="B508" i="227"/>
  <c r="D508" i="227"/>
  <c r="C509" i="227"/>
  <c r="D506" i="230"/>
  <c r="B506" i="230"/>
  <c r="C507" i="230"/>
  <c r="D509" i="229"/>
  <c r="B509" i="229"/>
  <c r="C510" i="229"/>
  <c r="C504" i="220"/>
  <c r="D503" i="220"/>
  <c r="B503" i="220"/>
  <c r="C506" i="224"/>
  <c r="B505" i="224"/>
  <c r="D505" i="224"/>
  <c r="B504" i="213"/>
  <c r="D504" i="213"/>
  <c r="C505" i="213"/>
  <c r="B502" i="225"/>
  <c r="D502" i="225"/>
  <c r="C503" i="225"/>
  <c r="B505" i="223"/>
  <c r="D505" i="223"/>
  <c r="C506" i="223"/>
  <c r="B505" i="212"/>
  <c r="D505" i="212"/>
  <c r="C506" i="212"/>
  <c r="C503" i="219"/>
  <c r="D502" i="219"/>
  <c r="B502" i="219"/>
  <c r="B503" i="218"/>
  <c r="D503" i="218"/>
  <c r="C504" i="218"/>
  <c r="C506" i="226"/>
  <c r="B505" i="226"/>
  <c r="D505" i="226"/>
  <c r="B504" i="221"/>
  <c r="D504" i="221"/>
  <c r="C505" i="221"/>
  <c r="B503" i="217"/>
  <c r="D503" i="217"/>
  <c r="C504" i="217"/>
  <c r="B504" i="214"/>
  <c r="D504" i="214"/>
  <c r="C505" i="214"/>
  <c r="B503" i="215"/>
  <c r="D503" i="215"/>
  <c r="C504" i="215"/>
  <c r="C506" i="222"/>
  <c r="D505" i="222"/>
  <c r="B505" i="222"/>
  <c r="B502" i="216"/>
  <c r="C503" i="216"/>
  <c r="D502" i="216"/>
  <c r="B507" i="230" l="1"/>
  <c r="D507" i="230"/>
  <c r="C508" i="230"/>
  <c r="B510" i="229"/>
  <c r="D510" i="229"/>
  <c r="C511" i="229"/>
  <c r="C510" i="227"/>
  <c r="B509" i="227"/>
  <c r="D509" i="227"/>
  <c r="C509" i="228"/>
  <c r="B508" i="228"/>
  <c r="D508" i="228"/>
  <c r="B503" i="225"/>
  <c r="D503" i="225"/>
  <c r="C504" i="225"/>
  <c r="B504" i="215"/>
  <c r="C505" i="215"/>
  <c r="D504" i="215"/>
  <c r="D506" i="223"/>
  <c r="C507" i="223"/>
  <c r="B506" i="223"/>
  <c r="B504" i="218"/>
  <c r="C505" i="218"/>
  <c r="D504" i="218"/>
  <c r="C504" i="216"/>
  <c r="B503" i="216"/>
  <c r="D503" i="216"/>
  <c r="B506" i="222"/>
  <c r="D506" i="222"/>
  <c r="C507" i="222"/>
  <c r="D505" i="221"/>
  <c r="C506" i="221"/>
  <c r="B505" i="221"/>
  <c r="C506" i="213"/>
  <c r="B505" i="213"/>
  <c r="D505" i="213"/>
  <c r="B506" i="224"/>
  <c r="D506" i="224"/>
  <c r="C507" i="224"/>
  <c r="B506" i="226"/>
  <c r="D506" i="226"/>
  <c r="C507" i="226"/>
  <c r="C506" i="214"/>
  <c r="B505" i="214"/>
  <c r="D505" i="214"/>
  <c r="D503" i="219"/>
  <c r="C504" i="219"/>
  <c r="B503" i="219"/>
  <c r="B506" i="212"/>
  <c r="D506" i="212"/>
  <c r="C507" i="212"/>
  <c r="B504" i="217"/>
  <c r="D504" i="217"/>
  <c r="C505" i="217"/>
  <c r="B504" i="220"/>
  <c r="D504" i="220"/>
  <c r="C505" i="220"/>
  <c r="B511" i="229" l="1"/>
  <c r="D511" i="229"/>
  <c r="C512" i="229"/>
  <c r="B509" i="228"/>
  <c r="D509" i="228"/>
  <c r="C510" i="228"/>
  <c r="D510" i="227"/>
  <c r="C511" i="227"/>
  <c r="B510" i="227"/>
  <c r="C509" i="230"/>
  <c r="B508" i="230"/>
  <c r="D508" i="230"/>
  <c r="B506" i="214"/>
  <c r="D506" i="214"/>
  <c r="C507" i="214"/>
  <c r="C508" i="224"/>
  <c r="D507" i="224"/>
  <c r="B507" i="224"/>
  <c r="D504" i="216"/>
  <c r="C505" i="216"/>
  <c r="B504" i="216"/>
  <c r="B507" i="226"/>
  <c r="C508" i="226"/>
  <c r="D507" i="226"/>
  <c r="D505" i="218"/>
  <c r="C506" i="218"/>
  <c r="B505" i="218"/>
  <c r="D505" i="215"/>
  <c r="C506" i="215"/>
  <c r="B505" i="215"/>
  <c r="C506" i="217"/>
  <c r="B505" i="217"/>
  <c r="D505" i="217"/>
  <c r="B505" i="220"/>
  <c r="D505" i="220"/>
  <c r="C506" i="220"/>
  <c r="B504" i="225"/>
  <c r="D504" i="225"/>
  <c r="C505" i="225"/>
  <c r="C508" i="212"/>
  <c r="B507" i="212"/>
  <c r="D507" i="212"/>
  <c r="D506" i="221"/>
  <c r="C507" i="221"/>
  <c r="B506" i="221"/>
  <c r="B507" i="222"/>
  <c r="D507" i="222"/>
  <c r="C508" i="222"/>
  <c r="C508" i="223"/>
  <c r="B507" i="223"/>
  <c r="D507" i="223"/>
  <c r="B506" i="213"/>
  <c r="D506" i="213"/>
  <c r="C507" i="213"/>
  <c r="D504" i="219"/>
  <c r="B504" i="219"/>
  <c r="C505" i="219"/>
  <c r="B509" i="230" l="1"/>
  <c r="D509" i="230"/>
  <c r="C510" i="230"/>
  <c r="B510" i="228"/>
  <c r="D510" i="228"/>
  <c r="C511" i="228"/>
  <c r="B511" i="227"/>
  <c r="D511" i="227"/>
  <c r="C512" i="227"/>
  <c r="C513" i="229"/>
  <c r="B512" i="229"/>
  <c r="D512" i="229"/>
  <c r="B505" i="219"/>
  <c r="D505" i="219"/>
  <c r="C506" i="219"/>
  <c r="D506" i="218"/>
  <c r="C507" i="218"/>
  <c r="B506" i="218"/>
  <c r="C506" i="225"/>
  <c r="D505" i="225"/>
  <c r="B505" i="225"/>
  <c r="B508" i="226"/>
  <c r="D508" i="226"/>
  <c r="C509" i="226"/>
  <c r="D507" i="221"/>
  <c r="C508" i="221"/>
  <c r="B507" i="221"/>
  <c r="D508" i="212"/>
  <c r="C509" i="212"/>
  <c r="B508" i="212"/>
  <c r="B507" i="213"/>
  <c r="D507" i="213"/>
  <c r="C508" i="213"/>
  <c r="B508" i="223"/>
  <c r="D508" i="223"/>
  <c r="C509" i="223"/>
  <c r="C507" i="220"/>
  <c r="B506" i="220"/>
  <c r="D506" i="220"/>
  <c r="C509" i="222"/>
  <c r="D508" i="222"/>
  <c r="B508" i="222"/>
  <c r="C509" i="224"/>
  <c r="B508" i="224"/>
  <c r="D508" i="224"/>
  <c r="D506" i="217"/>
  <c r="C507" i="217"/>
  <c r="B506" i="217"/>
  <c r="B507" i="214"/>
  <c r="D507" i="214"/>
  <c r="C508" i="214"/>
  <c r="B505" i="216"/>
  <c r="D505" i="216"/>
  <c r="C506" i="216"/>
  <c r="D506" i="215"/>
  <c r="C507" i="215"/>
  <c r="B506" i="215"/>
  <c r="B512" i="227" l="1"/>
  <c r="D512" i="227"/>
  <c r="C513" i="227"/>
  <c r="C514" i="229"/>
  <c r="B513" i="229"/>
  <c r="D513" i="229"/>
  <c r="C512" i="228"/>
  <c r="B511" i="228"/>
  <c r="D511" i="228"/>
  <c r="B510" i="230"/>
  <c r="D510" i="230"/>
  <c r="C511" i="230"/>
  <c r="B508" i="221"/>
  <c r="D508" i="221"/>
  <c r="C509" i="221"/>
  <c r="D509" i="226"/>
  <c r="C510" i="226"/>
  <c r="B509" i="226"/>
  <c r="B507" i="215"/>
  <c r="D507" i="215"/>
  <c r="C508" i="215"/>
  <c r="C509" i="214"/>
  <c r="B508" i="214"/>
  <c r="D508" i="214"/>
  <c r="D509" i="224"/>
  <c r="B509" i="224"/>
  <c r="C510" i="224"/>
  <c r="B509" i="222"/>
  <c r="D509" i="222"/>
  <c r="C510" i="222"/>
  <c r="B507" i="220"/>
  <c r="D507" i="220"/>
  <c r="C508" i="220"/>
  <c r="B507" i="218"/>
  <c r="D507" i="218"/>
  <c r="C508" i="218"/>
  <c r="B509" i="223"/>
  <c r="D509" i="223"/>
  <c r="C510" i="223"/>
  <c r="C507" i="219"/>
  <c r="B506" i="219"/>
  <c r="D506" i="219"/>
  <c r="C509" i="213"/>
  <c r="B508" i="213"/>
  <c r="D508" i="213"/>
  <c r="B506" i="216"/>
  <c r="D506" i="216"/>
  <c r="C507" i="216"/>
  <c r="C507" i="225"/>
  <c r="B506" i="225"/>
  <c r="D506" i="225"/>
  <c r="B507" i="217"/>
  <c r="D507" i="217"/>
  <c r="C508" i="217"/>
  <c r="C510" i="212"/>
  <c r="B509" i="212"/>
  <c r="D509" i="212"/>
  <c r="B512" i="228" l="1"/>
  <c r="D512" i="228"/>
  <c r="C513" i="228"/>
  <c r="B514" i="229"/>
  <c r="D514" i="229"/>
  <c r="C515" i="229"/>
  <c r="C512" i="230"/>
  <c r="B511" i="230"/>
  <c r="D511" i="230"/>
  <c r="B513" i="227"/>
  <c r="D513" i="227"/>
  <c r="C514" i="227"/>
  <c r="C511" i="223"/>
  <c r="B510" i="223"/>
  <c r="D510" i="223"/>
  <c r="D509" i="213"/>
  <c r="C510" i="213"/>
  <c r="B509" i="213"/>
  <c r="B507" i="219"/>
  <c r="D507" i="219"/>
  <c r="C508" i="219"/>
  <c r="D507" i="225"/>
  <c r="C508" i="225"/>
  <c r="B507" i="225"/>
  <c r="D510" i="226"/>
  <c r="C511" i="226"/>
  <c r="B510" i="226"/>
  <c r="B510" i="224"/>
  <c r="D510" i="224"/>
  <c r="C511" i="224"/>
  <c r="B510" i="212"/>
  <c r="D510" i="212"/>
  <c r="C511" i="212"/>
  <c r="B508" i="217"/>
  <c r="C509" i="217"/>
  <c r="D508" i="217"/>
  <c r="D508" i="218"/>
  <c r="B508" i="218"/>
  <c r="C509" i="218"/>
  <c r="B509" i="221"/>
  <c r="D509" i="221"/>
  <c r="C510" i="221"/>
  <c r="B509" i="214"/>
  <c r="D509" i="214"/>
  <c r="C510" i="214"/>
  <c r="D508" i="215"/>
  <c r="C509" i="215"/>
  <c r="B508" i="215"/>
  <c r="B508" i="220"/>
  <c r="D508" i="220"/>
  <c r="C509" i="220"/>
  <c r="B510" i="222"/>
  <c r="D510" i="222"/>
  <c r="C511" i="222"/>
  <c r="D507" i="216"/>
  <c r="C508" i="216"/>
  <c r="B507" i="216"/>
  <c r="D512" i="230" l="1"/>
  <c r="C513" i="230"/>
  <c r="B512" i="230"/>
  <c r="B515" i="229"/>
  <c r="D515" i="229"/>
  <c r="C516" i="229"/>
  <c r="B514" i="227"/>
  <c r="D514" i="227"/>
  <c r="C515" i="227"/>
  <c r="B513" i="228"/>
  <c r="D513" i="228"/>
  <c r="C514" i="228"/>
  <c r="B511" i="226"/>
  <c r="D511" i="226"/>
  <c r="C512" i="226"/>
  <c r="C511" i="221"/>
  <c r="B510" i="221"/>
  <c r="D510" i="221"/>
  <c r="B508" i="219"/>
  <c r="D508" i="219"/>
  <c r="C509" i="219"/>
  <c r="D508" i="216"/>
  <c r="C509" i="216"/>
  <c r="B508" i="216"/>
  <c r="B509" i="218"/>
  <c r="D509" i="218"/>
  <c r="C510" i="218"/>
  <c r="B510" i="213"/>
  <c r="D510" i="213"/>
  <c r="C511" i="213"/>
  <c r="C510" i="220"/>
  <c r="D509" i="220"/>
  <c r="B509" i="220"/>
  <c r="B508" i="225"/>
  <c r="D508" i="225"/>
  <c r="C509" i="225"/>
  <c r="C512" i="222"/>
  <c r="B511" i="222"/>
  <c r="D511" i="222"/>
  <c r="D511" i="212"/>
  <c r="B511" i="212"/>
  <c r="C512" i="212"/>
  <c r="B509" i="215"/>
  <c r="D509" i="215"/>
  <c r="C510" i="215"/>
  <c r="D509" i="217"/>
  <c r="C510" i="217"/>
  <c r="B509" i="217"/>
  <c r="C512" i="224"/>
  <c r="D511" i="224"/>
  <c r="B511" i="224"/>
  <c r="B510" i="214"/>
  <c r="D510" i="214"/>
  <c r="C511" i="214"/>
  <c r="B511" i="223"/>
  <c r="D511" i="223"/>
  <c r="C512" i="223"/>
  <c r="C515" i="228" l="1"/>
  <c r="D514" i="228"/>
  <c r="B514" i="228"/>
  <c r="C516" i="227"/>
  <c r="B515" i="227"/>
  <c r="D515" i="227"/>
  <c r="C517" i="229"/>
  <c r="B516" i="229"/>
  <c r="D516" i="229"/>
  <c r="B513" i="230"/>
  <c r="D513" i="230"/>
  <c r="C514" i="230"/>
  <c r="B512" i="212"/>
  <c r="D512" i="212"/>
  <c r="C513" i="212"/>
  <c r="C510" i="219"/>
  <c r="B509" i="219"/>
  <c r="D509" i="219"/>
  <c r="C512" i="214"/>
  <c r="B511" i="214"/>
  <c r="D511" i="214"/>
  <c r="D509" i="225"/>
  <c r="C510" i="225"/>
  <c r="B509" i="225"/>
  <c r="D511" i="221"/>
  <c r="C512" i="221"/>
  <c r="B511" i="221"/>
  <c r="D510" i="218"/>
  <c r="C511" i="218"/>
  <c r="B510" i="218"/>
  <c r="B509" i="216"/>
  <c r="D509" i="216"/>
  <c r="C510" i="216"/>
  <c r="B510" i="220"/>
  <c r="D510" i="220"/>
  <c r="C511" i="220"/>
  <c r="C513" i="226"/>
  <c r="D512" i="226"/>
  <c r="B512" i="226"/>
  <c r="B512" i="223"/>
  <c r="C513" i="223"/>
  <c r="D512" i="223"/>
  <c r="B512" i="222"/>
  <c r="D512" i="222"/>
  <c r="C513" i="222"/>
  <c r="D512" i="224"/>
  <c r="C513" i="224"/>
  <c r="B512" i="224"/>
  <c r="B511" i="213"/>
  <c r="C512" i="213"/>
  <c r="D511" i="213"/>
  <c r="D510" i="217"/>
  <c r="C511" i="217"/>
  <c r="B510" i="217"/>
  <c r="D510" i="215"/>
  <c r="B510" i="215"/>
  <c r="C511" i="215"/>
  <c r="B514" i="230" l="1"/>
  <c r="D514" i="230"/>
  <c r="C515" i="230"/>
  <c r="C517" i="227"/>
  <c r="B516" i="227"/>
  <c r="D516" i="227"/>
  <c r="B517" i="229"/>
  <c r="D517" i="229"/>
  <c r="C518" i="229"/>
  <c r="B515" i="228"/>
  <c r="D515" i="228"/>
  <c r="C516" i="228"/>
  <c r="C512" i="215"/>
  <c r="B511" i="215"/>
  <c r="D511" i="215"/>
  <c r="D510" i="225"/>
  <c r="C511" i="225"/>
  <c r="B510" i="225"/>
  <c r="C514" i="226"/>
  <c r="B513" i="226"/>
  <c r="D513" i="226"/>
  <c r="B511" i="220"/>
  <c r="D511" i="220"/>
  <c r="C512" i="220"/>
  <c r="C514" i="223"/>
  <c r="B513" i="223"/>
  <c r="D513" i="223"/>
  <c r="B511" i="217"/>
  <c r="D511" i="217"/>
  <c r="C512" i="217"/>
  <c r="B510" i="219"/>
  <c r="D510" i="219"/>
  <c r="C511" i="219"/>
  <c r="D512" i="221"/>
  <c r="C513" i="221"/>
  <c r="B512" i="221"/>
  <c r="D512" i="213"/>
  <c r="C513" i="213"/>
  <c r="B512" i="213"/>
  <c r="C514" i="212"/>
  <c r="D513" i="212"/>
  <c r="B513" i="212"/>
  <c r="D512" i="214"/>
  <c r="C513" i="214"/>
  <c r="B512" i="214"/>
  <c r="C511" i="216"/>
  <c r="D510" i="216"/>
  <c r="B510" i="216"/>
  <c r="B513" i="224"/>
  <c r="D513" i="224"/>
  <c r="C514" i="224"/>
  <c r="B513" i="222"/>
  <c r="D513" i="222"/>
  <c r="C514" i="222"/>
  <c r="C512" i="218"/>
  <c r="B511" i="218"/>
  <c r="D511" i="218"/>
  <c r="B516" i="228" l="1"/>
  <c r="C517" i="228"/>
  <c r="D516" i="228"/>
  <c r="B518" i="229"/>
  <c r="C519" i="229"/>
  <c r="D518" i="229"/>
  <c r="B517" i="227"/>
  <c r="D517" i="227"/>
  <c r="C518" i="227"/>
  <c r="D515" i="230"/>
  <c r="C516" i="230"/>
  <c r="B515" i="230"/>
  <c r="B513" i="214"/>
  <c r="D513" i="214"/>
  <c r="C514" i="214"/>
  <c r="D514" i="223"/>
  <c r="C515" i="223"/>
  <c r="B514" i="223"/>
  <c r="B514" i="212"/>
  <c r="C515" i="212"/>
  <c r="D514" i="212"/>
  <c r="B513" i="213"/>
  <c r="D513" i="213"/>
  <c r="C514" i="213"/>
  <c r="B512" i="218"/>
  <c r="D512" i="218"/>
  <c r="C513" i="218"/>
  <c r="C515" i="222"/>
  <c r="B514" i="222"/>
  <c r="D514" i="222"/>
  <c r="B514" i="224"/>
  <c r="D514" i="224"/>
  <c r="C515" i="224"/>
  <c r="B511" i="219"/>
  <c r="D511" i="219"/>
  <c r="C512" i="219"/>
  <c r="B511" i="225"/>
  <c r="D511" i="225"/>
  <c r="C512" i="225"/>
  <c r="C513" i="220"/>
  <c r="B512" i="220"/>
  <c r="D512" i="220"/>
  <c r="B514" i="226"/>
  <c r="D514" i="226"/>
  <c r="C515" i="226"/>
  <c r="D513" i="221"/>
  <c r="B513" i="221"/>
  <c r="C514" i="221"/>
  <c r="D512" i="217"/>
  <c r="B512" i="217"/>
  <c r="C513" i="217"/>
  <c r="B511" i="216"/>
  <c r="D511" i="216"/>
  <c r="C512" i="216"/>
  <c r="B512" i="215"/>
  <c r="D512" i="215"/>
  <c r="C513" i="215"/>
  <c r="B516" i="230" l="1"/>
  <c r="D516" i="230"/>
  <c r="C517" i="230"/>
  <c r="C520" i="229"/>
  <c r="B519" i="229"/>
  <c r="D519" i="229"/>
  <c r="C518" i="228"/>
  <c r="B517" i="228"/>
  <c r="D517" i="228"/>
  <c r="B518" i="227"/>
  <c r="D518" i="227"/>
  <c r="C519" i="227"/>
  <c r="D515" i="222"/>
  <c r="C516" i="222"/>
  <c r="B515" i="222"/>
  <c r="D513" i="220"/>
  <c r="C514" i="220"/>
  <c r="B513" i="220"/>
  <c r="B515" i="223"/>
  <c r="D515" i="223"/>
  <c r="C516" i="223"/>
  <c r="B514" i="213"/>
  <c r="D514" i="213"/>
  <c r="C515" i="213"/>
  <c r="C513" i="219"/>
  <c r="D512" i="219"/>
  <c r="B512" i="219"/>
  <c r="B514" i="214"/>
  <c r="C515" i="214"/>
  <c r="D514" i="214"/>
  <c r="B513" i="215"/>
  <c r="D513" i="215"/>
  <c r="C514" i="215"/>
  <c r="D512" i="225"/>
  <c r="B512" i="225"/>
  <c r="C513" i="225"/>
  <c r="D512" i="216"/>
  <c r="B512" i="216"/>
  <c r="C513" i="216"/>
  <c r="B513" i="217"/>
  <c r="D513" i="217"/>
  <c r="C514" i="217"/>
  <c r="B513" i="218"/>
  <c r="D513" i="218"/>
  <c r="C514" i="218"/>
  <c r="B515" i="212"/>
  <c r="D515" i="212"/>
  <c r="C516" i="212"/>
  <c r="D515" i="224"/>
  <c r="C516" i="224"/>
  <c r="B515" i="224"/>
  <c r="D514" i="221"/>
  <c r="C515" i="221"/>
  <c r="B514" i="221"/>
  <c r="C516" i="226"/>
  <c r="B515" i="226"/>
  <c r="D515" i="226"/>
  <c r="D519" i="227" l="1"/>
  <c r="C520" i="227"/>
  <c r="B519" i="227"/>
  <c r="D518" i="228"/>
  <c r="C519" i="228"/>
  <c r="B518" i="228"/>
  <c r="B520" i="229"/>
  <c r="C521" i="229"/>
  <c r="D520" i="229"/>
  <c r="B517" i="230"/>
  <c r="D517" i="230"/>
  <c r="C518" i="230"/>
  <c r="C516" i="213"/>
  <c r="D515" i="213"/>
  <c r="B515" i="213"/>
  <c r="C515" i="215"/>
  <c r="B514" i="215"/>
  <c r="D514" i="215"/>
  <c r="B514" i="220"/>
  <c r="D514" i="220"/>
  <c r="C515" i="220"/>
  <c r="B515" i="221"/>
  <c r="D515" i="221"/>
  <c r="C516" i="221"/>
  <c r="D516" i="223"/>
  <c r="C517" i="223"/>
  <c r="B516" i="223"/>
  <c r="B513" i="219"/>
  <c r="D513" i="219"/>
  <c r="C514" i="219"/>
  <c r="B516" i="224"/>
  <c r="D516" i="224"/>
  <c r="C517" i="224"/>
  <c r="B513" i="225"/>
  <c r="C514" i="225"/>
  <c r="D513" i="225"/>
  <c r="C517" i="212"/>
  <c r="B516" i="212"/>
  <c r="D516" i="212"/>
  <c r="B516" i="222"/>
  <c r="D516" i="222"/>
  <c r="C517" i="222"/>
  <c r="D514" i="217"/>
  <c r="C515" i="217"/>
  <c r="B514" i="217"/>
  <c r="D516" i="226"/>
  <c r="C517" i="226"/>
  <c r="B516" i="226"/>
  <c r="C514" i="216"/>
  <c r="B513" i="216"/>
  <c r="D513" i="216"/>
  <c r="C515" i="218"/>
  <c r="B514" i="218"/>
  <c r="D514" i="218"/>
  <c r="D515" i="214"/>
  <c r="C516" i="214"/>
  <c r="B515" i="214"/>
  <c r="C519" i="230" l="1"/>
  <c r="B518" i="230"/>
  <c r="D518" i="230"/>
  <c r="D521" i="229"/>
  <c r="B521" i="229"/>
  <c r="C522" i="229"/>
  <c r="B519" i="228"/>
  <c r="D519" i="228"/>
  <c r="C520" i="228"/>
  <c r="B520" i="227"/>
  <c r="D520" i="227"/>
  <c r="C521" i="227"/>
  <c r="C516" i="217"/>
  <c r="D515" i="217"/>
  <c r="B515" i="217"/>
  <c r="B516" i="214"/>
  <c r="D516" i="214"/>
  <c r="C517" i="214"/>
  <c r="D517" i="223"/>
  <c r="C518" i="223"/>
  <c r="B517" i="223"/>
  <c r="D517" i="212"/>
  <c r="C518" i="212"/>
  <c r="B517" i="212"/>
  <c r="B516" i="221"/>
  <c r="C517" i="221"/>
  <c r="D516" i="221"/>
  <c r="B515" i="220"/>
  <c r="C516" i="220"/>
  <c r="D515" i="220"/>
  <c r="B515" i="215"/>
  <c r="D515" i="215"/>
  <c r="C516" i="215"/>
  <c r="B517" i="222"/>
  <c r="D517" i="222"/>
  <c r="C518" i="222"/>
  <c r="B515" i="218"/>
  <c r="D515" i="218"/>
  <c r="C516" i="218"/>
  <c r="B514" i="225"/>
  <c r="D514" i="225"/>
  <c r="C515" i="225"/>
  <c r="D517" i="226"/>
  <c r="C518" i="226"/>
  <c r="B517" i="226"/>
  <c r="B514" i="219"/>
  <c r="D514" i="219"/>
  <c r="C515" i="219"/>
  <c r="B514" i="216"/>
  <c r="D514" i="216"/>
  <c r="C515" i="216"/>
  <c r="B517" i="224"/>
  <c r="D517" i="224"/>
  <c r="C518" i="224"/>
  <c r="B516" i="213"/>
  <c r="D516" i="213"/>
  <c r="C517" i="213"/>
  <c r="B520" i="228" l="1"/>
  <c r="D520" i="228"/>
  <c r="C521" i="228"/>
  <c r="B521" i="227"/>
  <c r="D521" i="227"/>
  <c r="C522" i="227"/>
  <c r="C523" i="229"/>
  <c r="D522" i="229"/>
  <c r="B522" i="229"/>
  <c r="B519" i="230"/>
  <c r="D519" i="230"/>
  <c r="C520" i="230"/>
  <c r="B518" i="226"/>
  <c r="D518" i="226"/>
  <c r="C519" i="226"/>
  <c r="B517" i="221"/>
  <c r="C518" i="221"/>
  <c r="D517" i="221"/>
  <c r="B518" i="212"/>
  <c r="D518" i="212"/>
  <c r="C519" i="212"/>
  <c r="B518" i="223"/>
  <c r="D518" i="223"/>
  <c r="C519" i="223"/>
  <c r="B517" i="214"/>
  <c r="D517" i="214"/>
  <c r="C518" i="214"/>
  <c r="C516" i="225"/>
  <c r="D515" i="225"/>
  <c r="B515" i="225"/>
  <c r="B517" i="213"/>
  <c r="D517" i="213"/>
  <c r="C518" i="213"/>
  <c r="B516" i="218"/>
  <c r="C517" i="218"/>
  <c r="D516" i="218"/>
  <c r="C519" i="224"/>
  <c r="B518" i="224"/>
  <c r="D518" i="224"/>
  <c r="B516" i="215"/>
  <c r="D516" i="215"/>
  <c r="C517" i="215"/>
  <c r="B515" i="216"/>
  <c r="D515" i="216"/>
  <c r="C516" i="216"/>
  <c r="D518" i="222"/>
  <c r="C519" i="222"/>
  <c r="B518" i="222"/>
  <c r="C516" i="219"/>
  <c r="B515" i="219"/>
  <c r="D515" i="219"/>
  <c r="D516" i="220"/>
  <c r="C517" i="220"/>
  <c r="B516" i="220"/>
  <c r="B516" i="217"/>
  <c r="C517" i="217"/>
  <c r="D516" i="217"/>
  <c r="C523" i="227" l="1"/>
  <c r="B522" i="227"/>
  <c r="D522" i="227"/>
  <c r="C521" i="230"/>
  <c r="B520" i="230"/>
  <c r="D520" i="230"/>
  <c r="D523" i="229"/>
  <c r="C524" i="229"/>
  <c r="B523" i="229"/>
  <c r="D521" i="228"/>
  <c r="C522" i="228"/>
  <c r="B521" i="228"/>
  <c r="C518" i="215"/>
  <c r="B517" i="215"/>
  <c r="D517" i="215"/>
  <c r="D516" i="225"/>
  <c r="C517" i="225"/>
  <c r="B516" i="225"/>
  <c r="B517" i="217"/>
  <c r="D517" i="217"/>
  <c r="C518" i="217"/>
  <c r="B519" i="212"/>
  <c r="D519" i="212"/>
  <c r="C520" i="212"/>
  <c r="D518" i="221"/>
  <c r="C519" i="221"/>
  <c r="B518" i="221"/>
  <c r="C519" i="214"/>
  <c r="D518" i="214"/>
  <c r="B518" i="214"/>
  <c r="B519" i="223"/>
  <c r="D519" i="223"/>
  <c r="C520" i="223"/>
  <c r="B519" i="224"/>
  <c r="D519" i="224"/>
  <c r="C520" i="224"/>
  <c r="C518" i="218"/>
  <c r="B517" i="218"/>
  <c r="D517" i="218"/>
  <c r="C520" i="226"/>
  <c r="B519" i="226"/>
  <c r="D519" i="226"/>
  <c r="B517" i="220"/>
  <c r="D517" i="220"/>
  <c r="C518" i="220"/>
  <c r="D516" i="219"/>
  <c r="C517" i="219"/>
  <c r="B516" i="219"/>
  <c r="C519" i="213"/>
  <c r="B518" i="213"/>
  <c r="D518" i="213"/>
  <c r="B519" i="222"/>
  <c r="D519" i="222"/>
  <c r="C520" i="222"/>
  <c r="C517" i="216"/>
  <c r="B516" i="216"/>
  <c r="D516" i="216"/>
  <c r="B522" i="228" l="1"/>
  <c r="D522" i="228"/>
  <c r="C523" i="228"/>
  <c r="B524" i="229"/>
  <c r="C525" i="229"/>
  <c r="D524" i="229"/>
  <c r="C522" i="230"/>
  <c r="D521" i="230"/>
  <c r="B521" i="230"/>
  <c r="B523" i="227"/>
  <c r="D523" i="227"/>
  <c r="C524" i="227"/>
  <c r="C520" i="221"/>
  <c r="D519" i="221"/>
  <c r="B519" i="221"/>
  <c r="B517" i="216"/>
  <c r="D517" i="216"/>
  <c r="C518" i="216"/>
  <c r="B519" i="214"/>
  <c r="D519" i="214"/>
  <c r="C520" i="214"/>
  <c r="B520" i="222"/>
  <c r="D520" i="222"/>
  <c r="C521" i="222"/>
  <c r="D520" i="224"/>
  <c r="C521" i="224"/>
  <c r="B520" i="224"/>
  <c r="B520" i="226"/>
  <c r="D520" i="226"/>
  <c r="C521" i="226"/>
  <c r="C521" i="223"/>
  <c r="D520" i="223"/>
  <c r="B520" i="223"/>
  <c r="B517" i="225"/>
  <c r="D517" i="225"/>
  <c r="C518" i="225"/>
  <c r="C519" i="217"/>
  <c r="D518" i="217"/>
  <c r="B518" i="217"/>
  <c r="D518" i="218"/>
  <c r="C519" i="218"/>
  <c r="B518" i="218"/>
  <c r="C521" i="212"/>
  <c r="D520" i="212"/>
  <c r="B520" i="212"/>
  <c r="B519" i="213"/>
  <c r="D519" i="213"/>
  <c r="C520" i="213"/>
  <c r="B517" i="219"/>
  <c r="D517" i="219"/>
  <c r="C518" i="219"/>
  <c r="B518" i="220"/>
  <c r="D518" i="220"/>
  <c r="C519" i="220"/>
  <c r="D518" i="215"/>
  <c r="C519" i="215"/>
  <c r="B518" i="215"/>
  <c r="D524" i="227" l="1"/>
  <c r="B524" i="227"/>
  <c r="C525" i="227"/>
  <c r="D522" i="230"/>
  <c r="B522" i="230"/>
  <c r="C523" i="230"/>
  <c r="B525" i="229"/>
  <c r="D525" i="229"/>
  <c r="C526" i="229"/>
  <c r="B523" i="228"/>
  <c r="D523" i="228"/>
  <c r="C524" i="228"/>
  <c r="C522" i="222"/>
  <c r="D521" i="222"/>
  <c r="B521" i="222"/>
  <c r="B521" i="212"/>
  <c r="D521" i="212"/>
  <c r="C522" i="212"/>
  <c r="B519" i="217"/>
  <c r="D519" i="217"/>
  <c r="C520" i="217"/>
  <c r="C522" i="224"/>
  <c r="B521" i="224"/>
  <c r="D521" i="224"/>
  <c r="B519" i="218"/>
  <c r="D519" i="218"/>
  <c r="C520" i="218"/>
  <c r="C520" i="220"/>
  <c r="D519" i="220"/>
  <c r="B519" i="220"/>
  <c r="B520" i="214"/>
  <c r="D520" i="214"/>
  <c r="C521" i="214"/>
  <c r="C519" i="225"/>
  <c r="D518" i="225"/>
  <c r="B518" i="225"/>
  <c r="B518" i="219"/>
  <c r="D518" i="219"/>
  <c r="C519" i="219"/>
  <c r="B520" i="213"/>
  <c r="D520" i="213"/>
  <c r="C521" i="213"/>
  <c r="B521" i="226"/>
  <c r="D521" i="226"/>
  <c r="C522" i="226"/>
  <c r="B519" i="215"/>
  <c r="D519" i="215"/>
  <c r="C520" i="215"/>
  <c r="B518" i="216"/>
  <c r="C519" i="216"/>
  <c r="D518" i="216"/>
  <c r="B521" i="223"/>
  <c r="D521" i="223"/>
  <c r="C522" i="223"/>
  <c r="D520" i="221"/>
  <c r="B520" i="221"/>
  <c r="C521" i="221"/>
  <c r="C525" i="228" l="1"/>
  <c r="B524" i="228"/>
  <c r="D524" i="228"/>
  <c r="C527" i="229"/>
  <c r="B526" i="229"/>
  <c r="D526" i="229"/>
  <c r="B523" i="230"/>
  <c r="D523" i="230"/>
  <c r="C524" i="230"/>
  <c r="C526" i="227"/>
  <c r="B525" i="227"/>
  <c r="D525" i="227"/>
  <c r="B520" i="218"/>
  <c r="C521" i="218"/>
  <c r="D520" i="218"/>
  <c r="C522" i="221"/>
  <c r="B521" i="221"/>
  <c r="D521" i="221"/>
  <c r="B522" i="212"/>
  <c r="D522" i="212"/>
  <c r="C523" i="212"/>
  <c r="C522" i="214"/>
  <c r="B521" i="214"/>
  <c r="D521" i="214"/>
  <c r="B520" i="217"/>
  <c r="D520" i="217"/>
  <c r="C521" i="217"/>
  <c r="C520" i="216"/>
  <c r="B519" i="216"/>
  <c r="D519" i="216"/>
  <c r="B522" i="224"/>
  <c r="D522" i="224"/>
  <c r="C523" i="224"/>
  <c r="C523" i="223"/>
  <c r="B522" i="223"/>
  <c r="D522" i="223"/>
  <c r="B519" i="225"/>
  <c r="D519" i="225"/>
  <c r="C520" i="225"/>
  <c r="B520" i="220"/>
  <c r="D520" i="220"/>
  <c r="C521" i="220"/>
  <c r="C522" i="213"/>
  <c r="B521" i="213"/>
  <c r="D521" i="213"/>
  <c r="D519" i="219"/>
  <c r="C520" i="219"/>
  <c r="B519" i="219"/>
  <c r="B520" i="215"/>
  <c r="C521" i="215"/>
  <c r="D520" i="215"/>
  <c r="C523" i="226"/>
  <c r="D522" i="226"/>
  <c r="B522" i="226"/>
  <c r="B522" i="222"/>
  <c r="D522" i="222"/>
  <c r="C523" i="222"/>
  <c r="C525" i="230" l="1"/>
  <c r="B524" i="230"/>
  <c r="D524" i="230"/>
  <c r="D526" i="227"/>
  <c r="C527" i="227"/>
  <c r="B526" i="227"/>
  <c r="D527" i="229"/>
  <c r="C528" i="229"/>
  <c r="B527" i="229"/>
  <c r="B525" i="228"/>
  <c r="D525" i="228"/>
  <c r="C526" i="228"/>
  <c r="C522" i="217"/>
  <c r="B521" i="217"/>
  <c r="D521" i="217"/>
  <c r="B523" i="222"/>
  <c r="D523" i="222"/>
  <c r="C524" i="222"/>
  <c r="C524" i="212"/>
  <c r="D523" i="212"/>
  <c r="B523" i="212"/>
  <c r="C524" i="223"/>
  <c r="D523" i="223"/>
  <c r="B523" i="223"/>
  <c r="B521" i="220"/>
  <c r="D521" i="220"/>
  <c r="C522" i="220"/>
  <c r="B523" i="226"/>
  <c r="D523" i="226"/>
  <c r="C524" i="226"/>
  <c r="B522" i="213"/>
  <c r="D522" i="213"/>
  <c r="C523" i="213"/>
  <c r="B522" i="221"/>
  <c r="D522" i="221"/>
  <c r="C523" i="221"/>
  <c r="D520" i="216"/>
  <c r="C521" i="216"/>
  <c r="B520" i="216"/>
  <c r="B523" i="224"/>
  <c r="D523" i="224"/>
  <c r="C524" i="224"/>
  <c r="D520" i="219"/>
  <c r="B520" i="219"/>
  <c r="C521" i="219"/>
  <c r="D521" i="218"/>
  <c r="C522" i="218"/>
  <c r="B521" i="218"/>
  <c r="B520" i="225"/>
  <c r="D520" i="225"/>
  <c r="C521" i="225"/>
  <c r="B522" i="214"/>
  <c r="D522" i="214"/>
  <c r="C523" i="214"/>
  <c r="D521" i="215"/>
  <c r="C522" i="215"/>
  <c r="B521" i="215"/>
  <c r="C527" i="228" l="1"/>
  <c r="D526" i="228"/>
  <c r="B526" i="228"/>
  <c r="B528" i="229"/>
  <c r="D528" i="229"/>
  <c r="C529" i="229"/>
  <c r="B527" i="227"/>
  <c r="D527" i="227"/>
  <c r="C528" i="227"/>
  <c r="B525" i="230"/>
  <c r="D525" i="230"/>
  <c r="C526" i="230"/>
  <c r="C525" i="222"/>
  <c r="B524" i="222"/>
  <c r="D524" i="222"/>
  <c r="C525" i="224"/>
  <c r="B524" i="224"/>
  <c r="D524" i="224"/>
  <c r="B523" i="214"/>
  <c r="D523" i="214"/>
  <c r="C524" i="214"/>
  <c r="D524" i="212"/>
  <c r="C525" i="212"/>
  <c r="B524" i="212"/>
  <c r="C523" i="220"/>
  <c r="B522" i="220"/>
  <c r="D522" i="220"/>
  <c r="D522" i="215"/>
  <c r="C523" i="215"/>
  <c r="B522" i="215"/>
  <c r="B524" i="223"/>
  <c r="D524" i="223"/>
  <c r="C525" i="223"/>
  <c r="C522" i="225"/>
  <c r="B521" i="225"/>
  <c r="D521" i="225"/>
  <c r="D522" i="218"/>
  <c r="C523" i="218"/>
  <c r="B522" i="218"/>
  <c r="B521" i="216"/>
  <c r="D521" i="216"/>
  <c r="C522" i="216"/>
  <c r="B523" i="213"/>
  <c r="D523" i="213"/>
  <c r="C524" i="213"/>
  <c r="D523" i="221"/>
  <c r="B523" i="221"/>
  <c r="C524" i="221"/>
  <c r="B524" i="226"/>
  <c r="D524" i="226"/>
  <c r="C525" i="226"/>
  <c r="B521" i="219"/>
  <c r="C522" i="219"/>
  <c r="D521" i="219"/>
  <c r="D522" i="217"/>
  <c r="C523" i="217"/>
  <c r="B522" i="217"/>
  <c r="B526" i="230" l="1"/>
  <c r="D526" i="230"/>
  <c r="C527" i="230"/>
  <c r="B528" i="227"/>
  <c r="D528" i="227"/>
  <c r="C529" i="227"/>
  <c r="C530" i="229"/>
  <c r="B529" i="229"/>
  <c r="D529" i="229"/>
  <c r="C528" i="228"/>
  <c r="B527" i="228"/>
  <c r="D527" i="228"/>
  <c r="B523" i="220"/>
  <c r="D523" i="220"/>
  <c r="C524" i="220"/>
  <c r="B523" i="217"/>
  <c r="D523" i="217"/>
  <c r="C524" i="217"/>
  <c r="C526" i="226"/>
  <c r="B525" i="226"/>
  <c r="D525" i="226"/>
  <c r="C526" i="212"/>
  <c r="B525" i="212"/>
  <c r="D525" i="212"/>
  <c r="D525" i="224"/>
  <c r="B525" i="224"/>
  <c r="C526" i="224"/>
  <c r="B522" i="219"/>
  <c r="D522" i="219"/>
  <c r="C523" i="219"/>
  <c r="C525" i="214"/>
  <c r="B524" i="214"/>
  <c r="D524" i="214"/>
  <c r="C523" i="225"/>
  <c r="B522" i="225"/>
  <c r="D522" i="225"/>
  <c r="B525" i="223"/>
  <c r="D525" i="223"/>
  <c r="C526" i="223"/>
  <c r="B524" i="221"/>
  <c r="D524" i="221"/>
  <c r="C525" i="221"/>
  <c r="B522" i="216"/>
  <c r="D522" i="216"/>
  <c r="C523" i="216"/>
  <c r="B523" i="218"/>
  <c r="D523" i="218"/>
  <c r="C524" i="218"/>
  <c r="C525" i="213"/>
  <c r="B524" i="213"/>
  <c r="D524" i="213"/>
  <c r="B523" i="215"/>
  <c r="D523" i="215"/>
  <c r="C524" i="215"/>
  <c r="B525" i="222"/>
  <c r="D525" i="222"/>
  <c r="C526" i="222"/>
  <c r="B528" i="228" l="1"/>
  <c r="D528" i="228"/>
  <c r="C529" i="228"/>
  <c r="C531" i="229"/>
  <c r="B530" i="229"/>
  <c r="D530" i="229"/>
  <c r="B529" i="227"/>
  <c r="D529" i="227"/>
  <c r="C530" i="227"/>
  <c r="C528" i="230"/>
  <c r="D527" i="230"/>
  <c r="B527" i="230"/>
  <c r="D525" i="221"/>
  <c r="C526" i="221"/>
  <c r="B525" i="221"/>
  <c r="B526" i="222"/>
  <c r="D526" i="222"/>
  <c r="C527" i="222"/>
  <c r="D523" i="225"/>
  <c r="C524" i="225"/>
  <c r="B523" i="225"/>
  <c r="B526" i="224"/>
  <c r="D526" i="224"/>
  <c r="C527" i="224"/>
  <c r="B526" i="212"/>
  <c r="D526" i="212"/>
  <c r="C527" i="212"/>
  <c r="C527" i="223"/>
  <c r="B526" i="223"/>
  <c r="D526" i="223"/>
  <c r="B525" i="214"/>
  <c r="D525" i="214"/>
  <c r="C526" i="214"/>
  <c r="B524" i="220"/>
  <c r="D524" i="220"/>
  <c r="C525" i="220"/>
  <c r="D524" i="215"/>
  <c r="B524" i="215"/>
  <c r="C525" i="215"/>
  <c r="D526" i="226"/>
  <c r="C527" i="226"/>
  <c r="B526" i="226"/>
  <c r="D525" i="213"/>
  <c r="C526" i="213"/>
  <c r="B525" i="213"/>
  <c r="B523" i="219"/>
  <c r="D523" i="219"/>
  <c r="C524" i="219"/>
  <c r="B524" i="217"/>
  <c r="C525" i="217"/>
  <c r="D524" i="217"/>
  <c r="D524" i="218"/>
  <c r="B524" i="218"/>
  <c r="C525" i="218"/>
  <c r="D523" i="216"/>
  <c r="C524" i="216"/>
  <c r="B523" i="216"/>
  <c r="B530" i="227" l="1"/>
  <c r="D530" i="227"/>
  <c r="C531" i="227"/>
  <c r="B529" i="228"/>
  <c r="D529" i="228"/>
  <c r="C530" i="228"/>
  <c r="B528" i="230"/>
  <c r="D528" i="230"/>
  <c r="C529" i="230"/>
  <c r="D531" i="229"/>
  <c r="B531" i="229"/>
  <c r="C532" i="229"/>
  <c r="B527" i="226"/>
  <c r="D527" i="226"/>
  <c r="C528" i="226"/>
  <c r="B525" i="215"/>
  <c r="D525" i="215"/>
  <c r="C526" i="215"/>
  <c r="B526" i="213"/>
  <c r="D526" i="213"/>
  <c r="C527" i="213"/>
  <c r="D527" i="212"/>
  <c r="B527" i="212"/>
  <c r="C528" i="212"/>
  <c r="B525" i="218"/>
  <c r="D525" i="218"/>
  <c r="C526" i="218"/>
  <c r="B527" i="223"/>
  <c r="D527" i="223"/>
  <c r="C528" i="223"/>
  <c r="C526" i="220"/>
  <c r="B525" i="220"/>
  <c r="D525" i="220"/>
  <c r="D525" i="217"/>
  <c r="C526" i="217"/>
  <c r="B525" i="217"/>
  <c r="C528" i="222"/>
  <c r="B527" i="222"/>
  <c r="D527" i="222"/>
  <c r="B527" i="224"/>
  <c r="D527" i="224"/>
  <c r="C528" i="224"/>
  <c r="B526" i="214"/>
  <c r="D526" i="214"/>
  <c r="C527" i="214"/>
  <c r="B524" i="225"/>
  <c r="C525" i="225"/>
  <c r="D524" i="225"/>
  <c r="C527" i="221"/>
  <c r="B526" i="221"/>
  <c r="D526" i="221"/>
  <c r="D524" i="216"/>
  <c r="C525" i="216"/>
  <c r="B524" i="216"/>
  <c r="B524" i="219"/>
  <c r="C525" i="219"/>
  <c r="D524" i="219"/>
  <c r="C531" i="228" l="1"/>
  <c r="B530" i="228"/>
  <c r="D530" i="228"/>
  <c r="C532" i="227"/>
  <c r="B531" i="227"/>
  <c r="D531" i="227"/>
  <c r="C533" i="229"/>
  <c r="B532" i="229"/>
  <c r="D532" i="229"/>
  <c r="B529" i="230"/>
  <c r="D529" i="230"/>
  <c r="C530" i="230"/>
  <c r="D528" i="224"/>
  <c r="C529" i="224"/>
  <c r="B528" i="224"/>
  <c r="B527" i="213"/>
  <c r="C528" i="213"/>
  <c r="D527" i="213"/>
  <c r="B528" i="212"/>
  <c r="D528" i="212"/>
  <c r="C529" i="212"/>
  <c r="D526" i="215"/>
  <c r="B526" i="215"/>
  <c r="C527" i="215"/>
  <c r="C526" i="219"/>
  <c r="D525" i="219"/>
  <c r="B525" i="219"/>
  <c r="D526" i="217"/>
  <c r="C527" i="217"/>
  <c r="B526" i="217"/>
  <c r="B527" i="221"/>
  <c r="D527" i="221"/>
  <c r="C528" i="221"/>
  <c r="D525" i="225"/>
  <c r="B525" i="225"/>
  <c r="C526" i="225"/>
  <c r="B528" i="226"/>
  <c r="D528" i="226"/>
  <c r="C529" i="226"/>
  <c r="D526" i="218"/>
  <c r="B526" i="218"/>
  <c r="C527" i="218"/>
  <c r="B528" i="222"/>
  <c r="D528" i="222"/>
  <c r="C529" i="222"/>
  <c r="B528" i="223"/>
  <c r="C529" i="223"/>
  <c r="D528" i="223"/>
  <c r="B525" i="216"/>
  <c r="D525" i="216"/>
  <c r="C526" i="216"/>
  <c r="B526" i="220"/>
  <c r="D526" i="220"/>
  <c r="C527" i="220"/>
  <c r="C528" i="214"/>
  <c r="B527" i="214"/>
  <c r="D527" i="214"/>
  <c r="B530" i="230" l="1"/>
  <c r="D530" i="230"/>
  <c r="C531" i="230"/>
  <c r="B533" i="229"/>
  <c r="C534" i="229"/>
  <c r="D533" i="229"/>
  <c r="C533" i="227"/>
  <c r="D532" i="227"/>
  <c r="B532" i="227"/>
  <c r="B531" i="228"/>
  <c r="D531" i="228"/>
  <c r="C532" i="228"/>
  <c r="B526" i="219"/>
  <c r="D526" i="219"/>
  <c r="C527" i="219"/>
  <c r="C528" i="215"/>
  <c r="B527" i="215"/>
  <c r="D527" i="215"/>
  <c r="C528" i="218"/>
  <c r="B527" i="218"/>
  <c r="D527" i="218"/>
  <c r="B527" i="220"/>
  <c r="D527" i="220"/>
  <c r="C528" i="220"/>
  <c r="D528" i="214"/>
  <c r="C529" i="214"/>
  <c r="B528" i="214"/>
  <c r="B526" i="216"/>
  <c r="D526" i="216"/>
  <c r="C527" i="216"/>
  <c r="D529" i="212"/>
  <c r="B529" i="212"/>
  <c r="C530" i="212"/>
  <c r="D526" i="225"/>
  <c r="C527" i="225"/>
  <c r="B526" i="225"/>
  <c r="C529" i="221"/>
  <c r="B528" i="221"/>
  <c r="D528" i="221"/>
  <c r="D528" i="213"/>
  <c r="C529" i="213"/>
  <c r="B528" i="213"/>
  <c r="D529" i="226"/>
  <c r="C530" i="226"/>
  <c r="B529" i="226"/>
  <c r="C530" i="223"/>
  <c r="D529" i="223"/>
  <c r="B529" i="223"/>
  <c r="D529" i="224"/>
  <c r="C530" i="224"/>
  <c r="B529" i="224"/>
  <c r="B529" i="222"/>
  <c r="D529" i="222"/>
  <c r="C530" i="222"/>
  <c r="B527" i="217"/>
  <c r="D527" i="217"/>
  <c r="C528" i="217"/>
  <c r="B533" i="227" l="1"/>
  <c r="D533" i="227"/>
  <c r="C534" i="227"/>
  <c r="B532" i="228"/>
  <c r="D532" i="228"/>
  <c r="C533" i="228"/>
  <c r="B534" i="229"/>
  <c r="D534" i="229"/>
  <c r="C535" i="229"/>
  <c r="D531" i="230"/>
  <c r="C532" i="230"/>
  <c r="B531" i="230"/>
  <c r="B529" i="213"/>
  <c r="D529" i="213"/>
  <c r="C530" i="213"/>
  <c r="D530" i="226"/>
  <c r="B530" i="226"/>
  <c r="C531" i="226"/>
  <c r="D528" i="217"/>
  <c r="C529" i="217"/>
  <c r="B528" i="217"/>
  <c r="C529" i="220"/>
  <c r="B528" i="220"/>
  <c r="D528" i="220"/>
  <c r="B529" i="214"/>
  <c r="D529" i="214"/>
  <c r="C530" i="214"/>
  <c r="B528" i="215"/>
  <c r="D528" i="215"/>
  <c r="C529" i="215"/>
  <c r="B527" i="225"/>
  <c r="D527" i="225"/>
  <c r="C528" i="225"/>
  <c r="D527" i="219"/>
  <c r="B527" i="219"/>
  <c r="C528" i="219"/>
  <c r="C531" i="222"/>
  <c r="B530" i="222"/>
  <c r="D530" i="222"/>
  <c r="B529" i="221"/>
  <c r="D529" i="221"/>
  <c r="C530" i="221"/>
  <c r="B528" i="218"/>
  <c r="D528" i="218"/>
  <c r="C529" i="218"/>
  <c r="D530" i="223"/>
  <c r="C531" i="223"/>
  <c r="B530" i="223"/>
  <c r="B527" i="216"/>
  <c r="D527" i="216"/>
  <c r="C528" i="216"/>
  <c r="B530" i="224"/>
  <c r="D530" i="224"/>
  <c r="C531" i="224"/>
  <c r="C531" i="212"/>
  <c r="B530" i="212"/>
  <c r="D530" i="212"/>
  <c r="B532" i="230" l="1"/>
  <c r="C533" i="230"/>
  <c r="D532" i="230"/>
  <c r="C534" i="228"/>
  <c r="B533" i="228"/>
  <c r="D533" i="228"/>
  <c r="C536" i="229"/>
  <c r="B535" i="229"/>
  <c r="D535" i="229"/>
  <c r="B534" i="227"/>
  <c r="D534" i="227"/>
  <c r="C535" i="227"/>
  <c r="D530" i="221"/>
  <c r="B530" i="221"/>
  <c r="C531" i="221"/>
  <c r="B531" i="212"/>
  <c r="D531" i="212"/>
  <c r="C532" i="212"/>
  <c r="B530" i="214"/>
  <c r="C531" i="214"/>
  <c r="D530" i="214"/>
  <c r="D528" i="216"/>
  <c r="C529" i="216"/>
  <c r="B528" i="216"/>
  <c r="B531" i="226"/>
  <c r="C532" i="226"/>
  <c r="D531" i="226"/>
  <c r="D529" i="220"/>
  <c r="C530" i="220"/>
  <c r="B529" i="220"/>
  <c r="B530" i="213"/>
  <c r="D530" i="213"/>
  <c r="C531" i="213"/>
  <c r="C529" i="219"/>
  <c r="B528" i="219"/>
  <c r="D528" i="219"/>
  <c r="D528" i="225"/>
  <c r="C529" i="225"/>
  <c r="B528" i="225"/>
  <c r="B529" i="215"/>
  <c r="D529" i="215"/>
  <c r="C530" i="215"/>
  <c r="B531" i="224"/>
  <c r="D531" i="224"/>
  <c r="C532" i="224"/>
  <c r="D531" i="222"/>
  <c r="C532" i="222"/>
  <c r="B531" i="222"/>
  <c r="B529" i="217"/>
  <c r="D529" i="217"/>
  <c r="C530" i="217"/>
  <c r="B531" i="223"/>
  <c r="D531" i="223"/>
  <c r="C532" i="223"/>
  <c r="B529" i="218"/>
  <c r="D529" i="218"/>
  <c r="C530" i="218"/>
  <c r="D535" i="227" l="1"/>
  <c r="C536" i="227"/>
  <c r="B535" i="227"/>
  <c r="D533" i="230"/>
  <c r="C534" i="230"/>
  <c r="B533" i="230"/>
  <c r="C537" i="229"/>
  <c r="D536" i="229"/>
  <c r="B536" i="229"/>
  <c r="D534" i="228"/>
  <c r="C535" i="228"/>
  <c r="B534" i="228"/>
  <c r="C531" i="218"/>
  <c r="B530" i="218"/>
  <c r="D530" i="218"/>
  <c r="B532" i="226"/>
  <c r="D532" i="226"/>
  <c r="C533" i="226"/>
  <c r="C530" i="216"/>
  <c r="D529" i="216"/>
  <c r="B529" i="216"/>
  <c r="D530" i="217"/>
  <c r="B530" i="217"/>
  <c r="C531" i="217"/>
  <c r="C533" i="212"/>
  <c r="B532" i="212"/>
  <c r="D532" i="212"/>
  <c r="D531" i="214"/>
  <c r="C532" i="214"/>
  <c r="B531" i="214"/>
  <c r="B529" i="219"/>
  <c r="D529" i="219"/>
  <c r="C530" i="219"/>
  <c r="C532" i="213"/>
  <c r="D531" i="213"/>
  <c r="B531" i="213"/>
  <c r="C531" i="215"/>
  <c r="B530" i="215"/>
  <c r="D530" i="215"/>
  <c r="B529" i="225"/>
  <c r="D529" i="225"/>
  <c r="C530" i="225"/>
  <c r="D532" i="223"/>
  <c r="B532" i="223"/>
  <c r="C533" i="223"/>
  <c r="D531" i="221"/>
  <c r="C532" i="221"/>
  <c r="B531" i="221"/>
  <c r="B532" i="222"/>
  <c r="D532" i="222"/>
  <c r="C533" i="222"/>
  <c r="B532" i="224"/>
  <c r="D532" i="224"/>
  <c r="C533" i="224"/>
  <c r="B530" i="220"/>
  <c r="D530" i="220"/>
  <c r="C531" i="220"/>
  <c r="B535" i="228" l="1"/>
  <c r="D535" i="228"/>
  <c r="C536" i="228"/>
  <c r="B537" i="229"/>
  <c r="D537" i="229"/>
  <c r="C538" i="229"/>
  <c r="C535" i="230"/>
  <c r="B534" i="230"/>
  <c r="D534" i="230"/>
  <c r="B536" i="227"/>
  <c r="D536" i="227"/>
  <c r="C537" i="227"/>
  <c r="B530" i="225"/>
  <c r="D530" i="225"/>
  <c r="C531" i="225"/>
  <c r="C532" i="217"/>
  <c r="D531" i="217"/>
  <c r="B531" i="217"/>
  <c r="B530" i="216"/>
  <c r="D530" i="216"/>
  <c r="C531" i="216"/>
  <c r="B533" i="222"/>
  <c r="D533" i="222"/>
  <c r="C534" i="222"/>
  <c r="B532" i="213"/>
  <c r="D532" i="213"/>
  <c r="C533" i="213"/>
  <c r="B533" i="226"/>
  <c r="D533" i="226"/>
  <c r="C534" i="226"/>
  <c r="B531" i="220"/>
  <c r="C532" i="220"/>
  <c r="D531" i="220"/>
  <c r="C534" i="212"/>
  <c r="B533" i="212"/>
  <c r="D533" i="212"/>
  <c r="B530" i="219"/>
  <c r="C531" i="219"/>
  <c r="D530" i="219"/>
  <c r="C534" i="224"/>
  <c r="D533" i="224"/>
  <c r="B533" i="224"/>
  <c r="B531" i="215"/>
  <c r="D531" i="215"/>
  <c r="C532" i="215"/>
  <c r="C533" i="221"/>
  <c r="D532" i="221"/>
  <c r="B532" i="221"/>
  <c r="D533" i="223"/>
  <c r="C534" i="223"/>
  <c r="B533" i="223"/>
  <c r="B532" i="214"/>
  <c r="D532" i="214"/>
  <c r="C533" i="214"/>
  <c r="B531" i="218"/>
  <c r="D531" i="218"/>
  <c r="C532" i="218"/>
  <c r="B537" i="227" l="1"/>
  <c r="D537" i="227"/>
  <c r="C538" i="227"/>
  <c r="D535" i="230"/>
  <c r="B535" i="230"/>
  <c r="C536" i="230"/>
  <c r="B538" i="229"/>
  <c r="D538" i="229"/>
  <c r="C539" i="229"/>
  <c r="B536" i="228"/>
  <c r="D536" i="228"/>
  <c r="C537" i="228"/>
  <c r="B532" i="218"/>
  <c r="D532" i="218"/>
  <c r="C533" i="218"/>
  <c r="B533" i="214"/>
  <c r="D533" i="214"/>
  <c r="C534" i="214"/>
  <c r="B533" i="213"/>
  <c r="D533" i="213"/>
  <c r="C534" i="213"/>
  <c r="D534" i="222"/>
  <c r="C535" i="222"/>
  <c r="B534" i="222"/>
  <c r="C532" i="219"/>
  <c r="B531" i="219"/>
  <c r="D531" i="219"/>
  <c r="B534" i="223"/>
  <c r="D534" i="223"/>
  <c r="C535" i="223"/>
  <c r="B532" i="217"/>
  <c r="D532" i="217"/>
  <c r="C533" i="217"/>
  <c r="C532" i="225"/>
  <c r="D531" i="225"/>
  <c r="B531" i="225"/>
  <c r="D532" i="220"/>
  <c r="C533" i="220"/>
  <c r="B532" i="220"/>
  <c r="B533" i="221"/>
  <c r="D533" i="221"/>
  <c r="C534" i="221"/>
  <c r="B534" i="226"/>
  <c r="C535" i="226"/>
  <c r="D534" i="226"/>
  <c r="C535" i="224"/>
  <c r="B534" i="224"/>
  <c r="D534" i="224"/>
  <c r="B531" i="216"/>
  <c r="D531" i="216"/>
  <c r="C532" i="216"/>
  <c r="B534" i="212"/>
  <c r="D534" i="212"/>
  <c r="C535" i="212"/>
  <c r="B532" i="215"/>
  <c r="D532" i="215"/>
  <c r="C533" i="215"/>
  <c r="D537" i="228" l="1"/>
  <c r="C538" i="228"/>
  <c r="B537" i="228"/>
  <c r="D539" i="229"/>
  <c r="B539" i="229"/>
  <c r="C540" i="229"/>
  <c r="D536" i="230"/>
  <c r="C537" i="230"/>
  <c r="B536" i="230"/>
  <c r="C539" i="227"/>
  <c r="B538" i="227"/>
  <c r="D538" i="227"/>
  <c r="C536" i="226"/>
  <c r="B535" i="226"/>
  <c r="D535" i="226"/>
  <c r="D532" i="219"/>
  <c r="C533" i="219"/>
  <c r="B532" i="219"/>
  <c r="B534" i="221"/>
  <c r="D534" i="221"/>
  <c r="C535" i="221"/>
  <c r="B533" i="220"/>
  <c r="D533" i="220"/>
  <c r="C534" i="220"/>
  <c r="C535" i="213"/>
  <c r="B534" i="213"/>
  <c r="D534" i="213"/>
  <c r="C535" i="214"/>
  <c r="D534" i="214"/>
  <c r="B534" i="214"/>
  <c r="B535" i="212"/>
  <c r="D535" i="212"/>
  <c r="C536" i="212"/>
  <c r="B533" i="217"/>
  <c r="D533" i="217"/>
  <c r="C534" i="217"/>
  <c r="B535" i="222"/>
  <c r="D535" i="222"/>
  <c r="C536" i="222"/>
  <c r="C533" i="216"/>
  <c r="B532" i="216"/>
  <c r="D532" i="216"/>
  <c r="C533" i="225"/>
  <c r="D532" i="225"/>
  <c r="B532" i="225"/>
  <c r="C534" i="218"/>
  <c r="B533" i="218"/>
  <c r="D533" i="218"/>
  <c r="B535" i="224"/>
  <c r="D535" i="224"/>
  <c r="C536" i="224"/>
  <c r="D535" i="223"/>
  <c r="C536" i="223"/>
  <c r="B535" i="223"/>
  <c r="C534" i="215"/>
  <c r="B533" i="215"/>
  <c r="D533" i="215"/>
  <c r="B539" i="227" l="1"/>
  <c r="D539" i="227"/>
  <c r="C540" i="227"/>
  <c r="B537" i="230"/>
  <c r="D537" i="230"/>
  <c r="C538" i="230"/>
  <c r="D540" i="229"/>
  <c r="B540" i="229"/>
  <c r="C541" i="229"/>
  <c r="D538" i="228"/>
  <c r="B538" i="228"/>
  <c r="C539" i="228"/>
  <c r="B535" i="214"/>
  <c r="D535" i="214"/>
  <c r="C536" i="214"/>
  <c r="B535" i="213"/>
  <c r="D535" i="213"/>
  <c r="C536" i="213"/>
  <c r="D534" i="215"/>
  <c r="C535" i="215"/>
  <c r="B534" i="215"/>
  <c r="B536" i="222"/>
  <c r="D536" i="222"/>
  <c r="C537" i="222"/>
  <c r="B533" i="216"/>
  <c r="D533" i="216"/>
  <c r="C534" i="216"/>
  <c r="B533" i="219"/>
  <c r="D533" i="219"/>
  <c r="C534" i="219"/>
  <c r="B533" i="225"/>
  <c r="D533" i="225"/>
  <c r="C534" i="225"/>
  <c r="B534" i="220"/>
  <c r="D534" i="220"/>
  <c r="C535" i="220"/>
  <c r="C536" i="221"/>
  <c r="B535" i="221"/>
  <c r="D535" i="221"/>
  <c r="D536" i="224"/>
  <c r="B536" i="224"/>
  <c r="C537" i="224"/>
  <c r="D536" i="212"/>
  <c r="C537" i="212"/>
  <c r="B536" i="212"/>
  <c r="D534" i="218"/>
  <c r="C535" i="218"/>
  <c r="B534" i="218"/>
  <c r="C537" i="223"/>
  <c r="B536" i="223"/>
  <c r="D536" i="223"/>
  <c r="C535" i="217"/>
  <c r="D534" i="217"/>
  <c r="B534" i="217"/>
  <c r="B536" i="226"/>
  <c r="D536" i="226"/>
  <c r="C537" i="226"/>
  <c r="B539" i="228" l="1"/>
  <c r="D539" i="228"/>
  <c r="C540" i="228"/>
  <c r="B541" i="229"/>
  <c r="D541" i="229"/>
  <c r="C542" i="229"/>
  <c r="D538" i="230"/>
  <c r="B538" i="230"/>
  <c r="C539" i="230"/>
  <c r="D540" i="227"/>
  <c r="B540" i="227"/>
  <c r="C541" i="227"/>
  <c r="C538" i="224"/>
  <c r="B537" i="224"/>
  <c r="D537" i="224"/>
  <c r="B537" i="212"/>
  <c r="D537" i="212"/>
  <c r="C538" i="212"/>
  <c r="B537" i="226"/>
  <c r="D537" i="226"/>
  <c r="C538" i="226"/>
  <c r="C538" i="222"/>
  <c r="D537" i="222"/>
  <c r="B537" i="222"/>
  <c r="B535" i="215"/>
  <c r="D535" i="215"/>
  <c r="C536" i="215"/>
  <c r="B536" i="213"/>
  <c r="D536" i="213"/>
  <c r="C537" i="213"/>
  <c r="B534" i="225"/>
  <c r="D534" i="225"/>
  <c r="C535" i="225"/>
  <c r="B534" i="216"/>
  <c r="C535" i="216"/>
  <c r="D534" i="216"/>
  <c r="C536" i="220"/>
  <c r="D535" i="220"/>
  <c r="B535" i="220"/>
  <c r="B537" i="223"/>
  <c r="D537" i="223"/>
  <c r="C538" i="223"/>
  <c r="B536" i="214"/>
  <c r="D536" i="214"/>
  <c r="C537" i="214"/>
  <c r="B535" i="217"/>
  <c r="D535" i="217"/>
  <c r="C536" i="217"/>
  <c r="C535" i="219"/>
  <c r="B534" i="219"/>
  <c r="D534" i="219"/>
  <c r="B536" i="221"/>
  <c r="D536" i="221"/>
  <c r="C537" i="221"/>
  <c r="B535" i="218"/>
  <c r="D535" i="218"/>
  <c r="C536" i="218"/>
  <c r="C542" i="227" l="1"/>
  <c r="B541" i="227"/>
  <c r="D541" i="227"/>
  <c r="C540" i="230"/>
  <c r="B539" i="230"/>
  <c r="D539" i="230"/>
  <c r="D542" i="229"/>
  <c r="B542" i="229"/>
  <c r="C543" i="229"/>
  <c r="B540" i="228"/>
  <c r="D540" i="228"/>
  <c r="C541" i="228"/>
  <c r="B538" i="223"/>
  <c r="D538" i="223"/>
  <c r="C539" i="223"/>
  <c r="B536" i="215"/>
  <c r="C537" i="215"/>
  <c r="D536" i="215"/>
  <c r="D537" i="221"/>
  <c r="C538" i="221"/>
  <c r="B537" i="221"/>
  <c r="C539" i="226"/>
  <c r="D538" i="226"/>
  <c r="B538" i="226"/>
  <c r="B538" i="212"/>
  <c r="D538" i="212"/>
  <c r="C539" i="212"/>
  <c r="B536" i="220"/>
  <c r="D536" i="220"/>
  <c r="C537" i="220"/>
  <c r="B536" i="218"/>
  <c r="C537" i="218"/>
  <c r="D536" i="218"/>
  <c r="B538" i="222"/>
  <c r="D538" i="222"/>
  <c r="C539" i="222"/>
  <c r="C536" i="216"/>
  <c r="D535" i="216"/>
  <c r="B535" i="216"/>
  <c r="D535" i="219"/>
  <c r="C536" i="219"/>
  <c r="B535" i="219"/>
  <c r="B535" i="225"/>
  <c r="D535" i="225"/>
  <c r="C536" i="225"/>
  <c r="B536" i="217"/>
  <c r="D536" i="217"/>
  <c r="C537" i="217"/>
  <c r="C538" i="213"/>
  <c r="B537" i="213"/>
  <c r="D537" i="213"/>
  <c r="C538" i="214"/>
  <c r="B537" i="214"/>
  <c r="D537" i="214"/>
  <c r="B538" i="224"/>
  <c r="D538" i="224"/>
  <c r="C539" i="224"/>
  <c r="C544" i="229" l="1"/>
  <c r="B543" i="229"/>
  <c r="D543" i="229"/>
  <c r="B541" i="228"/>
  <c r="D541" i="228"/>
  <c r="C542" i="228"/>
  <c r="B540" i="230"/>
  <c r="D540" i="230"/>
  <c r="C541" i="230"/>
  <c r="D542" i="227"/>
  <c r="C543" i="227"/>
  <c r="B542" i="227"/>
  <c r="B539" i="224"/>
  <c r="D539" i="224"/>
  <c r="C540" i="224"/>
  <c r="B539" i="226"/>
  <c r="D539" i="226"/>
  <c r="C540" i="226"/>
  <c r="D536" i="216"/>
  <c r="C537" i="216"/>
  <c r="B536" i="216"/>
  <c r="D537" i="215"/>
  <c r="C538" i="215"/>
  <c r="B537" i="215"/>
  <c r="D536" i="219"/>
  <c r="B536" i="219"/>
  <c r="C537" i="219"/>
  <c r="B538" i="214"/>
  <c r="D538" i="214"/>
  <c r="C539" i="214"/>
  <c r="B539" i="222"/>
  <c r="D539" i="222"/>
  <c r="C540" i="222"/>
  <c r="C540" i="223"/>
  <c r="D539" i="223"/>
  <c r="B539" i="223"/>
  <c r="B537" i="220"/>
  <c r="D537" i="220"/>
  <c r="C538" i="220"/>
  <c r="C540" i="212"/>
  <c r="D539" i="212"/>
  <c r="B539" i="212"/>
  <c r="D538" i="221"/>
  <c r="B538" i="221"/>
  <c r="C539" i="221"/>
  <c r="B538" i="213"/>
  <c r="D538" i="213"/>
  <c r="C539" i="213"/>
  <c r="C538" i="217"/>
  <c r="B537" i="217"/>
  <c r="D537" i="217"/>
  <c r="D537" i="218"/>
  <c r="C538" i="218"/>
  <c r="B537" i="218"/>
  <c r="B536" i="225"/>
  <c r="D536" i="225"/>
  <c r="C537" i="225"/>
  <c r="B541" i="230" l="1"/>
  <c r="D541" i="230"/>
  <c r="C542" i="230"/>
  <c r="B542" i="228"/>
  <c r="D542" i="228"/>
  <c r="C543" i="228"/>
  <c r="B543" i="227"/>
  <c r="D543" i="227"/>
  <c r="C544" i="227"/>
  <c r="B544" i="229"/>
  <c r="D544" i="229"/>
  <c r="C545" i="229"/>
  <c r="D540" i="212"/>
  <c r="C541" i="212"/>
  <c r="B540" i="212"/>
  <c r="B537" i="216"/>
  <c r="D537" i="216"/>
  <c r="C538" i="216"/>
  <c r="D538" i="217"/>
  <c r="C539" i="217"/>
  <c r="B538" i="217"/>
  <c r="D538" i="215"/>
  <c r="C539" i="215"/>
  <c r="B538" i="215"/>
  <c r="B540" i="223"/>
  <c r="D540" i="223"/>
  <c r="C541" i="223"/>
  <c r="C541" i="224"/>
  <c r="B540" i="224"/>
  <c r="D540" i="224"/>
  <c r="B539" i="213"/>
  <c r="D539" i="213"/>
  <c r="C540" i="213"/>
  <c r="B537" i="219"/>
  <c r="D537" i="219"/>
  <c r="C538" i="219"/>
  <c r="C538" i="225"/>
  <c r="D537" i="225"/>
  <c r="B537" i="225"/>
  <c r="C539" i="220"/>
  <c r="D538" i="220"/>
  <c r="B538" i="220"/>
  <c r="D538" i="218"/>
  <c r="C539" i="218"/>
  <c r="B538" i="218"/>
  <c r="B540" i="226"/>
  <c r="D540" i="226"/>
  <c r="C541" i="226"/>
  <c r="C541" i="222"/>
  <c r="B540" i="222"/>
  <c r="D540" i="222"/>
  <c r="B539" i="214"/>
  <c r="D539" i="214"/>
  <c r="C540" i="214"/>
  <c r="D539" i="221"/>
  <c r="C540" i="221"/>
  <c r="B539" i="221"/>
  <c r="B544" i="227" l="1"/>
  <c r="D544" i="227"/>
  <c r="C545" i="227"/>
  <c r="C544" i="228"/>
  <c r="B543" i="228"/>
  <c r="D543" i="228"/>
  <c r="B542" i="230"/>
  <c r="D542" i="230"/>
  <c r="C543" i="230"/>
  <c r="B545" i="229"/>
  <c r="D545" i="229"/>
  <c r="C546" i="229"/>
  <c r="B539" i="220"/>
  <c r="D539" i="220"/>
  <c r="C540" i="220"/>
  <c r="B539" i="218"/>
  <c r="D539" i="218"/>
  <c r="C540" i="218"/>
  <c r="D541" i="224"/>
  <c r="C542" i="224"/>
  <c r="B541" i="224"/>
  <c r="B538" i="216"/>
  <c r="D538" i="216"/>
  <c r="C539" i="216"/>
  <c r="B539" i="217"/>
  <c r="D539" i="217"/>
  <c r="C540" i="217"/>
  <c r="B541" i="222"/>
  <c r="D541" i="222"/>
  <c r="C542" i="222"/>
  <c r="B540" i="221"/>
  <c r="D540" i="221"/>
  <c r="C541" i="221"/>
  <c r="B539" i="215"/>
  <c r="D539" i="215"/>
  <c r="C540" i="215"/>
  <c r="B538" i="219"/>
  <c r="D538" i="219"/>
  <c r="C539" i="219"/>
  <c r="C541" i="214"/>
  <c r="D540" i="214"/>
  <c r="B540" i="214"/>
  <c r="C542" i="226"/>
  <c r="B541" i="226"/>
  <c r="D541" i="226"/>
  <c r="C539" i="225"/>
  <c r="B538" i="225"/>
  <c r="D538" i="225"/>
  <c r="B541" i="212"/>
  <c r="C542" i="212"/>
  <c r="D541" i="212"/>
  <c r="B541" i="223"/>
  <c r="D541" i="223"/>
  <c r="C542" i="223"/>
  <c r="C541" i="213"/>
  <c r="B540" i="213"/>
  <c r="D540" i="213"/>
  <c r="D546" i="229" l="1"/>
  <c r="C547" i="229"/>
  <c r="B546" i="229"/>
  <c r="C544" i="230"/>
  <c r="B543" i="230"/>
  <c r="D543" i="230"/>
  <c r="B545" i="227"/>
  <c r="D545" i="227"/>
  <c r="C546" i="227"/>
  <c r="B544" i="228"/>
  <c r="D544" i="228"/>
  <c r="C545" i="228"/>
  <c r="D542" i="226"/>
  <c r="C543" i="226"/>
  <c r="B542" i="226"/>
  <c r="D541" i="213"/>
  <c r="C542" i="213"/>
  <c r="B541" i="213"/>
  <c r="C543" i="223"/>
  <c r="B542" i="223"/>
  <c r="D542" i="223"/>
  <c r="D539" i="216"/>
  <c r="C540" i="216"/>
  <c r="B539" i="216"/>
  <c r="B542" i="224"/>
  <c r="D542" i="224"/>
  <c r="C543" i="224"/>
  <c r="B542" i="212"/>
  <c r="D542" i="212"/>
  <c r="C543" i="212"/>
  <c r="B539" i="219"/>
  <c r="D539" i="219"/>
  <c r="C540" i="219"/>
  <c r="D540" i="215"/>
  <c r="C541" i="215"/>
  <c r="B540" i="215"/>
  <c r="D540" i="218"/>
  <c r="B540" i="218"/>
  <c r="C541" i="218"/>
  <c r="B541" i="221"/>
  <c r="D541" i="221"/>
  <c r="C542" i="221"/>
  <c r="B540" i="220"/>
  <c r="D540" i="220"/>
  <c r="C541" i="220"/>
  <c r="B540" i="217"/>
  <c r="C541" i="217"/>
  <c r="D540" i="217"/>
  <c r="D539" i="225"/>
  <c r="B539" i="225"/>
  <c r="C540" i="225"/>
  <c r="B541" i="214"/>
  <c r="D541" i="214"/>
  <c r="C542" i="214"/>
  <c r="B542" i="222"/>
  <c r="D542" i="222"/>
  <c r="C543" i="222"/>
  <c r="B545" i="228" l="1"/>
  <c r="D545" i="228"/>
  <c r="C546" i="228"/>
  <c r="B546" i="227"/>
  <c r="D546" i="227"/>
  <c r="C547" i="227"/>
  <c r="B544" i="230"/>
  <c r="D544" i="230"/>
  <c r="C545" i="230"/>
  <c r="B547" i="229"/>
  <c r="D547" i="229"/>
  <c r="C548" i="229"/>
  <c r="C543" i="221"/>
  <c r="B542" i="221"/>
  <c r="D542" i="221"/>
  <c r="C544" i="222"/>
  <c r="B543" i="222"/>
  <c r="D543" i="222"/>
  <c r="B542" i="214"/>
  <c r="D542" i="214"/>
  <c r="C543" i="214"/>
  <c r="B543" i="224"/>
  <c r="D543" i="224"/>
  <c r="C544" i="224"/>
  <c r="B540" i="219"/>
  <c r="D540" i="219"/>
  <c r="C541" i="219"/>
  <c r="B542" i="213"/>
  <c r="D542" i="213"/>
  <c r="C543" i="213"/>
  <c r="B543" i="223"/>
  <c r="D543" i="223"/>
  <c r="C544" i="223"/>
  <c r="B541" i="218"/>
  <c r="D541" i="218"/>
  <c r="C542" i="218"/>
  <c r="C541" i="225"/>
  <c r="D540" i="225"/>
  <c r="B540" i="225"/>
  <c r="D541" i="217"/>
  <c r="C542" i="217"/>
  <c r="B541" i="217"/>
  <c r="C541" i="216"/>
  <c r="B540" i="216"/>
  <c r="D540" i="216"/>
  <c r="B541" i="215"/>
  <c r="D541" i="215"/>
  <c r="C542" i="215"/>
  <c r="D543" i="212"/>
  <c r="C544" i="212"/>
  <c r="B543" i="212"/>
  <c r="B543" i="226"/>
  <c r="D543" i="226"/>
  <c r="C544" i="226"/>
  <c r="C542" i="220"/>
  <c r="B541" i="220"/>
  <c r="D541" i="220"/>
  <c r="B548" i="229" l="1"/>
  <c r="D548" i="229"/>
  <c r="C549" i="229"/>
  <c r="B545" i="230"/>
  <c r="D545" i="230"/>
  <c r="C546" i="230"/>
  <c r="C548" i="227"/>
  <c r="B547" i="227"/>
  <c r="D547" i="227"/>
  <c r="C547" i="228"/>
  <c r="B546" i="228"/>
  <c r="D546" i="228"/>
  <c r="B541" i="216"/>
  <c r="D541" i="216"/>
  <c r="C542" i="216"/>
  <c r="D542" i="217"/>
  <c r="C543" i="217"/>
  <c r="B542" i="217"/>
  <c r="D544" i="224"/>
  <c r="C545" i="224"/>
  <c r="B544" i="224"/>
  <c r="C542" i="219"/>
  <c r="B541" i="219"/>
  <c r="D541" i="219"/>
  <c r="B544" i="212"/>
  <c r="D544" i="212"/>
  <c r="C545" i="212"/>
  <c r="D544" i="226"/>
  <c r="C545" i="226"/>
  <c r="B544" i="226"/>
  <c r="B544" i="222"/>
  <c r="D544" i="222"/>
  <c r="C545" i="222"/>
  <c r="D541" i="225"/>
  <c r="C542" i="225"/>
  <c r="B541" i="225"/>
  <c r="B542" i="220"/>
  <c r="D542" i="220"/>
  <c r="C543" i="220"/>
  <c r="C544" i="214"/>
  <c r="B543" i="214"/>
  <c r="D543" i="214"/>
  <c r="D542" i="218"/>
  <c r="C543" i="218"/>
  <c r="B542" i="218"/>
  <c r="B544" i="223"/>
  <c r="C545" i="223"/>
  <c r="D544" i="223"/>
  <c r="D542" i="215"/>
  <c r="B542" i="215"/>
  <c r="C543" i="215"/>
  <c r="B543" i="213"/>
  <c r="C544" i="213"/>
  <c r="D543" i="213"/>
  <c r="D543" i="221"/>
  <c r="C544" i="221"/>
  <c r="B543" i="221"/>
  <c r="B546" i="230" l="1"/>
  <c r="D546" i="230"/>
  <c r="C547" i="230"/>
  <c r="B547" i="228"/>
  <c r="D547" i="228"/>
  <c r="C548" i="228"/>
  <c r="C549" i="227"/>
  <c r="B548" i="227"/>
  <c r="D548" i="227"/>
  <c r="B549" i="229"/>
  <c r="D549" i="229"/>
  <c r="C550" i="229"/>
  <c r="D545" i="212"/>
  <c r="C546" i="212"/>
  <c r="B545" i="212"/>
  <c r="D544" i="221"/>
  <c r="C545" i="221"/>
  <c r="B544" i="221"/>
  <c r="C544" i="218"/>
  <c r="B543" i="218"/>
  <c r="D543" i="218"/>
  <c r="D544" i="214"/>
  <c r="C545" i="214"/>
  <c r="B544" i="214"/>
  <c r="D544" i="213"/>
  <c r="C545" i="213"/>
  <c r="B544" i="213"/>
  <c r="B545" i="222"/>
  <c r="D545" i="222"/>
  <c r="C546" i="222"/>
  <c r="B543" i="217"/>
  <c r="D543" i="217"/>
  <c r="C544" i="217"/>
  <c r="B543" i="220"/>
  <c r="D543" i="220"/>
  <c r="C544" i="220"/>
  <c r="B542" i="219"/>
  <c r="D542" i="219"/>
  <c r="C543" i="219"/>
  <c r="D542" i="225"/>
  <c r="B542" i="225"/>
  <c r="C543" i="225"/>
  <c r="C546" i="223"/>
  <c r="B545" i="223"/>
  <c r="D545" i="223"/>
  <c r="B542" i="216"/>
  <c r="D542" i="216"/>
  <c r="C543" i="216"/>
  <c r="C546" i="224"/>
  <c r="B545" i="224"/>
  <c r="D545" i="224"/>
  <c r="C544" i="215"/>
  <c r="B543" i="215"/>
  <c r="D543" i="215"/>
  <c r="D545" i="226"/>
  <c r="C546" i="226"/>
  <c r="B545" i="226"/>
  <c r="D550" i="229" l="1"/>
  <c r="C551" i="229"/>
  <c r="B550" i="229"/>
  <c r="B548" i="228"/>
  <c r="D548" i="228"/>
  <c r="C549" i="228"/>
  <c r="B549" i="227"/>
  <c r="D549" i="227"/>
  <c r="C550" i="227"/>
  <c r="D547" i="230"/>
  <c r="C548" i="230"/>
  <c r="B547" i="230"/>
  <c r="D546" i="226"/>
  <c r="B546" i="226"/>
  <c r="C547" i="226"/>
  <c r="B545" i="213"/>
  <c r="D545" i="213"/>
  <c r="C546" i="213"/>
  <c r="B545" i="214"/>
  <c r="D545" i="214"/>
  <c r="C546" i="214"/>
  <c r="C545" i="220"/>
  <c r="B544" i="220"/>
  <c r="D544" i="220"/>
  <c r="B546" i="224"/>
  <c r="D546" i="224"/>
  <c r="C547" i="224"/>
  <c r="D545" i="221"/>
  <c r="B545" i="221"/>
  <c r="C546" i="221"/>
  <c r="D546" i="223"/>
  <c r="C547" i="223"/>
  <c r="B546" i="223"/>
  <c r="B544" i="215"/>
  <c r="D544" i="215"/>
  <c r="C545" i="215"/>
  <c r="D543" i="219"/>
  <c r="C544" i="219"/>
  <c r="B543" i="219"/>
  <c r="B544" i="218"/>
  <c r="D544" i="218"/>
  <c r="C545" i="218"/>
  <c r="C547" i="222"/>
  <c r="B546" i="222"/>
  <c r="D546" i="222"/>
  <c r="C547" i="212"/>
  <c r="B546" i="212"/>
  <c r="D546" i="212"/>
  <c r="B543" i="225"/>
  <c r="D543" i="225"/>
  <c r="C544" i="225"/>
  <c r="D544" i="217"/>
  <c r="B544" i="217"/>
  <c r="C545" i="217"/>
  <c r="B543" i="216"/>
  <c r="D543" i="216"/>
  <c r="C544" i="216"/>
  <c r="B548" i="230" l="1"/>
  <c r="D548" i="230"/>
  <c r="C549" i="230"/>
  <c r="B550" i="227"/>
  <c r="D550" i="227"/>
  <c r="C551" i="227"/>
  <c r="C550" i="228"/>
  <c r="D549" i="228"/>
  <c r="B549" i="228"/>
  <c r="C552" i="229"/>
  <c r="B551" i="229"/>
  <c r="D551" i="229"/>
  <c r="B545" i="218"/>
  <c r="D545" i="218"/>
  <c r="C546" i="218"/>
  <c r="D544" i="216"/>
  <c r="B544" i="216"/>
  <c r="C545" i="216"/>
  <c r="C545" i="219"/>
  <c r="D544" i="219"/>
  <c r="B544" i="219"/>
  <c r="B545" i="215"/>
  <c r="D545" i="215"/>
  <c r="C546" i="215"/>
  <c r="B546" i="213"/>
  <c r="D546" i="213"/>
  <c r="C547" i="213"/>
  <c r="D547" i="222"/>
  <c r="C548" i="222"/>
  <c r="B547" i="222"/>
  <c r="B545" i="217"/>
  <c r="D545" i="217"/>
  <c r="C546" i="217"/>
  <c r="B546" i="214"/>
  <c r="C547" i="214"/>
  <c r="D546" i="214"/>
  <c r="D544" i="225"/>
  <c r="B544" i="225"/>
  <c r="C545" i="225"/>
  <c r="B547" i="226"/>
  <c r="C548" i="226"/>
  <c r="D547" i="226"/>
  <c r="D545" i="220"/>
  <c r="C546" i="220"/>
  <c r="B545" i="220"/>
  <c r="B547" i="223"/>
  <c r="D547" i="223"/>
  <c r="C548" i="223"/>
  <c r="D546" i="221"/>
  <c r="C547" i="221"/>
  <c r="B546" i="221"/>
  <c r="B547" i="224"/>
  <c r="D547" i="224"/>
  <c r="C548" i="224"/>
  <c r="B547" i="212"/>
  <c r="D547" i="212"/>
  <c r="C548" i="212"/>
  <c r="D551" i="227" l="1"/>
  <c r="C552" i="227"/>
  <c r="B551" i="227"/>
  <c r="B552" i="229"/>
  <c r="D552" i="229"/>
  <c r="C553" i="229"/>
  <c r="D550" i="228"/>
  <c r="C551" i="228"/>
  <c r="B550" i="228"/>
  <c r="B549" i="230"/>
  <c r="D549" i="230"/>
  <c r="C550" i="230"/>
  <c r="C548" i="213"/>
  <c r="D547" i="213"/>
  <c r="B547" i="213"/>
  <c r="C549" i="212"/>
  <c r="B548" i="212"/>
  <c r="D548" i="212"/>
  <c r="B547" i="221"/>
  <c r="D547" i="221"/>
  <c r="C548" i="221"/>
  <c r="C546" i="216"/>
  <c r="D545" i="216"/>
  <c r="B545" i="216"/>
  <c r="B545" i="225"/>
  <c r="C546" i="225"/>
  <c r="D545" i="225"/>
  <c r="D547" i="214"/>
  <c r="C548" i="214"/>
  <c r="B547" i="214"/>
  <c r="B545" i="219"/>
  <c r="D545" i="219"/>
  <c r="C546" i="219"/>
  <c r="D546" i="217"/>
  <c r="C547" i="217"/>
  <c r="B546" i="217"/>
  <c r="B548" i="223"/>
  <c r="D548" i="223"/>
  <c r="C549" i="223"/>
  <c r="B546" i="220"/>
  <c r="D546" i="220"/>
  <c r="C547" i="220"/>
  <c r="D548" i="226"/>
  <c r="B548" i="226"/>
  <c r="C549" i="226"/>
  <c r="B548" i="224"/>
  <c r="D548" i="224"/>
  <c r="C549" i="224"/>
  <c r="C547" i="218"/>
  <c r="B546" i="218"/>
  <c r="D546" i="218"/>
  <c r="C547" i="215"/>
  <c r="D546" i="215"/>
  <c r="B546" i="215"/>
  <c r="B548" i="222"/>
  <c r="D548" i="222"/>
  <c r="C549" i="222"/>
  <c r="C551" i="230" l="1"/>
  <c r="B550" i="230"/>
  <c r="D550" i="230"/>
  <c r="B551" i="228"/>
  <c r="D551" i="228"/>
  <c r="C552" i="228"/>
  <c r="C554" i="229"/>
  <c r="B553" i="229"/>
  <c r="D553" i="229"/>
  <c r="B552" i="227"/>
  <c r="D552" i="227"/>
  <c r="C553" i="227"/>
  <c r="B547" i="220"/>
  <c r="C548" i="220"/>
  <c r="D547" i="220"/>
  <c r="D549" i="223"/>
  <c r="C550" i="223"/>
  <c r="B549" i="223"/>
  <c r="B546" i="225"/>
  <c r="D546" i="225"/>
  <c r="C547" i="225"/>
  <c r="B547" i="215"/>
  <c r="D547" i="215"/>
  <c r="C548" i="215"/>
  <c r="B549" i="222"/>
  <c r="D549" i="222"/>
  <c r="C550" i="222"/>
  <c r="B548" i="221"/>
  <c r="C549" i="221"/>
  <c r="D548" i="221"/>
  <c r="B547" i="218"/>
  <c r="D547" i="218"/>
  <c r="C548" i="218"/>
  <c r="B549" i="224"/>
  <c r="C550" i="224"/>
  <c r="D549" i="224"/>
  <c r="B549" i="212"/>
  <c r="C550" i="212"/>
  <c r="D549" i="212"/>
  <c r="B546" i="216"/>
  <c r="D546" i="216"/>
  <c r="C547" i="216"/>
  <c r="C548" i="217"/>
  <c r="D547" i="217"/>
  <c r="B547" i="217"/>
  <c r="B546" i="219"/>
  <c r="D546" i="219"/>
  <c r="C547" i="219"/>
  <c r="D549" i="226"/>
  <c r="C550" i="226"/>
  <c r="B549" i="226"/>
  <c r="B548" i="214"/>
  <c r="D548" i="214"/>
  <c r="C549" i="214"/>
  <c r="B548" i="213"/>
  <c r="D548" i="213"/>
  <c r="C549" i="213"/>
  <c r="B552" i="228" l="1"/>
  <c r="D552" i="228"/>
  <c r="C553" i="228"/>
  <c r="B553" i="227"/>
  <c r="D553" i="227"/>
  <c r="C554" i="227"/>
  <c r="D554" i="229"/>
  <c r="C555" i="229"/>
  <c r="B554" i="229"/>
  <c r="D551" i="230"/>
  <c r="C552" i="230"/>
  <c r="B551" i="230"/>
  <c r="B548" i="217"/>
  <c r="C549" i="217"/>
  <c r="D548" i="217"/>
  <c r="B549" i="214"/>
  <c r="D549" i="214"/>
  <c r="C550" i="214"/>
  <c r="D547" i="216"/>
  <c r="B547" i="216"/>
  <c r="C548" i="216"/>
  <c r="B549" i="213"/>
  <c r="D549" i="213"/>
  <c r="C550" i="213"/>
  <c r="C548" i="225"/>
  <c r="B547" i="225"/>
  <c r="D547" i="225"/>
  <c r="B548" i="218"/>
  <c r="C549" i="218"/>
  <c r="D548" i="218"/>
  <c r="B550" i="223"/>
  <c r="D550" i="223"/>
  <c r="C551" i="223"/>
  <c r="D550" i="212"/>
  <c r="B550" i="212"/>
  <c r="C551" i="212"/>
  <c r="C548" i="219"/>
  <c r="B547" i="219"/>
  <c r="D547" i="219"/>
  <c r="D548" i="220"/>
  <c r="C549" i="220"/>
  <c r="B548" i="220"/>
  <c r="D550" i="222"/>
  <c r="C551" i="222"/>
  <c r="B550" i="222"/>
  <c r="B548" i="215"/>
  <c r="D548" i="215"/>
  <c r="C549" i="215"/>
  <c r="C551" i="224"/>
  <c r="D550" i="224"/>
  <c r="B550" i="224"/>
  <c r="B550" i="226"/>
  <c r="D550" i="226"/>
  <c r="C551" i="226"/>
  <c r="B549" i="221"/>
  <c r="C550" i="221"/>
  <c r="D549" i="221"/>
  <c r="B552" i="230" l="1"/>
  <c r="D552" i="230"/>
  <c r="C553" i="230"/>
  <c r="C555" i="227"/>
  <c r="B554" i="227"/>
  <c r="D554" i="227"/>
  <c r="D555" i="229"/>
  <c r="C556" i="229"/>
  <c r="B555" i="229"/>
  <c r="D553" i="228"/>
  <c r="C554" i="228"/>
  <c r="B553" i="228"/>
  <c r="B548" i="225"/>
  <c r="D548" i="225"/>
  <c r="C549" i="225"/>
  <c r="B551" i="212"/>
  <c r="D551" i="212"/>
  <c r="C552" i="212"/>
  <c r="C549" i="216"/>
  <c r="B548" i="216"/>
  <c r="D548" i="216"/>
  <c r="C551" i="214"/>
  <c r="D550" i="214"/>
  <c r="B550" i="214"/>
  <c r="D550" i="221"/>
  <c r="C551" i="221"/>
  <c r="B550" i="221"/>
  <c r="B551" i="224"/>
  <c r="D551" i="224"/>
  <c r="C552" i="224"/>
  <c r="B551" i="223"/>
  <c r="D551" i="223"/>
  <c r="C552" i="223"/>
  <c r="C551" i="213"/>
  <c r="B550" i="213"/>
  <c r="D550" i="213"/>
  <c r="B549" i="220"/>
  <c r="D549" i="220"/>
  <c r="C550" i="220"/>
  <c r="B551" i="226"/>
  <c r="D551" i="226"/>
  <c r="C552" i="226"/>
  <c r="D548" i="219"/>
  <c r="C549" i="219"/>
  <c r="B548" i="219"/>
  <c r="B549" i="217"/>
  <c r="D549" i="217"/>
  <c r="C550" i="217"/>
  <c r="B551" i="222"/>
  <c r="D551" i="222"/>
  <c r="C552" i="222"/>
  <c r="C550" i="215"/>
  <c r="B549" i="215"/>
  <c r="D549" i="215"/>
  <c r="C550" i="218"/>
  <c r="B549" i="218"/>
  <c r="D549" i="218"/>
  <c r="B553" i="230" l="1"/>
  <c r="C554" i="230"/>
  <c r="D553" i="230"/>
  <c r="D554" i="228"/>
  <c r="B554" i="228"/>
  <c r="C555" i="228"/>
  <c r="C557" i="229"/>
  <c r="D556" i="229"/>
  <c r="B556" i="229"/>
  <c r="B555" i="227"/>
  <c r="D555" i="227"/>
  <c r="C556" i="227"/>
  <c r="C552" i="221"/>
  <c r="D551" i="221"/>
  <c r="B551" i="221"/>
  <c r="B549" i="219"/>
  <c r="D549" i="219"/>
  <c r="C550" i="219"/>
  <c r="D550" i="218"/>
  <c r="C551" i="218"/>
  <c r="B550" i="218"/>
  <c r="B552" i="226"/>
  <c r="C553" i="226"/>
  <c r="D552" i="226"/>
  <c r="B552" i="222"/>
  <c r="D552" i="222"/>
  <c r="C553" i="222"/>
  <c r="C553" i="212"/>
  <c r="D552" i="212"/>
  <c r="B552" i="212"/>
  <c r="B550" i="220"/>
  <c r="D550" i="220"/>
  <c r="C551" i="220"/>
  <c r="C553" i="223"/>
  <c r="B552" i="223"/>
  <c r="D552" i="223"/>
  <c r="B551" i="214"/>
  <c r="D551" i="214"/>
  <c r="C552" i="214"/>
  <c r="D550" i="215"/>
  <c r="C551" i="215"/>
  <c r="B550" i="215"/>
  <c r="B549" i="216"/>
  <c r="D549" i="216"/>
  <c r="C550" i="216"/>
  <c r="B551" i="213"/>
  <c r="D551" i="213"/>
  <c r="C552" i="213"/>
  <c r="B549" i="225"/>
  <c r="C550" i="225"/>
  <c r="D549" i="225"/>
  <c r="C551" i="217"/>
  <c r="D550" i="217"/>
  <c r="B550" i="217"/>
  <c r="D552" i="224"/>
  <c r="B552" i="224"/>
  <c r="C553" i="224"/>
  <c r="D556" i="227" l="1"/>
  <c r="B556" i="227"/>
  <c r="C557" i="227"/>
  <c r="B555" i="228"/>
  <c r="D555" i="228"/>
  <c r="C556" i="228"/>
  <c r="C558" i="229"/>
  <c r="D557" i="229"/>
  <c r="B557" i="229"/>
  <c r="D554" i="230"/>
  <c r="C555" i="230"/>
  <c r="B554" i="230"/>
  <c r="B553" i="212"/>
  <c r="D553" i="212"/>
  <c r="C554" i="212"/>
  <c r="B551" i="215"/>
  <c r="D551" i="215"/>
  <c r="C552" i="215"/>
  <c r="B552" i="214"/>
  <c r="D552" i="214"/>
  <c r="C553" i="214"/>
  <c r="B551" i="217"/>
  <c r="D551" i="217"/>
  <c r="C552" i="217"/>
  <c r="C554" i="224"/>
  <c r="B553" i="224"/>
  <c r="D553" i="224"/>
  <c r="B553" i="226"/>
  <c r="C554" i="226"/>
  <c r="D553" i="226"/>
  <c r="B551" i="218"/>
  <c r="D551" i="218"/>
  <c r="C552" i="218"/>
  <c r="B550" i="219"/>
  <c r="D550" i="219"/>
  <c r="C551" i="219"/>
  <c r="C552" i="220"/>
  <c r="D551" i="220"/>
  <c r="B551" i="220"/>
  <c r="B550" i="225"/>
  <c r="C551" i="225"/>
  <c r="D550" i="225"/>
  <c r="B553" i="223"/>
  <c r="D553" i="223"/>
  <c r="C554" i="223"/>
  <c r="C554" i="222"/>
  <c r="D553" i="222"/>
  <c r="B553" i="222"/>
  <c r="B552" i="213"/>
  <c r="D552" i="213"/>
  <c r="C553" i="213"/>
  <c r="C551" i="216"/>
  <c r="D550" i="216"/>
  <c r="B550" i="216"/>
  <c r="D552" i="221"/>
  <c r="B552" i="221"/>
  <c r="C553" i="221"/>
  <c r="B556" i="228" l="1"/>
  <c r="D556" i="228"/>
  <c r="C557" i="228"/>
  <c r="C556" i="230"/>
  <c r="B555" i="230"/>
  <c r="D555" i="230"/>
  <c r="B558" i="229"/>
  <c r="D558" i="229"/>
  <c r="C559" i="229"/>
  <c r="C558" i="227"/>
  <c r="B557" i="227"/>
  <c r="D557" i="227"/>
  <c r="B554" i="224"/>
  <c r="D554" i="224"/>
  <c r="C555" i="224"/>
  <c r="B552" i="220"/>
  <c r="D552" i="220"/>
  <c r="C553" i="220"/>
  <c r="B551" i="225"/>
  <c r="D551" i="225"/>
  <c r="C552" i="225"/>
  <c r="B552" i="217"/>
  <c r="D552" i="217"/>
  <c r="C553" i="217"/>
  <c r="C554" i="214"/>
  <c r="B553" i="214"/>
  <c r="D553" i="214"/>
  <c r="B554" i="212"/>
  <c r="D554" i="212"/>
  <c r="C555" i="212"/>
  <c r="D551" i="219"/>
  <c r="C552" i="219"/>
  <c r="B551" i="219"/>
  <c r="B552" i="218"/>
  <c r="C553" i="218"/>
  <c r="D552" i="218"/>
  <c r="B554" i="222"/>
  <c r="D554" i="222"/>
  <c r="C555" i="222"/>
  <c r="C554" i="221"/>
  <c r="B553" i="221"/>
  <c r="D553" i="221"/>
  <c r="C552" i="216"/>
  <c r="B551" i="216"/>
  <c r="D551" i="216"/>
  <c r="C554" i="213"/>
  <c r="B553" i="213"/>
  <c r="D553" i="213"/>
  <c r="B552" i="215"/>
  <c r="C553" i="215"/>
  <c r="D552" i="215"/>
  <c r="C555" i="223"/>
  <c r="B554" i="223"/>
  <c r="D554" i="223"/>
  <c r="C555" i="226"/>
  <c r="B554" i="226"/>
  <c r="D554" i="226"/>
  <c r="D558" i="227" l="1"/>
  <c r="C559" i="227"/>
  <c r="B558" i="227"/>
  <c r="B556" i="230"/>
  <c r="D556" i="230"/>
  <c r="C557" i="230"/>
  <c r="C560" i="229"/>
  <c r="D559" i="229"/>
  <c r="B559" i="229"/>
  <c r="B557" i="228"/>
  <c r="D557" i="228"/>
  <c r="C558" i="228"/>
  <c r="D552" i="216"/>
  <c r="B552" i="216"/>
  <c r="C553" i="216"/>
  <c r="B554" i="221"/>
  <c r="D554" i="221"/>
  <c r="C555" i="221"/>
  <c r="B555" i="226"/>
  <c r="C556" i="226"/>
  <c r="D555" i="226"/>
  <c r="B554" i="214"/>
  <c r="D554" i="214"/>
  <c r="C555" i="214"/>
  <c r="B552" i="225"/>
  <c r="D552" i="225"/>
  <c r="C553" i="225"/>
  <c r="B553" i="220"/>
  <c r="D553" i="220"/>
  <c r="C554" i="220"/>
  <c r="C554" i="217"/>
  <c r="B553" i="217"/>
  <c r="D553" i="217"/>
  <c r="D553" i="215"/>
  <c r="C554" i="215"/>
  <c r="B553" i="215"/>
  <c r="B555" i="222"/>
  <c r="D555" i="222"/>
  <c r="C556" i="222"/>
  <c r="D553" i="218"/>
  <c r="C554" i="218"/>
  <c r="B553" i="218"/>
  <c r="D552" i="219"/>
  <c r="B552" i="219"/>
  <c r="C553" i="219"/>
  <c r="D555" i="224"/>
  <c r="C556" i="224"/>
  <c r="B555" i="224"/>
  <c r="C556" i="223"/>
  <c r="B555" i="223"/>
  <c r="D555" i="223"/>
  <c r="B554" i="213"/>
  <c r="D554" i="213"/>
  <c r="C555" i="213"/>
  <c r="C556" i="212"/>
  <c r="B555" i="212"/>
  <c r="D555" i="212"/>
  <c r="D558" i="228" l="1"/>
  <c r="C559" i="228"/>
  <c r="B558" i="228"/>
  <c r="B557" i="230"/>
  <c r="D557" i="230"/>
  <c r="C558" i="230"/>
  <c r="D560" i="229"/>
  <c r="B560" i="229"/>
  <c r="C561" i="229"/>
  <c r="B559" i="227"/>
  <c r="D559" i="227"/>
  <c r="C560" i="227"/>
  <c r="C554" i="225"/>
  <c r="B553" i="225"/>
  <c r="D553" i="225"/>
  <c r="B555" i="213"/>
  <c r="D555" i="213"/>
  <c r="C556" i="213"/>
  <c r="B555" i="214"/>
  <c r="D555" i="214"/>
  <c r="C556" i="214"/>
  <c r="D554" i="215"/>
  <c r="C555" i="215"/>
  <c r="B554" i="215"/>
  <c r="B556" i="223"/>
  <c r="D556" i="223"/>
  <c r="C557" i="223"/>
  <c r="D556" i="212"/>
  <c r="C557" i="212"/>
  <c r="B556" i="212"/>
  <c r="B553" i="216"/>
  <c r="D553" i="216"/>
  <c r="C554" i="216"/>
  <c r="D554" i="218"/>
  <c r="C555" i="218"/>
  <c r="B554" i="218"/>
  <c r="C557" i="222"/>
  <c r="B556" i="222"/>
  <c r="D556" i="222"/>
  <c r="D555" i="221"/>
  <c r="B555" i="221"/>
  <c r="C556" i="221"/>
  <c r="B556" i="226"/>
  <c r="D556" i="226"/>
  <c r="C557" i="226"/>
  <c r="C557" i="224"/>
  <c r="B556" i="224"/>
  <c r="D556" i="224"/>
  <c r="D554" i="217"/>
  <c r="C555" i="217"/>
  <c r="B554" i="217"/>
  <c r="C555" i="220"/>
  <c r="B554" i="220"/>
  <c r="D554" i="220"/>
  <c r="B553" i="219"/>
  <c r="C554" i="219"/>
  <c r="D553" i="219"/>
  <c r="B560" i="227" l="1"/>
  <c r="D560" i="227"/>
  <c r="C561" i="227"/>
  <c r="B561" i="229"/>
  <c r="D561" i="229"/>
  <c r="C562" i="229"/>
  <c r="C559" i="230"/>
  <c r="B558" i="230"/>
  <c r="D558" i="230"/>
  <c r="C560" i="228"/>
  <c r="B559" i="228"/>
  <c r="D559" i="228"/>
  <c r="B554" i="219"/>
  <c r="D554" i="219"/>
  <c r="C555" i="219"/>
  <c r="B555" i="215"/>
  <c r="D555" i="215"/>
  <c r="C556" i="215"/>
  <c r="B557" i="223"/>
  <c r="D557" i="223"/>
  <c r="C558" i="223"/>
  <c r="C557" i="213"/>
  <c r="B556" i="213"/>
  <c r="D556" i="213"/>
  <c r="B557" i="222"/>
  <c r="D557" i="222"/>
  <c r="C558" i="222"/>
  <c r="B555" i="220"/>
  <c r="D555" i="220"/>
  <c r="C556" i="220"/>
  <c r="B555" i="218"/>
  <c r="D555" i="218"/>
  <c r="C556" i="218"/>
  <c r="B554" i="216"/>
  <c r="D554" i="216"/>
  <c r="C555" i="216"/>
  <c r="B555" i="217"/>
  <c r="D555" i="217"/>
  <c r="C556" i="217"/>
  <c r="B556" i="221"/>
  <c r="D556" i="221"/>
  <c r="C557" i="221"/>
  <c r="C557" i="214"/>
  <c r="B556" i="214"/>
  <c r="D556" i="214"/>
  <c r="D557" i="224"/>
  <c r="B557" i="224"/>
  <c r="C558" i="224"/>
  <c r="C558" i="226"/>
  <c r="B557" i="226"/>
  <c r="D557" i="226"/>
  <c r="B557" i="212"/>
  <c r="D557" i="212"/>
  <c r="C558" i="212"/>
  <c r="C555" i="225"/>
  <c r="B554" i="225"/>
  <c r="D554" i="225"/>
  <c r="B560" i="228" l="1"/>
  <c r="D560" i="228"/>
  <c r="C561" i="228"/>
  <c r="B562" i="229"/>
  <c r="D562" i="229"/>
  <c r="C563" i="229"/>
  <c r="C560" i="230"/>
  <c r="D559" i="230"/>
  <c r="B559" i="230"/>
  <c r="B561" i="227"/>
  <c r="D561" i="227"/>
  <c r="C562" i="227"/>
  <c r="B558" i="222"/>
  <c r="D558" i="222"/>
  <c r="C559" i="222"/>
  <c r="D556" i="215"/>
  <c r="B556" i="215"/>
  <c r="C557" i="215"/>
  <c r="B557" i="214"/>
  <c r="D557" i="214"/>
  <c r="C558" i="214"/>
  <c r="D557" i="213"/>
  <c r="C558" i="213"/>
  <c r="B557" i="213"/>
  <c r="D555" i="216"/>
  <c r="C556" i="216"/>
  <c r="B555" i="216"/>
  <c r="D558" i="226"/>
  <c r="C559" i="226"/>
  <c r="B558" i="226"/>
  <c r="D556" i="218"/>
  <c r="B556" i="218"/>
  <c r="C557" i="218"/>
  <c r="D555" i="225"/>
  <c r="B555" i="225"/>
  <c r="C556" i="225"/>
  <c r="B558" i="212"/>
  <c r="D558" i="212"/>
  <c r="C559" i="212"/>
  <c r="C559" i="223"/>
  <c r="B558" i="223"/>
  <c r="D558" i="223"/>
  <c r="B556" i="217"/>
  <c r="C557" i="217"/>
  <c r="D556" i="217"/>
  <c r="B555" i="219"/>
  <c r="D555" i="219"/>
  <c r="C556" i="219"/>
  <c r="D557" i="221"/>
  <c r="C558" i="221"/>
  <c r="B557" i="221"/>
  <c r="B556" i="220"/>
  <c r="D556" i="220"/>
  <c r="C557" i="220"/>
  <c r="B558" i="224"/>
  <c r="C559" i="224"/>
  <c r="D558" i="224"/>
  <c r="C564" i="229" l="1"/>
  <c r="B563" i="229"/>
  <c r="D563" i="229"/>
  <c r="B562" i="227"/>
  <c r="D562" i="227"/>
  <c r="C563" i="227"/>
  <c r="B560" i="230"/>
  <c r="D560" i="230"/>
  <c r="C561" i="230"/>
  <c r="B561" i="228"/>
  <c r="D561" i="228"/>
  <c r="C562" i="228"/>
  <c r="D557" i="217"/>
  <c r="C558" i="217"/>
  <c r="B557" i="217"/>
  <c r="C557" i="216"/>
  <c r="B556" i="216"/>
  <c r="D556" i="216"/>
  <c r="C558" i="220"/>
  <c r="B557" i="220"/>
  <c r="D557" i="220"/>
  <c r="D559" i="212"/>
  <c r="B559" i="212"/>
  <c r="C560" i="212"/>
  <c r="B556" i="225"/>
  <c r="D556" i="225"/>
  <c r="C557" i="225"/>
  <c r="C559" i="221"/>
  <c r="B558" i="221"/>
  <c r="D558" i="221"/>
  <c r="B557" i="215"/>
  <c r="D557" i="215"/>
  <c r="C558" i="215"/>
  <c r="B558" i="214"/>
  <c r="D558" i="214"/>
  <c r="C559" i="214"/>
  <c r="D559" i="224"/>
  <c r="C560" i="224"/>
  <c r="B559" i="224"/>
  <c r="B558" i="213"/>
  <c r="D558" i="213"/>
  <c r="C559" i="213"/>
  <c r="C560" i="222"/>
  <c r="B559" i="222"/>
  <c r="D559" i="222"/>
  <c r="B557" i="218"/>
  <c r="D557" i="218"/>
  <c r="C558" i="218"/>
  <c r="B556" i="219"/>
  <c r="D556" i="219"/>
  <c r="C557" i="219"/>
  <c r="B559" i="223"/>
  <c r="D559" i="223"/>
  <c r="C560" i="223"/>
  <c r="B559" i="226"/>
  <c r="D559" i="226"/>
  <c r="C560" i="226"/>
  <c r="C564" i="227" l="1"/>
  <c r="B563" i="227"/>
  <c r="D563" i="227"/>
  <c r="C563" i="228"/>
  <c r="D562" i="228"/>
  <c r="B562" i="228"/>
  <c r="B561" i="230"/>
  <c r="C562" i="230"/>
  <c r="D561" i="230"/>
  <c r="B564" i="229"/>
  <c r="C565" i="229"/>
  <c r="D564" i="229"/>
  <c r="B559" i="221"/>
  <c r="C560" i="221"/>
  <c r="D559" i="221"/>
  <c r="B560" i="212"/>
  <c r="D560" i="212"/>
  <c r="C561" i="212"/>
  <c r="D560" i="224"/>
  <c r="C561" i="224"/>
  <c r="B560" i="224"/>
  <c r="B560" i="222"/>
  <c r="D560" i="222"/>
  <c r="C561" i="222"/>
  <c r="B560" i="223"/>
  <c r="D560" i="223"/>
  <c r="C561" i="223"/>
  <c r="C558" i="219"/>
  <c r="D557" i="219"/>
  <c r="B557" i="219"/>
  <c r="B558" i="220"/>
  <c r="D558" i="220"/>
  <c r="C559" i="220"/>
  <c r="B557" i="216"/>
  <c r="D557" i="216"/>
  <c r="C558" i="216"/>
  <c r="D558" i="215"/>
  <c r="B558" i="215"/>
  <c r="C559" i="215"/>
  <c r="D557" i="225"/>
  <c r="C558" i="225"/>
  <c r="B557" i="225"/>
  <c r="D560" i="226"/>
  <c r="B560" i="226"/>
  <c r="C561" i="226"/>
  <c r="C560" i="214"/>
  <c r="B559" i="214"/>
  <c r="D559" i="214"/>
  <c r="D558" i="217"/>
  <c r="C559" i="217"/>
  <c r="B558" i="217"/>
  <c r="B559" i="213"/>
  <c r="C560" i="213"/>
  <c r="D559" i="213"/>
  <c r="D558" i="218"/>
  <c r="B558" i="218"/>
  <c r="C559" i="218"/>
  <c r="B565" i="229" l="1"/>
  <c r="D565" i="229"/>
  <c r="C566" i="229"/>
  <c r="B563" i="228"/>
  <c r="D563" i="228"/>
  <c r="C564" i="228"/>
  <c r="C563" i="230"/>
  <c r="D562" i="230"/>
  <c r="B562" i="230"/>
  <c r="C565" i="227"/>
  <c r="B564" i="227"/>
  <c r="D564" i="227"/>
  <c r="B558" i="219"/>
  <c r="D558" i="219"/>
  <c r="C559" i="219"/>
  <c r="D558" i="225"/>
  <c r="B558" i="225"/>
  <c r="C559" i="225"/>
  <c r="D561" i="212"/>
  <c r="B561" i="212"/>
  <c r="C562" i="212"/>
  <c r="C562" i="223"/>
  <c r="B561" i="223"/>
  <c r="D561" i="223"/>
  <c r="D560" i="213"/>
  <c r="C561" i="213"/>
  <c r="B560" i="213"/>
  <c r="B559" i="220"/>
  <c r="D559" i="220"/>
  <c r="C560" i="220"/>
  <c r="B558" i="216"/>
  <c r="D558" i="216"/>
  <c r="C559" i="216"/>
  <c r="B559" i="217"/>
  <c r="D559" i="217"/>
  <c r="C560" i="217"/>
  <c r="C560" i="215"/>
  <c r="B559" i="215"/>
  <c r="D559" i="215"/>
  <c r="B561" i="224"/>
  <c r="D561" i="224"/>
  <c r="C562" i="224"/>
  <c r="C561" i="221"/>
  <c r="B560" i="221"/>
  <c r="D560" i="221"/>
  <c r="C560" i="218"/>
  <c r="B559" i="218"/>
  <c r="D559" i="218"/>
  <c r="B561" i="222"/>
  <c r="D561" i="222"/>
  <c r="C562" i="222"/>
  <c r="D560" i="214"/>
  <c r="C561" i="214"/>
  <c r="B560" i="214"/>
  <c r="D561" i="226"/>
  <c r="C562" i="226"/>
  <c r="B561" i="226"/>
  <c r="B564" i="228" l="1"/>
  <c r="D564" i="228"/>
  <c r="C565" i="228"/>
  <c r="D563" i="230"/>
  <c r="C564" i="230"/>
  <c r="B563" i="230"/>
  <c r="B565" i="227"/>
  <c r="D565" i="227"/>
  <c r="C566" i="227"/>
  <c r="C567" i="229"/>
  <c r="B566" i="229"/>
  <c r="D566" i="229"/>
  <c r="D562" i="226"/>
  <c r="B562" i="226"/>
  <c r="C563" i="226"/>
  <c r="B562" i="224"/>
  <c r="C563" i="224"/>
  <c r="D562" i="224"/>
  <c r="B560" i="215"/>
  <c r="D560" i="215"/>
  <c r="C561" i="215"/>
  <c r="B561" i="221"/>
  <c r="D561" i="221"/>
  <c r="C562" i="221"/>
  <c r="D562" i="223"/>
  <c r="C563" i="223"/>
  <c r="B562" i="223"/>
  <c r="D560" i="217"/>
  <c r="C561" i="217"/>
  <c r="B560" i="217"/>
  <c r="B561" i="213"/>
  <c r="D561" i="213"/>
  <c r="C562" i="213"/>
  <c r="B559" i="216"/>
  <c r="D559" i="216"/>
  <c r="C560" i="216"/>
  <c r="B561" i="214"/>
  <c r="D561" i="214"/>
  <c r="C562" i="214"/>
  <c r="B562" i="212"/>
  <c r="D562" i="212"/>
  <c r="C563" i="212"/>
  <c r="C563" i="222"/>
  <c r="B562" i="222"/>
  <c r="D562" i="222"/>
  <c r="D559" i="219"/>
  <c r="B559" i="219"/>
  <c r="C560" i="219"/>
  <c r="B559" i="225"/>
  <c r="D559" i="225"/>
  <c r="C560" i="225"/>
  <c r="B560" i="218"/>
  <c r="C561" i="218"/>
  <c r="D560" i="218"/>
  <c r="C561" i="220"/>
  <c r="B560" i="220"/>
  <c r="D560" i="220"/>
  <c r="B566" i="227" l="1"/>
  <c r="D566" i="227"/>
  <c r="C567" i="227"/>
  <c r="D567" i="229"/>
  <c r="C568" i="229"/>
  <c r="B567" i="229"/>
  <c r="B564" i="230"/>
  <c r="D564" i="230"/>
  <c r="C565" i="230"/>
  <c r="C566" i="228"/>
  <c r="D565" i="228"/>
  <c r="B565" i="228"/>
  <c r="B563" i="212"/>
  <c r="D563" i="212"/>
  <c r="C564" i="212"/>
  <c r="D563" i="222"/>
  <c r="C564" i="222"/>
  <c r="B563" i="222"/>
  <c r="B563" i="223"/>
  <c r="D563" i="223"/>
  <c r="C564" i="223"/>
  <c r="D561" i="220"/>
  <c r="C562" i="220"/>
  <c r="B561" i="220"/>
  <c r="D563" i="224"/>
  <c r="C564" i="224"/>
  <c r="B563" i="224"/>
  <c r="B562" i="214"/>
  <c r="C563" i="214"/>
  <c r="D562" i="214"/>
  <c r="B562" i="221"/>
  <c r="D562" i="221"/>
  <c r="C563" i="221"/>
  <c r="B561" i="218"/>
  <c r="D561" i="218"/>
  <c r="C562" i="218"/>
  <c r="B563" i="226"/>
  <c r="C564" i="226"/>
  <c r="D563" i="226"/>
  <c r="D560" i="216"/>
  <c r="C561" i="216"/>
  <c r="B560" i="216"/>
  <c r="D560" i="225"/>
  <c r="B560" i="225"/>
  <c r="C561" i="225"/>
  <c r="B562" i="213"/>
  <c r="D562" i="213"/>
  <c r="C563" i="213"/>
  <c r="C561" i="219"/>
  <c r="B560" i="219"/>
  <c r="D560" i="219"/>
  <c r="B561" i="215"/>
  <c r="D561" i="215"/>
  <c r="C562" i="215"/>
  <c r="B561" i="217"/>
  <c r="D561" i="217"/>
  <c r="C562" i="217"/>
  <c r="B565" i="230" l="1"/>
  <c r="D565" i="230"/>
  <c r="C566" i="230"/>
  <c r="D566" i="228"/>
  <c r="C567" i="228"/>
  <c r="B566" i="228"/>
  <c r="C569" i="229"/>
  <c r="D568" i="229"/>
  <c r="B568" i="229"/>
  <c r="D567" i="227"/>
  <c r="C568" i="227"/>
  <c r="B567" i="227"/>
  <c r="D562" i="217"/>
  <c r="B562" i="217"/>
  <c r="C563" i="217"/>
  <c r="C562" i="216"/>
  <c r="B561" i="216"/>
  <c r="D561" i="216"/>
  <c r="C563" i="215"/>
  <c r="B562" i="215"/>
  <c r="D562" i="215"/>
  <c r="B562" i="220"/>
  <c r="D562" i="220"/>
  <c r="C563" i="220"/>
  <c r="B564" i="226"/>
  <c r="D564" i="226"/>
  <c r="C565" i="226"/>
  <c r="C563" i="218"/>
  <c r="B562" i="218"/>
  <c r="D562" i="218"/>
  <c r="B561" i="219"/>
  <c r="D561" i="219"/>
  <c r="C562" i="219"/>
  <c r="B564" i="222"/>
  <c r="D564" i="222"/>
  <c r="C565" i="222"/>
  <c r="C564" i="213"/>
  <c r="D563" i="213"/>
  <c r="B563" i="213"/>
  <c r="B564" i="212"/>
  <c r="D564" i="212"/>
  <c r="C565" i="212"/>
  <c r="B564" i="224"/>
  <c r="D564" i="224"/>
  <c r="C565" i="224"/>
  <c r="C565" i="223"/>
  <c r="B564" i="223"/>
  <c r="D564" i="223"/>
  <c r="B563" i="221"/>
  <c r="C564" i="221"/>
  <c r="D563" i="221"/>
  <c r="B561" i="225"/>
  <c r="C562" i="225"/>
  <c r="D561" i="225"/>
  <c r="D563" i="214"/>
  <c r="C564" i="214"/>
  <c r="B563" i="214"/>
  <c r="B568" i="227" l="1"/>
  <c r="D568" i="227"/>
  <c r="C569" i="227"/>
  <c r="D567" i="228"/>
  <c r="C568" i="228"/>
  <c r="B567" i="228"/>
  <c r="B569" i="229"/>
  <c r="D569" i="229"/>
  <c r="C570" i="229"/>
  <c r="C567" i="230"/>
  <c r="D566" i="230"/>
  <c r="B566" i="230"/>
  <c r="C566" i="212"/>
  <c r="B565" i="212"/>
  <c r="D565" i="212"/>
  <c r="B563" i="220"/>
  <c r="C564" i="220"/>
  <c r="D563" i="220"/>
  <c r="B564" i="214"/>
  <c r="D564" i="214"/>
  <c r="C565" i="214"/>
  <c r="B562" i="225"/>
  <c r="D562" i="225"/>
  <c r="C563" i="225"/>
  <c r="D565" i="226"/>
  <c r="B565" i="226"/>
  <c r="C566" i="226"/>
  <c r="B563" i="218"/>
  <c r="D563" i="218"/>
  <c r="C564" i="218"/>
  <c r="D564" i="221"/>
  <c r="C565" i="221"/>
  <c r="B564" i="221"/>
  <c r="B562" i="216"/>
  <c r="D562" i="216"/>
  <c r="C563" i="216"/>
  <c r="B564" i="213"/>
  <c r="D564" i="213"/>
  <c r="C565" i="213"/>
  <c r="C564" i="217"/>
  <c r="D563" i="217"/>
  <c r="B563" i="217"/>
  <c r="B563" i="215"/>
  <c r="D563" i="215"/>
  <c r="C564" i="215"/>
  <c r="B562" i="219"/>
  <c r="C563" i="219"/>
  <c r="D562" i="219"/>
  <c r="B565" i="222"/>
  <c r="D565" i="222"/>
  <c r="C566" i="222"/>
  <c r="D565" i="223"/>
  <c r="C566" i="223"/>
  <c r="B565" i="223"/>
  <c r="B565" i="224"/>
  <c r="D565" i="224"/>
  <c r="C566" i="224"/>
  <c r="B570" i="229" l="1"/>
  <c r="D570" i="229"/>
  <c r="C571" i="229"/>
  <c r="D567" i="230"/>
  <c r="B567" i="230"/>
  <c r="C568" i="230"/>
  <c r="B568" i="228"/>
  <c r="D568" i="228"/>
  <c r="C569" i="228"/>
  <c r="B569" i="227"/>
  <c r="D569" i="227"/>
  <c r="C570" i="227"/>
  <c r="B566" i="226"/>
  <c r="D566" i="226"/>
  <c r="C567" i="226"/>
  <c r="B565" i="213"/>
  <c r="D565" i="213"/>
  <c r="C566" i="213"/>
  <c r="D566" i="222"/>
  <c r="C567" i="222"/>
  <c r="B566" i="222"/>
  <c r="D564" i="220"/>
  <c r="C565" i="220"/>
  <c r="B564" i="220"/>
  <c r="B564" i="217"/>
  <c r="D564" i="217"/>
  <c r="C565" i="217"/>
  <c r="C564" i="225"/>
  <c r="B563" i="225"/>
  <c r="D563" i="225"/>
  <c r="B565" i="214"/>
  <c r="D565" i="214"/>
  <c r="C566" i="214"/>
  <c r="B566" i="223"/>
  <c r="D566" i="223"/>
  <c r="C567" i="223"/>
  <c r="D563" i="216"/>
  <c r="B563" i="216"/>
  <c r="C564" i="216"/>
  <c r="B563" i="219"/>
  <c r="D563" i="219"/>
  <c r="C564" i="219"/>
  <c r="B565" i="221"/>
  <c r="D565" i="221"/>
  <c r="C566" i="221"/>
  <c r="C567" i="224"/>
  <c r="B566" i="224"/>
  <c r="D566" i="224"/>
  <c r="B564" i="218"/>
  <c r="D564" i="218"/>
  <c r="C565" i="218"/>
  <c r="B564" i="215"/>
  <c r="D564" i="215"/>
  <c r="C565" i="215"/>
  <c r="D566" i="212"/>
  <c r="B566" i="212"/>
  <c r="C567" i="212"/>
  <c r="C571" i="227" l="1"/>
  <c r="B570" i="227"/>
  <c r="D570" i="227"/>
  <c r="D569" i="228"/>
  <c r="B569" i="228"/>
  <c r="C570" i="228"/>
  <c r="B568" i="230"/>
  <c r="D568" i="230"/>
  <c r="C569" i="230"/>
  <c r="B571" i="229"/>
  <c r="D571" i="229"/>
  <c r="C572" i="229"/>
  <c r="D564" i="219"/>
  <c r="C565" i="219"/>
  <c r="B564" i="219"/>
  <c r="B564" i="225"/>
  <c r="D564" i="225"/>
  <c r="C565" i="225"/>
  <c r="C565" i="216"/>
  <c r="B564" i="216"/>
  <c r="D564" i="216"/>
  <c r="B567" i="223"/>
  <c r="D567" i="223"/>
  <c r="C568" i="223"/>
  <c r="B565" i="220"/>
  <c r="D565" i="220"/>
  <c r="C566" i="220"/>
  <c r="C566" i="218"/>
  <c r="B565" i="218"/>
  <c r="D565" i="218"/>
  <c r="B567" i="222"/>
  <c r="D567" i="222"/>
  <c r="C568" i="222"/>
  <c r="D567" i="226"/>
  <c r="B567" i="226"/>
  <c r="C568" i="226"/>
  <c r="C568" i="212"/>
  <c r="B567" i="212"/>
  <c r="D567" i="212"/>
  <c r="C566" i="215"/>
  <c r="B565" i="215"/>
  <c r="D565" i="215"/>
  <c r="C567" i="213"/>
  <c r="B566" i="213"/>
  <c r="D566" i="213"/>
  <c r="B567" i="224"/>
  <c r="C568" i="224"/>
  <c r="D567" i="224"/>
  <c r="B565" i="217"/>
  <c r="D565" i="217"/>
  <c r="C566" i="217"/>
  <c r="C567" i="214"/>
  <c r="D566" i="214"/>
  <c r="B566" i="214"/>
  <c r="D566" i="221"/>
  <c r="C567" i="221"/>
  <c r="B566" i="221"/>
  <c r="C573" i="229" l="1"/>
  <c r="D572" i="229"/>
  <c r="B572" i="229"/>
  <c r="C570" i="230"/>
  <c r="D569" i="230"/>
  <c r="B569" i="230"/>
  <c r="C571" i="228"/>
  <c r="B570" i="228"/>
  <c r="D570" i="228"/>
  <c r="B571" i="227"/>
  <c r="D571" i="227"/>
  <c r="C572" i="227"/>
  <c r="C569" i="223"/>
  <c r="B568" i="223"/>
  <c r="D568" i="223"/>
  <c r="C569" i="212"/>
  <c r="D568" i="212"/>
  <c r="B568" i="212"/>
  <c r="D566" i="218"/>
  <c r="C567" i="218"/>
  <c r="B566" i="218"/>
  <c r="B567" i="213"/>
  <c r="D567" i="213"/>
  <c r="C568" i="213"/>
  <c r="D566" i="215"/>
  <c r="C567" i="215"/>
  <c r="B566" i="215"/>
  <c r="B566" i="220"/>
  <c r="C567" i="220"/>
  <c r="D566" i="220"/>
  <c r="B567" i="214"/>
  <c r="D567" i="214"/>
  <c r="C568" i="214"/>
  <c r="B565" i="216"/>
  <c r="D565" i="216"/>
  <c r="C566" i="216"/>
  <c r="C567" i="217"/>
  <c r="D566" i="217"/>
  <c r="B566" i="217"/>
  <c r="C568" i="221"/>
  <c r="B567" i="221"/>
  <c r="D567" i="221"/>
  <c r="B565" i="225"/>
  <c r="C566" i="225"/>
  <c r="D565" i="225"/>
  <c r="B565" i="219"/>
  <c r="D565" i="219"/>
  <c r="C566" i="219"/>
  <c r="B568" i="226"/>
  <c r="D568" i="226"/>
  <c r="C569" i="226"/>
  <c r="B568" i="222"/>
  <c r="D568" i="222"/>
  <c r="C569" i="222"/>
  <c r="D568" i="224"/>
  <c r="B568" i="224"/>
  <c r="C569" i="224"/>
  <c r="D572" i="227" l="1"/>
  <c r="B572" i="227"/>
  <c r="C573" i="227"/>
  <c r="B571" i="228"/>
  <c r="D571" i="228"/>
  <c r="C572" i="228"/>
  <c r="D570" i="230"/>
  <c r="C571" i="230"/>
  <c r="B570" i="230"/>
  <c r="C574" i="229"/>
  <c r="B573" i="229"/>
  <c r="D573" i="229"/>
  <c r="B566" i="225"/>
  <c r="C567" i="225"/>
  <c r="D566" i="225"/>
  <c r="B568" i="221"/>
  <c r="D568" i="221"/>
  <c r="C569" i="221"/>
  <c r="C570" i="224"/>
  <c r="B569" i="224"/>
  <c r="D569" i="224"/>
  <c r="C570" i="222"/>
  <c r="D569" i="222"/>
  <c r="B569" i="222"/>
  <c r="B568" i="213"/>
  <c r="D568" i="213"/>
  <c r="C569" i="213"/>
  <c r="B569" i="226"/>
  <c r="C570" i="226"/>
  <c r="D569" i="226"/>
  <c r="C567" i="219"/>
  <c r="D566" i="219"/>
  <c r="B566" i="219"/>
  <c r="B569" i="212"/>
  <c r="D569" i="212"/>
  <c r="C570" i="212"/>
  <c r="B567" i="218"/>
  <c r="D567" i="218"/>
  <c r="C568" i="218"/>
  <c r="B567" i="217"/>
  <c r="D567" i="217"/>
  <c r="C568" i="217"/>
  <c r="B567" i="215"/>
  <c r="D567" i="215"/>
  <c r="C568" i="215"/>
  <c r="C567" i="216"/>
  <c r="B566" i="216"/>
  <c r="D566" i="216"/>
  <c r="B568" i="214"/>
  <c r="D568" i="214"/>
  <c r="C569" i="214"/>
  <c r="C568" i="220"/>
  <c r="D567" i="220"/>
  <c r="B567" i="220"/>
  <c r="B569" i="223"/>
  <c r="D569" i="223"/>
  <c r="C570" i="223"/>
  <c r="B571" i="230" l="1"/>
  <c r="D571" i="230"/>
  <c r="C572" i="230"/>
  <c r="C575" i="229"/>
  <c r="D574" i="229"/>
  <c r="B574" i="229"/>
  <c r="B572" i="228"/>
  <c r="C573" i="228"/>
  <c r="D572" i="228"/>
  <c r="C574" i="227"/>
  <c r="B573" i="227"/>
  <c r="D573" i="227"/>
  <c r="B568" i="217"/>
  <c r="D568" i="217"/>
  <c r="C569" i="217"/>
  <c r="B568" i="218"/>
  <c r="C569" i="218"/>
  <c r="D568" i="218"/>
  <c r="B570" i="224"/>
  <c r="D570" i="224"/>
  <c r="C571" i="224"/>
  <c r="B568" i="220"/>
  <c r="D568" i="220"/>
  <c r="C569" i="220"/>
  <c r="B570" i="222"/>
  <c r="D570" i="222"/>
  <c r="C571" i="222"/>
  <c r="B570" i="212"/>
  <c r="D570" i="212"/>
  <c r="C571" i="212"/>
  <c r="B567" i="219"/>
  <c r="D567" i="219"/>
  <c r="C568" i="219"/>
  <c r="C570" i="213"/>
  <c r="B569" i="213"/>
  <c r="D569" i="213"/>
  <c r="B569" i="221"/>
  <c r="D569" i="221"/>
  <c r="C570" i="221"/>
  <c r="C568" i="216"/>
  <c r="B567" i="216"/>
  <c r="D567" i="216"/>
  <c r="B567" i="225"/>
  <c r="D567" i="225"/>
  <c r="C568" i="225"/>
  <c r="B570" i="223"/>
  <c r="D570" i="223"/>
  <c r="C571" i="223"/>
  <c r="C570" i="214"/>
  <c r="B569" i="214"/>
  <c r="D569" i="214"/>
  <c r="B568" i="215"/>
  <c r="C569" i="215"/>
  <c r="D568" i="215"/>
  <c r="C571" i="226"/>
  <c r="B570" i="226"/>
  <c r="D570" i="226"/>
  <c r="B573" i="228" l="1"/>
  <c r="D573" i="228"/>
  <c r="C574" i="228"/>
  <c r="D574" i="227"/>
  <c r="C575" i="227"/>
  <c r="B574" i="227"/>
  <c r="B575" i="229"/>
  <c r="D575" i="229"/>
  <c r="C576" i="229"/>
  <c r="B572" i="230"/>
  <c r="D572" i="230"/>
  <c r="C573" i="230"/>
  <c r="B571" i="226"/>
  <c r="C572" i="226"/>
  <c r="D571" i="226"/>
  <c r="C571" i="221"/>
  <c r="B570" i="221"/>
  <c r="D570" i="221"/>
  <c r="D568" i="216"/>
  <c r="B568" i="216"/>
  <c r="C569" i="216"/>
  <c r="B570" i="213"/>
  <c r="D570" i="213"/>
  <c r="C571" i="213"/>
  <c r="D569" i="218"/>
  <c r="C570" i="218"/>
  <c r="B569" i="218"/>
  <c r="C572" i="224"/>
  <c r="D571" i="224"/>
  <c r="B571" i="224"/>
  <c r="B568" i="219"/>
  <c r="D568" i="219"/>
  <c r="C569" i="219"/>
  <c r="C570" i="217"/>
  <c r="B569" i="217"/>
  <c r="D569" i="217"/>
  <c r="B569" i="220"/>
  <c r="D569" i="220"/>
  <c r="C570" i="220"/>
  <c r="B570" i="214"/>
  <c r="D570" i="214"/>
  <c r="C571" i="214"/>
  <c r="C572" i="223"/>
  <c r="B571" i="223"/>
  <c r="D571" i="223"/>
  <c r="C572" i="212"/>
  <c r="B571" i="212"/>
  <c r="D571" i="212"/>
  <c r="B571" i="222"/>
  <c r="D571" i="222"/>
  <c r="C572" i="222"/>
  <c r="D569" i="215"/>
  <c r="C570" i="215"/>
  <c r="B569" i="215"/>
  <c r="B568" i="225"/>
  <c r="D568" i="225"/>
  <c r="C569" i="225"/>
  <c r="B573" i="230" l="1"/>
  <c r="C574" i="230"/>
  <c r="D573" i="230"/>
  <c r="D576" i="229"/>
  <c r="B576" i="229"/>
  <c r="C577" i="229"/>
  <c r="B575" i="227"/>
  <c r="D575" i="227"/>
  <c r="C576" i="227"/>
  <c r="D574" i="228"/>
  <c r="C575" i="228"/>
  <c r="B574" i="228"/>
  <c r="B571" i="214"/>
  <c r="D571" i="214"/>
  <c r="C572" i="214"/>
  <c r="C573" i="224"/>
  <c r="B572" i="224"/>
  <c r="D572" i="224"/>
  <c r="C570" i="225"/>
  <c r="B569" i="225"/>
  <c r="D569" i="225"/>
  <c r="B569" i="216"/>
  <c r="C570" i="216"/>
  <c r="D569" i="216"/>
  <c r="B572" i="223"/>
  <c r="D572" i="223"/>
  <c r="C573" i="223"/>
  <c r="D570" i="218"/>
  <c r="C571" i="218"/>
  <c r="B570" i="218"/>
  <c r="C571" i="220"/>
  <c r="B570" i="220"/>
  <c r="D570" i="220"/>
  <c r="D571" i="221"/>
  <c r="C572" i="221"/>
  <c r="B571" i="221"/>
  <c r="D570" i="215"/>
  <c r="C571" i="215"/>
  <c r="B570" i="215"/>
  <c r="C570" i="219"/>
  <c r="D569" i="219"/>
  <c r="B569" i="219"/>
  <c r="B572" i="226"/>
  <c r="D572" i="226"/>
  <c r="C573" i="226"/>
  <c r="B571" i="213"/>
  <c r="D571" i="213"/>
  <c r="C572" i="213"/>
  <c r="C573" i="222"/>
  <c r="D572" i="222"/>
  <c r="B572" i="222"/>
  <c r="D570" i="217"/>
  <c r="C571" i="217"/>
  <c r="B570" i="217"/>
  <c r="D572" i="212"/>
  <c r="C573" i="212"/>
  <c r="B572" i="212"/>
  <c r="B577" i="229" l="1"/>
  <c r="D577" i="229"/>
  <c r="C578" i="229"/>
  <c r="B574" i="230"/>
  <c r="D574" i="230"/>
  <c r="C575" i="230"/>
  <c r="C576" i="228"/>
  <c r="B575" i="228"/>
  <c r="D575" i="228"/>
  <c r="B576" i="227"/>
  <c r="D576" i="227"/>
  <c r="C577" i="227"/>
  <c r="C574" i="212"/>
  <c r="B573" i="212"/>
  <c r="D573" i="212"/>
  <c r="B573" i="223"/>
  <c r="C574" i="223"/>
  <c r="D573" i="223"/>
  <c r="B570" i="219"/>
  <c r="D570" i="219"/>
  <c r="C571" i="219"/>
  <c r="B570" i="216"/>
  <c r="D570" i="216"/>
  <c r="C571" i="216"/>
  <c r="B571" i="217"/>
  <c r="D571" i="217"/>
  <c r="C572" i="217"/>
  <c r="B571" i="215"/>
  <c r="D571" i="215"/>
  <c r="C572" i="215"/>
  <c r="D573" i="224"/>
  <c r="B573" i="224"/>
  <c r="C574" i="224"/>
  <c r="C571" i="225"/>
  <c r="B570" i="225"/>
  <c r="D570" i="225"/>
  <c r="B571" i="220"/>
  <c r="D571" i="220"/>
  <c r="C572" i="220"/>
  <c r="C573" i="214"/>
  <c r="B572" i="214"/>
  <c r="D572" i="214"/>
  <c r="B572" i="221"/>
  <c r="D572" i="221"/>
  <c r="C573" i="221"/>
  <c r="C573" i="213"/>
  <c r="B572" i="213"/>
  <c r="D572" i="213"/>
  <c r="B573" i="222"/>
  <c r="D573" i="222"/>
  <c r="C574" i="222"/>
  <c r="C574" i="226"/>
  <c r="B573" i="226"/>
  <c r="D573" i="226"/>
  <c r="B571" i="218"/>
  <c r="D571" i="218"/>
  <c r="C572" i="218"/>
  <c r="C576" i="230" l="1"/>
  <c r="B575" i="230"/>
  <c r="D575" i="230"/>
  <c r="B577" i="227"/>
  <c r="D577" i="227"/>
  <c r="C578" i="227"/>
  <c r="B576" i="228"/>
  <c r="D576" i="228"/>
  <c r="C577" i="228"/>
  <c r="B578" i="229"/>
  <c r="C579" i="229"/>
  <c r="D578" i="229"/>
  <c r="B573" i="214"/>
  <c r="D573" i="214"/>
  <c r="C574" i="214"/>
  <c r="B572" i="220"/>
  <c r="D572" i="220"/>
  <c r="C573" i="220"/>
  <c r="D572" i="218"/>
  <c r="B572" i="218"/>
  <c r="C573" i="218"/>
  <c r="D574" i="226"/>
  <c r="C575" i="226"/>
  <c r="B574" i="226"/>
  <c r="D571" i="225"/>
  <c r="B571" i="225"/>
  <c r="C572" i="225"/>
  <c r="C575" i="223"/>
  <c r="D574" i="223"/>
  <c r="B574" i="223"/>
  <c r="D571" i="216"/>
  <c r="C572" i="216"/>
  <c r="B571" i="216"/>
  <c r="B574" i="222"/>
  <c r="D574" i="222"/>
  <c r="C575" i="222"/>
  <c r="B574" i="224"/>
  <c r="D574" i="224"/>
  <c r="C575" i="224"/>
  <c r="B572" i="217"/>
  <c r="C573" i="217"/>
  <c r="D572" i="217"/>
  <c r="B571" i="219"/>
  <c r="D571" i="219"/>
  <c r="C572" i="219"/>
  <c r="D573" i="213"/>
  <c r="C574" i="213"/>
  <c r="B573" i="213"/>
  <c r="D572" i="215"/>
  <c r="C573" i="215"/>
  <c r="B572" i="215"/>
  <c r="B573" i="221"/>
  <c r="C574" i="221"/>
  <c r="D573" i="221"/>
  <c r="B574" i="212"/>
  <c r="D574" i="212"/>
  <c r="C575" i="212"/>
  <c r="C580" i="229" l="1"/>
  <c r="B579" i="229"/>
  <c r="D579" i="229"/>
  <c r="B577" i="228"/>
  <c r="D577" i="228"/>
  <c r="C578" i="228"/>
  <c r="B578" i="227"/>
  <c r="D578" i="227"/>
  <c r="C579" i="227"/>
  <c r="B576" i="230"/>
  <c r="D576" i="230"/>
  <c r="C577" i="230"/>
  <c r="D575" i="212"/>
  <c r="C576" i="212"/>
  <c r="B575" i="212"/>
  <c r="B572" i="225"/>
  <c r="D572" i="225"/>
  <c r="C573" i="225"/>
  <c r="D573" i="217"/>
  <c r="C574" i="217"/>
  <c r="B573" i="217"/>
  <c r="D574" i="221"/>
  <c r="C575" i="221"/>
  <c r="B574" i="221"/>
  <c r="B575" i="223"/>
  <c r="D575" i="223"/>
  <c r="C576" i="223"/>
  <c r="C574" i="220"/>
  <c r="D573" i="220"/>
  <c r="B573" i="220"/>
  <c r="C576" i="224"/>
  <c r="D575" i="224"/>
  <c r="B575" i="224"/>
  <c r="B573" i="218"/>
  <c r="D573" i="218"/>
  <c r="C574" i="218"/>
  <c r="B572" i="216"/>
  <c r="D572" i="216"/>
  <c r="C573" i="216"/>
  <c r="B574" i="213"/>
  <c r="D574" i="213"/>
  <c r="C575" i="213"/>
  <c r="B574" i="214"/>
  <c r="D574" i="214"/>
  <c r="C575" i="214"/>
  <c r="B573" i="215"/>
  <c r="D573" i="215"/>
  <c r="C574" i="215"/>
  <c r="B575" i="226"/>
  <c r="D575" i="226"/>
  <c r="C576" i="226"/>
  <c r="C576" i="222"/>
  <c r="B575" i="222"/>
  <c r="D575" i="222"/>
  <c r="C573" i="219"/>
  <c r="B572" i="219"/>
  <c r="D572" i="219"/>
  <c r="B577" i="230" l="1"/>
  <c r="C578" i="230"/>
  <c r="D577" i="230"/>
  <c r="C580" i="227"/>
  <c r="B579" i="227"/>
  <c r="D579" i="227"/>
  <c r="C579" i="228"/>
  <c r="D578" i="228"/>
  <c r="B578" i="228"/>
  <c r="B580" i="229"/>
  <c r="D580" i="229"/>
  <c r="C581" i="229"/>
  <c r="B574" i="220"/>
  <c r="D574" i="220"/>
  <c r="C575" i="220"/>
  <c r="B576" i="226"/>
  <c r="C577" i="226"/>
  <c r="D576" i="226"/>
  <c r="B576" i="223"/>
  <c r="D576" i="223"/>
  <c r="C577" i="223"/>
  <c r="D574" i="217"/>
  <c r="C575" i="217"/>
  <c r="B574" i="217"/>
  <c r="D573" i="225"/>
  <c r="C574" i="225"/>
  <c r="B573" i="225"/>
  <c r="B573" i="216"/>
  <c r="D573" i="216"/>
  <c r="C574" i="216"/>
  <c r="D575" i="221"/>
  <c r="C576" i="221"/>
  <c r="B575" i="221"/>
  <c r="B575" i="213"/>
  <c r="C576" i="213"/>
  <c r="D575" i="213"/>
  <c r="B573" i="219"/>
  <c r="D573" i="219"/>
  <c r="C574" i="219"/>
  <c r="B576" i="222"/>
  <c r="D576" i="222"/>
  <c r="C577" i="222"/>
  <c r="D574" i="215"/>
  <c r="B574" i="215"/>
  <c r="C575" i="215"/>
  <c r="D576" i="224"/>
  <c r="C577" i="224"/>
  <c r="B576" i="224"/>
  <c r="B576" i="212"/>
  <c r="D576" i="212"/>
  <c r="C577" i="212"/>
  <c r="D574" i="218"/>
  <c r="C575" i="218"/>
  <c r="B574" i="218"/>
  <c r="C576" i="214"/>
  <c r="B575" i="214"/>
  <c r="D575" i="214"/>
  <c r="B581" i="229" l="1"/>
  <c r="D581" i="229"/>
  <c r="C582" i="229"/>
  <c r="D579" i="228"/>
  <c r="C580" i="228"/>
  <c r="B579" i="228"/>
  <c r="D578" i="230"/>
  <c r="C579" i="230"/>
  <c r="B578" i="230"/>
  <c r="C581" i="227"/>
  <c r="B580" i="227"/>
  <c r="D580" i="227"/>
  <c r="D574" i="225"/>
  <c r="B574" i="225"/>
  <c r="C575" i="225"/>
  <c r="C576" i="218"/>
  <c r="B575" i="218"/>
  <c r="D575" i="218"/>
  <c r="D576" i="214"/>
  <c r="C577" i="214"/>
  <c r="B576" i="214"/>
  <c r="D576" i="213"/>
  <c r="C577" i="213"/>
  <c r="B576" i="213"/>
  <c r="B577" i="222"/>
  <c r="D577" i="222"/>
  <c r="C578" i="222"/>
  <c r="B574" i="219"/>
  <c r="D574" i="219"/>
  <c r="C575" i="219"/>
  <c r="D577" i="226"/>
  <c r="C578" i="226"/>
  <c r="B577" i="226"/>
  <c r="B575" i="217"/>
  <c r="D575" i="217"/>
  <c r="C576" i="217"/>
  <c r="D577" i="212"/>
  <c r="C578" i="212"/>
  <c r="B577" i="212"/>
  <c r="D576" i="221"/>
  <c r="C577" i="221"/>
  <c r="B576" i="221"/>
  <c r="B577" i="224"/>
  <c r="D577" i="224"/>
  <c r="C578" i="224"/>
  <c r="B575" i="220"/>
  <c r="D575" i="220"/>
  <c r="C576" i="220"/>
  <c r="C578" i="223"/>
  <c r="B577" i="223"/>
  <c r="D577" i="223"/>
  <c r="C575" i="216"/>
  <c r="D574" i="216"/>
  <c r="B574" i="216"/>
  <c r="C576" i="215"/>
  <c r="B575" i="215"/>
  <c r="D575" i="215"/>
  <c r="B580" i="228" l="1"/>
  <c r="D580" i="228"/>
  <c r="C581" i="228"/>
  <c r="B581" i="227"/>
  <c r="D581" i="227"/>
  <c r="C582" i="227"/>
  <c r="D579" i="230"/>
  <c r="C580" i="230"/>
  <c r="B579" i="230"/>
  <c r="C583" i="229"/>
  <c r="B582" i="229"/>
  <c r="D582" i="229"/>
  <c r="D577" i="221"/>
  <c r="B577" i="221"/>
  <c r="C578" i="221"/>
  <c r="C579" i="212"/>
  <c r="B578" i="212"/>
  <c r="D578" i="212"/>
  <c r="B576" i="215"/>
  <c r="D576" i="215"/>
  <c r="C577" i="215"/>
  <c r="B577" i="213"/>
  <c r="D577" i="213"/>
  <c r="C578" i="213"/>
  <c r="B576" i="218"/>
  <c r="D576" i="218"/>
  <c r="C577" i="218"/>
  <c r="C579" i="222"/>
  <c r="B578" i="222"/>
  <c r="D578" i="222"/>
  <c r="B575" i="216"/>
  <c r="D575" i="216"/>
  <c r="C576" i="216"/>
  <c r="C577" i="220"/>
  <c r="B576" i="220"/>
  <c r="D576" i="220"/>
  <c r="B575" i="225"/>
  <c r="D575" i="225"/>
  <c r="C576" i="225"/>
  <c r="B577" i="214"/>
  <c r="D577" i="214"/>
  <c r="C578" i="214"/>
  <c r="D578" i="223"/>
  <c r="C579" i="223"/>
  <c r="B578" i="223"/>
  <c r="D578" i="226"/>
  <c r="B578" i="226"/>
  <c r="C579" i="226"/>
  <c r="D576" i="217"/>
  <c r="B576" i="217"/>
  <c r="C577" i="217"/>
  <c r="C576" i="219"/>
  <c r="D575" i="219"/>
  <c r="B575" i="219"/>
  <c r="B578" i="224"/>
  <c r="D578" i="224"/>
  <c r="C579" i="224"/>
  <c r="B580" i="230" l="1"/>
  <c r="C581" i="230"/>
  <c r="D580" i="230"/>
  <c r="D583" i="229"/>
  <c r="C584" i="229"/>
  <c r="B583" i="229"/>
  <c r="B582" i="227"/>
  <c r="D582" i="227"/>
  <c r="C583" i="227"/>
  <c r="C582" i="228"/>
  <c r="B581" i="228"/>
  <c r="D581" i="228"/>
  <c r="B577" i="218"/>
  <c r="D577" i="218"/>
  <c r="C578" i="218"/>
  <c r="B579" i="223"/>
  <c r="D579" i="223"/>
  <c r="C580" i="223"/>
  <c r="D579" i="224"/>
  <c r="B579" i="224"/>
  <c r="C580" i="224"/>
  <c r="B578" i="213"/>
  <c r="D578" i="213"/>
  <c r="C579" i="213"/>
  <c r="B578" i="214"/>
  <c r="C579" i="214"/>
  <c r="D578" i="214"/>
  <c r="D576" i="219"/>
  <c r="C577" i="219"/>
  <c r="B576" i="219"/>
  <c r="B577" i="217"/>
  <c r="D577" i="217"/>
  <c r="C578" i="217"/>
  <c r="D577" i="220"/>
  <c r="C578" i="220"/>
  <c r="B577" i="220"/>
  <c r="B579" i="212"/>
  <c r="D579" i="212"/>
  <c r="C580" i="212"/>
  <c r="B576" i="225"/>
  <c r="C577" i="225"/>
  <c r="D576" i="225"/>
  <c r="B578" i="221"/>
  <c r="D578" i="221"/>
  <c r="C579" i="221"/>
  <c r="B577" i="215"/>
  <c r="D577" i="215"/>
  <c r="C578" i="215"/>
  <c r="B576" i="216"/>
  <c r="D576" i="216"/>
  <c r="C577" i="216"/>
  <c r="D579" i="222"/>
  <c r="C580" i="222"/>
  <c r="B579" i="222"/>
  <c r="B579" i="226"/>
  <c r="D579" i="226"/>
  <c r="C580" i="226"/>
  <c r="D582" i="228" l="1"/>
  <c r="C583" i="228"/>
  <c r="B582" i="228"/>
  <c r="D583" i="227"/>
  <c r="C584" i="227"/>
  <c r="B583" i="227"/>
  <c r="C582" i="230"/>
  <c r="D581" i="230"/>
  <c r="B581" i="230"/>
  <c r="B584" i="229"/>
  <c r="D584" i="229"/>
  <c r="C585" i="229"/>
  <c r="B577" i="225"/>
  <c r="C578" i="225"/>
  <c r="D577" i="225"/>
  <c r="C581" i="212"/>
  <c r="B580" i="212"/>
  <c r="D580" i="212"/>
  <c r="D579" i="214"/>
  <c r="C580" i="214"/>
  <c r="B579" i="214"/>
  <c r="C580" i="213"/>
  <c r="D579" i="213"/>
  <c r="B579" i="213"/>
  <c r="B580" i="222"/>
  <c r="D580" i="222"/>
  <c r="C581" i="222"/>
  <c r="B580" i="223"/>
  <c r="D580" i="223"/>
  <c r="C581" i="223"/>
  <c r="C578" i="216"/>
  <c r="B577" i="216"/>
  <c r="D577" i="216"/>
  <c r="B580" i="224"/>
  <c r="D580" i="224"/>
  <c r="C581" i="224"/>
  <c r="B578" i="220"/>
  <c r="D578" i="220"/>
  <c r="C579" i="220"/>
  <c r="C579" i="218"/>
  <c r="B578" i="218"/>
  <c r="D578" i="218"/>
  <c r="B580" i="226"/>
  <c r="C581" i="226"/>
  <c r="D580" i="226"/>
  <c r="D578" i="217"/>
  <c r="C579" i="217"/>
  <c r="B578" i="217"/>
  <c r="C579" i="215"/>
  <c r="D578" i="215"/>
  <c r="B578" i="215"/>
  <c r="D579" i="221"/>
  <c r="B579" i="221"/>
  <c r="C580" i="221"/>
  <c r="B577" i="219"/>
  <c r="D577" i="219"/>
  <c r="C578" i="219"/>
  <c r="C586" i="229" l="1"/>
  <c r="B585" i="229"/>
  <c r="D585" i="229"/>
  <c r="C583" i="230"/>
  <c r="B582" i="230"/>
  <c r="D582" i="230"/>
  <c r="B584" i="227"/>
  <c r="D584" i="227"/>
  <c r="C585" i="227"/>
  <c r="D583" i="228"/>
  <c r="B583" i="228"/>
  <c r="C584" i="228"/>
  <c r="D581" i="226"/>
  <c r="B581" i="226"/>
  <c r="C582" i="226"/>
  <c r="B579" i="218"/>
  <c r="D579" i="218"/>
  <c r="C580" i="218"/>
  <c r="B580" i="214"/>
  <c r="D580" i="214"/>
  <c r="C581" i="214"/>
  <c r="B579" i="215"/>
  <c r="D579" i="215"/>
  <c r="C580" i="215"/>
  <c r="C582" i="212"/>
  <c r="D581" i="212"/>
  <c r="B581" i="212"/>
  <c r="B579" i="220"/>
  <c r="C580" i="220"/>
  <c r="D579" i="220"/>
  <c r="B580" i="213"/>
  <c r="D580" i="213"/>
  <c r="C581" i="213"/>
  <c r="B581" i="222"/>
  <c r="D581" i="222"/>
  <c r="C582" i="222"/>
  <c r="B578" i="219"/>
  <c r="D578" i="219"/>
  <c r="C579" i="219"/>
  <c r="C581" i="221"/>
  <c r="B580" i="221"/>
  <c r="D580" i="221"/>
  <c r="B581" i="224"/>
  <c r="D581" i="224"/>
  <c r="C582" i="224"/>
  <c r="C580" i="217"/>
  <c r="D579" i="217"/>
  <c r="B579" i="217"/>
  <c r="D581" i="223"/>
  <c r="C582" i="223"/>
  <c r="B581" i="223"/>
  <c r="B578" i="225"/>
  <c r="D578" i="225"/>
  <c r="C579" i="225"/>
  <c r="B578" i="216"/>
  <c r="C579" i="216"/>
  <c r="D578" i="216"/>
  <c r="B584" i="228" l="1"/>
  <c r="C585" i="228"/>
  <c r="D584" i="228"/>
  <c r="D583" i="230"/>
  <c r="B583" i="230"/>
  <c r="C584" i="230"/>
  <c r="B585" i="227"/>
  <c r="D585" i="227"/>
  <c r="C586" i="227"/>
  <c r="B586" i="229"/>
  <c r="D586" i="229"/>
  <c r="C587" i="229"/>
  <c r="D579" i="216"/>
  <c r="C580" i="216"/>
  <c r="B579" i="216"/>
  <c r="B580" i="215"/>
  <c r="D580" i="215"/>
  <c r="C581" i="215"/>
  <c r="C580" i="225"/>
  <c r="B579" i="225"/>
  <c r="D579" i="225"/>
  <c r="B582" i="226"/>
  <c r="D582" i="226"/>
  <c r="C583" i="226"/>
  <c r="B581" i="221"/>
  <c r="C582" i="221"/>
  <c r="D581" i="221"/>
  <c r="D579" i="219"/>
  <c r="C580" i="219"/>
  <c r="B579" i="219"/>
  <c r="B581" i="214"/>
  <c r="D581" i="214"/>
  <c r="C582" i="214"/>
  <c r="D582" i="222"/>
  <c r="C583" i="222"/>
  <c r="B582" i="222"/>
  <c r="B580" i="218"/>
  <c r="C581" i="218"/>
  <c r="D580" i="218"/>
  <c r="B581" i="213"/>
  <c r="D581" i="213"/>
  <c r="C582" i="213"/>
  <c r="D582" i="212"/>
  <c r="B582" i="212"/>
  <c r="C583" i="212"/>
  <c r="B582" i="223"/>
  <c r="D582" i="223"/>
  <c r="C583" i="223"/>
  <c r="B580" i="217"/>
  <c r="C581" i="217"/>
  <c r="D580" i="217"/>
  <c r="C583" i="224"/>
  <c r="B582" i="224"/>
  <c r="D582" i="224"/>
  <c r="D580" i="220"/>
  <c r="C581" i="220"/>
  <c r="B580" i="220"/>
  <c r="C587" i="227" l="1"/>
  <c r="B586" i="227"/>
  <c r="D586" i="227"/>
  <c r="C585" i="230"/>
  <c r="B584" i="230"/>
  <c r="D584" i="230"/>
  <c r="B587" i="229"/>
  <c r="D587" i="229"/>
  <c r="C588" i="229"/>
  <c r="B585" i="228"/>
  <c r="D585" i="228"/>
  <c r="C586" i="228"/>
  <c r="B582" i="221"/>
  <c r="D582" i="221"/>
  <c r="C583" i="221"/>
  <c r="B583" i="222"/>
  <c r="D583" i="222"/>
  <c r="C584" i="222"/>
  <c r="C583" i="214"/>
  <c r="D582" i="214"/>
  <c r="B582" i="214"/>
  <c r="C583" i="213"/>
  <c r="B582" i="213"/>
  <c r="D582" i="213"/>
  <c r="B583" i="224"/>
  <c r="D583" i="224"/>
  <c r="C584" i="224"/>
  <c r="B583" i="226"/>
  <c r="C584" i="226"/>
  <c r="D583" i="226"/>
  <c r="C582" i="218"/>
  <c r="B581" i="218"/>
  <c r="D581" i="218"/>
  <c r="B581" i="217"/>
  <c r="D581" i="217"/>
  <c r="C582" i="217"/>
  <c r="C582" i="215"/>
  <c r="B581" i="215"/>
  <c r="D581" i="215"/>
  <c r="C581" i="216"/>
  <c r="B580" i="216"/>
  <c r="D580" i="216"/>
  <c r="B581" i="220"/>
  <c r="D581" i="220"/>
  <c r="C582" i="220"/>
  <c r="B580" i="225"/>
  <c r="D580" i="225"/>
  <c r="C581" i="225"/>
  <c r="C584" i="223"/>
  <c r="B583" i="223"/>
  <c r="D583" i="223"/>
  <c r="B583" i="212"/>
  <c r="D583" i="212"/>
  <c r="C584" i="212"/>
  <c r="B580" i="219"/>
  <c r="D580" i="219"/>
  <c r="C581" i="219"/>
  <c r="B586" i="228" l="1"/>
  <c r="D586" i="228"/>
  <c r="C587" i="228"/>
  <c r="C589" i="229"/>
  <c r="B588" i="229"/>
  <c r="D588" i="229"/>
  <c r="C586" i="230"/>
  <c r="B585" i="230"/>
  <c r="D585" i="230"/>
  <c r="B587" i="227"/>
  <c r="D587" i="227"/>
  <c r="C588" i="227"/>
  <c r="D584" i="224"/>
  <c r="C585" i="224"/>
  <c r="B584" i="224"/>
  <c r="B581" i="216"/>
  <c r="D581" i="216"/>
  <c r="C582" i="216"/>
  <c r="B583" i="213"/>
  <c r="D583" i="213"/>
  <c r="C584" i="213"/>
  <c r="C585" i="212"/>
  <c r="D584" i="212"/>
  <c r="B584" i="212"/>
  <c r="D582" i="215"/>
  <c r="C583" i="215"/>
  <c r="B582" i="215"/>
  <c r="B583" i="214"/>
  <c r="D583" i="214"/>
  <c r="C584" i="214"/>
  <c r="B581" i="219"/>
  <c r="D581" i="219"/>
  <c r="C582" i="219"/>
  <c r="B584" i="222"/>
  <c r="D584" i="222"/>
  <c r="C585" i="222"/>
  <c r="C585" i="223"/>
  <c r="B584" i="223"/>
  <c r="D584" i="223"/>
  <c r="B581" i="225"/>
  <c r="C582" i="225"/>
  <c r="D581" i="225"/>
  <c r="C584" i="221"/>
  <c r="D583" i="221"/>
  <c r="B583" i="221"/>
  <c r="C583" i="217"/>
  <c r="D582" i="217"/>
  <c r="B582" i="217"/>
  <c r="D582" i="218"/>
  <c r="C583" i="218"/>
  <c r="B582" i="218"/>
  <c r="B582" i="220"/>
  <c r="D582" i="220"/>
  <c r="C583" i="220"/>
  <c r="B584" i="226"/>
  <c r="D584" i="226"/>
  <c r="C585" i="226"/>
  <c r="B588" i="227" l="1"/>
  <c r="D588" i="227"/>
  <c r="C589" i="227"/>
  <c r="D586" i="230"/>
  <c r="B586" i="230"/>
  <c r="C587" i="230"/>
  <c r="C590" i="229"/>
  <c r="D589" i="229"/>
  <c r="B589" i="229"/>
  <c r="B587" i="228"/>
  <c r="D587" i="228"/>
  <c r="C588" i="228"/>
  <c r="B584" i="221"/>
  <c r="D584" i="221"/>
  <c r="C585" i="221"/>
  <c r="B585" i="212"/>
  <c r="D585" i="212"/>
  <c r="C586" i="212"/>
  <c r="B583" i="218"/>
  <c r="D583" i="218"/>
  <c r="C584" i="218"/>
  <c r="B583" i="215"/>
  <c r="D583" i="215"/>
  <c r="C584" i="215"/>
  <c r="C584" i="220"/>
  <c r="D583" i="220"/>
  <c r="B583" i="220"/>
  <c r="B585" i="223"/>
  <c r="D585" i="223"/>
  <c r="C586" i="223"/>
  <c r="B582" i="225"/>
  <c r="C583" i="225"/>
  <c r="D582" i="225"/>
  <c r="B584" i="213"/>
  <c r="D584" i="213"/>
  <c r="C585" i="213"/>
  <c r="C586" i="222"/>
  <c r="D585" i="222"/>
  <c r="B585" i="222"/>
  <c r="C583" i="216"/>
  <c r="B582" i="216"/>
  <c r="D582" i="216"/>
  <c r="B583" i="217"/>
  <c r="D583" i="217"/>
  <c r="C584" i="217"/>
  <c r="B584" i="214"/>
  <c r="D584" i="214"/>
  <c r="C585" i="214"/>
  <c r="C586" i="224"/>
  <c r="B585" i="224"/>
  <c r="D585" i="224"/>
  <c r="B585" i="226"/>
  <c r="C586" i="226"/>
  <c r="D585" i="226"/>
  <c r="C583" i="219"/>
  <c r="D582" i="219"/>
  <c r="B582" i="219"/>
  <c r="B588" i="228" l="1"/>
  <c r="D588" i="228"/>
  <c r="C589" i="228"/>
  <c r="B587" i="230"/>
  <c r="C588" i="230"/>
  <c r="D587" i="230"/>
  <c r="D590" i="229"/>
  <c r="B590" i="229"/>
  <c r="C591" i="229"/>
  <c r="C590" i="227"/>
  <c r="B589" i="227"/>
  <c r="D589" i="227"/>
  <c r="C584" i="216"/>
  <c r="D583" i="216"/>
  <c r="B583" i="216"/>
  <c r="B586" i="222"/>
  <c r="D586" i="222"/>
  <c r="C587" i="222"/>
  <c r="B584" i="220"/>
  <c r="D584" i="220"/>
  <c r="C585" i="220"/>
  <c r="B583" i="219"/>
  <c r="D583" i="219"/>
  <c r="C584" i="219"/>
  <c r="C587" i="226"/>
  <c r="B586" i="226"/>
  <c r="D586" i="226"/>
  <c r="B584" i="218"/>
  <c r="C585" i="218"/>
  <c r="D584" i="218"/>
  <c r="B585" i="221"/>
  <c r="D585" i="221"/>
  <c r="C586" i="221"/>
  <c r="C586" i="213"/>
  <c r="B585" i="213"/>
  <c r="D585" i="213"/>
  <c r="B586" i="224"/>
  <c r="D586" i="224"/>
  <c r="C587" i="224"/>
  <c r="C586" i="214"/>
  <c r="B585" i="214"/>
  <c r="D585" i="214"/>
  <c r="B586" i="223"/>
  <c r="D586" i="223"/>
  <c r="C587" i="223"/>
  <c r="B584" i="215"/>
  <c r="C585" i="215"/>
  <c r="D584" i="215"/>
  <c r="B586" i="212"/>
  <c r="D586" i="212"/>
  <c r="C587" i="212"/>
  <c r="B583" i="225"/>
  <c r="D583" i="225"/>
  <c r="C584" i="225"/>
  <c r="B584" i="217"/>
  <c r="D584" i="217"/>
  <c r="C585" i="217"/>
  <c r="D591" i="229" l="1"/>
  <c r="C592" i="229"/>
  <c r="B591" i="229"/>
  <c r="D590" i="227"/>
  <c r="C591" i="227"/>
  <c r="B590" i="227"/>
  <c r="B588" i="230"/>
  <c r="D588" i="230"/>
  <c r="C589" i="230"/>
  <c r="B589" i="228"/>
  <c r="C590" i="228"/>
  <c r="D589" i="228"/>
  <c r="B586" i="214"/>
  <c r="D586" i="214"/>
  <c r="C587" i="214"/>
  <c r="C588" i="212"/>
  <c r="B587" i="212"/>
  <c r="D587" i="212"/>
  <c r="B584" i="219"/>
  <c r="D584" i="219"/>
  <c r="C585" i="219"/>
  <c r="B587" i="222"/>
  <c r="D587" i="222"/>
  <c r="C588" i="222"/>
  <c r="B587" i="224"/>
  <c r="D587" i="224"/>
  <c r="C588" i="224"/>
  <c r="C587" i="221"/>
  <c r="B586" i="221"/>
  <c r="D586" i="221"/>
  <c r="B586" i="213"/>
  <c r="D586" i="213"/>
  <c r="C587" i="213"/>
  <c r="B584" i="225"/>
  <c r="C585" i="225"/>
  <c r="D584" i="225"/>
  <c r="B585" i="220"/>
  <c r="D585" i="220"/>
  <c r="C586" i="220"/>
  <c r="C586" i="217"/>
  <c r="B585" i="217"/>
  <c r="D585" i="217"/>
  <c r="B587" i="226"/>
  <c r="C588" i="226"/>
  <c r="D587" i="226"/>
  <c r="D585" i="215"/>
  <c r="C586" i="215"/>
  <c r="B585" i="215"/>
  <c r="C588" i="223"/>
  <c r="B587" i="223"/>
  <c r="D587" i="223"/>
  <c r="D585" i="218"/>
  <c r="C586" i="218"/>
  <c r="B585" i="218"/>
  <c r="D584" i="216"/>
  <c r="B584" i="216"/>
  <c r="C585" i="216"/>
  <c r="D590" i="228" l="1"/>
  <c r="C591" i="228"/>
  <c r="B590" i="228"/>
  <c r="B589" i="230"/>
  <c r="D589" i="230"/>
  <c r="C590" i="230"/>
  <c r="B591" i="227"/>
  <c r="D591" i="227"/>
  <c r="C592" i="227"/>
  <c r="D592" i="229"/>
  <c r="B592" i="229"/>
  <c r="C593" i="229"/>
  <c r="D587" i="221"/>
  <c r="C588" i="221"/>
  <c r="B587" i="221"/>
  <c r="C589" i="224"/>
  <c r="B588" i="224"/>
  <c r="D588" i="224"/>
  <c r="B585" i="216"/>
  <c r="D585" i="216"/>
  <c r="C586" i="216"/>
  <c r="C587" i="220"/>
  <c r="B586" i="220"/>
  <c r="D586" i="220"/>
  <c r="C589" i="222"/>
  <c r="B588" i="222"/>
  <c r="D588" i="222"/>
  <c r="C586" i="219"/>
  <c r="D585" i="219"/>
  <c r="B585" i="219"/>
  <c r="C586" i="225"/>
  <c r="B585" i="225"/>
  <c r="D585" i="225"/>
  <c r="D588" i="212"/>
  <c r="C589" i="212"/>
  <c r="B588" i="212"/>
  <c r="D586" i="218"/>
  <c r="C587" i="218"/>
  <c r="B586" i="218"/>
  <c r="B587" i="214"/>
  <c r="D587" i="214"/>
  <c r="C588" i="214"/>
  <c r="B588" i="223"/>
  <c r="D588" i="223"/>
  <c r="C589" i="223"/>
  <c r="B587" i="213"/>
  <c r="D587" i="213"/>
  <c r="C588" i="213"/>
  <c r="D586" i="215"/>
  <c r="C587" i="215"/>
  <c r="B586" i="215"/>
  <c r="B588" i="226"/>
  <c r="C589" i="226"/>
  <c r="D588" i="226"/>
  <c r="D586" i="217"/>
  <c r="C587" i="217"/>
  <c r="B586" i="217"/>
  <c r="B593" i="229" l="1"/>
  <c r="D593" i="229"/>
  <c r="C594" i="229"/>
  <c r="B592" i="227"/>
  <c r="D592" i="227"/>
  <c r="C593" i="227"/>
  <c r="B590" i="230"/>
  <c r="D590" i="230"/>
  <c r="C591" i="230"/>
  <c r="C592" i="228"/>
  <c r="B591" i="228"/>
  <c r="D591" i="228"/>
  <c r="B587" i="217"/>
  <c r="D587" i="217"/>
  <c r="C588" i="217"/>
  <c r="D586" i="216"/>
  <c r="B586" i="216"/>
  <c r="C587" i="216"/>
  <c r="B587" i="220"/>
  <c r="D587" i="220"/>
  <c r="C588" i="220"/>
  <c r="B586" i="219"/>
  <c r="D586" i="219"/>
  <c r="C587" i="219"/>
  <c r="B589" i="222"/>
  <c r="D589" i="222"/>
  <c r="C590" i="222"/>
  <c r="B587" i="218"/>
  <c r="D587" i="218"/>
  <c r="C588" i="218"/>
  <c r="C590" i="226"/>
  <c r="B589" i="226"/>
  <c r="D589" i="226"/>
  <c r="D589" i="224"/>
  <c r="B589" i="224"/>
  <c r="C590" i="224"/>
  <c r="B589" i="212"/>
  <c r="D589" i="212"/>
  <c r="C590" i="212"/>
  <c r="C589" i="213"/>
  <c r="B588" i="213"/>
  <c r="D588" i="213"/>
  <c r="B588" i="221"/>
  <c r="D588" i="221"/>
  <c r="C589" i="221"/>
  <c r="C589" i="214"/>
  <c r="B588" i="214"/>
  <c r="D588" i="214"/>
  <c r="B587" i="215"/>
  <c r="D587" i="215"/>
  <c r="C588" i="215"/>
  <c r="C587" i="225"/>
  <c r="B586" i="225"/>
  <c r="D586" i="225"/>
  <c r="B589" i="223"/>
  <c r="D589" i="223"/>
  <c r="C590" i="223"/>
  <c r="C592" i="230" l="1"/>
  <c r="D591" i="230"/>
  <c r="B591" i="230"/>
  <c r="B593" i="227"/>
  <c r="D593" i="227"/>
  <c r="C594" i="227"/>
  <c r="B592" i="228"/>
  <c r="D592" i="228"/>
  <c r="C593" i="228"/>
  <c r="B594" i="229"/>
  <c r="D594" i="229"/>
  <c r="C595" i="229"/>
  <c r="B590" i="212"/>
  <c r="D590" i="212"/>
  <c r="C591" i="212"/>
  <c r="D589" i="213"/>
  <c r="C590" i="213"/>
  <c r="B589" i="213"/>
  <c r="D587" i="216"/>
  <c r="C588" i="216"/>
  <c r="B587" i="216"/>
  <c r="B590" i="222"/>
  <c r="D590" i="222"/>
  <c r="C591" i="222"/>
  <c r="C591" i="223"/>
  <c r="B590" i="223"/>
  <c r="D590" i="223"/>
  <c r="B590" i="224"/>
  <c r="D590" i="224"/>
  <c r="C591" i="224"/>
  <c r="B587" i="219"/>
  <c r="D587" i="219"/>
  <c r="C588" i="219"/>
  <c r="D587" i="225"/>
  <c r="B587" i="225"/>
  <c r="C588" i="225"/>
  <c r="D590" i="226"/>
  <c r="C591" i="226"/>
  <c r="B590" i="226"/>
  <c r="B588" i="217"/>
  <c r="C589" i="217"/>
  <c r="D588" i="217"/>
  <c r="B588" i="220"/>
  <c r="D588" i="220"/>
  <c r="C589" i="220"/>
  <c r="D588" i="215"/>
  <c r="B588" i="215"/>
  <c r="C589" i="215"/>
  <c r="B589" i="214"/>
  <c r="D589" i="214"/>
  <c r="C590" i="214"/>
  <c r="D588" i="218"/>
  <c r="B588" i="218"/>
  <c r="C589" i="218"/>
  <c r="B589" i="221"/>
  <c r="C590" i="221"/>
  <c r="D589" i="221"/>
  <c r="C596" i="229" l="1"/>
  <c r="B595" i="229"/>
  <c r="D595" i="229"/>
  <c r="B593" i="228"/>
  <c r="C594" i="228"/>
  <c r="D593" i="228"/>
  <c r="B594" i="227"/>
  <c r="D594" i="227"/>
  <c r="C595" i="227"/>
  <c r="C593" i="230"/>
  <c r="B592" i="230"/>
  <c r="D592" i="230"/>
  <c r="B591" i="223"/>
  <c r="D591" i="223"/>
  <c r="C592" i="223"/>
  <c r="B589" i="218"/>
  <c r="D589" i="218"/>
  <c r="C590" i="218"/>
  <c r="D589" i="217"/>
  <c r="C590" i="217"/>
  <c r="B589" i="217"/>
  <c r="B590" i="214"/>
  <c r="D590" i="214"/>
  <c r="C591" i="214"/>
  <c r="D590" i="221"/>
  <c r="C591" i="221"/>
  <c r="B590" i="221"/>
  <c r="C589" i="219"/>
  <c r="B588" i="219"/>
  <c r="D588" i="219"/>
  <c r="B590" i="213"/>
  <c r="D590" i="213"/>
  <c r="C591" i="213"/>
  <c r="C592" i="222"/>
  <c r="B591" i="222"/>
  <c r="D591" i="222"/>
  <c r="B591" i="226"/>
  <c r="D591" i="226"/>
  <c r="C592" i="226"/>
  <c r="B588" i="225"/>
  <c r="D588" i="225"/>
  <c r="C589" i="225"/>
  <c r="B589" i="215"/>
  <c r="D589" i="215"/>
  <c r="C590" i="215"/>
  <c r="D591" i="212"/>
  <c r="C592" i="212"/>
  <c r="B591" i="212"/>
  <c r="C589" i="216"/>
  <c r="B588" i="216"/>
  <c r="D588" i="216"/>
  <c r="B591" i="224"/>
  <c r="C592" i="224"/>
  <c r="D591" i="224"/>
  <c r="C590" i="220"/>
  <c r="B589" i="220"/>
  <c r="D589" i="220"/>
  <c r="C596" i="227" l="1"/>
  <c r="B595" i="227"/>
  <c r="D595" i="227"/>
  <c r="D593" i="230"/>
  <c r="C594" i="230"/>
  <c r="B593" i="230"/>
  <c r="C595" i="228"/>
  <c r="B594" i="228"/>
  <c r="D594" i="228"/>
  <c r="B596" i="229"/>
  <c r="D596" i="229"/>
  <c r="C597" i="229"/>
  <c r="B589" i="219"/>
  <c r="D589" i="219"/>
  <c r="C590" i="219"/>
  <c r="D589" i="225"/>
  <c r="C590" i="225"/>
  <c r="B589" i="225"/>
  <c r="B590" i="220"/>
  <c r="D590" i="220"/>
  <c r="C591" i="220"/>
  <c r="D590" i="218"/>
  <c r="B590" i="218"/>
  <c r="C591" i="218"/>
  <c r="B589" i="216"/>
  <c r="D589" i="216"/>
  <c r="C590" i="216"/>
  <c r="B592" i="226"/>
  <c r="D592" i="226"/>
  <c r="C593" i="226"/>
  <c r="D591" i="221"/>
  <c r="C592" i="221"/>
  <c r="B591" i="221"/>
  <c r="D592" i="224"/>
  <c r="C593" i="224"/>
  <c r="B592" i="224"/>
  <c r="B592" i="223"/>
  <c r="D592" i="223"/>
  <c r="C593" i="223"/>
  <c r="C592" i="214"/>
  <c r="B591" i="214"/>
  <c r="D591" i="214"/>
  <c r="D590" i="217"/>
  <c r="C591" i="217"/>
  <c r="B590" i="217"/>
  <c r="B592" i="222"/>
  <c r="D592" i="222"/>
  <c r="C593" i="222"/>
  <c r="B591" i="213"/>
  <c r="C592" i="213"/>
  <c r="D591" i="213"/>
  <c r="B592" i="212"/>
  <c r="D592" i="212"/>
  <c r="C593" i="212"/>
  <c r="D590" i="215"/>
  <c r="B590" i="215"/>
  <c r="C591" i="215"/>
  <c r="D595" i="228" l="1"/>
  <c r="C596" i="228"/>
  <c r="B595" i="228"/>
  <c r="B597" i="229"/>
  <c r="C598" i="229"/>
  <c r="D597" i="229"/>
  <c r="B594" i="230"/>
  <c r="D594" i="230"/>
  <c r="C595" i="230"/>
  <c r="C597" i="227"/>
  <c r="B596" i="227"/>
  <c r="D596" i="227"/>
  <c r="B591" i="220"/>
  <c r="D591" i="220"/>
  <c r="C592" i="220"/>
  <c r="C594" i="223"/>
  <c r="B593" i="223"/>
  <c r="D593" i="223"/>
  <c r="D590" i="225"/>
  <c r="B590" i="225"/>
  <c r="C591" i="225"/>
  <c r="D593" i="224"/>
  <c r="C594" i="224"/>
  <c r="B593" i="224"/>
  <c r="D592" i="221"/>
  <c r="B592" i="221"/>
  <c r="C593" i="221"/>
  <c r="B591" i="217"/>
  <c r="D591" i="217"/>
  <c r="C592" i="217"/>
  <c r="C592" i="218"/>
  <c r="B591" i="218"/>
  <c r="D591" i="218"/>
  <c r="B590" i="219"/>
  <c r="D590" i="219"/>
  <c r="C591" i="219"/>
  <c r="D592" i="214"/>
  <c r="C593" i="214"/>
  <c r="B592" i="214"/>
  <c r="D593" i="212"/>
  <c r="C594" i="212"/>
  <c r="B593" i="212"/>
  <c r="D592" i="213"/>
  <c r="C593" i="213"/>
  <c r="B592" i="213"/>
  <c r="D593" i="226"/>
  <c r="C594" i="226"/>
  <c r="B593" i="226"/>
  <c r="B590" i="216"/>
  <c r="D590" i="216"/>
  <c r="C591" i="216"/>
  <c r="C592" i="215"/>
  <c r="B591" i="215"/>
  <c r="D591" i="215"/>
  <c r="B593" i="222"/>
  <c r="D593" i="222"/>
  <c r="C594" i="222"/>
  <c r="B597" i="227" l="1"/>
  <c r="D597" i="227"/>
  <c r="C598" i="227"/>
  <c r="C599" i="229"/>
  <c r="D598" i="229"/>
  <c r="B598" i="229"/>
  <c r="D595" i="230"/>
  <c r="C596" i="230"/>
  <c r="B595" i="230"/>
  <c r="B596" i="228"/>
  <c r="D596" i="228"/>
  <c r="C597" i="228"/>
  <c r="B593" i="213"/>
  <c r="D593" i="213"/>
  <c r="C594" i="213"/>
  <c r="C595" i="212"/>
  <c r="B594" i="212"/>
  <c r="D594" i="212"/>
  <c r="D593" i="221"/>
  <c r="C594" i="221"/>
  <c r="B593" i="221"/>
  <c r="B591" i="216"/>
  <c r="D591" i="216"/>
  <c r="C592" i="216"/>
  <c r="B593" i="214"/>
  <c r="D593" i="214"/>
  <c r="C594" i="214"/>
  <c r="C592" i="219"/>
  <c r="D591" i="219"/>
  <c r="B591" i="219"/>
  <c r="B594" i="224"/>
  <c r="D594" i="224"/>
  <c r="C595" i="224"/>
  <c r="D594" i="223"/>
  <c r="C595" i="223"/>
  <c r="B594" i="223"/>
  <c r="B592" i="215"/>
  <c r="D592" i="215"/>
  <c r="C593" i="215"/>
  <c r="D594" i="226"/>
  <c r="B594" i="226"/>
  <c r="C595" i="226"/>
  <c r="B592" i="218"/>
  <c r="C593" i="218"/>
  <c r="D592" i="218"/>
  <c r="C593" i="220"/>
  <c r="B592" i="220"/>
  <c r="D592" i="220"/>
  <c r="C595" i="222"/>
  <c r="B594" i="222"/>
  <c r="D594" i="222"/>
  <c r="D592" i="217"/>
  <c r="C593" i="217"/>
  <c r="B592" i="217"/>
  <c r="B591" i="225"/>
  <c r="D591" i="225"/>
  <c r="C592" i="225"/>
  <c r="B596" i="230" l="1"/>
  <c r="D596" i="230"/>
  <c r="C597" i="230"/>
  <c r="B598" i="227"/>
  <c r="D598" i="227"/>
  <c r="C599" i="227"/>
  <c r="D597" i="228"/>
  <c r="C598" i="228"/>
  <c r="B597" i="228"/>
  <c r="D599" i="229"/>
  <c r="C600" i="229"/>
  <c r="B599" i="229"/>
  <c r="B593" i="218"/>
  <c r="D593" i="218"/>
  <c r="C594" i="218"/>
  <c r="B594" i="214"/>
  <c r="C595" i="214"/>
  <c r="D594" i="214"/>
  <c r="B595" i="226"/>
  <c r="D595" i="226"/>
  <c r="C596" i="226"/>
  <c r="B593" i="217"/>
  <c r="D593" i="217"/>
  <c r="C594" i="217"/>
  <c r="B592" i="225"/>
  <c r="D592" i="225"/>
  <c r="C593" i="225"/>
  <c r="D592" i="219"/>
  <c r="C593" i="219"/>
  <c r="B592" i="219"/>
  <c r="B594" i="221"/>
  <c r="D594" i="221"/>
  <c r="C595" i="221"/>
  <c r="C593" i="216"/>
  <c r="D592" i="216"/>
  <c r="B592" i="216"/>
  <c r="B593" i="215"/>
  <c r="D593" i="215"/>
  <c r="C594" i="215"/>
  <c r="D595" i="222"/>
  <c r="C596" i="222"/>
  <c r="B595" i="222"/>
  <c r="B595" i="212"/>
  <c r="D595" i="212"/>
  <c r="C596" i="212"/>
  <c r="B594" i="213"/>
  <c r="D594" i="213"/>
  <c r="C595" i="213"/>
  <c r="B595" i="223"/>
  <c r="D595" i="223"/>
  <c r="C596" i="223"/>
  <c r="B595" i="224"/>
  <c r="C596" i="224"/>
  <c r="D595" i="224"/>
  <c r="D593" i="220"/>
  <c r="C594" i="220"/>
  <c r="B593" i="220"/>
  <c r="D598" i="228" l="1"/>
  <c r="B598" i="228"/>
  <c r="C599" i="228"/>
  <c r="D599" i="227"/>
  <c r="C600" i="227"/>
  <c r="B599" i="227"/>
  <c r="D600" i="229"/>
  <c r="C601" i="229"/>
  <c r="B600" i="229"/>
  <c r="B597" i="230"/>
  <c r="D597" i="230"/>
  <c r="C598" i="230"/>
  <c r="B593" i="225"/>
  <c r="C594" i="225"/>
  <c r="D593" i="225"/>
  <c r="B596" i="222"/>
  <c r="D596" i="222"/>
  <c r="C597" i="222"/>
  <c r="C595" i="215"/>
  <c r="B594" i="215"/>
  <c r="D594" i="215"/>
  <c r="B594" i="220"/>
  <c r="D594" i="220"/>
  <c r="C595" i="220"/>
  <c r="D594" i="217"/>
  <c r="B594" i="217"/>
  <c r="C595" i="217"/>
  <c r="D595" i="221"/>
  <c r="B595" i="221"/>
  <c r="C596" i="221"/>
  <c r="D595" i="214"/>
  <c r="C596" i="214"/>
  <c r="B595" i="214"/>
  <c r="C596" i="213"/>
  <c r="D595" i="213"/>
  <c r="B595" i="213"/>
  <c r="B596" i="224"/>
  <c r="D596" i="224"/>
  <c r="C597" i="224"/>
  <c r="B596" i="226"/>
  <c r="D596" i="226"/>
  <c r="C597" i="226"/>
  <c r="B596" i="223"/>
  <c r="D596" i="223"/>
  <c r="C597" i="223"/>
  <c r="C594" i="216"/>
  <c r="D593" i="216"/>
  <c r="B593" i="216"/>
  <c r="C595" i="218"/>
  <c r="B594" i="218"/>
  <c r="D594" i="218"/>
  <c r="B596" i="212"/>
  <c r="C597" i="212"/>
  <c r="D596" i="212"/>
  <c r="B593" i="219"/>
  <c r="D593" i="219"/>
  <c r="C594" i="219"/>
  <c r="B601" i="229" l="1"/>
  <c r="D601" i="229"/>
  <c r="C602" i="229"/>
  <c r="B600" i="227"/>
  <c r="D600" i="227"/>
  <c r="C601" i="227"/>
  <c r="D599" i="228"/>
  <c r="B599" i="228"/>
  <c r="C600" i="228"/>
  <c r="C599" i="230"/>
  <c r="B598" i="230"/>
  <c r="D598" i="230"/>
  <c r="C596" i="217"/>
  <c r="D595" i="217"/>
  <c r="B595" i="217"/>
  <c r="D597" i="226"/>
  <c r="B597" i="226"/>
  <c r="C598" i="226"/>
  <c r="B595" i="220"/>
  <c r="C596" i="220"/>
  <c r="D595" i="220"/>
  <c r="B597" i="222"/>
  <c r="D597" i="222"/>
  <c r="C598" i="222"/>
  <c r="C598" i="224"/>
  <c r="B597" i="224"/>
  <c r="D597" i="224"/>
  <c r="C598" i="212"/>
  <c r="B597" i="212"/>
  <c r="D597" i="212"/>
  <c r="B594" i="219"/>
  <c r="D594" i="219"/>
  <c r="C595" i="219"/>
  <c r="B595" i="218"/>
  <c r="D595" i="218"/>
  <c r="C596" i="218"/>
  <c r="B595" i="215"/>
  <c r="D595" i="215"/>
  <c r="C596" i="215"/>
  <c r="B594" i="216"/>
  <c r="D594" i="216"/>
  <c r="C595" i="216"/>
  <c r="C597" i="221"/>
  <c r="B596" i="221"/>
  <c r="D596" i="221"/>
  <c r="B594" i="225"/>
  <c r="D594" i="225"/>
  <c r="C595" i="225"/>
  <c r="B596" i="213"/>
  <c r="D596" i="213"/>
  <c r="C597" i="213"/>
  <c r="B596" i="214"/>
  <c r="D596" i="214"/>
  <c r="C597" i="214"/>
  <c r="D597" i="223"/>
  <c r="C598" i="223"/>
  <c r="B597" i="223"/>
  <c r="B600" i="228" l="1"/>
  <c r="D600" i="228"/>
  <c r="C601" i="228"/>
  <c r="C600" i="230"/>
  <c r="B599" i="230"/>
  <c r="D599" i="230"/>
  <c r="B601" i="227"/>
  <c r="D601" i="227"/>
  <c r="C602" i="227"/>
  <c r="B602" i="229"/>
  <c r="D602" i="229"/>
  <c r="C603" i="229"/>
  <c r="B598" i="212"/>
  <c r="C599" i="212"/>
  <c r="D598" i="212"/>
  <c r="B596" i="215"/>
  <c r="D596" i="215"/>
  <c r="C597" i="215"/>
  <c r="B598" i="224"/>
  <c r="D598" i="224"/>
  <c r="C599" i="224"/>
  <c r="D596" i="220"/>
  <c r="C597" i="220"/>
  <c r="B596" i="220"/>
  <c r="B598" i="226"/>
  <c r="D598" i="226"/>
  <c r="C599" i="226"/>
  <c r="B598" i="223"/>
  <c r="D598" i="223"/>
  <c r="C599" i="223"/>
  <c r="B597" i="214"/>
  <c r="D597" i="214"/>
  <c r="C598" i="214"/>
  <c r="B597" i="221"/>
  <c r="D597" i="221"/>
  <c r="C598" i="221"/>
  <c r="B597" i="213"/>
  <c r="D597" i="213"/>
  <c r="C598" i="213"/>
  <c r="D595" i="219"/>
  <c r="C596" i="219"/>
  <c r="B595" i="219"/>
  <c r="C596" i="225"/>
  <c r="B595" i="225"/>
  <c r="D595" i="225"/>
  <c r="B596" i="218"/>
  <c r="D596" i="218"/>
  <c r="C597" i="218"/>
  <c r="D595" i="216"/>
  <c r="B595" i="216"/>
  <c r="C596" i="216"/>
  <c r="D598" i="222"/>
  <c r="C599" i="222"/>
  <c r="B598" i="222"/>
  <c r="B596" i="217"/>
  <c r="D596" i="217"/>
  <c r="C597" i="217"/>
  <c r="C603" i="227" l="1"/>
  <c r="B602" i="227"/>
  <c r="D602" i="227"/>
  <c r="B603" i="229"/>
  <c r="D603" i="229"/>
  <c r="C604" i="229"/>
  <c r="D600" i="230"/>
  <c r="C601" i="230"/>
  <c r="B600" i="230"/>
  <c r="B601" i="228"/>
  <c r="D601" i="228"/>
  <c r="C602" i="228"/>
  <c r="B597" i="217"/>
  <c r="D597" i="217"/>
  <c r="C598" i="217"/>
  <c r="B596" i="219"/>
  <c r="D596" i="219"/>
  <c r="C597" i="219"/>
  <c r="C599" i="213"/>
  <c r="B598" i="213"/>
  <c r="D598" i="213"/>
  <c r="C597" i="216"/>
  <c r="B596" i="216"/>
  <c r="D596" i="216"/>
  <c r="C598" i="215"/>
  <c r="B597" i="215"/>
  <c r="D597" i="215"/>
  <c r="B599" i="224"/>
  <c r="D599" i="224"/>
  <c r="C600" i="224"/>
  <c r="C599" i="214"/>
  <c r="D598" i="214"/>
  <c r="B598" i="214"/>
  <c r="B597" i="220"/>
  <c r="D597" i="220"/>
  <c r="C598" i="220"/>
  <c r="B598" i="221"/>
  <c r="C599" i="221"/>
  <c r="D598" i="221"/>
  <c r="C597" i="225"/>
  <c r="D596" i="225"/>
  <c r="B596" i="225"/>
  <c r="B599" i="226"/>
  <c r="D599" i="226"/>
  <c r="C600" i="226"/>
  <c r="B599" i="222"/>
  <c r="D599" i="222"/>
  <c r="C600" i="222"/>
  <c r="D599" i="223"/>
  <c r="C600" i="223"/>
  <c r="B599" i="223"/>
  <c r="C600" i="212"/>
  <c r="B599" i="212"/>
  <c r="D599" i="212"/>
  <c r="C598" i="218"/>
  <c r="B597" i="218"/>
  <c r="D597" i="218"/>
  <c r="B602" i="228" l="1"/>
  <c r="D602" i="228"/>
  <c r="C603" i="228"/>
  <c r="B601" i="230"/>
  <c r="D601" i="230"/>
  <c r="C602" i="230"/>
  <c r="C605" i="229"/>
  <c r="D604" i="229"/>
  <c r="B604" i="229"/>
  <c r="B603" i="227"/>
  <c r="D603" i="227"/>
  <c r="C604" i="227"/>
  <c r="B597" i="225"/>
  <c r="C598" i="225"/>
  <c r="D597" i="225"/>
  <c r="B598" i="220"/>
  <c r="D598" i="220"/>
  <c r="C599" i="220"/>
  <c r="D598" i="215"/>
  <c r="C599" i="215"/>
  <c r="B598" i="215"/>
  <c r="D598" i="218"/>
  <c r="C599" i="218"/>
  <c r="B598" i="218"/>
  <c r="B597" i="219"/>
  <c r="D597" i="219"/>
  <c r="C598" i="219"/>
  <c r="C600" i="221"/>
  <c r="D599" i="221"/>
  <c r="B599" i="221"/>
  <c r="C601" i="212"/>
  <c r="D600" i="212"/>
  <c r="B600" i="212"/>
  <c r="B599" i="213"/>
  <c r="D599" i="213"/>
  <c r="C600" i="213"/>
  <c r="B599" i="214"/>
  <c r="D599" i="214"/>
  <c r="C600" i="214"/>
  <c r="C599" i="217"/>
  <c r="D598" i="217"/>
  <c r="B598" i="217"/>
  <c r="C601" i="223"/>
  <c r="B600" i="223"/>
  <c r="D600" i="223"/>
  <c r="D600" i="224"/>
  <c r="C601" i="224"/>
  <c r="B600" i="224"/>
  <c r="B597" i="216"/>
  <c r="D597" i="216"/>
  <c r="C598" i="216"/>
  <c r="B600" i="222"/>
  <c r="D600" i="222"/>
  <c r="C601" i="222"/>
  <c r="B600" i="226"/>
  <c r="C601" i="226"/>
  <c r="D600" i="226"/>
  <c r="D602" i="230" l="1"/>
  <c r="B602" i="230"/>
  <c r="C603" i="230"/>
  <c r="C606" i="229"/>
  <c r="B605" i="229"/>
  <c r="D605" i="229"/>
  <c r="D603" i="228"/>
  <c r="B603" i="228"/>
  <c r="C604" i="228"/>
  <c r="D604" i="227"/>
  <c r="B604" i="227"/>
  <c r="C605" i="227"/>
  <c r="B601" i="223"/>
  <c r="D601" i="223"/>
  <c r="C602" i="223"/>
  <c r="B601" i="226"/>
  <c r="C602" i="226"/>
  <c r="D601" i="226"/>
  <c r="C602" i="222"/>
  <c r="D601" i="222"/>
  <c r="B601" i="222"/>
  <c r="C600" i="220"/>
  <c r="D599" i="220"/>
  <c r="B599" i="220"/>
  <c r="B600" i="214"/>
  <c r="D600" i="214"/>
  <c r="C601" i="214"/>
  <c r="B599" i="218"/>
  <c r="D599" i="218"/>
  <c r="C600" i="218"/>
  <c r="C599" i="216"/>
  <c r="D598" i="216"/>
  <c r="B598" i="216"/>
  <c r="C599" i="219"/>
  <c r="D598" i="219"/>
  <c r="B598" i="219"/>
  <c r="B599" i="215"/>
  <c r="D599" i="215"/>
  <c r="C600" i="215"/>
  <c r="C602" i="224"/>
  <c r="D601" i="224"/>
  <c r="B601" i="224"/>
  <c r="B601" i="212"/>
  <c r="D601" i="212"/>
  <c r="C602" i="212"/>
  <c r="B600" i="221"/>
  <c r="D600" i="221"/>
  <c r="C601" i="221"/>
  <c r="B600" i="213"/>
  <c r="D600" i="213"/>
  <c r="C601" i="213"/>
  <c r="B598" i="225"/>
  <c r="C599" i="225"/>
  <c r="D598" i="225"/>
  <c r="B599" i="217"/>
  <c r="D599" i="217"/>
  <c r="C600" i="217"/>
  <c r="C606" i="227" l="1"/>
  <c r="B605" i="227"/>
  <c r="D605" i="227"/>
  <c r="D603" i="230"/>
  <c r="C604" i="230"/>
  <c r="B603" i="230"/>
  <c r="D604" i="228"/>
  <c r="C605" i="228"/>
  <c r="B604" i="228"/>
  <c r="C607" i="229"/>
  <c r="B606" i="229"/>
  <c r="D606" i="229"/>
  <c r="B599" i="225"/>
  <c r="D599" i="225"/>
  <c r="C600" i="225"/>
  <c r="C602" i="214"/>
  <c r="B601" i="214"/>
  <c r="D601" i="214"/>
  <c r="B602" i="224"/>
  <c r="D602" i="224"/>
  <c r="C603" i="224"/>
  <c r="B599" i="219"/>
  <c r="D599" i="219"/>
  <c r="C600" i="219"/>
  <c r="C603" i="226"/>
  <c r="B602" i="226"/>
  <c r="D602" i="226"/>
  <c r="B600" i="215"/>
  <c r="C601" i="215"/>
  <c r="D600" i="215"/>
  <c r="B600" i="220"/>
  <c r="D600" i="220"/>
  <c r="C601" i="220"/>
  <c r="B602" i="222"/>
  <c r="D602" i="222"/>
  <c r="C603" i="222"/>
  <c r="B601" i="221"/>
  <c r="D601" i="221"/>
  <c r="C602" i="221"/>
  <c r="C600" i="216"/>
  <c r="B599" i="216"/>
  <c r="D599" i="216"/>
  <c r="B602" i="223"/>
  <c r="D602" i="223"/>
  <c r="C603" i="223"/>
  <c r="B600" i="218"/>
  <c r="C601" i="218"/>
  <c r="D600" i="218"/>
  <c r="B600" i="217"/>
  <c r="D600" i="217"/>
  <c r="C601" i="217"/>
  <c r="C602" i="213"/>
  <c r="B601" i="213"/>
  <c r="D601" i="213"/>
  <c r="B602" i="212"/>
  <c r="D602" i="212"/>
  <c r="C603" i="212"/>
  <c r="D607" i="229" l="1"/>
  <c r="C608" i="229"/>
  <c r="B607" i="229"/>
  <c r="B605" i="228"/>
  <c r="D605" i="228"/>
  <c r="C606" i="228"/>
  <c r="B604" i="230"/>
  <c r="C605" i="230"/>
  <c r="D604" i="230"/>
  <c r="D606" i="227"/>
  <c r="C607" i="227"/>
  <c r="B606" i="227"/>
  <c r="B603" i="226"/>
  <c r="C604" i="226"/>
  <c r="D603" i="226"/>
  <c r="B602" i="213"/>
  <c r="D602" i="213"/>
  <c r="C603" i="213"/>
  <c r="C604" i="212"/>
  <c r="B603" i="212"/>
  <c r="D603" i="212"/>
  <c r="D600" i="216"/>
  <c r="B600" i="216"/>
  <c r="C601" i="216"/>
  <c r="C603" i="221"/>
  <c r="B602" i="221"/>
  <c r="D602" i="221"/>
  <c r="B603" i="224"/>
  <c r="C604" i="224"/>
  <c r="D603" i="224"/>
  <c r="B602" i="214"/>
  <c r="D602" i="214"/>
  <c r="C603" i="214"/>
  <c r="C602" i="217"/>
  <c r="B601" i="217"/>
  <c r="D601" i="217"/>
  <c r="B600" i="225"/>
  <c r="C601" i="225"/>
  <c r="D600" i="225"/>
  <c r="B603" i="222"/>
  <c r="D603" i="222"/>
  <c r="C604" i="222"/>
  <c r="B601" i="220"/>
  <c r="D601" i="220"/>
  <c r="C602" i="220"/>
  <c r="D601" i="218"/>
  <c r="C602" i="218"/>
  <c r="B601" i="218"/>
  <c r="B600" i="219"/>
  <c r="D600" i="219"/>
  <c r="C601" i="219"/>
  <c r="C604" i="223"/>
  <c r="D603" i="223"/>
  <c r="B603" i="223"/>
  <c r="D601" i="215"/>
  <c r="C602" i="215"/>
  <c r="B601" i="215"/>
  <c r="B606" i="228" l="1"/>
  <c r="D606" i="228"/>
  <c r="C607" i="228"/>
  <c r="B607" i="227"/>
  <c r="D607" i="227"/>
  <c r="C608" i="227"/>
  <c r="B605" i="230"/>
  <c r="D605" i="230"/>
  <c r="C606" i="230"/>
  <c r="D608" i="229"/>
  <c r="C609" i="229"/>
  <c r="B608" i="229"/>
  <c r="C605" i="222"/>
  <c r="B604" i="222"/>
  <c r="D604" i="222"/>
  <c r="D602" i="215"/>
  <c r="C603" i="215"/>
  <c r="B602" i="215"/>
  <c r="D603" i="221"/>
  <c r="C604" i="221"/>
  <c r="B603" i="221"/>
  <c r="C602" i="219"/>
  <c r="D601" i="219"/>
  <c r="B601" i="219"/>
  <c r="B604" i="223"/>
  <c r="D604" i="223"/>
  <c r="C605" i="223"/>
  <c r="B603" i="213"/>
  <c r="D603" i="213"/>
  <c r="C604" i="213"/>
  <c r="B601" i="216"/>
  <c r="C602" i="216"/>
  <c r="D601" i="216"/>
  <c r="C602" i="225"/>
  <c r="B601" i="225"/>
  <c r="D601" i="225"/>
  <c r="D602" i="217"/>
  <c r="C603" i="217"/>
  <c r="B602" i="217"/>
  <c r="B603" i="214"/>
  <c r="D603" i="214"/>
  <c r="C604" i="214"/>
  <c r="B604" i="226"/>
  <c r="D604" i="226"/>
  <c r="C605" i="226"/>
  <c r="D604" i="212"/>
  <c r="C605" i="212"/>
  <c r="B604" i="212"/>
  <c r="D602" i="218"/>
  <c r="C603" i="218"/>
  <c r="B602" i="218"/>
  <c r="C603" i="220"/>
  <c r="D602" i="220"/>
  <c r="B602" i="220"/>
  <c r="C605" i="224"/>
  <c r="B604" i="224"/>
  <c r="D604" i="224"/>
  <c r="C607" i="230" l="1"/>
  <c r="B606" i="230"/>
  <c r="D606" i="230"/>
  <c r="B609" i="229"/>
  <c r="D609" i="229"/>
  <c r="C610" i="229"/>
  <c r="B608" i="227"/>
  <c r="D608" i="227"/>
  <c r="C609" i="227"/>
  <c r="C608" i="228"/>
  <c r="B607" i="228"/>
  <c r="D607" i="228"/>
  <c r="C605" i="214"/>
  <c r="D604" i="214"/>
  <c r="B604" i="214"/>
  <c r="B602" i="219"/>
  <c r="D602" i="219"/>
  <c r="C603" i="219"/>
  <c r="B605" i="223"/>
  <c r="D605" i="223"/>
  <c r="C606" i="223"/>
  <c r="B604" i="221"/>
  <c r="D604" i="221"/>
  <c r="C605" i="221"/>
  <c r="D605" i="224"/>
  <c r="B605" i="224"/>
  <c r="C606" i="224"/>
  <c r="B603" i="217"/>
  <c r="D603" i="217"/>
  <c r="C604" i="217"/>
  <c r="B603" i="215"/>
  <c r="D603" i="215"/>
  <c r="C604" i="215"/>
  <c r="B603" i="220"/>
  <c r="D603" i="220"/>
  <c r="C604" i="220"/>
  <c r="C603" i="225"/>
  <c r="B602" i="225"/>
  <c r="D602" i="225"/>
  <c r="B603" i="218"/>
  <c r="D603" i="218"/>
  <c r="C604" i="218"/>
  <c r="D602" i="216"/>
  <c r="C603" i="216"/>
  <c r="B602" i="216"/>
  <c r="B605" i="212"/>
  <c r="D605" i="212"/>
  <c r="C606" i="212"/>
  <c r="C605" i="213"/>
  <c r="B604" i="213"/>
  <c r="D604" i="213"/>
  <c r="C606" i="226"/>
  <c r="B605" i="226"/>
  <c r="D605" i="226"/>
  <c r="B605" i="222"/>
  <c r="D605" i="222"/>
  <c r="C606" i="222"/>
  <c r="B609" i="227" l="1"/>
  <c r="D609" i="227"/>
  <c r="C610" i="227"/>
  <c r="B608" i="228"/>
  <c r="D608" i="228"/>
  <c r="C609" i="228"/>
  <c r="B610" i="229"/>
  <c r="C611" i="229"/>
  <c r="D610" i="229"/>
  <c r="C608" i="230"/>
  <c r="D607" i="230"/>
  <c r="B607" i="230"/>
  <c r="B606" i="224"/>
  <c r="D606" i="224"/>
  <c r="C607" i="224"/>
  <c r="D604" i="218"/>
  <c r="B604" i="218"/>
  <c r="C605" i="218"/>
  <c r="D603" i="216"/>
  <c r="C604" i="216"/>
  <c r="B603" i="216"/>
  <c r="D603" i="225"/>
  <c r="B603" i="225"/>
  <c r="C604" i="225"/>
  <c r="B603" i="219"/>
  <c r="D603" i="219"/>
  <c r="C604" i="219"/>
  <c r="D604" i="215"/>
  <c r="C605" i="215"/>
  <c r="B604" i="215"/>
  <c r="B606" i="212"/>
  <c r="D606" i="212"/>
  <c r="C607" i="212"/>
  <c r="B605" i="221"/>
  <c r="C606" i="221"/>
  <c r="D605" i="221"/>
  <c r="C607" i="223"/>
  <c r="B606" i="223"/>
  <c r="D606" i="223"/>
  <c r="D605" i="213"/>
  <c r="C606" i="213"/>
  <c r="B605" i="213"/>
  <c r="B606" i="222"/>
  <c r="D606" i="222"/>
  <c r="C607" i="222"/>
  <c r="B604" i="220"/>
  <c r="D604" i="220"/>
  <c r="C605" i="220"/>
  <c r="B604" i="217"/>
  <c r="C605" i="217"/>
  <c r="D604" i="217"/>
  <c r="D606" i="226"/>
  <c r="C607" i="226"/>
  <c r="B606" i="226"/>
  <c r="B605" i="214"/>
  <c r="D605" i="214"/>
  <c r="C606" i="214"/>
  <c r="B608" i="230" l="1"/>
  <c r="D608" i="230"/>
  <c r="C609" i="230"/>
  <c r="B610" i="227"/>
  <c r="D610" i="227"/>
  <c r="C611" i="227"/>
  <c r="C612" i="229"/>
  <c r="D611" i="229"/>
  <c r="B611" i="229"/>
  <c r="B609" i="228"/>
  <c r="D609" i="228"/>
  <c r="C610" i="228"/>
  <c r="C605" i="219"/>
  <c r="B604" i="219"/>
  <c r="D604" i="219"/>
  <c r="B606" i="214"/>
  <c r="D606" i="214"/>
  <c r="C607" i="214"/>
  <c r="B604" i="225"/>
  <c r="D604" i="225"/>
  <c r="C605" i="225"/>
  <c r="D605" i="217"/>
  <c r="C606" i="217"/>
  <c r="B605" i="217"/>
  <c r="B605" i="218"/>
  <c r="D605" i="218"/>
  <c r="C606" i="218"/>
  <c r="D606" i="221"/>
  <c r="C607" i="221"/>
  <c r="B606" i="221"/>
  <c r="C606" i="220"/>
  <c r="B605" i="220"/>
  <c r="D605" i="220"/>
  <c r="B606" i="213"/>
  <c r="D606" i="213"/>
  <c r="C607" i="213"/>
  <c r="B607" i="226"/>
  <c r="D607" i="226"/>
  <c r="C608" i="226"/>
  <c r="B607" i="224"/>
  <c r="D607" i="224"/>
  <c r="C608" i="224"/>
  <c r="B604" i="216"/>
  <c r="D604" i="216"/>
  <c r="C605" i="216"/>
  <c r="D607" i="212"/>
  <c r="B607" i="212"/>
  <c r="C608" i="212"/>
  <c r="B607" i="223"/>
  <c r="D607" i="223"/>
  <c r="C608" i="223"/>
  <c r="C608" i="222"/>
  <c r="B607" i="222"/>
  <c r="D607" i="222"/>
  <c r="B605" i="215"/>
  <c r="D605" i="215"/>
  <c r="C606" i="215"/>
  <c r="C611" i="228" l="1"/>
  <c r="B610" i="228"/>
  <c r="D610" i="228"/>
  <c r="C612" i="227"/>
  <c r="B611" i="227"/>
  <c r="D611" i="227"/>
  <c r="C610" i="230"/>
  <c r="B609" i="230"/>
  <c r="D609" i="230"/>
  <c r="B612" i="229"/>
  <c r="C613" i="229"/>
  <c r="D612" i="229"/>
  <c r="D606" i="215"/>
  <c r="B606" i="215"/>
  <c r="C607" i="215"/>
  <c r="D606" i="217"/>
  <c r="C607" i="217"/>
  <c r="B606" i="217"/>
  <c r="C608" i="214"/>
  <c r="B607" i="214"/>
  <c r="D607" i="214"/>
  <c r="C609" i="224"/>
  <c r="B608" i="224"/>
  <c r="D608" i="224"/>
  <c r="B608" i="222"/>
  <c r="D608" i="222"/>
  <c r="C609" i="222"/>
  <c r="B607" i="213"/>
  <c r="C608" i="213"/>
  <c r="D607" i="213"/>
  <c r="B608" i="223"/>
  <c r="C609" i="223"/>
  <c r="D608" i="223"/>
  <c r="B606" i="220"/>
  <c r="D606" i="220"/>
  <c r="C607" i="220"/>
  <c r="D606" i="218"/>
  <c r="C607" i="218"/>
  <c r="B606" i="218"/>
  <c r="C609" i="226"/>
  <c r="B608" i="226"/>
  <c r="D608" i="226"/>
  <c r="D605" i="225"/>
  <c r="C606" i="225"/>
  <c r="B605" i="225"/>
  <c r="B608" i="212"/>
  <c r="D608" i="212"/>
  <c r="C609" i="212"/>
  <c r="B605" i="216"/>
  <c r="D605" i="216"/>
  <c r="C606" i="216"/>
  <c r="D607" i="221"/>
  <c r="C608" i="221"/>
  <c r="B607" i="221"/>
  <c r="B605" i="219"/>
  <c r="D605" i="219"/>
  <c r="C606" i="219"/>
  <c r="B613" i="229" l="1"/>
  <c r="D613" i="229"/>
  <c r="C614" i="229"/>
  <c r="D610" i="230"/>
  <c r="C611" i="230"/>
  <c r="B610" i="230"/>
  <c r="C613" i="227"/>
  <c r="B612" i="227"/>
  <c r="D612" i="227"/>
  <c r="D611" i="228"/>
  <c r="B611" i="228"/>
  <c r="C612" i="228"/>
  <c r="B606" i="219"/>
  <c r="D606" i="219"/>
  <c r="C607" i="219"/>
  <c r="D609" i="226"/>
  <c r="C610" i="226"/>
  <c r="B609" i="226"/>
  <c r="D606" i="225"/>
  <c r="B606" i="225"/>
  <c r="C607" i="225"/>
  <c r="D608" i="221"/>
  <c r="B608" i="221"/>
  <c r="C609" i="221"/>
  <c r="B607" i="220"/>
  <c r="D607" i="220"/>
  <c r="C608" i="220"/>
  <c r="D608" i="214"/>
  <c r="C609" i="214"/>
  <c r="B608" i="214"/>
  <c r="B607" i="217"/>
  <c r="D607" i="217"/>
  <c r="C608" i="217"/>
  <c r="B609" i="224"/>
  <c r="D609" i="224"/>
  <c r="C610" i="224"/>
  <c r="C610" i="223"/>
  <c r="B609" i="223"/>
  <c r="D609" i="223"/>
  <c r="C607" i="216"/>
  <c r="D606" i="216"/>
  <c r="B606" i="216"/>
  <c r="C608" i="215"/>
  <c r="B607" i="215"/>
  <c r="D607" i="215"/>
  <c r="B609" i="222"/>
  <c r="D609" i="222"/>
  <c r="C610" i="222"/>
  <c r="C608" i="218"/>
  <c r="B607" i="218"/>
  <c r="D607" i="218"/>
  <c r="D609" i="212"/>
  <c r="C610" i="212"/>
  <c r="B609" i="212"/>
  <c r="D608" i="213"/>
  <c r="C609" i="213"/>
  <c r="B608" i="213"/>
  <c r="B612" i="228" l="1"/>
  <c r="D612" i="228"/>
  <c r="C613" i="228"/>
  <c r="B613" i="227"/>
  <c r="D613" i="227"/>
  <c r="C614" i="227"/>
  <c r="D611" i="230"/>
  <c r="B611" i="230"/>
  <c r="C612" i="230"/>
  <c r="C615" i="229"/>
  <c r="B614" i="229"/>
  <c r="D614" i="229"/>
  <c r="B608" i="215"/>
  <c r="D608" i="215"/>
  <c r="C609" i="215"/>
  <c r="B607" i="216"/>
  <c r="D607" i="216"/>
  <c r="C608" i="216"/>
  <c r="D610" i="223"/>
  <c r="C611" i="223"/>
  <c r="B610" i="223"/>
  <c r="D610" i="226"/>
  <c r="B610" i="226"/>
  <c r="C611" i="226"/>
  <c r="B610" i="224"/>
  <c r="D610" i="224"/>
  <c r="C611" i="224"/>
  <c r="C611" i="222"/>
  <c r="B610" i="222"/>
  <c r="D610" i="222"/>
  <c r="B609" i="213"/>
  <c r="D609" i="213"/>
  <c r="C610" i="213"/>
  <c r="B610" i="212"/>
  <c r="D610" i="212"/>
  <c r="C611" i="212"/>
  <c r="B607" i="225"/>
  <c r="D607" i="225"/>
  <c r="C608" i="225"/>
  <c r="B608" i="218"/>
  <c r="D608" i="218"/>
  <c r="C609" i="218"/>
  <c r="C608" i="219"/>
  <c r="D607" i="219"/>
  <c r="B607" i="219"/>
  <c r="C609" i="220"/>
  <c r="B608" i="220"/>
  <c r="D608" i="220"/>
  <c r="D609" i="221"/>
  <c r="B609" i="221"/>
  <c r="C610" i="221"/>
  <c r="D608" i="217"/>
  <c r="B608" i="217"/>
  <c r="C609" i="217"/>
  <c r="B609" i="214"/>
  <c r="D609" i="214"/>
  <c r="C610" i="214"/>
  <c r="D615" i="229" l="1"/>
  <c r="C616" i="229"/>
  <c r="B615" i="229"/>
  <c r="B614" i="227"/>
  <c r="D614" i="227"/>
  <c r="C615" i="227"/>
  <c r="B612" i="230"/>
  <c r="D612" i="230"/>
  <c r="C613" i="230"/>
  <c r="B613" i="228"/>
  <c r="D613" i="228"/>
  <c r="C614" i="228"/>
  <c r="B609" i="218"/>
  <c r="D609" i="218"/>
  <c r="C610" i="218"/>
  <c r="B610" i="214"/>
  <c r="C611" i="214"/>
  <c r="D610" i="214"/>
  <c r="D611" i="226"/>
  <c r="C612" i="226"/>
  <c r="B611" i="226"/>
  <c r="D611" i="222"/>
  <c r="C612" i="222"/>
  <c r="B611" i="222"/>
  <c r="C609" i="225"/>
  <c r="B608" i="225"/>
  <c r="D608" i="225"/>
  <c r="B609" i="217"/>
  <c r="D609" i="217"/>
  <c r="C610" i="217"/>
  <c r="D608" i="219"/>
  <c r="C609" i="219"/>
  <c r="B608" i="219"/>
  <c r="B611" i="223"/>
  <c r="D611" i="223"/>
  <c r="C612" i="223"/>
  <c r="B608" i="216"/>
  <c r="D608" i="216"/>
  <c r="C609" i="216"/>
  <c r="B611" i="224"/>
  <c r="D611" i="224"/>
  <c r="C612" i="224"/>
  <c r="B610" i="213"/>
  <c r="D610" i="213"/>
  <c r="C611" i="213"/>
  <c r="B611" i="212"/>
  <c r="D611" i="212"/>
  <c r="C612" i="212"/>
  <c r="B609" i="215"/>
  <c r="D609" i="215"/>
  <c r="C610" i="215"/>
  <c r="D609" i="220"/>
  <c r="C610" i="220"/>
  <c r="B609" i="220"/>
  <c r="B610" i="221"/>
  <c r="D610" i="221"/>
  <c r="C611" i="221"/>
  <c r="D615" i="227" l="1"/>
  <c r="C616" i="227"/>
  <c r="B615" i="227"/>
  <c r="D614" i="228"/>
  <c r="B614" i="228"/>
  <c r="C615" i="228"/>
  <c r="B613" i="230"/>
  <c r="D613" i="230"/>
  <c r="C614" i="230"/>
  <c r="B616" i="229"/>
  <c r="D616" i="229"/>
  <c r="C617" i="229"/>
  <c r="D612" i="224"/>
  <c r="C613" i="224"/>
  <c r="B612" i="224"/>
  <c r="C610" i="216"/>
  <c r="B609" i="216"/>
  <c r="D609" i="216"/>
  <c r="D611" i="221"/>
  <c r="C612" i="221"/>
  <c r="B611" i="221"/>
  <c r="B612" i="223"/>
  <c r="D612" i="223"/>
  <c r="C613" i="223"/>
  <c r="B609" i="225"/>
  <c r="C610" i="225"/>
  <c r="D609" i="225"/>
  <c r="D611" i="214"/>
  <c r="C612" i="214"/>
  <c r="B611" i="214"/>
  <c r="B612" i="226"/>
  <c r="D612" i="226"/>
  <c r="C613" i="226"/>
  <c r="B612" i="212"/>
  <c r="C613" i="212"/>
  <c r="D612" i="212"/>
  <c r="C611" i="218"/>
  <c r="B610" i="218"/>
  <c r="D610" i="218"/>
  <c r="B612" i="222"/>
  <c r="D612" i="222"/>
  <c r="C613" i="222"/>
  <c r="B610" i="220"/>
  <c r="D610" i="220"/>
  <c r="C611" i="220"/>
  <c r="C611" i="215"/>
  <c r="D610" i="215"/>
  <c r="B610" i="215"/>
  <c r="D610" i="217"/>
  <c r="C611" i="217"/>
  <c r="B610" i="217"/>
  <c r="B609" i="219"/>
  <c r="D609" i="219"/>
  <c r="C610" i="219"/>
  <c r="C612" i="213"/>
  <c r="D611" i="213"/>
  <c r="B611" i="213"/>
  <c r="B614" i="230" l="1"/>
  <c r="D614" i="230"/>
  <c r="C615" i="230"/>
  <c r="D615" i="228"/>
  <c r="C616" i="228"/>
  <c r="B615" i="228"/>
  <c r="D617" i="229"/>
  <c r="C618" i="229"/>
  <c r="B617" i="229"/>
  <c r="B616" i="227"/>
  <c r="D616" i="227"/>
  <c r="C617" i="227"/>
  <c r="B613" i="222"/>
  <c r="D613" i="222"/>
  <c r="C614" i="222"/>
  <c r="D613" i="223"/>
  <c r="C614" i="223"/>
  <c r="B613" i="223"/>
  <c r="B613" i="212"/>
  <c r="C614" i="212"/>
  <c r="D613" i="212"/>
  <c r="B610" i="225"/>
  <c r="C611" i="225"/>
  <c r="D610" i="225"/>
  <c r="C612" i="217"/>
  <c r="D611" i="217"/>
  <c r="B611" i="217"/>
  <c r="B612" i="213"/>
  <c r="D612" i="213"/>
  <c r="C613" i="213"/>
  <c r="B611" i="218"/>
  <c r="D611" i="218"/>
  <c r="C612" i="218"/>
  <c r="C613" i="221"/>
  <c r="B612" i="221"/>
  <c r="D612" i="221"/>
  <c r="B610" i="219"/>
  <c r="D610" i="219"/>
  <c r="C611" i="219"/>
  <c r="B610" i="216"/>
  <c r="C611" i="216"/>
  <c r="D610" i="216"/>
  <c r="D613" i="226"/>
  <c r="B613" i="226"/>
  <c r="C614" i="226"/>
  <c r="B611" i="215"/>
  <c r="D611" i="215"/>
  <c r="C612" i="215"/>
  <c r="B613" i="224"/>
  <c r="D613" i="224"/>
  <c r="C614" i="224"/>
  <c r="B611" i="220"/>
  <c r="C612" i="220"/>
  <c r="D611" i="220"/>
  <c r="B612" i="214"/>
  <c r="D612" i="214"/>
  <c r="C613" i="214"/>
  <c r="B617" i="227" l="1"/>
  <c r="D617" i="227"/>
  <c r="C618" i="227"/>
  <c r="B618" i="229"/>
  <c r="D618" i="229"/>
  <c r="C619" i="229"/>
  <c r="B616" i="228"/>
  <c r="D616" i="228"/>
  <c r="C617" i="228"/>
  <c r="D615" i="230"/>
  <c r="C616" i="230"/>
  <c r="B615" i="230"/>
  <c r="B613" i="214"/>
  <c r="D613" i="214"/>
  <c r="C614" i="214"/>
  <c r="C612" i="225"/>
  <c r="B611" i="225"/>
  <c r="D611" i="225"/>
  <c r="D611" i="219"/>
  <c r="C612" i="219"/>
  <c r="B611" i="219"/>
  <c r="D611" i="216"/>
  <c r="C612" i="216"/>
  <c r="B611" i="216"/>
  <c r="B612" i="218"/>
  <c r="C613" i="218"/>
  <c r="D612" i="218"/>
  <c r="B614" i="223"/>
  <c r="D614" i="223"/>
  <c r="C615" i="223"/>
  <c r="B612" i="217"/>
  <c r="C613" i="217"/>
  <c r="D612" i="217"/>
  <c r="B614" i="224"/>
  <c r="D614" i="224"/>
  <c r="C615" i="224"/>
  <c r="B613" i="221"/>
  <c r="D613" i="221"/>
  <c r="C614" i="221"/>
  <c r="D612" i="220"/>
  <c r="C613" i="220"/>
  <c r="B612" i="220"/>
  <c r="B614" i="212"/>
  <c r="D614" i="212"/>
  <c r="C615" i="212"/>
  <c r="D614" i="222"/>
  <c r="C615" i="222"/>
  <c r="B614" i="222"/>
  <c r="B613" i="213"/>
  <c r="D613" i="213"/>
  <c r="C614" i="213"/>
  <c r="B612" i="215"/>
  <c r="D612" i="215"/>
  <c r="C613" i="215"/>
  <c r="B614" i="226"/>
  <c r="D614" i="226"/>
  <c r="C615" i="226"/>
  <c r="B617" i="228" l="1"/>
  <c r="D617" i="228"/>
  <c r="C618" i="228"/>
  <c r="B619" i="229"/>
  <c r="D619" i="229"/>
  <c r="C620" i="229"/>
  <c r="C617" i="230"/>
  <c r="B616" i="230"/>
  <c r="D616" i="230"/>
  <c r="C619" i="227"/>
  <c r="B618" i="227"/>
  <c r="D618" i="227"/>
  <c r="C616" i="226"/>
  <c r="B615" i="226"/>
  <c r="D615" i="226"/>
  <c r="B613" i="220"/>
  <c r="D613" i="220"/>
  <c r="C614" i="220"/>
  <c r="C614" i="218"/>
  <c r="B613" i="218"/>
  <c r="D613" i="218"/>
  <c r="C613" i="216"/>
  <c r="B612" i="216"/>
  <c r="D612" i="216"/>
  <c r="C614" i="215"/>
  <c r="B613" i="215"/>
  <c r="D613" i="215"/>
  <c r="B614" i="221"/>
  <c r="D614" i="221"/>
  <c r="C615" i="221"/>
  <c r="B615" i="224"/>
  <c r="C616" i="224"/>
  <c r="D615" i="224"/>
  <c r="C615" i="213"/>
  <c r="B614" i="213"/>
  <c r="D614" i="213"/>
  <c r="D612" i="225"/>
  <c r="C613" i="225"/>
  <c r="B612" i="225"/>
  <c r="C615" i="214"/>
  <c r="D614" i="214"/>
  <c r="B614" i="214"/>
  <c r="B612" i="219"/>
  <c r="D612" i="219"/>
  <c r="C613" i="219"/>
  <c r="B615" i="223"/>
  <c r="D615" i="223"/>
  <c r="C616" i="223"/>
  <c r="B613" i="217"/>
  <c r="D613" i="217"/>
  <c r="C614" i="217"/>
  <c r="B615" i="222"/>
  <c r="D615" i="222"/>
  <c r="C616" i="222"/>
  <c r="B615" i="212"/>
  <c r="D615" i="212"/>
  <c r="C616" i="212"/>
  <c r="C621" i="229" l="1"/>
  <c r="D620" i="229"/>
  <c r="B620" i="229"/>
  <c r="B619" i="227"/>
  <c r="D619" i="227"/>
  <c r="C620" i="227"/>
  <c r="C618" i="230"/>
  <c r="B617" i="230"/>
  <c r="D617" i="230"/>
  <c r="C619" i="228"/>
  <c r="B618" i="228"/>
  <c r="D618" i="228"/>
  <c r="C617" i="212"/>
  <c r="B616" i="212"/>
  <c r="D616" i="212"/>
  <c r="B614" i="220"/>
  <c r="D614" i="220"/>
  <c r="C615" i="220"/>
  <c r="B615" i="214"/>
  <c r="D615" i="214"/>
  <c r="C616" i="214"/>
  <c r="D614" i="215"/>
  <c r="C615" i="215"/>
  <c r="B614" i="215"/>
  <c r="B613" i="216"/>
  <c r="D613" i="216"/>
  <c r="C614" i="216"/>
  <c r="D614" i="218"/>
  <c r="C615" i="218"/>
  <c r="B614" i="218"/>
  <c r="B613" i="225"/>
  <c r="C614" i="225"/>
  <c r="D613" i="225"/>
  <c r="C615" i="217"/>
  <c r="D614" i="217"/>
  <c r="B614" i="217"/>
  <c r="B616" i="222"/>
  <c r="D616" i="222"/>
  <c r="C617" i="222"/>
  <c r="B615" i="213"/>
  <c r="D615" i="213"/>
  <c r="C616" i="213"/>
  <c r="D616" i="224"/>
  <c r="C617" i="224"/>
  <c r="B616" i="224"/>
  <c r="C617" i="223"/>
  <c r="B616" i="223"/>
  <c r="D616" i="223"/>
  <c r="C616" i="221"/>
  <c r="B615" i="221"/>
  <c r="D615" i="221"/>
  <c r="B613" i="219"/>
  <c r="D613" i="219"/>
  <c r="C614" i="219"/>
  <c r="B616" i="226"/>
  <c r="C617" i="226"/>
  <c r="D616" i="226"/>
  <c r="B618" i="230" l="1"/>
  <c r="D618" i="230"/>
  <c r="C619" i="230"/>
  <c r="D619" i="228"/>
  <c r="C620" i="228"/>
  <c r="B619" i="228"/>
  <c r="B620" i="227"/>
  <c r="D620" i="227"/>
  <c r="C621" i="227"/>
  <c r="C622" i="229"/>
  <c r="D621" i="229"/>
  <c r="B621" i="229"/>
  <c r="C615" i="216"/>
  <c r="B614" i="216"/>
  <c r="D614" i="216"/>
  <c r="C618" i="224"/>
  <c r="B617" i="224"/>
  <c r="D617" i="224"/>
  <c r="B617" i="226"/>
  <c r="C618" i="226"/>
  <c r="D617" i="226"/>
  <c r="C616" i="220"/>
  <c r="D615" i="220"/>
  <c r="B615" i="220"/>
  <c r="B616" i="213"/>
  <c r="D616" i="213"/>
  <c r="C617" i="213"/>
  <c r="B615" i="215"/>
  <c r="D615" i="215"/>
  <c r="C616" i="215"/>
  <c r="B616" i="221"/>
  <c r="D616" i="221"/>
  <c r="C617" i="221"/>
  <c r="C618" i="222"/>
  <c r="D617" i="222"/>
  <c r="B617" i="222"/>
  <c r="B615" i="217"/>
  <c r="D615" i="217"/>
  <c r="C616" i="217"/>
  <c r="B617" i="223"/>
  <c r="D617" i="223"/>
  <c r="C618" i="223"/>
  <c r="C615" i="219"/>
  <c r="D614" i="219"/>
  <c r="B614" i="219"/>
  <c r="B616" i="214"/>
  <c r="D616" i="214"/>
  <c r="C617" i="214"/>
  <c r="B614" i="225"/>
  <c r="C615" i="225"/>
  <c r="D614" i="225"/>
  <c r="B615" i="218"/>
  <c r="D615" i="218"/>
  <c r="C616" i="218"/>
  <c r="B617" i="212"/>
  <c r="D617" i="212"/>
  <c r="C618" i="212"/>
  <c r="B622" i="229" l="1"/>
  <c r="D622" i="229"/>
  <c r="C623" i="229"/>
  <c r="C622" i="227"/>
  <c r="B621" i="227"/>
  <c r="D621" i="227"/>
  <c r="B620" i="228"/>
  <c r="D620" i="228"/>
  <c r="C621" i="228"/>
  <c r="B619" i="230"/>
  <c r="C620" i="230"/>
  <c r="D619" i="230"/>
  <c r="C618" i="213"/>
  <c r="B617" i="213"/>
  <c r="D617" i="213"/>
  <c r="C619" i="223"/>
  <c r="B618" i="223"/>
  <c r="D618" i="223"/>
  <c r="B618" i="212"/>
  <c r="D618" i="212"/>
  <c r="C619" i="212"/>
  <c r="B618" i="224"/>
  <c r="D618" i="224"/>
  <c r="C619" i="224"/>
  <c r="B616" i="218"/>
  <c r="C617" i="218"/>
  <c r="D616" i="218"/>
  <c r="B618" i="222"/>
  <c r="D618" i="222"/>
  <c r="C619" i="222"/>
  <c r="B616" i="217"/>
  <c r="C617" i="217"/>
  <c r="D616" i="217"/>
  <c r="B616" i="220"/>
  <c r="D616" i="220"/>
  <c r="C617" i="220"/>
  <c r="C619" i="226"/>
  <c r="B618" i="226"/>
  <c r="D618" i="226"/>
  <c r="B615" i="225"/>
  <c r="D615" i="225"/>
  <c r="C616" i="225"/>
  <c r="B617" i="221"/>
  <c r="C618" i="221"/>
  <c r="D617" i="221"/>
  <c r="C618" i="214"/>
  <c r="B617" i="214"/>
  <c r="D617" i="214"/>
  <c r="B616" i="215"/>
  <c r="C617" i="215"/>
  <c r="D616" i="215"/>
  <c r="B615" i="219"/>
  <c r="D615" i="219"/>
  <c r="C616" i="219"/>
  <c r="C616" i="216"/>
  <c r="B615" i="216"/>
  <c r="D615" i="216"/>
  <c r="B621" i="228" l="1"/>
  <c r="D621" i="228"/>
  <c r="C622" i="228"/>
  <c r="C621" i="230"/>
  <c r="D620" i="230"/>
  <c r="B620" i="230"/>
  <c r="D622" i="227"/>
  <c r="C623" i="227"/>
  <c r="B622" i="227"/>
  <c r="C624" i="229"/>
  <c r="D623" i="229"/>
  <c r="B623" i="229"/>
  <c r="C619" i="221"/>
  <c r="B618" i="221"/>
  <c r="D618" i="221"/>
  <c r="B616" i="225"/>
  <c r="D616" i="225"/>
  <c r="C617" i="225"/>
  <c r="C620" i="212"/>
  <c r="B619" i="212"/>
  <c r="D619" i="212"/>
  <c r="B619" i="226"/>
  <c r="C620" i="226"/>
  <c r="D619" i="226"/>
  <c r="D616" i="216"/>
  <c r="B616" i="216"/>
  <c r="C617" i="216"/>
  <c r="B617" i="220"/>
  <c r="D617" i="220"/>
  <c r="C618" i="220"/>
  <c r="D617" i="215"/>
  <c r="C618" i="215"/>
  <c r="B617" i="215"/>
  <c r="B619" i="223"/>
  <c r="D619" i="223"/>
  <c r="C620" i="223"/>
  <c r="C620" i="224"/>
  <c r="D619" i="224"/>
  <c r="B619" i="224"/>
  <c r="B616" i="219"/>
  <c r="D616" i="219"/>
  <c r="C617" i="219"/>
  <c r="C618" i="217"/>
  <c r="B617" i="217"/>
  <c r="D617" i="217"/>
  <c r="D617" i="218"/>
  <c r="C618" i="218"/>
  <c r="B617" i="218"/>
  <c r="B618" i="214"/>
  <c r="D618" i="214"/>
  <c r="C619" i="214"/>
  <c r="B619" i="222"/>
  <c r="D619" i="222"/>
  <c r="C620" i="222"/>
  <c r="B618" i="213"/>
  <c r="D618" i="213"/>
  <c r="C619" i="213"/>
  <c r="D624" i="229" l="1"/>
  <c r="B624" i="229"/>
  <c r="C625" i="229"/>
  <c r="B623" i="227"/>
  <c r="D623" i="227"/>
  <c r="C624" i="227"/>
  <c r="D622" i="228"/>
  <c r="C623" i="228"/>
  <c r="B622" i="228"/>
  <c r="B621" i="230"/>
  <c r="D621" i="230"/>
  <c r="C622" i="230"/>
  <c r="D618" i="217"/>
  <c r="C619" i="217"/>
  <c r="B618" i="217"/>
  <c r="B619" i="213"/>
  <c r="D619" i="213"/>
  <c r="C620" i="213"/>
  <c r="C621" i="222"/>
  <c r="B620" i="222"/>
  <c r="D620" i="222"/>
  <c r="B619" i="214"/>
  <c r="D619" i="214"/>
  <c r="C620" i="214"/>
  <c r="C618" i="225"/>
  <c r="D617" i="225"/>
  <c r="B617" i="225"/>
  <c r="B617" i="216"/>
  <c r="D617" i="216"/>
  <c r="C618" i="216"/>
  <c r="B620" i="226"/>
  <c r="C621" i="226"/>
  <c r="D620" i="226"/>
  <c r="B620" i="223"/>
  <c r="D620" i="223"/>
  <c r="C621" i="223"/>
  <c r="D620" i="212"/>
  <c r="C621" i="212"/>
  <c r="B620" i="212"/>
  <c r="C618" i="219"/>
  <c r="D617" i="219"/>
  <c r="B617" i="219"/>
  <c r="B620" i="224"/>
  <c r="D620" i="224"/>
  <c r="C621" i="224"/>
  <c r="D618" i="215"/>
  <c r="C619" i="215"/>
  <c r="B618" i="215"/>
  <c r="D618" i="218"/>
  <c r="C619" i="218"/>
  <c r="B618" i="218"/>
  <c r="C619" i="220"/>
  <c r="B618" i="220"/>
  <c r="D618" i="220"/>
  <c r="D619" i="221"/>
  <c r="C620" i="221"/>
  <c r="B619" i="221"/>
  <c r="B622" i="230" l="1"/>
  <c r="D622" i="230"/>
  <c r="C623" i="230"/>
  <c r="C624" i="228"/>
  <c r="B623" i="228"/>
  <c r="D623" i="228"/>
  <c r="B625" i="229"/>
  <c r="D625" i="229"/>
  <c r="C626" i="229"/>
  <c r="B624" i="227"/>
  <c r="D624" i="227"/>
  <c r="C625" i="227"/>
  <c r="B620" i="221"/>
  <c r="D620" i="221"/>
  <c r="C621" i="221"/>
  <c r="B618" i="219"/>
  <c r="D618" i="219"/>
  <c r="C619" i="219"/>
  <c r="C622" i="212"/>
  <c r="B621" i="212"/>
  <c r="D621" i="212"/>
  <c r="C621" i="213"/>
  <c r="B620" i="213"/>
  <c r="D620" i="213"/>
  <c r="C619" i="225"/>
  <c r="B618" i="225"/>
  <c r="D618" i="225"/>
  <c r="B619" i="220"/>
  <c r="D619" i="220"/>
  <c r="C620" i="220"/>
  <c r="C621" i="214"/>
  <c r="B620" i="214"/>
  <c r="D620" i="214"/>
  <c r="B621" i="222"/>
  <c r="D621" i="222"/>
  <c r="C622" i="222"/>
  <c r="B621" i="223"/>
  <c r="D621" i="223"/>
  <c r="C622" i="223"/>
  <c r="B619" i="218"/>
  <c r="D619" i="218"/>
  <c r="C620" i="218"/>
  <c r="D618" i="216"/>
  <c r="B618" i="216"/>
  <c r="C619" i="216"/>
  <c r="B619" i="217"/>
  <c r="D619" i="217"/>
  <c r="C620" i="217"/>
  <c r="C622" i="226"/>
  <c r="B621" i="226"/>
  <c r="D621" i="226"/>
  <c r="B619" i="215"/>
  <c r="D619" i="215"/>
  <c r="C620" i="215"/>
  <c r="D621" i="224"/>
  <c r="B621" i="224"/>
  <c r="C622" i="224"/>
  <c r="B625" i="227" l="1"/>
  <c r="D625" i="227"/>
  <c r="C626" i="227"/>
  <c r="B626" i="229"/>
  <c r="D626" i="229"/>
  <c r="C627" i="229"/>
  <c r="B624" i="228"/>
  <c r="D624" i="228"/>
  <c r="C625" i="228"/>
  <c r="C624" i="230"/>
  <c r="B623" i="230"/>
  <c r="D623" i="230"/>
  <c r="D620" i="218"/>
  <c r="B620" i="218"/>
  <c r="C621" i="218"/>
  <c r="B622" i="224"/>
  <c r="C623" i="224"/>
  <c r="D622" i="224"/>
  <c r="D619" i="225"/>
  <c r="B619" i="225"/>
  <c r="C620" i="225"/>
  <c r="D620" i="215"/>
  <c r="B620" i="215"/>
  <c r="C621" i="215"/>
  <c r="C623" i="223"/>
  <c r="B622" i="223"/>
  <c r="D622" i="223"/>
  <c r="B619" i="219"/>
  <c r="D619" i="219"/>
  <c r="C620" i="219"/>
  <c r="D621" i="213"/>
  <c r="C622" i="213"/>
  <c r="B621" i="213"/>
  <c r="D622" i="226"/>
  <c r="C623" i="226"/>
  <c r="B622" i="226"/>
  <c r="B622" i="222"/>
  <c r="D622" i="222"/>
  <c r="C623" i="222"/>
  <c r="C621" i="217"/>
  <c r="B620" i="217"/>
  <c r="D620" i="217"/>
  <c r="B621" i="214"/>
  <c r="D621" i="214"/>
  <c r="C622" i="214"/>
  <c r="B621" i="221"/>
  <c r="C622" i="221"/>
  <c r="D621" i="221"/>
  <c r="B622" i="212"/>
  <c r="D622" i="212"/>
  <c r="C623" i="212"/>
  <c r="B620" i="220"/>
  <c r="D620" i="220"/>
  <c r="C621" i="220"/>
  <c r="D619" i="216"/>
  <c r="C620" i="216"/>
  <c r="B619" i="216"/>
  <c r="B624" i="230" l="1"/>
  <c r="D624" i="230"/>
  <c r="C625" i="230"/>
  <c r="B625" i="228"/>
  <c r="D625" i="228"/>
  <c r="C626" i="228"/>
  <c r="C628" i="229"/>
  <c r="B627" i="229"/>
  <c r="D627" i="229"/>
  <c r="D626" i="227"/>
  <c r="B626" i="227"/>
  <c r="C627" i="227"/>
  <c r="B623" i="223"/>
  <c r="C624" i="223"/>
  <c r="D623" i="223"/>
  <c r="B621" i="215"/>
  <c r="D621" i="215"/>
  <c r="C622" i="215"/>
  <c r="D621" i="217"/>
  <c r="C622" i="217"/>
  <c r="B621" i="217"/>
  <c r="C624" i="222"/>
  <c r="B623" i="222"/>
  <c r="D623" i="222"/>
  <c r="B623" i="226"/>
  <c r="C624" i="226"/>
  <c r="D623" i="226"/>
  <c r="C624" i="224"/>
  <c r="B623" i="224"/>
  <c r="D623" i="224"/>
  <c r="C621" i="216"/>
  <c r="B620" i="216"/>
  <c r="D620" i="216"/>
  <c r="C622" i="220"/>
  <c r="B621" i="220"/>
  <c r="D621" i="220"/>
  <c r="B621" i="218"/>
  <c r="D621" i="218"/>
  <c r="C622" i="218"/>
  <c r="B620" i="225"/>
  <c r="D620" i="225"/>
  <c r="C621" i="225"/>
  <c r="D623" i="212"/>
  <c r="C624" i="212"/>
  <c r="B623" i="212"/>
  <c r="D622" i="221"/>
  <c r="C623" i="221"/>
  <c r="B622" i="221"/>
  <c r="B622" i="213"/>
  <c r="D622" i="213"/>
  <c r="C623" i="213"/>
  <c r="C621" i="219"/>
  <c r="B620" i="219"/>
  <c r="D620" i="219"/>
  <c r="B622" i="214"/>
  <c r="D622" i="214"/>
  <c r="C623" i="214"/>
  <c r="C627" i="228" l="1"/>
  <c r="B626" i="228"/>
  <c r="D626" i="228"/>
  <c r="C628" i="227"/>
  <c r="B627" i="227"/>
  <c r="D627" i="227"/>
  <c r="B628" i="229"/>
  <c r="C629" i="229"/>
  <c r="D628" i="229"/>
  <c r="B625" i="230"/>
  <c r="D625" i="230"/>
  <c r="C626" i="230"/>
  <c r="B624" i="226"/>
  <c r="D624" i="226"/>
  <c r="C625" i="226"/>
  <c r="B624" i="212"/>
  <c r="D624" i="212"/>
  <c r="C625" i="212"/>
  <c r="D622" i="218"/>
  <c r="B622" i="218"/>
  <c r="C623" i="218"/>
  <c r="C625" i="224"/>
  <c r="B624" i="224"/>
  <c r="D624" i="224"/>
  <c r="B624" i="222"/>
  <c r="D624" i="222"/>
  <c r="C625" i="222"/>
  <c r="B623" i="213"/>
  <c r="C624" i="213"/>
  <c r="D623" i="213"/>
  <c r="C624" i="214"/>
  <c r="B623" i="214"/>
  <c r="D623" i="214"/>
  <c r="B622" i="220"/>
  <c r="D622" i="220"/>
  <c r="C623" i="220"/>
  <c r="D622" i="215"/>
  <c r="B622" i="215"/>
  <c r="C623" i="215"/>
  <c r="B621" i="219"/>
  <c r="D621" i="219"/>
  <c r="C622" i="219"/>
  <c r="D621" i="225"/>
  <c r="C622" i="225"/>
  <c r="B621" i="225"/>
  <c r="D622" i="217"/>
  <c r="C623" i="217"/>
  <c r="B622" i="217"/>
  <c r="D623" i="221"/>
  <c r="C624" i="221"/>
  <c r="B623" i="221"/>
  <c r="B621" i="216"/>
  <c r="D621" i="216"/>
  <c r="C622" i="216"/>
  <c r="B624" i="223"/>
  <c r="D624" i="223"/>
  <c r="C625" i="223"/>
  <c r="B629" i="229" l="1"/>
  <c r="C630" i="229"/>
  <c r="D629" i="229"/>
  <c r="B626" i="230"/>
  <c r="C627" i="230"/>
  <c r="D626" i="230"/>
  <c r="C629" i="227"/>
  <c r="B628" i="227"/>
  <c r="D628" i="227"/>
  <c r="D627" i="228"/>
  <c r="B627" i="228"/>
  <c r="C628" i="228"/>
  <c r="B625" i="222"/>
  <c r="D625" i="222"/>
  <c r="C626" i="222"/>
  <c r="B625" i="224"/>
  <c r="D625" i="224"/>
  <c r="C626" i="224"/>
  <c r="C624" i="218"/>
  <c r="B623" i="218"/>
  <c r="D623" i="218"/>
  <c r="B622" i="219"/>
  <c r="D622" i="219"/>
  <c r="C623" i="219"/>
  <c r="C624" i="215"/>
  <c r="B623" i="215"/>
  <c r="D623" i="215"/>
  <c r="D625" i="212"/>
  <c r="C626" i="212"/>
  <c r="B625" i="212"/>
  <c r="D624" i="221"/>
  <c r="B624" i="221"/>
  <c r="C625" i="221"/>
  <c r="B625" i="223"/>
  <c r="D625" i="223"/>
  <c r="C626" i="223"/>
  <c r="B623" i="220"/>
  <c r="D623" i="220"/>
  <c r="C624" i="220"/>
  <c r="D624" i="214"/>
  <c r="C625" i="214"/>
  <c r="B624" i="214"/>
  <c r="D625" i="226"/>
  <c r="C626" i="226"/>
  <c r="B625" i="226"/>
  <c r="D622" i="225"/>
  <c r="B622" i="225"/>
  <c r="C623" i="225"/>
  <c r="B622" i="216"/>
  <c r="D622" i="216"/>
  <c r="C623" i="216"/>
  <c r="B623" i="217"/>
  <c r="D623" i="217"/>
  <c r="C624" i="217"/>
  <c r="D624" i="213"/>
  <c r="C625" i="213"/>
  <c r="B624" i="213"/>
  <c r="B629" i="227" l="1"/>
  <c r="D629" i="227"/>
  <c r="C630" i="227"/>
  <c r="D627" i="230"/>
  <c r="C628" i="230"/>
  <c r="B627" i="230"/>
  <c r="C631" i="229"/>
  <c r="B630" i="229"/>
  <c r="D630" i="229"/>
  <c r="B628" i="228"/>
  <c r="D628" i="228"/>
  <c r="C629" i="228"/>
  <c r="B625" i="213"/>
  <c r="D625" i="213"/>
  <c r="C626" i="213"/>
  <c r="C625" i="220"/>
  <c r="B624" i="220"/>
  <c r="D624" i="220"/>
  <c r="B624" i="218"/>
  <c r="D624" i="218"/>
  <c r="C625" i="218"/>
  <c r="C624" i="219"/>
  <c r="D623" i="219"/>
  <c r="B623" i="219"/>
  <c r="B626" i="224"/>
  <c r="C627" i="224"/>
  <c r="D626" i="224"/>
  <c r="C627" i="223"/>
  <c r="B626" i="223"/>
  <c r="D626" i="223"/>
  <c r="D625" i="221"/>
  <c r="B625" i="221"/>
  <c r="C626" i="221"/>
  <c r="B625" i="214"/>
  <c r="D625" i="214"/>
  <c r="C626" i="214"/>
  <c r="C627" i="222"/>
  <c r="B626" i="222"/>
  <c r="D626" i="222"/>
  <c r="D626" i="226"/>
  <c r="B626" i="226"/>
  <c r="C627" i="226"/>
  <c r="D624" i="217"/>
  <c r="B624" i="217"/>
  <c r="C625" i="217"/>
  <c r="B623" i="225"/>
  <c r="D623" i="225"/>
  <c r="C624" i="225"/>
  <c r="B624" i="215"/>
  <c r="D624" i="215"/>
  <c r="C625" i="215"/>
  <c r="B623" i="216"/>
  <c r="D623" i="216"/>
  <c r="C624" i="216"/>
  <c r="B626" i="212"/>
  <c r="D626" i="212"/>
  <c r="C627" i="212"/>
  <c r="C630" i="228" l="1"/>
  <c r="B629" i="228"/>
  <c r="D629" i="228"/>
  <c r="D631" i="229"/>
  <c r="C632" i="229"/>
  <c r="B631" i="229"/>
  <c r="B628" i="230"/>
  <c r="D628" i="230"/>
  <c r="C629" i="230"/>
  <c r="B630" i="227"/>
  <c r="D630" i="227"/>
  <c r="C631" i="227"/>
  <c r="B627" i="226"/>
  <c r="D627" i="226"/>
  <c r="C628" i="226"/>
  <c r="D627" i="224"/>
  <c r="C628" i="224"/>
  <c r="B627" i="224"/>
  <c r="B627" i="212"/>
  <c r="D627" i="212"/>
  <c r="C628" i="212"/>
  <c r="D624" i="219"/>
  <c r="C625" i="219"/>
  <c r="B624" i="219"/>
  <c r="B625" i="215"/>
  <c r="D625" i="215"/>
  <c r="C626" i="215"/>
  <c r="B627" i="223"/>
  <c r="D627" i="223"/>
  <c r="C628" i="223"/>
  <c r="C625" i="216"/>
  <c r="B624" i="216"/>
  <c r="D624" i="216"/>
  <c r="D627" i="222"/>
  <c r="C628" i="222"/>
  <c r="B627" i="222"/>
  <c r="B624" i="225"/>
  <c r="D624" i="225"/>
  <c r="C625" i="225"/>
  <c r="D625" i="220"/>
  <c r="C626" i="220"/>
  <c r="B625" i="220"/>
  <c r="B626" i="213"/>
  <c r="D626" i="213"/>
  <c r="C627" i="213"/>
  <c r="B626" i="221"/>
  <c r="D626" i="221"/>
  <c r="C627" i="221"/>
  <c r="B625" i="218"/>
  <c r="D625" i="218"/>
  <c r="C626" i="218"/>
  <c r="B626" i="214"/>
  <c r="C627" i="214"/>
  <c r="D626" i="214"/>
  <c r="B625" i="217"/>
  <c r="D625" i="217"/>
  <c r="C626" i="217"/>
  <c r="B629" i="230" l="1"/>
  <c r="D629" i="230"/>
  <c r="C630" i="230"/>
  <c r="D631" i="227"/>
  <c r="C632" i="227"/>
  <c r="B631" i="227"/>
  <c r="C633" i="229"/>
  <c r="B632" i="229"/>
  <c r="D632" i="229"/>
  <c r="D630" i="228"/>
  <c r="B630" i="228"/>
  <c r="C631" i="228"/>
  <c r="B626" i="220"/>
  <c r="D626" i="220"/>
  <c r="C627" i="220"/>
  <c r="D626" i="217"/>
  <c r="B626" i="217"/>
  <c r="C627" i="217"/>
  <c r="B625" i="225"/>
  <c r="C626" i="225"/>
  <c r="D625" i="225"/>
  <c r="D627" i="214"/>
  <c r="C628" i="214"/>
  <c r="B627" i="214"/>
  <c r="B625" i="219"/>
  <c r="D625" i="219"/>
  <c r="C626" i="219"/>
  <c r="D628" i="224"/>
  <c r="C629" i="224"/>
  <c r="B628" i="224"/>
  <c r="B628" i="212"/>
  <c r="D628" i="212"/>
  <c r="C629" i="212"/>
  <c r="C627" i="218"/>
  <c r="B626" i="218"/>
  <c r="D626" i="218"/>
  <c r="C627" i="215"/>
  <c r="B626" i="215"/>
  <c r="D626" i="215"/>
  <c r="C626" i="216"/>
  <c r="B625" i="216"/>
  <c r="D625" i="216"/>
  <c r="D628" i="226"/>
  <c r="C629" i="226"/>
  <c r="B628" i="226"/>
  <c r="B628" i="222"/>
  <c r="D628" i="222"/>
  <c r="C629" i="222"/>
  <c r="B628" i="223"/>
  <c r="D628" i="223"/>
  <c r="C629" i="223"/>
  <c r="D627" i="221"/>
  <c r="B627" i="221"/>
  <c r="C628" i="221"/>
  <c r="C628" i="213"/>
  <c r="D627" i="213"/>
  <c r="B627" i="213"/>
  <c r="B632" i="227" l="1"/>
  <c r="D632" i="227"/>
  <c r="C633" i="227"/>
  <c r="B631" i="228"/>
  <c r="D631" i="228"/>
  <c r="C632" i="228"/>
  <c r="B633" i="229"/>
  <c r="D633" i="229"/>
  <c r="C634" i="229"/>
  <c r="C631" i="230"/>
  <c r="D630" i="230"/>
  <c r="B630" i="230"/>
  <c r="B626" i="219"/>
  <c r="D626" i="219"/>
  <c r="C627" i="219"/>
  <c r="B626" i="216"/>
  <c r="D626" i="216"/>
  <c r="C627" i="216"/>
  <c r="C629" i="221"/>
  <c r="D628" i="221"/>
  <c r="B628" i="221"/>
  <c r="B628" i="213"/>
  <c r="D628" i="213"/>
  <c r="C629" i="213"/>
  <c r="B628" i="214"/>
  <c r="D628" i="214"/>
  <c r="C629" i="214"/>
  <c r="C628" i="217"/>
  <c r="B627" i="217"/>
  <c r="D627" i="217"/>
  <c r="D629" i="226"/>
  <c r="B629" i="226"/>
  <c r="C630" i="226"/>
  <c r="C630" i="223"/>
  <c r="B629" i="223"/>
  <c r="D629" i="223"/>
  <c r="B627" i="218"/>
  <c r="D627" i="218"/>
  <c r="C628" i="218"/>
  <c r="D629" i="212"/>
  <c r="C630" i="212"/>
  <c r="B629" i="212"/>
  <c r="B629" i="222"/>
  <c r="D629" i="222"/>
  <c r="C630" i="222"/>
  <c r="B627" i="220"/>
  <c r="C628" i="220"/>
  <c r="D627" i="220"/>
  <c r="B627" i="215"/>
  <c r="D627" i="215"/>
  <c r="C628" i="215"/>
  <c r="B626" i="225"/>
  <c r="C627" i="225"/>
  <c r="D626" i="225"/>
  <c r="B629" i="224"/>
  <c r="D629" i="224"/>
  <c r="C630" i="224"/>
  <c r="D631" i="230" l="1"/>
  <c r="B631" i="230"/>
  <c r="C632" i="230"/>
  <c r="B633" i="227"/>
  <c r="D633" i="227"/>
  <c r="C634" i="227"/>
  <c r="B634" i="229"/>
  <c r="D634" i="229"/>
  <c r="C635" i="229"/>
  <c r="B632" i="228"/>
  <c r="D632" i="228"/>
  <c r="C633" i="228"/>
  <c r="B629" i="214"/>
  <c r="D629" i="214"/>
  <c r="C630" i="214"/>
  <c r="B629" i="213"/>
  <c r="D629" i="213"/>
  <c r="C630" i="213"/>
  <c r="B628" i="217"/>
  <c r="C629" i="217"/>
  <c r="D628" i="217"/>
  <c r="B630" i="212"/>
  <c r="D630" i="212"/>
  <c r="C631" i="212"/>
  <c r="D627" i="216"/>
  <c r="B627" i="216"/>
  <c r="C628" i="216"/>
  <c r="B628" i="218"/>
  <c r="D628" i="218"/>
  <c r="C629" i="218"/>
  <c r="B629" i="221"/>
  <c r="D629" i="221"/>
  <c r="C630" i="221"/>
  <c r="D630" i="223"/>
  <c r="C631" i="223"/>
  <c r="B630" i="223"/>
  <c r="B630" i="226"/>
  <c r="D630" i="226"/>
  <c r="C631" i="226"/>
  <c r="B630" i="224"/>
  <c r="C631" i="224"/>
  <c r="D630" i="224"/>
  <c r="D628" i="220"/>
  <c r="C629" i="220"/>
  <c r="B628" i="220"/>
  <c r="D627" i="219"/>
  <c r="C628" i="219"/>
  <c r="B627" i="219"/>
  <c r="C628" i="225"/>
  <c r="B627" i="225"/>
  <c r="D627" i="225"/>
  <c r="B628" i="215"/>
  <c r="D628" i="215"/>
  <c r="C629" i="215"/>
  <c r="D630" i="222"/>
  <c r="C631" i="222"/>
  <c r="B630" i="222"/>
  <c r="B635" i="229" l="1"/>
  <c r="D635" i="229"/>
  <c r="C636" i="229"/>
  <c r="B633" i="228"/>
  <c r="D633" i="228"/>
  <c r="C634" i="228"/>
  <c r="B632" i="230"/>
  <c r="D632" i="230"/>
  <c r="C633" i="230"/>
  <c r="C635" i="227"/>
  <c r="B634" i="227"/>
  <c r="D634" i="227"/>
  <c r="C629" i="216"/>
  <c r="B628" i="216"/>
  <c r="D628" i="216"/>
  <c r="B629" i="220"/>
  <c r="D629" i="220"/>
  <c r="C630" i="220"/>
  <c r="C632" i="212"/>
  <c r="B631" i="212"/>
  <c r="D631" i="212"/>
  <c r="C631" i="213"/>
  <c r="B630" i="213"/>
  <c r="D630" i="213"/>
  <c r="B631" i="223"/>
  <c r="D631" i="223"/>
  <c r="C632" i="223"/>
  <c r="B630" i="221"/>
  <c r="D630" i="221"/>
  <c r="C631" i="221"/>
  <c r="B629" i="217"/>
  <c r="D629" i="217"/>
  <c r="C630" i="217"/>
  <c r="B631" i="222"/>
  <c r="D631" i="222"/>
  <c r="C632" i="222"/>
  <c r="C631" i="214"/>
  <c r="D630" i="214"/>
  <c r="B630" i="214"/>
  <c r="B628" i="225"/>
  <c r="D628" i="225"/>
  <c r="C629" i="225"/>
  <c r="C630" i="218"/>
  <c r="B629" i="218"/>
  <c r="D629" i="218"/>
  <c r="B631" i="224"/>
  <c r="D631" i="224"/>
  <c r="C632" i="224"/>
  <c r="D631" i="226"/>
  <c r="C632" i="226"/>
  <c r="B631" i="226"/>
  <c r="C630" i="215"/>
  <c r="B629" i="215"/>
  <c r="D629" i="215"/>
  <c r="B628" i="219"/>
  <c r="D628" i="219"/>
  <c r="C629" i="219"/>
  <c r="B635" i="227" l="1"/>
  <c r="D635" i="227"/>
  <c r="C636" i="227"/>
  <c r="B634" i="228"/>
  <c r="D634" i="228"/>
  <c r="C635" i="228"/>
  <c r="C634" i="230"/>
  <c r="B633" i="230"/>
  <c r="D633" i="230"/>
  <c r="C637" i="229"/>
  <c r="B636" i="229"/>
  <c r="D636" i="229"/>
  <c r="B632" i="223"/>
  <c r="D632" i="223"/>
  <c r="C633" i="223"/>
  <c r="D630" i="218"/>
  <c r="C631" i="218"/>
  <c r="B630" i="218"/>
  <c r="B630" i="220"/>
  <c r="C631" i="220"/>
  <c r="D630" i="220"/>
  <c r="B631" i="213"/>
  <c r="D631" i="213"/>
  <c r="C632" i="213"/>
  <c r="C631" i="217"/>
  <c r="D630" i="217"/>
  <c r="B630" i="217"/>
  <c r="B629" i="219"/>
  <c r="D629" i="219"/>
  <c r="C630" i="219"/>
  <c r="B632" i="222"/>
  <c r="D632" i="222"/>
  <c r="C633" i="222"/>
  <c r="D632" i="224"/>
  <c r="B632" i="224"/>
  <c r="C633" i="224"/>
  <c r="B629" i="225"/>
  <c r="C630" i="225"/>
  <c r="D629" i="225"/>
  <c r="B632" i="226"/>
  <c r="C633" i="226"/>
  <c r="D632" i="226"/>
  <c r="B631" i="214"/>
  <c r="D631" i="214"/>
  <c r="C632" i="214"/>
  <c r="D630" i="215"/>
  <c r="C631" i="215"/>
  <c r="B630" i="215"/>
  <c r="C633" i="212"/>
  <c r="B632" i="212"/>
  <c r="D632" i="212"/>
  <c r="C632" i="221"/>
  <c r="B631" i="221"/>
  <c r="D631" i="221"/>
  <c r="B629" i="216"/>
  <c r="D629" i="216"/>
  <c r="C630" i="216"/>
  <c r="C636" i="228" l="1"/>
  <c r="B635" i="228"/>
  <c r="D635" i="228"/>
  <c r="C638" i="229"/>
  <c r="B637" i="229"/>
  <c r="D637" i="229"/>
  <c r="B634" i="230"/>
  <c r="D634" i="230"/>
  <c r="C635" i="230"/>
  <c r="D636" i="227"/>
  <c r="B636" i="227"/>
  <c r="C637" i="227"/>
  <c r="B630" i="225"/>
  <c r="C631" i="225"/>
  <c r="D630" i="225"/>
  <c r="B630" i="216"/>
  <c r="D630" i="216"/>
  <c r="C631" i="216"/>
  <c r="B632" i="213"/>
  <c r="D632" i="213"/>
  <c r="C633" i="213"/>
  <c r="B633" i="212"/>
  <c r="D633" i="212"/>
  <c r="C634" i="212"/>
  <c r="B631" i="218"/>
  <c r="D631" i="218"/>
  <c r="C632" i="218"/>
  <c r="C634" i="224"/>
  <c r="B633" i="224"/>
  <c r="D633" i="224"/>
  <c r="B632" i="221"/>
  <c r="D632" i="221"/>
  <c r="C633" i="221"/>
  <c r="D633" i="223"/>
  <c r="C634" i="223"/>
  <c r="B633" i="223"/>
  <c r="B633" i="226"/>
  <c r="C634" i="226"/>
  <c r="D633" i="226"/>
  <c r="B631" i="215"/>
  <c r="D631" i="215"/>
  <c r="C632" i="215"/>
  <c r="C631" i="219"/>
  <c r="D630" i="219"/>
  <c r="B630" i="219"/>
  <c r="B631" i="217"/>
  <c r="D631" i="217"/>
  <c r="C632" i="217"/>
  <c r="C632" i="220"/>
  <c r="D631" i="220"/>
  <c r="B631" i="220"/>
  <c r="C634" i="222"/>
  <c r="D633" i="222"/>
  <c r="B633" i="222"/>
  <c r="B632" i="214"/>
  <c r="D632" i="214"/>
  <c r="C633" i="214"/>
  <c r="C639" i="229" l="1"/>
  <c r="B638" i="229"/>
  <c r="D638" i="229"/>
  <c r="C638" i="227"/>
  <c r="B637" i="227"/>
  <c r="D637" i="227"/>
  <c r="B635" i="230"/>
  <c r="D635" i="230"/>
  <c r="C636" i="230"/>
  <c r="C637" i="228"/>
  <c r="B636" i="228"/>
  <c r="D636" i="228"/>
  <c r="B631" i="219"/>
  <c r="D631" i="219"/>
  <c r="C632" i="219"/>
  <c r="B632" i="215"/>
  <c r="C633" i="215"/>
  <c r="D632" i="215"/>
  <c r="C634" i="213"/>
  <c r="B633" i="213"/>
  <c r="D633" i="213"/>
  <c r="C635" i="224"/>
  <c r="D634" i="224"/>
  <c r="B634" i="224"/>
  <c r="B634" i="222"/>
  <c r="D634" i="222"/>
  <c r="C635" i="222"/>
  <c r="C632" i="216"/>
  <c r="B631" i="216"/>
  <c r="D631" i="216"/>
  <c r="B634" i="223"/>
  <c r="D634" i="223"/>
  <c r="C635" i="223"/>
  <c r="B632" i="220"/>
  <c r="D632" i="220"/>
  <c r="C633" i="220"/>
  <c r="B633" i="221"/>
  <c r="D633" i="221"/>
  <c r="C634" i="221"/>
  <c r="D634" i="212"/>
  <c r="B634" i="212"/>
  <c r="C635" i="212"/>
  <c r="C634" i="214"/>
  <c r="B633" i="214"/>
  <c r="D633" i="214"/>
  <c r="C635" i="226"/>
  <c r="B634" i="226"/>
  <c r="D634" i="226"/>
  <c r="B631" i="225"/>
  <c r="D631" i="225"/>
  <c r="C632" i="225"/>
  <c r="B632" i="218"/>
  <c r="D632" i="218"/>
  <c r="C633" i="218"/>
  <c r="B632" i="217"/>
  <c r="D632" i="217"/>
  <c r="C633" i="217"/>
  <c r="B636" i="230" l="1"/>
  <c r="C637" i="230"/>
  <c r="D636" i="230"/>
  <c r="B637" i="228"/>
  <c r="D637" i="228"/>
  <c r="C638" i="228"/>
  <c r="D638" i="227"/>
  <c r="C639" i="227"/>
  <c r="B638" i="227"/>
  <c r="B639" i="229"/>
  <c r="D639" i="229"/>
  <c r="C640" i="229"/>
  <c r="D632" i="216"/>
  <c r="C633" i="216"/>
  <c r="B632" i="216"/>
  <c r="C636" i="212"/>
  <c r="B635" i="212"/>
  <c r="D635" i="212"/>
  <c r="B634" i="214"/>
  <c r="D634" i="214"/>
  <c r="C635" i="214"/>
  <c r="C634" i="217"/>
  <c r="B633" i="217"/>
  <c r="D633" i="217"/>
  <c r="D633" i="218"/>
  <c r="C634" i="218"/>
  <c r="B633" i="218"/>
  <c r="D635" i="224"/>
  <c r="C636" i="224"/>
  <c r="B635" i="224"/>
  <c r="B635" i="223"/>
  <c r="D635" i="223"/>
  <c r="C636" i="223"/>
  <c r="D633" i="215"/>
  <c r="C634" i="215"/>
  <c r="B633" i="215"/>
  <c r="C635" i="221"/>
  <c r="B634" i="221"/>
  <c r="D634" i="221"/>
  <c r="B633" i="220"/>
  <c r="D633" i="220"/>
  <c r="C634" i="220"/>
  <c r="B632" i="225"/>
  <c r="D632" i="225"/>
  <c r="C633" i="225"/>
  <c r="B634" i="213"/>
  <c r="D634" i="213"/>
  <c r="C635" i="213"/>
  <c r="B632" i="219"/>
  <c r="D632" i="219"/>
  <c r="C633" i="219"/>
  <c r="B635" i="226"/>
  <c r="D635" i="226"/>
  <c r="C636" i="226"/>
  <c r="B635" i="222"/>
  <c r="D635" i="222"/>
  <c r="C636" i="222"/>
  <c r="D638" i="228" l="1"/>
  <c r="B638" i="228"/>
  <c r="C639" i="228"/>
  <c r="B637" i="230"/>
  <c r="C638" i="230"/>
  <c r="D637" i="230"/>
  <c r="D640" i="229"/>
  <c r="C641" i="229"/>
  <c r="B640" i="229"/>
  <c r="B639" i="227"/>
  <c r="D639" i="227"/>
  <c r="C640" i="227"/>
  <c r="D634" i="218"/>
  <c r="C635" i="218"/>
  <c r="B634" i="218"/>
  <c r="C634" i="219"/>
  <c r="D633" i="219"/>
  <c r="B633" i="219"/>
  <c r="C637" i="222"/>
  <c r="D636" i="222"/>
  <c r="B636" i="222"/>
  <c r="D634" i="215"/>
  <c r="C635" i="215"/>
  <c r="B634" i="215"/>
  <c r="B635" i="213"/>
  <c r="D635" i="213"/>
  <c r="C636" i="213"/>
  <c r="D636" i="212"/>
  <c r="C637" i="212"/>
  <c r="B636" i="212"/>
  <c r="B635" i="214"/>
  <c r="D635" i="214"/>
  <c r="C636" i="214"/>
  <c r="D634" i="217"/>
  <c r="C635" i="217"/>
  <c r="B634" i="217"/>
  <c r="C637" i="223"/>
  <c r="B636" i="223"/>
  <c r="D636" i="223"/>
  <c r="B633" i="216"/>
  <c r="C634" i="216"/>
  <c r="D633" i="216"/>
  <c r="C635" i="220"/>
  <c r="B634" i="220"/>
  <c r="D634" i="220"/>
  <c r="B636" i="226"/>
  <c r="C637" i="226"/>
  <c r="D636" i="226"/>
  <c r="D635" i="221"/>
  <c r="C636" i="221"/>
  <c r="B635" i="221"/>
  <c r="C634" i="225"/>
  <c r="B633" i="225"/>
  <c r="D633" i="225"/>
  <c r="B636" i="224"/>
  <c r="D636" i="224"/>
  <c r="C637" i="224"/>
  <c r="B640" i="227" l="1"/>
  <c r="D640" i="227"/>
  <c r="C641" i="227"/>
  <c r="B638" i="230"/>
  <c r="D638" i="230"/>
  <c r="C639" i="230"/>
  <c r="D639" i="228"/>
  <c r="C640" i="228"/>
  <c r="B639" i="228"/>
  <c r="B641" i="229"/>
  <c r="D641" i="229"/>
  <c r="C642" i="229"/>
  <c r="D637" i="224"/>
  <c r="C638" i="224"/>
  <c r="B637" i="224"/>
  <c r="B635" i="220"/>
  <c r="D635" i="220"/>
  <c r="C636" i="220"/>
  <c r="C637" i="214"/>
  <c r="B636" i="214"/>
  <c r="D636" i="214"/>
  <c r="B634" i="219"/>
  <c r="D634" i="219"/>
  <c r="C635" i="219"/>
  <c r="B635" i="215"/>
  <c r="D635" i="215"/>
  <c r="C636" i="215"/>
  <c r="B637" i="223"/>
  <c r="D637" i="223"/>
  <c r="C638" i="223"/>
  <c r="B637" i="222"/>
  <c r="D637" i="222"/>
  <c r="C638" i="222"/>
  <c r="C637" i="213"/>
  <c r="B636" i="213"/>
  <c r="D636" i="213"/>
  <c r="B634" i="216"/>
  <c r="D634" i="216"/>
  <c r="C635" i="216"/>
  <c r="C635" i="225"/>
  <c r="B634" i="225"/>
  <c r="D634" i="225"/>
  <c r="B636" i="221"/>
  <c r="D636" i="221"/>
  <c r="C637" i="221"/>
  <c r="B635" i="218"/>
  <c r="D635" i="218"/>
  <c r="C636" i="218"/>
  <c r="B635" i="217"/>
  <c r="D635" i="217"/>
  <c r="C636" i="217"/>
  <c r="C638" i="226"/>
  <c r="B637" i="226"/>
  <c r="D637" i="226"/>
  <c r="B637" i="212"/>
  <c r="D637" i="212"/>
  <c r="C638" i="212"/>
  <c r="B640" i="228" l="1"/>
  <c r="D640" i="228"/>
  <c r="C641" i="228"/>
  <c r="C640" i="230"/>
  <c r="D639" i="230"/>
  <c r="B639" i="230"/>
  <c r="B641" i="227"/>
  <c r="D641" i="227"/>
  <c r="C642" i="227"/>
  <c r="B642" i="229"/>
  <c r="C643" i="229"/>
  <c r="D642" i="229"/>
  <c r="D636" i="215"/>
  <c r="C637" i="215"/>
  <c r="B636" i="215"/>
  <c r="B635" i="219"/>
  <c r="D635" i="219"/>
  <c r="C636" i="219"/>
  <c r="B636" i="220"/>
  <c r="D636" i="220"/>
  <c r="C637" i="220"/>
  <c r="D635" i="225"/>
  <c r="B635" i="225"/>
  <c r="C636" i="225"/>
  <c r="D637" i="213"/>
  <c r="C638" i="213"/>
  <c r="B637" i="213"/>
  <c r="B638" i="222"/>
  <c r="D638" i="222"/>
  <c r="C639" i="222"/>
  <c r="D635" i="216"/>
  <c r="C636" i="216"/>
  <c r="B635" i="216"/>
  <c r="D638" i="226"/>
  <c r="C639" i="226"/>
  <c r="B638" i="226"/>
  <c r="C637" i="217"/>
  <c r="B636" i="217"/>
  <c r="D636" i="217"/>
  <c r="B638" i="212"/>
  <c r="D638" i="212"/>
  <c r="C639" i="212"/>
  <c r="B637" i="214"/>
  <c r="D637" i="214"/>
  <c r="C638" i="214"/>
  <c r="B638" i="224"/>
  <c r="C639" i="224"/>
  <c r="D638" i="224"/>
  <c r="C637" i="218"/>
  <c r="D636" i="218"/>
  <c r="B636" i="218"/>
  <c r="B638" i="223"/>
  <c r="D638" i="223"/>
  <c r="C639" i="223"/>
  <c r="B637" i="221"/>
  <c r="C638" i="221"/>
  <c r="D637" i="221"/>
  <c r="C644" i="229" l="1"/>
  <c r="B643" i="229"/>
  <c r="D643" i="229"/>
  <c r="B642" i="227"/>
  <c r="D642" i="227"/>
  <c r="C643" i="227"/>
  <c r="D640" i="230"/>
  <c r="B640" i="230"/>
  <c r="C641" i="230"/>
  <c r="B641" i="228"/>
  <c r="D641" i="228"/>
  <c r="C642" i="228"/>
  <c r="C637" i="219"/>
  <c r="B636" i="219"/>
  <c r="D636" i="219"/>
  <c r="B638" i="213"/>
  <c r="D638" i="213"/>
  <c r="C639" i="213"/>
  <c r="D638" i="221"/>
  <c r="C639" i="221"/>
  <c r="B638" i="221"/>
  <c r="B639" i="223"/>
  <c r="D639" i="223"/>
  <c r="C640" i="223"/>
  <c r="B636" i="225"/>
  <c r="D636" i="225"/>
  <c r="C637" i="225"/>
  <c r="C638" i="220"/>
  <c r="D637" i="220"/>
  <c r="B637" i="220"/>
  <c r="D637" i="217"/>
  <c r="C638" i="217"/>
  <c r="B637" i="217"/>
  <c r="B639" i="224"/>
  <c r="D639" i="224"/>
  <c r="C640" i="224"/>
  <c r="D639" i="212"/>
  <c r="C640" i="212"/>
  <c r="B639" i="212"/>
  <c r="B639" i="226"/>
  <c r="D639" i="226"/>
  <c r="C640" i="226"/>
  <c r="B637" i="218"/>
  <c r="D637" i="218"/>
  <c r="C638" i="218"/>
  <c r="B637" i="215"/>
  <c r="D637" i="215"/>
  <c r="C638" i="215"/>
  <c r="B636" i="216"/>
  <c r="D636" i="216"/>
  <c r="C637" i="216"/>
  <c r="C640" i="222"/>
  <c r="B639" i="222"/>
  <c r="D639" i="222"/>
  <c r="B638" i="214"/>
  <c r="D638" i="214"/>
  <c r="C639" i="214"/>
  <c r="B641" i="230" l="1"/>
  <c r="D641" i="230"/>
  <c r="C642" i="230"/>
  <c r="C643" i="228"/>
  <c r="B642" i="228"/>
  <c r="D642" i="228"/>
  <c r="C644" i="227"/>
  <c r="B643" i="227"/>
  <c r="D643" i="227"/>
  <c r="B644" i="229"/>
  <c r="D644" i="229"/>
  <c r="C645" i="229"/>
  <c r="B640" i="226"/>
  <c r="D640" i="226"/>
  <c r="C641" i="226"/>
  <c r="B638" i="220"/>
  <c r="D638" i="220"/>
  <c r="C639" i="220"/>
  <c r="D640" i="223"/>
  <c r="C641" i="223"/>
  <c r="B640" i="223"/>
  <c r="C640" i="214"/>
  <c r="B639" i="214"/>
  <c r="D639" i="214"/>
  <c r="B640" i="222"/>
  <c r="D640" i="222"/>
  <c r="C641" i="222"/>
  <c r="D637" i="225"/>
  <c r="C638" i="225"/>
  <c r="B637" i="225"/>
  <c r="D639" i="221"/>
  <c r="C640" i="221"/>
  <c r="B639" i="221"/>
  <c r="B640" i="212"/>
  <c r="D640" i="212"/>
  <c r="C641" i="212"/>
  <c r="C641" i="224"/>
  <c r="B640" i="224"/>
  <c r="D640" i="224"/>
  <c r="D638" i="217"/>
  <c r="B638" i="217"/>
  <c r="C639" i="217"/>
  <c r="D638" i="215"/>
  <c r="B638" i="215"/>
  <c r="C639" i="215"/>
  <c r="B637" i="216"/>
  <c r="C638" i="216"/>
  <c r="D637" i="216"/>
  <c r="B639" i="213"/>
  <c r="C640" i="213"/>
  <c r="D639" i="213"/>
  <c r="D638" i="218"/>
  <c r="B638" i="218"/>
  <c r="C639" i="218"/>
  <c r="B637" i="219"/>
  <c r="D637" i="219"/>
  <c r="C638" i="219"/>
  <c r="C645" i="227" l="1"/>
  <c r="B644" i="227"/>
  <c r="D644" i="227"/>
  <c r="B643" i="228"/>
  <c r="D643" i="228"/>
  <c r="C644" i="228"/>
  <c r="D642" i="230"/>
  <c r="C643" i="230"/>
  <c r="B642" i="230"/>
  <c r="B645" i="229"/>
  <c r="D645" i="229"/>
  <c r="C646" i="229"/>
  <c r="B639" i="217"/>
  <c r="D639" i="217"/>
  <c r="C640" i="217"/>
  <c r="B639" i="220"/>
  <c r="D639" i="220"/>
  <c r="C640" i="220"/>
  <c r="B641" i="222"/>
  <c r="D641" i="222"/>
  <c r="C642" i="222"/>
  <c r="C640" i="218"/>
  <c r="B639" i="218"/>
  <c r="D639" i="218"/>
  <c r="B638" i="219"/>
  <c r="D638" i="219"/>
  <c r="C639" i="219"/>
  <c r="D640" i="214"/>
  <c r="C641" i="214"/>
  <c r="B640" i="214"/>
  <c r="C642" i="224"/>
  <c r="B641" i="224"/>
  <c r="D641" i="224"/>
  <c r="B641" i="223"/>
  <c r="D641" i="223"/>
  <c r="C642" i="223"/>
  <c r="B638" i="216"/>
  <c r="D638" i="216"/>
  <c r="C639" i="216"/>
  <c r="D641" i="226"/>
  <c r="C642" i="226"/>
  <c r="B641" i="226"/>
  <c r="D640" i="221"/>
  <c r="C641" i="221"/>
  <c r="B640" i="221"/>
  <c r="C642" i="212"/>
  <c r="B641" i="212"/>
  <c r="D641" i="212"/>
  <c r="D640" i="213"/>
  <c r="C641" i="213"/>
  <c r="B640" i="213"/>
  <c r="C640" i="215"/>
  <c r="B639" i="215"/>
  <c r="D639" i="215"/>
  <c r="D638" i="225"/>
  <c r="B638" i="225"/>
  <c r="C639" i="225"/>
  <c r="C647" i="229" l="1"/>
  <c r="B646" i="229"/>
  <c r="D646" i="229"/>
  <c r="B644" i="228"/>
  <c r="C645" i="228"/>
  <c r="D644" i="228"/>
  <c r="D643" i="230"/>
  <c r="B643" i="230"/>
  <c r="C644" i="230"/>
  <c r="B645" i="227"/>
  <c r="D645" i="227"/>
  <c r="C646" i="227"/>
  <c r="D642" i="226"/>
  <c r="B642" i="226"/>
  <c r="C643" i="226"/>
  <c r="B639" i="216"/>
  <c r="D639" i="216"/>
  <c r="C640" i="216"/>
  <c r="C640" i="219"/>
  <c r="D639" i="219"/>
  <c r="B639" i="219"/>
  <c r="B639" i="225"/>
  <c r="D639" i="225"/>
  <c r="C640" i="225"/>
  <c r="B640" i="218"/>
  <c r="D640" i="218"/>
  <c r="C641" i="218"/>
  <c r="C643" i="222"/>
  <c r="B642" i="222"/>
  <c r="D642" i="222"/>
  <c r="B642" i="223"/>
  <c r="D642" i="223"/>
  <c r="C643" i="223"/>
  <c r="C641" i="220"/>
  <c r="B640" i="220"/>
  <c r="D640" i="220"/>
  <c r="D641" i="221"/>
  <c r="B641" i="221"/>
  <c r="C642" i="221"/>
  <c r="B641" i="213"/>
  <c r="D641" i="213"/>
  <c r="C642" i="213"/>
  <c r="B640" i="215"/>
  <c r="D640" i="215"/>
  <c r="C641" i="215"/>
  <c r="B642" i="224"/>
  <c r="C643" i="224"/>
  <c r="D642" i="224"/>
  <c r="D640" i="217"/>
  <c r="C641" i="217"/>
  <c r="B640" i="217"/>
  <c r="B642" i="212"/>
  <c r="C643" i="212"/>
  <c r="D642" i="212"/>
  <c r="B641" i="214"/>
  <c r="D641" i="214"/>
  <c r="C642" i="214"/>
  <c r="B646" i="227" l="1"/>
  <c r="D646" i="227"/>
  <c r="C647" i="227"/>
  <c r="C646" i="228"/>
  <c r="B645" i="228"/>
  <c r="D645" i="228"/>
  <c r="D644" i="230"/>
  <c r="C645" i="230"/>
  <c r="B644" i="230"/>
  <c r="D647" i="229"/>
  <c r="C648" i="229"/>
  <c r="B647" i="229"/>
  <c r="B642" i="221"/>
  <c r="D642" i="221"/>
  <c r="C643" i="221"/>
  <c r="B641" i="218"/>
  <c r="D641" i="218"/>
  <c r="C642" i="218"/>
  <c r="B640" i="216"/>
  <c r="D640" i="216"/>
  <c r="C641" i="216"/>
  <c r="B643" i="223"/>
  <c r="C644" i="223"/>
  <c r="D643" i="223"/>
  <c r="D643" i="222"/>
  <c r="C644" i="222"/>
  <c r="B643" i="222"/>
  <c r="B643" i="212"/>
  <c r="D643" i="212"/>
  <c r="C644" i="212"/>
  <c r="B641" i="217"/>
  <c r="D641" i="217"/>
  <c r="C642" i="217"/>
  <c r="B642" i="214"/>
  <c r="C643" i="214"/>
  <c r="D642" i="214"/>
  <c r="C644" i="226"/>
  <c r="D643" i="226"/>
  <c r="B643" i="226"/>
  <c r="B642" i="213"/>
  <c r="D642" i="213"/>
  <c r="C643" i="213"/>
  <c r="D640" i="225"/>
  <c r="B640" i="225"/>
  <c r="C641" i="225"/>
  <c r="D640" i="219"/>
  <c r="C641" i="219"/>
  <c r="B640" i="219"/>
  <c r="B643" i="224"/>
  <c r="D643" i="224"/>
  <c r="C644" i="224"/>
  <c r="D641" i="220"/>
  <c r="C642" i="220"/>
  <c r="B641" i="220"/>
  <c r="B641" i="215"/>
  <c r="D641" i="215"/>
  <c r="C642" i="215"/>
  <c r="D648" i="229" l="1"/>
  <c r="C649" i="229"/>
  <c r="B648" i="229"/>
  <c r="B645" i="230"/>
  <c r="D645" i="230"/>
  <c r="C646" i="230"/>
  <c r="D646" i="228"/>
  <c r="C647" i="228"/>
  <c r="B646" i="228"/>
  <c r="D647" i="227"/>
  <c r="C648" i="227"/>
  <c r="B647" i="227"/>
  <c r="C643" i="215"/>
  <c r="D642" i="215"/>
  <c r="B642" i="215"/>
  <c r="C644" i="213"/>
  <c r="D643" i="213"/>
  <c r="B643" i="213"/>
  <c r="B644" i="222"/>
  <c r="D644" i="222"/>
  <c r="C645" i="222"/>
  <c r="C643" i="218"/>
  <c r="B642" i="218"/>
  <c r="D642" i="218"/>
  <c r="D643" i="214"/>
  <c r="C644" i="214"/>
  <c r="B643" i="214"/>
  <c r="D642" i="217"/>
  <c r="C643" i="217"/>
  <c r="B642" i="217"/>
  <c r="B642" i="220"/>
  <c r="D642" i="220"/>
  <c r="C643" i="220"/>
  <c r="B644" i="223"/>
  <c r="D644" i="223"/>
  <c r="C645" i="223"/>
  <c r="B644" i="226"/>
  <c r="C645" i="226"/>
  <c r="D644" i="226"/>
  <c r="D643" i="221"/>
  <c r="B643" i="221"/>
  <c r="C644" i="221"/>
  <c r="D644" i="224"/>
  <c r="C645" i="224"/>
  <c r="B644" i="224"/>
  <c r="B641" i="219"/>
  <c r="D641" i="219"/>
  <c r="C642" i="219"/>
  <c r="B644" i="212"/>
  <c r="D644" i="212"/>
  <c r="C645" i="212"/>
  <c r="C642" i="216"/>
  <c r="D641" i="216"/>
  <c r="B641" i="216"/>
  <c r="B641" i="225"/>
  <c r="C642" i="225"/>
  <c r="D641" i="225"/>
  <c r="B648" i="227" l="1"/>
  <c r="D648" i="227"/>
  <c r="C649" i="227"/>
  <c r="B646" i="230"/>
  <c r="D646" i="230"/>
  <c r="C647" i="230"/>
  <c r="B647" i="228"/>
  <c r="D647" i="228"/>
  <c r="C648" i="228"/>
  <c r="B649" i="229"/>
  <c r="D649" i="229"/>
  <c r="C650" i="229"/>
  <c r="B644" i="214"/>
  <c r="D644" i="214"/>
  <c r="C645" i="214"/>
  <c r="C645" i="221"/>
  <c r="B644" i="221"/>
  <c r="D644" i="221"/>
  <c r="B643" i="218"/>
  <c r="D643" i="218"/>
  <c r="C644" i="218"/>
  <c r="D645" i="226"/>
  <c r="B645" i="226"/>
  <c r="C646" i="226"/>
  <c r="B642" i="225"/>
  <c r="D642" i="225"/>
  <c r="C643" i="225"/>
  <c r="B642" i="216"/>
  <c r="D642" i="216"/>
  <c r="C643" i="216"/>
  <c r="C646" i="212"/>
  <c r="B645" i="212"/>
  <c r="D645" i="212"/>
  <c r="B643" i="220"/>
  <c r="C644" i="220"/>
  <c r="D643" i="220"/>
  <c r="B644" i="213"/>
  <c r="D644" i="213"/>
  <c r="C645" i="213"/>
  <c r="D645" i="224"/>
  <c r="C646" i="224"/>
  <c r="B645" i="224"/>
  <c r="B645" i="222"/>
  <c r="D645" i="222"/>
  <c r="C646" i="222"/>
  <c r="C646" i="223"/>
  <c r="B645" i="223"/>
  <c r="D645" i="223"/>
  <c r="B642" i="219"/>
  <c r="D642" i="219"/>
  <c r="C643" i="219"/>
  <c r="C644" i="217"/>
  <c r="D643" i="217"/>
  <c r="B643" i="217"/>
  <c r="B643" i="215"/>
  <c r="D643" i="215"/>
  <c r="C644" i="215"/>
  <c r="D650" i="229" l="1"/>
  <c r="B650" i="229"/>
  <c r="C651" i="229"/>
  <c r="C648" i="230"/>
  <c r="B647" i="230"/>
  <c r="D647" i="230"/>
  <c r="B648" i="228"/>
  <c r="D648" i="228"/>
  <c r="C649" i="228"/>
  <c r="B649" i="227"/>
  <c r="D649" i="227"/>
  <c r="C650" i="227"/>
  <c r="B644" i="215"/>
  <c r="D644" i="215"/>
  <c r="C645" i="215"/>
  <c r="B646" i="226"/>
  <c r="D646" i="226"/>
  <c r="C647" i="226"/>
  <c r="B644" i="217"/>
  <c r="D644" i="217"/>
  <c r="C645" i="217"/>
  <c r="B645" i="213"/>
  <c r="D645" i="213"/>
  <c r="C646" i="213"/>
  <c r="C644" i="225"/>
  <c r="B643" i="225"/>
  <c r="D643" i="225"/>
  <c r="D646" i="224"/>
  <c r="C647" i="224"/>
  <c r="B646" i="224"/>
  <c r="D643" i="219"/>
  <c r="C644" i="219"/>
  <c r="B643" i="219"/>
  <c r="B645" i="221"/>
  <c r="C646" i="221"/>
  <c r="D645" i="221"/>
  <c r="B644" i="218"/>
  <c r="D644" i="218"/>
  <c r="C645" i="218"/>
  <c r="D644" i="220"/>
  <c r="C645" i="220"/>
  <c r="B644" i="220"/>
  <c r="B646" i="212"/>
  <c r="D646" i="212"/>
  <c r="C647" i="212"/>
  <c r="B645" i="214"/>
  <c r="D645" i="214"/>
  <c r="C646" i="214"/>
  <c r="C647" i="223"/>
  <c r="B646" i="223"/>
  <c r="D646" i="223"/>
  <c r="D643" i="216"/>
  <c r="B643" i="216"/>
  <c r="C644" i="216"/>
  <c r="D646" i="222"/>
  <c r="C647" i="222"/>
  <c r="B646" i="222"/>
  <c r="C651" i="227" l="1"/>
  <c r="B650" i="227"/>
  <c r="D650" i="227"/>
  <c r="B651" i="229"/>
  <c r="D651" i="229"/>
  <c r="C652" i="229"/>
  <c r="B649" i="228"/>
  <c r="D649" i="228"/>
  <c r="C650" i="228"/>
  <c r="B648" i="230"/>
  <c r="D648" i="230"/>
  <c r="C649" i="230"/>
  <c r="C647" i="213"/>
  <c r="B646" i="213"/>
  <c r="D646" i="213"/>
  <c r="B644" i="225"/>
  <c r="D644" i="225"/>
  <c r="C645" i="225"/>
  <c r="B647" i="222"/>
  <c r="D647" i="222"/>
  <c r="C648" i="222"/>
  <c r="B647" i="226"/>
  <c r="D647" i="226"/>
  <c r="C648" i="226"/>
  <c r="B646" i="221"/>
  <c r="D646" i="221"/>
  <c r="C647" i="221"/>
  <c r="C646" i="218"/>
  <c r="B645" i="218"/>
  <c r="D645" i="218"/>
  <c r="C645" i="216"/>
  <c r="B644" i="216"/>
  <c r="D644" i="216"/>
  <c r="D647" i="223"/>
  <c r="C648" i="223"/>
  <c r="B647" i="223"/>
  <c r="B644" i="219"/>
  <c r="D644" i="219"/>
  <c r="C645" i="219"/>
  <c r="C646" i="215"/>
  <c r="B645" i="215"/>
  <c r="D645" i="215"/>
  <c r="C647" i="214"/>
  <c r="D646" i="214"/>
  <c r="B646" i="214"/>
  <c r="B645" i="220"/>
  <c r="D645" i="220"/>
  <c r="C646" i="220"/>
  <c r="B645" i="217"/>
  <c r="D645" i="217"/>
  <c r="C646" i="217"/>
  <c r="B647" i="212"/>
  <c r="D647" i="212"/>
  <c r="C648" i="212"/>
  <c r="B647" i="224"/>
  <c r="D647" i="224"/>
  <c r="C648" i="224"/>
  <c r="B650" i="228" l="1"/>
  <c r="D650" i="228"/>
  <c r="C651" i="228"/>
  <c r="B652" i="229"/>
  <c r="D652" i="229"/>
  <c r="C653" i="229"/>
  <c r="C650" i="230"/>
  <c r="D649" i="230"/>
  <c r="B649" i="230"/>
  <c r="B651" i="227"/>
  <c r="D651" i="227"/>
  <c r="C652" i="227"/>
  <c r="B647" i="214"/>
  <c r="D647" i="214"/>
  <c r="C648" i="214"/>
  <c r="D646" i="218"/>
  <c r="C647" i="218"/>
  <c r="B646" i="218"/>
  <c r="D646" i="215"/>
  <c r="C647" i="215"/>
  <c r="B646" i="215"/>
  <c r="D648" i="224"/>
  <c r="B648" i="224"/>
  <c r="C649" i="224"/>
  <c r="B645" i="225"/>
  <c r="C646" i="225"/>
  <c r="D645" i="225"/>
  <c r="B645" i="219"/>
  <c r="D645" i="219"/>
  <c r="C646" i="219"/>
  <c r="B648" i="222"/>
  <c r="D648" i="222"/>
  <c r="C649" i="222"/>
  <c r="C648" i="221"/>
  <c r="D647" i="221"/>
  <c r="B647" i="221"/>
  <c r="C647" i="217"/>
  <c r="B646" i="217"/>
  <c r="D646" i="217"/>
  <c r="B646" i="220"/>
  <c r="D646" i="220"/>
  <c r="C647" i="220"/>
  <c r="B645" i="216"/>
  <c r="D645" i="216"/>
  <c r="C646" i="216"/>
  <c r="C649" i="212"/>
  <c r="B648" i="212"/>
  <c r="D648" i="212"/>
  <c r="B648" i="226"/>
  <c r="D648" i="226"/>
  <c r="C649" i="226"/>
  <c r="B648" i="223"/>
  <c r="D648" i="223"/>
  <c r="C649" i="223"/>
  <c r="B647" i="213"/>
  <c r="D647" i="213"/>
  <c r="C648" i="213"/>
  <c r="B652" i="227" l="1"/>
  <c r="D652" i="227"/>
  <c r="C653" i="227"/>
  <c r="B650" i="230"/>
  <c r="D650" i="230"/>
  <c r="C651" i="230"/>
  <c r="C654" i="229"/>
  <c r="D653" i="229"/>
  <c r="B653" i="229"/>
  <c r="C652" i="228"/>
  <c r="B651" i="228"/>
  <c r="D651" i="228"/>
  <c r="C648" i="220"/>
  <c r="D647" i="220"/>
  <c r="B647" i="220"/>
  <c r="C650" i="224"/>
  <c r="D649" i="224"/>
  <c r="B649" i="224"/>
  <c r="B648" i="221"/>
  <c r="D648" i="221"/>
  <c r="C649" i="221"/>
  <c r="B647" i="218"/>
  <c r="D647" i="218"/>
  <c r="C648" i="218"/>
  <c r="B647" i="217"/>
  <c r="D647" i="217"/>
  <c r="C648" i="217"/>
  <c r="B646" i="225"/>
  <c r="C647" i="225"/>
  <c r="D646" i="225"/>
  <c r="D649" i="223"/>
  <c r="B649" i="223"/>
  <c r="C650" i="223"/>
  <c r="B648" i="214"/>
  <c r="D648" i="214"/>
  <c r="C649" i="214"/>
  <c r="B649" i="212"/>
  <c r="D649" i="212"/>
  <c r="C650" i="212"/>
  <c r="C647" i="219"/>
  <c r="D646" i="219"/>
  <c r="B646" i="219"/>
  <c r="B648" i="213"/>
  <c r="D648" i="213"/>
  <c r="C649" i="213"/>
  <c r="B647" i="215"/>
  <c r="D647" i="215"/>
  <c r="C648" i="215"/>
  <c r="B649" i="226"/>
  <c r="C650" i="226"/>
  <c r="D649" i="226"/>
  <c r="C650" i="222"/>
  <c r="D649" i="222"/>
  <c r="B649" i="222"/>
  <c r="C647" i="216"/>
  <c r="D646" i="216"/>
  <c r="B646" i="216"/>
  <c r="C653" i="228" l="1"/>
  <c r="B652" i="228"/>
  <c r="D652" i="228"/>
  <c r="B651" i="230"/>
  <c r="D651" i="230"/>
  <c r="C652" i="230"/>
  <c r="B654" i="229"/>
  <c r="C655" i="229"/>
  <c r="D654" i="229"/>
  <c r="C654" i="227"/>
  <c r="B653" i="227"/>
  <c r="D653" i="227"/>
  <c r="B647" i="219"/>
  <c r="D647" i="219"/>
  <c r="C648" i="219"/>
  <c r="B648" i="218"/>
  <c r="C649" i="218"/>
  <c r="D648" i="218"/>
  <c r="B650" i="222"/>
  <c r="D650" i="222"/>
  <c r="C651" i="222"/>
  <c r="C651" i="226"/>
  <c r="B650" i="226"/>
  <c r="D650" i="226"/>
  <c r="B649" i="221"/>
  <c r="D649" i="221"/>
  <c r="C650" i="221"/>
  <c r="C650" i="214"/>
  <c r="B649" i="214"/>
  <c r="D649" i="214"/>
  <c r="B650" i="224"/>
  <c r="D650" i="224"/>
  <c r="C651" i="224"/>
  <c r="C648" i="216"/>
  <c r="B647" i="216"/>
  <c r="D647" i="216"/>
  <c r="B648" i="217"/>
  <c r="D648" i="217"/>
  <c r="C649" i="217"/>
  <c r="B650" i="212"/>
  <c r="D650" i="212"/>
  <c r="C651" i="212"/>
  <c r="C651" i="223"/>
  <c r="B650" i="223"/>
  <c r="D650" i="223"/>
  <c r="B648" i="215"/>
  <c r="C649" i="215"/>
  <c r="D648" i="215"/>
  <c r="C650" i="213"/>
  <c r="B649" i="213"/>
  <c r="D649" i="213"/>
  <c r="B647" i="225"/>
  <c r="D647" i="225"/>
  <c r="C648" i="225"/>
  <c r="B648" i="220"/>
  <c r="D648" i="220"/>
  <c r="C649" i="220"/>
  <c r="B655" i="229" l="1"/>
  <c r="D655" i="229"/>
  <c r="C656" i="229"/>
  <c r="C655" i="227"/>
  <c r="D654" i="227"/>
  <c r="B654" i="227"/>
  <c r="B652" i="230"/>
  <c r="D652" i="230"/>
  <c r="C653" i="230"/>
  <c r="B653" i="228"/>
  <c r="D653" i="228"/>
  <c r="C654" i="228"/>
  <c r="C651" i="221"/>
  <c r="B650" i="221"/>
  <c r="D650" i="221"/>
  <c r="B650" i="214"/>
  <c r="D650" i="214"/>
  <c r="C651" i="214"/>
  <c r="C652" i="212"/>
  <c r="B651" i="212"/>
  <c r="D651" i="212"/>
  <c r="C650" i="217"/>
  <c r="B649" i="217"/>
  <c r="D649" i="217"/>
  <c r="B651" i="223"/>
  <c r="D651" i="223"/>
  <c r="C652" i="223"/>
  <c r="B649" i="220"/>
  <c r="D649" i="220"/>
  <c r="C650" i="220"/>
  <c r="B651" i="224"/>
  <c r="D651" i="224"/>
  <c r="C652" i="224"/>
  <c r="D649" i="218"/>
  <c r="C650" i="218"/>
  <c r="B649" i="218"/>
  <c r="B651" i="222"/>
  <c r="D651" i="222"/>
  <c r="C652" i="222"/>
  <c r="B651" i="226"/>
  <c r="D651" i="226"/>
  <c r="C652" i="226"/>
  <c r="D649" i="215"/>
  <c r="C650" i="215"/>
  <c r="B649" i="215"/>
  <c r="B648" i="219"/>
  <c r="D648" i="219"/>
  <c r="C649" i="219"/>
  <c r="B650" i="213"/>
  <c r="D650" i="213"/>
  <c r="C651" i="213"/>
  <c r="B648" i="225"/>
  <c r="D648" i="225"/>
  <c r="C649" i="225"/>
  <c r="D648" i="216"/>
  <c r="B648" i="216"/>
  <c r="C649" i="216"/>
  <c r="D654" i="228" l="1"/>
  <c r="B654" i="228"/>
  <c r="C655" i="228"/>
  <c r="B653" i="230"/>
  <c r="C654" i="230"/>
  <c r="D653" i="230"/>
  <c r="B655" i="227"/>
  <c r="D655" i="227"/>
  <c r="C656" i="227"/>
  <c r="B656" i="229"/>
  <c r="D656" i="229"/>
  <c r="C657" i="229"/>
  <c r="B652" i="223"/>
  <c r="D652" i="223"/>
  <c r="C653" i="223"/>
  <c r="C653" i="222"/>
  <c r="B652" i="222"/>
  <c r="D652" i="222"/>
  <c r="C650" i="225"/>
  <c r="B649" i="225"/>
  <c r="D649" i="225"/>
  <c r="B651" i="214"/>
  <c r="D651" i="214"/>
  <c r="C652" i="214"/>
  <c r="B652" i="226"/>
  <c r="D652" i="226"/>
  <c r="C653" i="226"/>
  <c r="B652" i="224"/>
  <c r="C653" i="224"/>
  <c r="D652" i="224"/>
  <c r="D652" i="212"/>
  <c r="C653" i="212"/>
  <c r="B652" i="212"/>
  <c r="D650" i="217"/>
  <c r="C651" i="217"/>
  <c r="B650" i="217"/>
  <c r="D650" i="218"/>
  <c r="C651" i="218"/>
  <c r="B650" i="218"/>
  <c r="D650" i="215"/>
  <c r="C651" i="215"/>
  <c r="B650" i="215"/>
  <c r="B649" i="216"/>
  <c r="C650" i="216"/>
  <c r="D649" i="216"/>
  <c r="B651" i="213"/>
  <c r="D651" i="213"/>
  <c r="C652" i="213"/>
  <c r="C650" i="219"/>
  <c r="D649" i="219"/>
  <c r="B649" i="219"/>
  <c r="C651" i="220"/>
  <c r="B650" i="220"/>
  <c r="D650" i="220"/>
  <c r="D651" i="221"/>
  <c r="C652" i="221"/>
  <c r="B651" i="221"/>
  <c r="B657" i="229" l="1"/>
  <c r="D657" i="229"/>
  <c r="C658" i="229"/>
  <c r="B656" i="227"/>
  <c r="D656" i="227"/>
  <c r="C657" i="227"/>
  <c r="D654" i="230"/>
  <c r="C655" i="230"/>
  <c r="B654" i="230"/>
  <c r="D655" i="228"/>
  <c r="C656" i="228"/>
  <c r="B655" i="228"/>
  <c r="B651" i="215"/>
  <c r="D651" i="215"/>
  <c r="C652" i="215"/>
  <c r="C651" i="216"/>
  <c r="D650" i="216"/>
  <c r="B650" i="216"/>
  <c r="C653" i="214"/>
  <c r="B652" i="214"/>
  <c r="D652" i="214"/>
  <c r="C654" i="226"/>
  <c r="B653" i="226"/>
  <c r="D653" i="226"/>
  <c r="C651" i="225"/>
  <c r="B650" i="225"/>
  <c r="D650" i="225"/>
  <c r="B651" i="218"/>
  <c r="D651" i="218"/>
  <c r="C652" i="218"/>
  <c r="B651" i="220"/>
  <c r="D651" i="220"/>
  <c r="C652" i="220"/>
  <c r="B651" i="217"/>
  <c r="D651" i="217"/>
  <c r="C652" i="217"/>
  <c r="B653" i="222"/>
  <c r="D653" i="222"/>
  <c r="C654" i="222"/>
  <c r="B652" i="221"/>
  <c r="D652" i="221"/>
  <c r="C653" i="221"/>
  <c r="B650" i="219"/>
  <c r="D650" i="219"/>
  <c r="C651" i="219"/>
  <c r="C653" i="213"/>
  <c r="B652" i="213"/>
  <c r="D652" i="213"/>
  <c r="C654" i="223"/>
  <c r="B653" i="223"/>
  <c r="D653" i="223"/>
  <c r="B653" i="212"/>
  <c r="D653" i="212"/>
  <c r="C654" i="212"/>
  <c r="D653" i="224"/>
  <c r="C654" i="224"/>
  <c r="B653" i="224"/>
  <c r="B656" i="228" l="1"/>
  <c r="D656" i="228"/>
  <c r="C657" i="228"/>
  <c r="B657" i="227"/>
  <c r="D657" i="227"/>
  <c r="C658" i="227"/>
  <c r="C656" i="230"/>
  <c r="B655" i="230"/>
  <c r="D655" i="230"/>
  <c r="B658" i="229"/>
  <c r="C659" i="229"/>
  <c r="D658" i="229"/>
  <c r="B654" i="224"/>
  <c r="D654" i="224"/>
  <c r="C655" i="224"/>
  <c r="B654" i="212"/>
  <c r="D654" i="212"/>
  <c r="C655" i="212"/>
  <c r="D654" i="226"/>
  <c r="B654" i="226"/>
  <c r="C655" i="226"/>
  <c r="B653" i="221"/>
  <c r="D653" i="221"/>
  <c r="C654" i="221"/>
  <c r="B654" i="222"/>
  <c r="D654" i="222"/>
  <c r="C655" i="222"/>
  <c r="B654" i="223"/>
  <c r="D654" i="223"/>
  <c r="C655" i="223"/>
  <c r="D651" i="225"/>
  <c r="B651" i="225"/>
  <c r="C652" i="225"/>
  <c r="D651" i="216"/>
  <c r="C652" i="216"/>
  <c r="B651" i="216"/>
  <c r="B652" i="215"/>
  <c r="D652" i="215"/>
  <c r="C653" i="215"/>
  <c r="B653" i="214"/>
  <c r="D653" i="214"/>
  <c r="C654" i="214"/>
  <c r="D652" i="218"/>
  <c r="B652" i="218"/>
  <c r="C653" i="218"/>
  <c r="C653" i="217"/>
  <c r="B652" i="217"/>
  <c r="D652" i="217"/>
  <c r="B652" i="220"/>
  <c r="D652" i="220"/>
  <c r="C653" i="220"/>
  <c r="D653" i="213"/>
  <c r="C654" i="213"/>
  <c r="B653" i="213"/>
  <c r="B651" i="219"/>
  <c r="D651" i="219"/>
  <c r="C652" i="219"/>
  <c r="C660" i="229" l="1"/>
  <c r="B659" i="229"/>
  <c r="D659" i="229"/>
  <c r="D656" i="230"/>
  <c r="B656" i="230"/>
  <c r="C657" i="230"/>
  <c r="B658" i="227"/>
  <c r="D658" i="227"/>
  <c r="C659" i="227"/>
  <c r="B657" i="228"/>
  <c r="D657" i="228"/>
  <c r="C658" i="228"/>
  <c r="C656" i="222"/>
  <c r="B655" i="222"/>
  <c r="D655" i="222"/>
  <c r="D654" i="221"/>
  <c r="C655" i="221"/>
  <c r="B654" i="221"/>
  <c r="B654" i="214"/>
  <c r="D654" i="214"/>
  <c r="C655" i="214"/>
  <c r="C653" i="219"/>
  <c r="B652" i="219"/>
  <c r="D652" i="219"/>
  <c r="C654" i="220"/>
  <c r="B653" i="220"/>
  <c r="D653" i="220"/>
  <c r="D655" i="212"/>
  <c r="C656" i="212"/>
  <c r="B655" i="212"/>
  <c r="B653" i="215"/>
  <c r="D653" i="215"/>
  <c r="C654" i="215"/>
  <c r="B654" i="213"/>
  <c r="D654" i="213"/>
  <c r="C655" i="213"/>
  <c r="B655" i="224"/>
  <c r="D655" i="224"/>
  <c r="C656" i="224"/>
  <c r="B655" i="226"/>
  <c r="D655" i="226"/>
  <c r="C656" i="226"/>
  <c r="B652" i="216"/>
  <c r="D652" i="216"/>
  <c r="C653" i="216"/>
  <c r="D653" i="217"/>
  <c r="C654" i="217"/>
  <c r="B653" i="217"/>
  <c r="B655" i="223"/>
  <c r="D655" i="223"/>
  <c r="C656" i="223"/>
  <c r="D652" i="225"/>
  <c r="C653" i="225"/>
  <c r="B652" i="225"/>
  <c r="B653" i="218"/>
  <c r="D653" i="218"/>
  <c r="C654" i="218"/>
  <c r="C660" i="227" l="1"/>
  <c r="B659" i="227"/>
  <c r="D659" i="227"/>
  <c r="C659" i="228"/>
  <c r="B658" i="228"/>
  <c r="D658" i="228"/>
  <c r="C658" i="230"/>
  <c r="B657" i="230"/>
  <c r="D657" i="230"/>
  <c r="B660" i="229"/>
  <c r="D660" i="229"/>
  <c r="C661" i="229"/>
  <c r="D654" i="218"/>
  <c r="C655" i="218"/>
  <c r="B654" i="218"/>
  <c r="D653" i="225"/>
  <c r="C654" i="225"/>
  <c r="B653" i="225"/>
  <c r="B653" i="219"/>
  <c r="D653" i="219"/>
  <c r="C654" i="219"/>
  <c r="C657" i="223"/>
  <c r="B656" i="223"/>
  <c r="D656" i="223"/>
  <c r="D656" i="226"/>
  <c r="C657" i="226"/>
  <c r="B656" i="226"/>
  <c r="B654" i="220"/>
  <c r="D654" i="220"/>
  <c r="C655" i="220"/>
  <c r="D655" i="221"/>
  <c r="B655" i="221"/>
  <c r="C656" i="221"/>
  <c r="C657" i="224"/>
  <c r="D656" i="224"/>
  <c r="B656" i="224"/>
  <c r="C656" i="214"/>
  <c r="B655" i="214"/>
  <c r="D655" i="214"/>
  <c r="B655" i="213"/>
  <c r="D655" i="213"/>
  <c r="C656" i="213"/>
  <c r="D654" i="215"/>
  <c r="C655" i="215"/>
  <c r="B654" i="215"/>
  <c r="D654" i="217"/>
  <c r="B654" i="217"/>
  <c r="C655" i="217"/>
  <c r="B653" i="216"/>
  <c r="C654" i="216"/>
  <c r="D653" i="216"/>
  <c r="B656" i="212"/>
  <c r="D656" i="212"/>
  <c r="C657" i="212"/>
  <c r="B656" i="222"/>
  <c r="D656" i="222"/>
  <c r="C657" i="222"/>
  <c r="B659" i="228" l="1"/>
  <c r="D659" i="228"/>
  <c r="C660" i="228"/>
  <c r="D658" i="230"/>
  <c r="C659" i="230"/>
  <c r="B658" i="230"/>
  <c r="B661" i="229"/>
  <c r="C662" i="229"/>
  <c r="D661" i="229"/>
  <c r="C661" i="227"/>
  <c r="D660" i="227"/>
  <c r="B660" i="227"/>
  <c r="D656" i="213"/>
  <c r="C657" i="213"/>
  <c r="B656" i="213"/>
  <c r="D657" i="226"/>
  <c r="C658" i="226"/>
  <c r="B657" i="226"/>
  <c r="B657" i="222"/>
  <c r="D657" i="222"/>
  <c r="C658" i="222"/>
  <c r="C658" i="212"/>
  <c r="D657" i="212"/>
  <c r="B657" i="212"/>
  <c r="D656" i="214"/>
  <c r="C657" i="214"/>
  <c r="B656" i="214"/>
  <c r="B654" i="219"/>
  <c r="D654" i="219"/>
  <c r="C655" i="219"/>
  <c r="B657" i="224"/>
  <c r="D657" i="224"/>
  <c r="C658" i="224"/>
  <c r="C656" i="215"/>
  <c r="B655" i="215"/>
  <c r="D655" i="215"/>
  <c r="D654" i="225"/>
  <c r="B654" i="225"/>
  <c r="C655" i="225"/>
  <c r="D657" i="223"/>
  <c r="C658" i="223"/>
  <c r="B657" i="223"/>
  <c r="B655" i="217"/>
  <c r="D655" i="217"/>
  <c r="C656" i="217"/>
  <c r="B655" i="220"/>
  <c r="D655" i="220"/>
  <c r="C656" i="220"/>
  <c r="C656" i="218"/>
  <c r="B655" i="218"/>
  <c r="D655" i="218"/>
  <c r="D654" i="216"/>
  <c r="C655" i="216"/>
  <c r="B654" i="216"/>
  <c r="D656" i="221"/>
  <c r="C657" i="221"/>
  <c r="B656" i="221"/>
  <c r="B660" i="228" l="1"/>
  <c r="C661" i="228"/>
  <c r="D660" i="228"/>
  <c r="C663" i="229"/>
  <c r="B662" i="229"/>
  <c r="D662" i="229"/>
  <c r="D659" i="230"/>
  <c r="B659" i="230"/>
  <c r="C660" i="230"/>
  <c r="B661" i="227"/>
  <c r="D661" i="227"/>
  <c r="C662" i="227"/>
  <c r="B657" i="214"/>
  <c r="D657" i="214"/>
  <c r="C658" i="214"/>
  <c r="C659" i="222"/>
  <c r="B658" i="222"/>
  <c r="D658" i="222"/>
  <c r="D657" i="221"/>
  <c r="C658" i="221"/>
  <c r="B657" i="221"/>
  <c r="C659" i="212"/>
  <c r="B658" i="212"/>
  <c r="D658" i="212"/>
  <c r="B658" i="226"/>
  <c r="D658" i="226"/>
  <c r="C659" i="226"/>
  <c r="D655" i="216"/>
  <c r="C656" i="216"/>
  <c r="B655" i="216"/>
  <c r="B655" i="225"/>
  <c r="D655" i="225"/>
  <c r="C656" i="225"/>
  <c r="B656" i="218"/>
  <c r="D656" i="218"/>
  <c r="C657" i="218"/>
  <c r="B658" i="224"/>
  <c r="D658" i="224"/>
  <c r="C659" i="224"/>
  <c r="C657" i="220"/>
  <c r="B656" i="220"/>
  <c r="D656" i="220"/>
  <c r="B657" i="213"/>
  <c r="D657" i="213"/>
  <c r="C658" i="213"/>
  <c r="B658" i="223"/>
  <c r="D658" i="223"/>
  <c r="C659" i="223"/>
  <c r="B656" i="215"/>
  <c r="D656" i="215"/>
  <c r="C657" i="215"/>
  <c r="C656" i="219"/>
  <c r="D655" i="219"/>
  <c r="B655" i="219"/>
  <c r="D656" i="217"/>
  <c r="C657" i="217"/>
  <c r="B656" i="217"/>
  <c r="C661" i="230" l="1"/>
  <c r="B660" i="230"/>
  <c r="D660" i="230"/>
  <c r="C662" i="228"/>
  <c r="B661" i="228"/>
  <c r="D661" i="228"/>
  <c r="B662" i="227"/>
  <c r="D662" i="227"/>
  <c r="C663" i="227"/>
  <c r="D663" i="229"/>
  <c r="C664" i="229"/>
  <c r="B663" i="229"/>
  <c r="B659" i="224"/>
  <c r="D659" i="224"/>
  <c r="C660" i="224"/>
  <c r="D656" i="219"/>
  <c r="C657" i="219"/>
  <c r="B656" i="219"/>
  <c r="B659" i="212"/>
  <c r="D659" i="212"/>
  <c r="C660" i="212"/>
  <c r="D657" i="218"/>
  <c r="B657" i="218"/>
  <c r="C658" i="218"/>
  <c r="B657" i="215"/>
  <c r="D657" i="215"/>
  <c r="C658" i="215"/>
  <c r="D659" i="222"/>
  <c r="C660" i="222"/>
  <c r="B659" i="222"/>
  <c r="B657" i="217"/>
  <c r="D657" i="217"/>
  <c r="C658" i="217"/>
  <c r="B658" i="221"/>
  <c r="D658" i="221"/>
  <c r="C659" i="221"/>
  <c r="B659" i="223"/>
  <c r="D659" i="223"/>
  <c r="C660" i="223"/>
  <c r="B658" i="214"/>
  <c r="C659" i="214"/>
  <c r="D658" i="214"/>
  <c r="C657" i="225"/>
  <c r="B656" i="225"/>
  <c r="D656" i="225"/>
  <c r="C660" i="226"/>
  <c r="B659" i="226"/>
  <c r="D659" i="226"/>
  <c r="D657" i="220"/>
  <c r="C658" i="220"/>
  <c r="B657" i="220"/>
  <c r="B658" i="213"/>
  <c r="D658" i="213"/>
  <c r="C659" i="213"/>
  <c r="B656" i="216"/>
  <c r="D656" i="216"/>
  <c r="C657" i="216"/>
  <c r="B664" i="229" l="1"/>
  <c r="D664" i="229"/>
  <c r="C665" i="229"/>
  <c r="D663" i="227"/>
  <c r="C664" i="227"/>
  <c r="B663" i="227"/>
  <c r="D662" i="228"/>
  <c r="C663" i="228"/>
  <c r="B662" i="228"/>
  <c r="B661" i="230"/>
  <c r="D661" i="230"/>
  <c r="C662" i="230"/>
  <c r="B657" i="216"/>
  <c r="C658" i="216"/>
  <c r="D657" i="216"/>
  <c r="C660" i="213"/>
  <c r="B659" i="213"/>
  <c r="D659" i="213"/>
  <c r="B660" i="212"/>
  <c r="D660" i="212"/>
  <c r="C661" i="212"/>
  <c r="B657" i="225"/>
  <c r="C658" i="225"/>
  <c r="D657" i="225"/>
  <c r="D659" i="214"/>
  <c r="C660" i="214"/>
  <c r="B659" i="214"/>
  <c r="C661" i="223"/>
  <c r="B660" i="223"/>
  <c r="D660" i="223"/>
  <c r="B659" i="221"/>
  <c r="C660" i="221"/>
  <c r="D659" i="221"/>
  <c r="D658" i="217"/>
  <c r="C659" i="217"/>
  <c r="B658" i="217"/>
  <c r="B657" i="219"/>
  <c r="D657" i="219"/>
  <c r="C658" i="219"/>
  <c r="B658" i="220"/>
  <c r="D658" i="220"/>
  <c r="C659" i="220"/>
  <c r="D660" i="224"/>
  <c r="C661" i="224"/>
  <c r="B660" i="224"/>
  <c r="C659" i="215"/>
  <c r="B658" i="215"/>
  <c r="D658" i="215"/>
  <c r="C659" i="218"/>
  <c r="B658" i="218"/>
  <c r="D658" i="218"/>
  <c r="B660" i="226"/>
  <c r="C661" i="226"/>
  <c r="D660" i="226"/>
  <c r="B660" i="222"/>
  <c r="D660" i="222"/>
  <c r="C661" i="222"/>
  <c r="B663" i="228" l="1"/>
  <c r="D663" i="228"/>
  <c r="C664" i="228"/>
  <c r="B664" i="227"/>
  <c r="D664" i="227"/>
  <c r="C665" i="227"/>
  <c r="B662" i="230"/>
  <c r="D662" i="230"/>
  <c r="C663" i="230"/>
  <c r="B665" i="229"/>
  <c r="D665" i="229"/>
  <c r="C666" i="229"/>
  <c r="B660" i="214"/>
  <c r="D660" i="214"/>
  <c r="C661" i="214"/>
  <c r="C662" i="212"/>
  <c r="B661" i="212"/>
  <c r="D661" i="212"/>
  <c r="C662" i="223"/>
  <c r="B661" i="223"/>
  <c r="D661" i="223"/>
  <c r="C660" i="217"/>
  <c r="D659" i="217"/>
  <c r="B659" i="217"/>
  <c r="B661" i="224"/>
  <c r="D661" i="224"/>
  <c r="C662" i="224"/>
  <c r="B658" i="219"/>
  <c r="D658" i="219"/>
  <c r="C659" i="219"/>
  <c r="C661" i="221"/>
  <c r="D660" i="221"/>
  <c r="B660" i="221"/>
  <c r="B660" i="213"/>
  <c r="D660" i="213"/>
  <c r="C661" i="213"/>
  <c r="B661" i="222"/>
  <c r="D661" i="222"/>
  <c r="C662" i="222"/>
  <c r="B658" i="225"/>
  <c r="C659" i="225"/>
  <c r="D658" i="225"/>
  <c r="B661" i="226"/>
  <c r="D661" i="226"/>
  <c r="C662" i="226"/>
  <c r="B659" i="218"/>
  <c r="D659" i="218"/>
  <c r="C660" i="218"/>
  <c r="B659" i="215"/>
  <c r="D659" i="215"/>
  <c r="C660" i="215"/>
  <c r="B658" i="216"/>
  <c r="D658" i="216"/>
  <c r="C659" i="216"/>
  <c r="B659" i="220"/>
  <c r="C660" i="220"/>
  <c r="D659" i="220"/>
  <c r="D666" i="229" l="1"/>
  <c r="B666" i="229"/>
  <c r="C667" i="229"/>
  <c r="D663" i="230"/>
  <c r="C664" i="230"/>
  <c r="B663" i="230"/>
  <c r="B665" i="227"/>
  <c r="D665" i="227"/>
  <c r="C666" i="227"/>
  <c r="B664" i="228"/>
  <c r="D664" i="228"/>
  <c r="C665" i="228"/>
  <c r="C660" i="225"/>
  <c r="B659" i="225"/>
  <c r="D659" i="225"/>
  <c r="D660" i="220"/>
  <c r="C661" i="220"/>
  <c r="B660" i="220"/>
  <c r="D659" i="216"/>
  <c r="B659" i="216"/>
  <c r="C660" i="216"/>
  <c r="B660" i="217"/>
  <c r="D660" i="217"/>
  <c r="C661" i="217"/>
  <c r="D662" i="222"/>
  <c r="C663" i="222"/>
  <c r="B662" i="222"/>
  <c r="B660" i="218"/>
  <c r="D660" i="218"/>
  <c r="C661" i="218"/>
  <c r="B662" i="212"/>
  <c r="D662" i="212"/>
  <c r="C663" i="212"/>
  <c r="B661" i="221"/>
  <c r="D661" i="221"/>
  <c r="C662" i="221"/>
  <c r="B661" i="214"/>
  <c r="D661" i="214"/>
  <c r="C662" i="214"/>
  <c r="B661" i="213"/>
  <c r="D661" i="213"/>
  <c r="C662" i="213"/>
  <c r="B660" i="215"/>
  <c r="D660" i="215"/>
  <c r="C661" i="215"/>
  <c r="D659" i="219"/>
  <c r="C660" i="219"/>
  <c r="B659" i="219"/>
  <c r="B662" i="224"/>
  <c r="D662" i="224"/>
  <c r="C663" i="224"/>
  <c r="B662" i="223"/>
  <c r="D662" i="223"/>
  <c r="C663" i="223"/>
  <c r="B662" i="226"/>
  <c r="D662" i="226"/>
  <c r="C663" i="226"/>
  <c r="C667" i="227" l="1"/>
  <c r="B666" i="227"/>
  <c r="D666" i="227"/>
  <c r="D664" i="230"/>
  <c r="C665" i="230"/>
  <c r="B664" i="230"/>
  <c r="B665" i="228"/>
  <c r="D665" i="228"/>
  <c r="C666" i="228"/>
  <c r="B667" i="229"/>
  <c r="D667" i="229"/>
  <c r="C668" i="229"/>
  <c r="B661" i="217"/>
  <c r="D661" i="217"/>
  <c r="C662" i="217"/>
  <c r="C661" i="216"/>
  <c r="B660" i="216"/>
  <c r="D660" i="216"/>
  <c r="B663" i="222"/>
  <c r="D663" i="222"/>
  <c r="C664" i="222"/>
  <c r="B663" i="224"/>
  <c r="C664" i="224"/>
  <c r="D663" i="224"/>
  <c r="B661" i="220"/>
  <c r="D661" i="220"/>
  <c r="C662" i="220"/>
  <c r="C664" i="223"/>
  <c r="B663" i="223"/>
  <c r="D663" i="223"/>
  <c r="C663" i="213"/>
  <c r="B662" i="213"/>
  <c r="D662" i="213"/>
  <c r="B662" i="221"/>
  <c r="D662" i="221"/>
  <c r="C663" i="221"/>
  <c r="B660" i="219"/>
  <c r="D660" i="219"/>
  <c r="C661" i="219"/>
  <c r="D663" i="226"/>
  <c r="B663" i="226"/>
  <c r="C664" i="226"/>
  <c r="C663" i="214"/>
  <c r="D662" i="214"/>
  <c r="B662" i="214"/>
  <c r="C664" i="212"/>
  <c r="B663" i="212"/>
  <c r="D663" i="212"/>
  <c r="C662" i="218"/>
  <c r="B661" i="218"/>
  <c r="D661" i="218"/>
  <c r="C662" i="215"/>
  <c r="B661" i="215"/>
  <c r="D661" i="215"/>
  <c r="B660" i="225"/>
  <c r="D660" i="225"/>
  <c r="C661" i="225"/>
  <c r="B666" i="228" l="1"/>
  <c r="D666" i="228"/>
  <c r="C667" i="228"/>
  <c r="C669" i="229"/>
  <c r="B668" i="229"/>
  <c r="D668" i="229"/>
  <c r="B665" i="230"/>
  <c r="D665" i="230"/>
  <c r="C666" i="230"/>
  <c r="B667" i="227"/>
  <c r="D667" i="227"/>
  <c r="C668" i="227"/>
  <c r="B663" i="214"/>
  <c r="D663" i="214"/>
  <c r="C664" i="214"/>
  <c r="B664" i="222"/>
  <c r="D664" i="222"/>
  <c r="C665" i="222"/>
  <c r="B661" i="219"/>
  <c r="D661" i="219"/>
  <c r="C662" i="219"/>
  <c r="D662" i="215"/>
  <c r="C663" i="215"/>
  <c r="B662" i="215"/>
  <c r="B664" i="223"/>
  <c r="D664" i="223"/>
  <c r="C665" i="223"/>
  <c r="B664" i="226"/>
  <c r="C665" i="226"/>
  <c r="D664" i="226"/>
  <c r="C662" i="216"/>
  <c r="B661" i="216"/>
  <c r="D661" i="216"/>
  <c r="B663" i="213"/>
  <c r="D663" i="213"/>
  <c r="C664" i="213"/>
  <c r="C663" i="217"/>
  <c r="B662" i="217"/>
  <c r="D662" i="217"/>
  <c r="B661" i="225"/>
  <c r="C662" i="225"/>
  <c r="D661" i="225"/>
  <c r="C665" i="212"/>
  <c r="D664" i="212"/>
  <c r="B664" i="212"/>
  <c r="B662" i="220"/>
  <c r="D662" i="220"/>
  <c r="C663" i="220"/>
  <c r="B664" i="224"/>
  <c r="D664" i="224"/>
  <c r="C665" i="224"/>
  <c r="C664" i="221"/>
  <c r="B663" i="221"/>
  <c r="D663" i="221"/>
  <c r="D662" i="218"/>
  <c r="C663" i="218"/>
  <c r="B662" i="218"/>
  <c r="B666" i="230" l="1"/>
  <c r="C667" i="230"/>
  <c r="D666" i="230"/>
  <c r="C668" i="228"/>
  <c r="B667" i="228"/>
  <c r="D667" i="228"/>
  <c r="B668" i="227"/>
  <c r="D668" i="227"/>
  <c r="C669" i="227"/>
  <c r="C670" i="229"/>
  <c r="D669" i="229"/>
  <c r="B669" i="229"/>
  <c r="B665" i="212"/>
  <c r="D665" i="212"/>
  <c r="C666" i="212"/>
  <c r="D665" i="223"/>
  <c r="B665" i="223"/>
  <c r="C666" i="223"/>
  <c r="B664" i="213"/>
  <c r="D664" i="213"/>
  <c r="C665" i="213"/>
  <c r="B663" i="218"/>
  <c r="D663" i="218"/>
  <c r="C664" i="218"/>
  <c r="B663" i="215"/>
  <c r="D663" i="215"/>
  <c r="C664" i="215"/>
  <c r="B664" i="221"/>
  <c r="D664" i="221"/>
  <c r="C665" i="221"/>
  <c r="C666" i="224"/>
  <c r="B665" i="224"/>
  <c r="D665" i="224"/>
  <c r="C666" i="222"/>
  <c r="D665" i="222"/>
  <c r="B665" i="222"/>
  <c r="B662" i="225"/>
  <c r="C663" i="225"/>
  <c r="D662" i="225"/>
  <c r="C663" i="219"/>
  <c r="D662" i="219"/>
  <c r="B662" i="219"/>
  <c r="B663" i="217"/>
  <c r="D663" i="217"/>
  <c r="C664" i="217"/>
  <c r="C664" i="220"/>
  <c r="D663" i="220"/>
  <c r="B663" i="220"/>
  <c r="D662" i="216"/>
  <c r="C663" i="216"/>
  <c r="B662" i="216"/>
  <c r="B664" i="214"/>
  <c r="D664" i="214"/>
  <c r="C665" i="214"/>
  <c r="B665" i="226"/>
  <c r="C666" i="226"/>
  <c r="D665" i="226"/>
  <c r="D670" i="229" l="1"/>
  <c r="B670" i="229"/>
  <c r="C671" i="229"/>
  <c r="C670" i="227"/>
  <c r="B669" i="227"/>
  <c r="D669" i="227"/>
  <c r="C669" i="228"/>
  <c r="B668" i="228"/>
  <c r="D668" i="228"/>
  <c r="C668" i="230"/>
  <c r="D667" i="230"/>
  <c r="B667" i="230"/>
  <c r="B664" i="215"/>
  <c r="C665" i="215"/>
  <c r="D664" i="215"/>
  <c r="C667" i="226"/>
  <c r="B666" i="226"/>
  <c r="D666" i="226"/>
  <c r="B663" i="225"/>
  <c r="D663" i="225"/>
  <c r="C664" i="225"/>
  <c r="B664" i="218"/>
  <c r="C665" i="218"/>
  <c r="D664" i="218"/>
  <c r="B666" i="222"/>
  <c r="D666" i="222"/>
  <c r="C667" i="222"/>
  <c r="C666" i="214"/>
  <c r="B665" i="214"/>
  <c r="D665" i="214"/>
  <c r="B666" i="223"/>
  <c r="D666" i="223"/>
  <c r="C667" i="223"/>
  <c r="C667" i="224"/>
  <c r="B666" i="224"/>
  <c r="D666" i="224"/>
  <c r="D666" i="212"/>
  <c r="B666" i="212"/>
  <c r="C667" i="212"/>
  <c r="C666" i="213"/>
  <c r="B665" i="213"/>
  <c r="D665" i="213"/>
  <c r="B663" i="216"/>
  <c r="D663" i="216"/>
  <c r="C664" i="216"/>
  <c r="B664" i="220"/>
  <c r="D664" i="220"/>
  <c r="C665" i="220"/>
  <c r="B665" i="221"/>
  <c r="C666" i="221"/>
  <c r="D665" i="221"/>
  <c r="B663" i="219"/>
  <c r="D663" i="219"/>
  <c r="C664" i="219"/>
  <c r="B664" i="217"/>
  <c r="D664" i="217"/>
  <c r="C665" i="217"/>
  <c r="D668" i="230" l="1"/>
  <c r="C669" i="230"/>
  <c r="B668" i="230"/>
  <c r="B669" i="228"/>
  <c r="D669" i="228"/>
  <c r="C670" i="228"/>
  <c r="D670" i="227"/>
  <c r="C671" i="227"/>
  <c r="B670" i="227"/>
  <c r="B671" i="229"/>
  <c r="C672" i="229"/>
  <c r="D671" i="229"/>
  <c r="B666" i="214"/>
  <c r="D666" i="214"/>
  <c r="C667" i="214"/>
  <c r="B667" i="222"/>
  <c r="D667" i="222"/>
  <c r="C668" i="222"/>
  <c r="C666" i="217"/>
  <c r="B665" i="217"/>
  <c r="D665" i="217"/>
  <c r="C668" i="212"/>
  <c r="B667" i="212"/>
  <c r="D667" i="212"/>
  <c r="B664" i="225"/>
  <c r="D664" i="225"/>
  <c r="C665" i="225"/>
  <c r="C667" i="221"/>
  <c r="B666" i="221"/>
  <c r="D666" i="221"/>
  <c r="B664" i="219"/>
  <c r="D664" i="219"/>
  <c r="C665" i="219"/>
  <c r="B667" i="226"/>
  <c r="D667" i="226"/>
  <c r="C668" i="226"/>
  <c r="B666" i="213"/>
  <c r="D666" i="213"/>
  <c r="C667" i="213"/>
  <c r="D665" i="218"/>
  <c r="C666" i="218"/>
  <c r="B665" i="218"/>
  <c r="D665" i="215"/>
  <c r="C666" i="215"/>
  <c r="B665" i="215"/>
  <c r="D667" i="224"/>
  <c r="C668" i="224"/>
  <c r="B667" i="224"/>
  <c r="D667" i="223"/>
  <c r="C668" i="223"/>
  <c r="B667" i="223"/>
  <c r="B665" i="220"/>
  <c r="D665" i="220"/>
  <c r="C666" i="220"/>
  <c r="D664" i="216"/>
  <c r="B664" i="216"/>
  <c r="C665" i="216"/>
  <c r="D670" i="228" l="1"/>
  <c r="B670" i="228"/>
  <c r="C671" i="228"/>
  <c r="C673" i="229"/>
  <c r="D672" i="229"/>
  <c r="B672" i="229"/>
  <c r="B671" i="227"/>
  <c r="D671" i="227"/>
  <c r="C672" i="227"/>
  <c r="B669" i="230"/>
  <c r="D669" i="230"/>
  <c r="C670" i="230"/>
  <c r="D667" i="221"/>
  <c r="C668" i="221"/>
  <c r="B667" i="221"/>
  <c r="D666" i="218"/>
  <c r="C667" i="218"/>
  <c r="B666" i="218"/>
  <c r="C667" i="220"/>
  <c r="D666" i="220"/>
  <c r="B666" i="220"/>
  <c r="C669" i="222"/>
  <c r="D668" i="222"/>
  <c r="B668" i="222"/>
  <c r="C666" i="219"/>
  <c r="D665" i="219"/>
  <c r="B665" i="219"/>
  <c r="D666" i="215"/>
  <c r="C667" i="215"/>
  <c r="B666" i="215"/>
  <c r="D668" i="212"/>
  <c r="C669" i="212"/>
  <c r="B668" i="212"/>
  <c r="B665" i="216"/>
  <c r="C666" i="216"/>
  <c r="D665" i="216"/>
  <c r="B668" i="223"/>
  <c r="D668" i="223"/>
  <c r="C669" i="223"/>
  <c r="B667" i="214"/>
  <c r="D667" i="214"/>
  <c r="C668" i="214"/>
  <c r="B667" i="213"/>
  <c r="D667" i="213"/>
  <c r="C668" i="213"/>
  <c r="D668" i="226"/>
  <c r="C669" i="226"/>
  <c r="B668" i="226"/>
  <c r="B668" i="224"/>
  <c r="D668" i="224"/>
  <c r="C669" i="224"/>
  <c r="C666" i="225"/>
  <c r="B665" i="225"/>
  <c r="D665" i="225"/>
  <c r="D666" i="217"/>
  <c r="C667" i="217"/>
  <c r="B666" i="217"/>
  <c r="C671" i="230" l="1"/>
  <c r="B670" i="230"/>
  <c r="D670" i="230"/>
  <c r="B673" i="229"/>
  <c r="C674" i="229"/>
  <c r="D673" i="229"/>
  <c r="B672" i="227"/>
  <c r="D672" i="227"/>
  <c r="C673" i="227"/>
  <c r="D671" i="228"/>
  <c r="C672" i="228"/>
  <c r="B671" i="228"/>
  <c r="C669" i="214"/>
  <c r="D668" i="214"/>
  <c r="B668" i="214"/>
  <c r="B666" i="219"/>
  <c r="D666" i="219"/>
  <c r="C667" i="219"/>
  <c r="B667" i="217"/>
  <c r="D667" i="217"/>
  <c r="C668" i="217"/>
  <c r="B669" i="223"/>
  <c r="D669" i="223"/>
  <c r="C670" i="223"/>
  <c r="B667" i="218"/>
  <c r="D667" i="218"/>
  <c r="C668" i="218"/>
  <c r="C667" i="225"/>
  <c r="B666" i="225"/>
  <c r="D666" i="225"/>
  <c r="B667" i="220"/>
  <c r="D667" i="220"/>
  <c r="C668" i="220"/>
  <c r="B669" i="222"/>
  <c r="D669" i="222"/>
  <c r="C670" i="222"/>
  <c r="D669" i="224"/>
  <c r="B669" i="224"/>
  <c r="C670" i="224"/>
  <c r="C670" i="212"/>
  <c r="B669" i="212"/>
  <c r="D669" i="212"/>
  <c r="B668" i="221"/>
  <c r="D668" i="221"/>
  <c r="C669" i="221"/>
  <c r="B666" i="216"/>
  <c r="D666" i="216"/>
  <c r="C667" i="216"/>
  <c r="C670" i="226"/>
  <c r="D669" i="226"/>
  <c r="B669" i="226"/>
  <c r="C669" i="213"/>
  <c r="B668" i="213"/>
  <c r="D668" i="213"/>
  <c r="B667" i="215"/>
  <c r="D667" i="215"/>
  <c r="C668" i="215"/>
  <c r="B674" i="229" l="1"/>
  <c r="D674" i="229"/>
  <c r="C675" i="229"/>
  <c r="B672" i="228"/>
  <c r="D672" i="228"/>
  <c r="C673" i="228"/>
  <c r="B673" i="227"/>
  <c r="D673" i="227"/>
  <c r="C674" i="227"/>
  <c r="C672" i="230"/>
  <c r="B671" i="230"/>
  <c r="D671" i="230"/>
  <c r="D667" i="225"/>
  <c r="B667" i="225"/>
  <c r="C668" i="225"/>
  <c r="B668" i="218"/>
  <c r="D668" i="218"/>
  <c r="C669" i="218"/>
  <c r="C671" i="223"/>
  <c r="B670" i="223"/>
  <c r="D670" i="223"/>
  <c r="B670" i="212"/>
  <c r="D670" i="212"/>
  <c r="C671" i="212"/>
  <c r="B670" i="222"/>
  <c r="D670" i="222"/>
  <c r="C671" i="222"/>
  <c r="B668" i="220"/>
  <c r="D668" i="220"/>
  <c r="C669" i="220"/>
  <c r="C671" i="224"/>
  <c r="B670" i="224"/>
  <c r="D670" i="224"/>
  <c r="C669" i="217"/>
  <c r="B668" i="217"/>
  <c r="D668" i="217"/>
  <c r="B670" i="226"/>
  <c r="D670" i="226"/>
  <c r="C671" i="226"/>
  <c r="D669" i="213"/>
  <c r="C670" i="213"/>
  <c r="B669" i="213"/>
  <c r="C668" i="216"/>
  <c r="B667" i="216"/>
  <c r="D667" i="216"/>
  <c r="B668" i="215"/>
  <c r="D668" i="215"/>
  <c r="C669" i="215"/>
  <c r="B667" i="219"/>
  <c r="D667" i="219"/>
  <c r="C668" i="219"/>
  <c r="B669" i="221"/>
  <c r="D669" i="221"/>
  <c r="C670" i="221"/>
  <c r="B669" i="214"/>
  <c r="D669" i="214"/>
  <c r="C670" i="214"/>
  <c r="B672" i="230" l="1"/>
  <c r="D672" i="230"/>
  <c r="C673" i="230"/>
  <c r="D674" i="227"/>
  <c r="B674" i="227"/>
  <c r="C675" i="227"/>
  <c r="B673" i="228"/>
  <c r="D673" i="228"/>
  <c r="C674" i="228"/>
  <c r="C676" i="229"/>
  <c r="B675" i="229"/>
  <c r="D675" i="229"/>
  <c r="C672" i="222"/>
  <c r="B671" i="222"/>
  <c r="D671" i="222"/>
  <c r="B670" i="213"/>
  <c r="D670" i="213"/>
  <c r="C671" i="213"/>
  <c r="D671" i="212"/>
  <c r="C672" i="212"/>
  <c r="B671" i="212"/>
  <c r="B671" i="226"/>
  <c r="D671" i="226"/>
  <c r="C672" i="226"/>
  <c r="D670" i="221"/>
  <c r="C671" i="221"/>
  <c r="B670" i="221"/>
  <c r="C669" i="219"/>
  <c r="B668" i="219"/>
  <c r="D668" i="219"/>
  <c r="B669" i="218"/>
  <c r="D669" i="218"/>
  <c r="C670" i="218"/>
  <c r="B671" i="224"/>
  <c r="D671" i="224"/>
  <c r="C672" i="224"/>
  <c r="C669" i="225"/>
  <c r="D668" i="225"/>
  <c r="B668" i="225"/>
  <c r="B668" i="216"/>
  <c r="C669" i="216"/>
  <c r="D668" i="216"/>
  <c r="B670" i="214"/>
  <c r="D670" i="214"/>
  <c r="C671" i="214"/>
  <c r="B671" i="223"/>
  <c r="D671" i="223"/>
  <c r="C672" i="223"/>
  <c r="D669" i="217"/>
  <c r="C670" i="217"/>
  <c r="B669" i="217"/>
  <c r="B669" i="215"/>
  <c r="D669" i="215"/>
  <c r="C670" i="215"/>
  <c r="C670" i="220"/>
  <c r="B669" i="220"/>
  <c r="D669" i="220"/>
  <c r="C675" i="228" l="1"/>
  <c r="B674" i="228"/>
  <c r="D674" i="228"/>
  <c r="B676" i="229"/>
  <c r="D676" i="229"/>
  <c r="C677" i="229"/>
  <c r="C676" i="227"/>
  <c r="B675" i="227"/>
  <c r="D675" i="227"/>
  <c r="B673" i="230"/>
  <c r="D673" i="230"/>
  <c r="C674" i="230"/>
  <c r="D670" i="215"/>
  <c r="C671" i="215"/>
  <c r="B670" i="215"/>
  <c r="B669" i="219"/>
  <c r="D669" i="219"/>
  <c r="C670" i="219"/>
  <c r="C673" i="224"/>
  <c r="B672" i="224"/>
  <c r="D672" i="224"/>
  <c r="B669" i="216"/>
  <c r="C670" i="216"/>
  <c r="D669" i="216"/>
  <c r="B672" i="226"/>
  <c r="D672" i="226"/>
  <c r="C673" i="226"/>
  <c r="B671" i="213"/>
  <c r="D671" i="213"/>
  <c r="C672" i="213"/>
  <c r="B670" i="220"/>
  <c r="D670" i="220"/>
  <c r="C671" i="220"/>
  <c r="B670" i="218"/>
  <c r="D670" i="218"/>
  <c r="C671" i="218"/>
  <c r="B672" i="212"/>
  <c r="D672" i="212"/>
  <c r="C673" i="212"/>
  <c r="D669" i="225"/>
  <c r="C670" i="225"/>
  <c r="B669" i="225"/>
  <c r="D671" i="221"/>
  <c r="C672" i="221"/>
  <c r="B671" i="221"/>
  <c r="D670" i="217"/>
  <c r="B670" i="217"/>
  <c r="C671" i="217"/>
  <c r="B672" i="223"/>
  <c r="D672" i="223"/>
  <c r="C673" i="223"/>
  <c r="C672" i="214"/>
  <c r="B671" i="214"/>
  <c r="D671" i="214"/>
  <c r="B672" i="222"/>
  <c r="D672" i="222"/>
  <c r="C673" i="222"/>
  <c r="D677" i="229" l="1"/>
  <c r="C678" i="229"/>
  <c r="B677" i="229"/>
  <c r="C677" i="227"/>
  <c r="B676" i="227"/>
  <c r="D676" i="227"/>
  <c r="C675" i="230"/>
  <c r="B674" i="230"/>
  <c r="D674" i="230"/>
  <c r="B675" i="228"/>
  <c r="D675" i="228"/>
  <c r="C676" i="228"/>
  <c r="B673" i="222"/>
  <c r="D673" i="222"/>
  <c r="C674" i="222"/>
  <c r="D672" i="221"/>
  <c r="C673" i="221"/>
  <c r="B672" i="221"/>
  <c r="D670" i="225"/>
  <c r="B670" i="225"/>
  <c r="C671" i="225"/>
  <c r="B670" i="216"/>
  <c r="D670" i="216"/>
  <c r="C671" i="216"/>
  <c r="C674" i="223"/>
  <c r="B673" i="223"/>
  <c r="D673" i="223"/>
  <c r="C674" i="212"/>
  <c r="B673" i="212"/>
  <c r="D673" i="212"/>
  <c r="B670" i="219"/>
  <c r="D670" i="219"/>
  <c r="C671" i="219"/>
  <c r="B671" i="220"/>
  <c r="D671" i="220"/>
  <c r="C672" i="220"/>
  <c r="B671" i="218"/>
  <c r="D671" i="218"/>
  <c r="C672" i="218"/>
  <c r="C674" i="224"/>
  <c r="D673" i="224"/>
  <c r="B673" i="224"/>
  <c r="D672" i="214"/>
  <c r="C673" i="214"/>
  <c r="B672" i="214"/>
  <c r="C674" i="226"/>
  <c r="D673" i="226"/>
  <c r="B673" i="226"/>
  <c r="D672" i="213"/>
  <c r="C673" i="213"/>
  <c r="B672" i="213"/>
  <c r="C672" i="215"/>
  <c r="B671" i="215"/>
  <c r="D671" i="215"/>
  <c r="B671" i="217"/>
  <c r="D671" i="217"/>
  <c r="C672" i="217"/>
  <c r="D675" i="230" l="1"/>
  <c r="B675" i="230"/>
  <c r="C676" i="230"/>
  <c r="B677" i="227"/>
  <c r="D677" i="227"/>
  <c r="C678" i="227"/>
  <c r="B676" i="228"/>
  <c r="C677" i="228"/>
  <c r="D676" i="228"/>
  <c r="C679" i="229"/>
  <c r="B678" i="229"/>
  <c r="D678" i="229"/>
  <c r="C675" i="212"/>
  <c r="B674" i="212"/>
  <c r="D674" i="212"/>
  <c r="D672" i="217"/>
  <c r="C673" i="217"/>
  <c r="B672" i="217"/>
  <c r="D671" i="216"/>
  <c r="B671" i="216"/>
  <c r="C672" i="216"/>
  <c r="B673" i="213"/>
  <c r="D673" i="213"/>
  <c r="C674" i="213"/>
  <c r="B673" i="221"/>
  <c r="D673" i="221"/>
  <c r="C674" i="221"/>
  <c r="B672" i="218"/>
  <c r="C673" i="218"/>
  <c r="D672" i="218"/>
  <c r="B671" i="225"/>
  <c r="D671" i="225"/>
  <c r="C672" i="225"/>
  <c r="B673" i="214"/>
  <c r="D673" i="214"/>
  <c r="C674" i="214"/>
  <c r="B672" i="215"/>
  <c r="D672" i="215"/>
  <c r="C673" i="215"/>
  <c r="C675" i="222"/>
  <c r="B674" i="222"/>
  <c r="D674" i="222"/>
  <c r="B674" i="226"/>
  <c r="C675" i="226"/>
  <c r="D674" i="226"/>
  <c r="B674" i="223"/>
  <c r="D674" i="223"/>
  <c r="C675" i="223"/>
  <c r="B674" i="224"/>
  <c r="D674" i="224"/>
  <c r="C675" i="224"/>
  <c r="C673" i="220"/>
  <c r="B672" i="220"/>
  <c r="D672" i="220"/>
  <c r="C672" i="219"/>
  <c r="D671" i="219"/>
  <c r="B671" i="219"/>
  <c r="B679" i="229" l="1"/>
  <c r="D679" i="229"/>
  <c r="C680" i="229"/>
  <c r="B678" i="227"/>
  <c r="D678" i="227"/>
  <c r="C679" i="227"/>
  <c r="B676" i="230"/>
  <c r="D676" i="230"/>
  <c r="C677" i="230"/>
  <c r="C678" i="228"/>
  <c r="B677" i="228"/>
  <c r="D677" i="228"/>
  <c r="D675" i="222"/>
  <c r="C676" i="222"/>
  <c r="B675" i="222"/>
  <c r="B675" i="226"/>
  <c r="D675" i="226"/>
  <c r="C676" i="226"/>
  <c r="B674" i="213"/>
  <c r="D674" i="213"/>
  <c r="C675" i="213"/>
  <c r="B673" i="215"/>
  <c r="D673" i="215"/>
  <c r="C674" i="215"/>
  <c r="B673" i="217"/>
  <c r="D673" i="217"/>
  <c r="C674" i="217"/>
  <c r="B675" i="223"/>
  <c r="D675" i="223"/>
  <c r="C676" i="223"/>
  <c r="D672" i="219"/>
  <c r="C673" i="219"/>
  <c r="B672" i="219"/>
  <c r="D673" i="220"/>
  <c r="C674" i="220"/>
  <c r="B673" i="220"/>
  <c r="B674" i="221"/>
  <c r="D674" i="221"/>
  <c r="C675" i="221"/>
  <c r="C673" i="216"/>
  <c r="B672" i="216"/>
  <c r="D672" i="216"/>
  <c r="B674" i="214"/>
  <c r="C675" i="214"/>
  <c r="D674" i="214"/>
  <c r="B675" i="224"/>
  <c r="C676" i="224"/>
  <c r="D675" i="224"/>
  <c r="B672" i="225"/>
  <c r="D672" i="225"/>
  <c r="C673" i="225"/>
  <c r="D673" i="218"/>
  <c r="B673" i="218"/>
  <c r="C674" i="218"/>
  <c r="B675" i="212"/>
  <c r="D675" i="212"/>
  <c r="C676" i="212"/>
  <c r="D678" i="228" l="1"/>
  <c r="C679" i="228"/>
  <c r="B678" i="228"/>
  <c r="B677" i="230"/>
  <c r="D677" i="230"/>
  <c r="C678" i="230"/>
  <c r="B680" i="229"/>
  <c r="C681" i="229"/>
  <c r="D680" i="229"/>
  <c r="D679" i="227"/>
  <c r="C680" i="227"/>
  <c r="B679" i="227"/>
  <c r="D675" i="214"/>
  <c r="C676" i="214"/>
  <c r="B675" i="214"/>
  <c r="D673" i="216"/>
  <c r="C674" i="216"/>
  <c r="B673" i="216"/>
  <c r="C675" i="215"/>
  <c r="B674" i="215"/>
  <c r="D674" i="215"/>
  <c r="B675" i="221"/>
  <c r="D675" i="221"/>
  <c r="C676" i="221"/>
  <c r="B673" i="225"/>
  <c r="C674" i="225"/>
  <c r="D673" i="225"/>
  <c r="D674" i="217"/>
  <c r="C675" i="217"/>
  <c r="B674" i="217"/>
  <c r="B674" i="218"/>
  <c r="D674" i="218"/>
  <c r="C675" i="218"/>
  <c r="C677" i="226"/>
  <c r="B676" i="226"/>
  <c r="D676" i="226"/>
  <c r="C677" i="212"/>
  <c r="B676" i="212"/>
  <c r="D676" i="212"/>
  <c r="B673" i="219"/>
  <c r="D673" i="219"/>
  <c r="C674" i="219"/>
  <c r="C677" i="224"/>
  <c r="B676" i="224"/>
  <c r="D676" i="224"/>
  <c r="B676" i="222"/>
  <c r="D676" i="222"/>
  <c r="C677" i="222"/>
  <c r="C676" i="213"/>
  <c r="B675" i="213"/>
  <c r="D675" i="213"/>
  <c r="B674" i="220"/>
  <c r="D674" i="220"/>
  <c r="C675" i="220"/>
  <c r="B676" i="223"/>
  <c r="D676" i="223"/>
  <c r="C677" i="223"/>
  <c r="B679" i="228" l="1"/>
  <c r="D679" i="228"/>
  <c r="C680" i="228"/>
  <c r="B680" i="227"/>
  <c r="D680" i="227"/>
  <c r="C681" i="227"/>
  <c r="B681" i="229"/>
  <c r="D681" i="229"/>
  <c r="C682" i="229"/>
  <c r="B678" i="230"/>
  <c r="D678" i="230"/>
  <c r="C679" i="230"/>
  <c r="B674" i="219"/>
  <c r="D674" i="219"/>
  <c r="C675" i="219"/>
  <c r="C678" i="223"/>
  <c r="D677" i="223"/>
  <c r="B677" i="223"/>
  <c r="D675" i="218"/>
  <c r="B675" i="218"/>
  <c r="C676" i="218"/>
  <c r="B674" i="216"/>
  <c r="D674" i="216"/>
  <c r="C675" i="216"/>
  <c r="D677" i="224"/>
  <c r="C678" i="224"/>
  <c r="B677" i="224"/>
  <c r="C677" i="221"/>
  <c r="B676" i="221"/>
  <c r="D676" i="221"/>
  <c r="B675" i="220"/>
  <c r="C676" i="220"/>
  <c r="D675" i="220"/>
  <c r="C678" i="212"/>
  <c r="B677" i="212"/>
  <c r="D677" i="212"/>
  <c r="D677" i="226"/>
  <c r="C678" i="226"/>
  <c r="B677" i="226"/>
  <c r="B674" i="225"/>
  <c r="D674" i="225"/>
  <c r="C675" i="225"/>
  <c r="D677" i="222"/>
  <c r="C678" i="222"/>
  <c r="B677" i="222"/>
  <c r="B676" i="214"/>
  <c r="D676" i="214"/>
  <c r="C677" i="214"/>
  <c r="B675" i="215"/>
  <c r="D675" i="215"/>
  <c r="C676" i="215"/>
  <c r="B676" i="213"/>
  <c r="D676" i="213"/>
  <c r="C677" i="213"/>
  <c r="C676" i="217"/>
  <c r="D675" i="217"/>
  <c r="B675" i="217"/>
  <c r="D682" i="229" l="1"/>
  <c r="C683" i="229"/>
  <c r="B682" i="229"/>
  <c r="B681" i="227"/>
  <c r="D681" i="227"/>
  <c r="C682" i="227"/>
  <c r="B680" i="228"/>
  <c r="D680" i="228"/>
  <c r="C681" i="228"/>
  <c r="C680" i="230"/>
  <c r="B679" i="230"/>
  <c r="D679" i="230"/>
  <c r="C676" i="225"/>
  <c r="B675" i="225"/>
  <c r="D675" i="225"/>
  <c r="B677" i="213"/>
  <c r="D677" i="213"/>
  <c r="C678" i="213"/>
  <c r="B676" i="215"/>
  <c r="D676" i="215"/>
  <c r="C677" i="215"/>
  <c r="D676" i="220"/>
  <c r="C677" i="220"/>
  <c r="B676" i="220"/>
  <c r="B678" i="223"/>
  <c r="D678" i="223"/>
  <c r="C679" i="223"/>
  <c r="B677" i="221"/>
  <c r="D677" i="221"/>
  <c r="C678" i="221"/>
  <c r="D675" i="219"/>
  <c r="C676" i="219"/>
  <c r="B675" i="219"/>
  <c r="B676" i="217"/>
  <c r="D676" i="217"/>
  <c r="C677" i="217"/>
  <c r="B677" i="214"/>
  <c r="D677" i="214"/>
  <c r="C678" i="214"/>
  <c r="D678" i="222"/>
  <c r="C679" i="222"/>
  <c r="B678" i="222"/>
  <c r="B678" i="224"/>
  <c r="C679" i="224"/>
  <c r="D678" i="224"/>
  <c r="B675" i="216"/>
  <c r="D675" i="216"/>
  <c r="C676" i="216"/>
  <c r="B678" i="226"/>
  <c r="D678" i="226"/>
  <c r="C679" i="226"/>
  <c r="C677" i="218"/>
  <c r="D676" i="218"/>
  <c r="B676" i="218"/>
  <c r="B678" i="212"/>
  <c r="D678" i="212"/>
  <c r="C679" i="212"/>
  <c r="C681" i="230" l="1"/>
  <c r="D680" i="230"/>
  <c r="B680" i="230"/>
  <c r="B681" i="228"/>
  <c r="D681" i="228"/>
  <c r="C682" i="228"/>
  <c r="C683" i="227"/>
  <c r="B682" i="227"/>
  <c r="D682" i="227"/>
  <c r="B683" i="229"/>
  <c r="D683" i="229"/>
  <c r="C684" i="229"/>
  <c r="B679" i="212"/>
  <c r="C680" i="212"/>
  <c r="D679" i="212"/>
  <c r="C679" i="214"/>
  <c r="D678" i="214"/>
  <c r="B678" i="214"/>
  <c r="B677" i="218"/>
  <c r="D677" i="218"/>
  <c r="C678" i="218"/>
  <c r="D679" i="226"/>
  <c r="C680" i="226"/>
  <c r="B679" i="226"/>
  <c r="B677" i="220"/>
  <c r="D677" i="220"/>
  <c r="C678" i="220"/>
  <c r="B679" i="222"/>
  <c r="D679" i="222"/>
  <c r="C680" i="222"/>
  <c r="C678" i="215"/>
  <c r="B677" i="215"/>
  <c r="D677" i="215"/>
  <c r="C679" i="213"/>
  <c r="D678" i="213"/>
  <c r="B678" i="213"/>
  <c r="B679" i="224"/>
  <c r="D679" i="224"/>
  <c r="C680" i="224"/>
  <c r="B676" i="219"/>
  <c r="D676" i="219"/>
  <c r="C677" i="219"/>
  <c r="B679" i="223"/>
  <c r="D679" i="223"/>
  <c r="C680" i="223"/>
  <c r="B677" i="217"/>
  <c r="D677" i="217"/>
  <c r="C678" i="217"/>
  <c r="C677" i="216"/>
  <c r="D676" i="216"/>
  <c r="B676" i="216"/>
  <c r="B678" i="221"/>
  <c r="D678" i="221"/>
  <c r="C679" i="221"/>
  <c r="B676" i="225"/>
  <c r="D676" i="225"/>
  <c r="C677" i="225"/>
  <c r="B684" i="229" l="1"/>
  <c r="D684" i="229"/>
  <c r="C685" i="229"/>
  <c r="B683" i="227"/>
  <c r="D683" i="227"/>
  <c r="C684" i="227"/>
  <c r="B682" i="228"/>
  <c r="D682" i="228"/>
  <c r="C683" i="228"/>
  <c r="C682" i="230"/>
  <c r="B681" i="230"/>
  <c r="D681" i="230"/>
  <c r="B677" i="225"/>
  <c r="C678" i="225"/>
  <c r="D677" i="225"/>
  <c r="C681" i="224"/>
  <c r="D680" i="224"/>
  <c r="B680" i="224"/>
  <c r="B679" i="213"/>
  <c r="D679" i="213"/>
  <c r="C680" i="213"/>
  <c r="D680" i="226"/>
  <c r="C681" i="226"/>
  <c r="B680" i="226"/>
  <c r="C680" i="221"/>
  <c r="D679" i="221"/>
  <c r="B679" i="221"/>
  <c r="B679" i="214"/>
  <c r="D679" i="214"/>
  <c r="C680" i="214"/>
  <c r="B678" i="220"/>
  <c r="D678" i="220"/>
  <c r="C679" i="220"/>
  <c r="D678" i="215"/>
  <c r="C679" i="215"/>
  <c r="B678" i="215"/>
  <c r="C679" i="217"/>
  <c r="B678" i="217"/>
  <c r="D678" i="217"/>
  <c r="B680" i="222"/>
  <c r="D680" i="222"/>
  <c r="C681" i="222"/>
  <c r="C681" i="212"/>
  <c r="D680" i="212"/>
  <c r="B680" i="212"/>
  <c r="B677" i="219"/>
  <c r="D677" i="219"/>
  <c r="C678" i="219"/>
  <c r="B678" i="218"/>
  <c r="D678" i="218"/>
  <c r="C679" i="218"/>
  <c r="B677" i="216"/>
  <c r="D677" i="216"/>
  <c r="C678" i="216"/>
  <c r="C681" i="223"/>
  <c r="B680" i="223"/>
  <c r="D680" i="223"/>
  <c r="B682" i="230" l="1"/>
  <c r="D682" i="230"/>
  <c r="C683" i="230"/>
  <c r="C686" i="229"/>
  <c r="B685" i="229"/>
  <c r="D685" i="229"/>
  <c r="B684" i="227"/>
  <c r="D684" i="227"/>
  <c r="C685" i="227"/>
  <c r="C684" i="228"/>
  <c r="B683" i="228"/>
  <c r="D683" i="228"/>
  <c r="B681" i="212"/>
  <c r="D681" i="212"/>
  <c r="C682" i="212"/>
  <c r="B678" i="216"/>
  <c r="D678" i="216"/>
  <c r="C679" i="216"/>
  <c r="B680" i="221"/>
  <c r="D680" i="221"/>
  <c r="C681" i="221"/>
  <c r="D681" i="226"/>
  <c r="B681" i="226"/>
  <c r="C682" i="226"/>
  <c r="D681" i="223"/>
  <c r="B681" i="223"/>
  <c r="C682" i="223"/>
  <c r="B679" i="217"/>
  <c r="D679" i="217"/>
  <c r="C680" i="217"/>
  <c r="C680" i="220"/>
  <c r="D679" i="220"/>
  <c r="B679" i="220"/>
  <c r="C680" i="218"/>
  <c r="D679" i="218"/>
  <c r="B679" i="218"/>
  <c r="C682" i="224"/>
  <c r="B681" i="224"/>
  <c r="D681" i="224"/>
  <c r="B679" i="215"/>
  <c r="D679" i="215"/>
  <c r="C680" i="215"/>
  <c r="C682" i="222"/>
  <c r="D681" i="222"/>
  <c r="B681" i="222"/>
  <c r="C679" i="219"/>
  <c r="D678" i="219"/>
  <c r="B678" i="219"/>
  <c r="B680" i="214"/>
  <c r="D680" i="214"/>
  <c r="C681" i="214"/>
  <c r="B678" i="225"/>
  <c r="C679" i="225"/>
  <c r="D678" i="225"/>
  <c r="B680" i="213"/>
  <c r="D680" i="213"/>
  <c r="C681" i="213"/>
  <c r="C686" i="227" l="1"/>
  <c r="B685" i="227"/>
  <c r="D685" i="227"/>
  <c r="C685" i="228"/>
  <c r="B684" i="228"/>
  <c r="D684" i="228"/>
  <c r="B683" i="230"/>
  <c r="D683" i="230"/>
  <c r="C684" i="230"/>
  <c r="D686" i="229"/>
  <c r="C687" i="229"/>
  <c r="B686" i="229"/>
  <c r="B680" i="215"/>
  <c r="C681" i="215"/>
  <c r="D680" i="215"/>
  <c r="B682" i="223"/>
  <c r="D682" i="223"/>
  <c r="C683" i="223"/>
  <c r="D682" i="226"/>
  <c r="C683" i="226"/>
  <c r="B682" i="226"/>
  <c r="C682" i="214"/>
  <c r="B681" i="214"/>
  <c r="D681" i="214"/>
  <c r="B682" i="222"/>
  <c r="D682" i="222"/>
  <c r="C683" i="222"/>
  <c r="C680" i="216"/>
  <c r="B679" i="216"/>
  <c r="D679" i="216"/>
  <c r="C682" i="213"/>
  <c r="B681" i="213"/>
  <c r="D681" i="213"/>
  <c r="B679" i="225"/>
  <c r="D679" i="225"/>
  <c r="C680" i="225"/>
  <c r="D682" i="212"/>
  <c r="B682" i="212"/>
  <c r="C683" i="212"/>
  <c r="C683" i="224"/>
  <c r="B682" i="224"/>
  <c r="D682" i="224"/>
  <c r="B680" i="220"/>
  <c r="D680" i="220"/>
  <c r="C681" i="220"/>
  <c r="B679" i="219"/>
  <c r="D679" i="219"/>
  <c r="C680" i="219"/>
  <c r="B680" i="217"/>
  <c r="D680" i="217"/>
  <c r="C681" i="217"/>
  <c r="B681" i="221"/>
  <c r="D681" i="221"/>
  <c r="C682" i="221"/>
  <c r="B680" i="218"/>
  <c r="D680" i="218"/>
  <c r="C681" i="218"/>
  <c r="D687" i="229" l="1"/>
  <c r="C688" i="229"/>
  <c r="B687" i="229"/>
  <c r="B685" i="228"/>
  <c r="D685" i="228"/>
  <c r="C686" i="228"/>
  <c r="C685" i="230"/>
  <c r="B684" i="230"/>
  <c r="D684" i="230"/>
  <c r="D686" i="227"/>
  <c r="C687" i="227"/>
  <c r="B686" i="227"/>
  <c r="D680" i="216"/>
  <c r="C681" i="216"/>
  <c r="B680" i="216"/>
  <c r="C684" i="212"/>
  <c r="B683" i="212"/>
  <c r="D683" i="212"/>
  <c r="B682" i="214"/>
  <c r="D682" i="214"/>
  <c r="C683" i="214"/>
  <c r="B680" i="225"/>
  <c r="D680" i="225"/>
  <c r="C681" i="225"/>
  <c r="C682" i="217"/>
  <c r="B681" i="217"/>
  <c r="D681" i="217"/>
  <c r="C684" i="223"/>
  <c r="B683" i="223"/>
  <c r="D683" i="223"/>
  <c r="B683" i="222"/>
  <c r="D683" i="222"/>
  <c r="C684" i="222"/>
  <c r="C684" i="224"/>
  <c r="B683" i="224"/>
  <c r="D683" i="224"/>
  <c r="B681" i="218"/>
  <c r="D681" i="218"/>
  <c r="C682" i="218"/>
  <c r="C683" i="221"/>
  <c r="B682" i="221"/>
  <c r="D682" i="221"/>
  <c r="D683" i="226"/>
  <c r="C684" i="226"/>
  <c r="B683" i="226"/>
  <c r="B680" i="219"/>
  <c r="D680" i="219"/>
  <c r="C681" i="219"/>
  <c r="B682" i="213"/>
  <c r="D682" i="213"/>
  <c r="C683" i="213"/>
  <c r="D681" i="215"/>
  <c r="C682" i="215"/>
  <c r="B681" i="215"/>
  <c r="B681" i="220"/>
  <c r="D681" i="220"/>
  <c r="C682" i="220"/>
  <c r="B687" i="227" l="1"/>
  <c r="D687" i="227"/>
  <c r="C688" i="227"/>
  <c r="B685" i="230"/>
  <c r="D685" i="230"/>
  <c r="C686" i="230"/>
  <c r="D686" i="228"/>
  <c r="B686" i="228"/>
  <c r="C687" i="228"/>
  <c r="B688" i="229"/>
  <c r="D688" i="229"/>
  <c r="C689" i="229"/>
  <c r="C683" i="220"/>
  <c r="B682" i="220"/>
  <c r="D682" i="220"/>
  <c r="B683" i="214"/>
  <c r="D683" i="214"/>
  <c r="C684" i="214"/>
  <c r="B684" i="224"/>
  <c r="D684" i="224"/>
  <c r="C685" i="224"/>
  <c r="D684" i="223"/>
  <c r="C685" i="223"/>
  <c r="B684" i="223"/>
  <c r="C683" i="218"/>
  <c r="B682" i="218"/>
  <c r="D682" i="218"/>
  <c r="D682" i="215"/>
  <c r="C683" i="215"/>
  <c r="B682" i="215"/>
  <c r="D683" i="221"/>
  <c r="C684" i="221"/>
  <c r="B683" i="221"/>
  <c r="B683" i="213"/>
  <c r="D683" i="213"/>
  <c r="C684" i="213"/>
  <c r="C685" i="222"/>
  <c r="D684" i="222"/>
  <c r="B684" i="222"/>
  <c r="C682" i="219"/>
  <c r="D681" i="219"/>
  <c r="B681" i="219"/>
  <c r="D684" i="212"/>
  <c r="C685" i="212"/>
  <c r="B684" i="212"/>
  <c r="C682" i="225"/>
  <c r="B681" i="225"/>
  <c r="D681" i="225"/>
  <c r="B681" i="216"/>
  <c r="D681" i="216"/>
  <c r="C682" i="216"/>
  <c r="D684" i="226"/>
  <c r="B684" i="226"/>
  <c r="C685" i="226"/>
  <c r="D682" i="217"/>
  <c r="C683" i="217"/>
  <c r="B682" i="217"/>
  <c r="D687" i="228" l="1"/>
  <c r="C688" i="228"/>
  <c r="B687" i="228"/>
  <c r="B688" i="227"/>
  <c r="D688" i="227"/>
  <c r="C689" i="227"/>
  <c r="B686" i="230"/>
  <c r="D686" i="230"/>
  <c r="C687" i="230"/>
  <c r="B689" i="229"/>
  <c r="D689" i="229"/>
  <c r="C690" i="229"/>
  <c r="B683" i="217"/>
  <c r="D683" i="217"/>
  <c r="C684" i="217"/>
  <c r="B685" i="212"/>
  <c r="D685" i="212"/>
  <c r="C686" i="212"/>
  <c r="C685" i="214"/>
  <c r="B684" i="214"/>
  <c r="D684" i="214"/>
  <c r="C686" i="226"/>
  <c r="B685" i="226"/>
  <c r="D685" i="226"/>
  <c r="D685" i="224"/>
  <c r="B685" i="224"/>
  <c r="C686" i="224"/>
  <c r="D683" i="218"/>
  <c r="C684" i="218"/>
  <c r="B683" i="218"/>
  <c r="B685" i="223"/>
  <c r="D685" i="223"/>
  <c r="C686" i="223"/>
  <c r="B682" i="219"/>
  <c r="D682" i="219"/>
  <c r="C683" i="219"/>
  <c r="B685" i="222"/>
  <c r="D685" i="222"/>
  <c r="C686" i="222"/>
  <c r="C685" i="213"/>
  <c r="B684" i="213"/>
  <c r="D684" i="213"/>
  <c r="B684" i="221"/>
  <c r="D684" i="221"/>
  <c r="C685" i="221"/>
  <c r="B682" i="216"/>
  <c r="D682" i="216"/>
  <c r="C683" i="216"/>
  <c r="C683" i="225"/>
  <c r="B682" i="225"/>
  <c r="D682" i="225"/>
  <c r="B683" i="215"/>
  <c r="D683" i="215"/>
  <c r="C684" i="215"/>
  <c r="B683" i="220"/>
  <c r="D683" i="220"/>
  <c r="C684" i="220"/>
  <c r="C688" i="230" l="1"/>
  <c r="B687" i="230"/>
  <c r="D687" i="230"/>
  <c r="B690" i="229"/>
  <c r="C691" i="229"/>
  <c r="D690" i="229"/>
  <c r="B689" i="227"/>
  <c r="D689" i="227"/>
  <c r="C690" i="227"/>
  <c r="B688" i="228"/>
  <c r="D688" i="228"/>
  <c r="C689" i="228"/>
  <c r="B686" i="222"/>
  <c r="D686" i="222"/>
  <c r="C687" i="222"/>
  <c r="C685" i="215"/>
  <c r="B684" i="215"/>
  <c r="D684" i="215"/>
  <c r="B686" i="212"/>
  <c r="D686" i="212"/>
  <c r="C687" i="212"/>
  <c r="B685" i="214"/>
  <c r="D685" i="214"/>
  <c r="C686" i="214"/>
  <c r="B686" i="223"/>
  <c r="D686" i="223"/>
  <c r="C687" i="223"/>
  <c r="B686" i="224"/>
  <c r="D686" i="224"/>
  <c r="C687" i="224"/>
  <c r="B684" i="220"/>
  <c r="D684" i="220"/>
  <c r="C685" i="220"/>
  <c r="D685" i="213"/>
  <c r="C686" i="213"/>
  <c r="B685" i="213"/>
  <c r="D686" i="226"/>
  <c r="B686" i="226"/>
  <c r="C687" i="226"/>
  <c r="C685" i="217"/>
  <c r="B684" i="217"/>
  <c r="D684" i="217"/>
  <c r="C684" i="216"/>
  <c r="B683" i="216"/>
  <c r="D683" i="216"/>
  <c r="B683" i="219"/>
  <c r="D683" i="219"/>
  <c r="C684" i="219"/>
  <c r="D683" i="225"/>
  <c r="B683" i="225"/>
  <c r="C684" i="225"/>
  <c r="C686" i="221"/>
  <c r="B685" i="221"/>
  <c r="D685" i="221"/>
  <c r="B684" i="218"/>
  <c r="D684" i="218"/>
  <c r="C685" i="218"/>
  <c r="B690" i="227" l="1"/>
  <c r="D690" i="227"/>
  <c r="C691" i="227"/>
  <c r="B689" i="228"/>
  <c r="D689" i="228"/>
  <c r="C690" i="228"/>
  <c r="B691" i="229"/>
  <c r="D691" i="229"/>
  <c r="C692" i="229"/>
  <c r="B688" i="230"/>
  <c r="D688" i="230"/>
  <c r="C689" i="230"/>
  <c r="B684" i="216"/>
  <c r="D684" i="216"/>
  <c r="C685" i="216"/>
  <c r="D685" i="217"/>
  <c r="C686" i="217"/>
  <c r="B685" i="217"/>
  <c r="B685" i="215"/>
  <c r="D685" i="215"/>
  <c r="C686" i="215"/>
  <c r="D687" i="223"/>
  <c r="C688" i="223"/>
  <c r="B687" i="223"/>
  <c r="B685" i="218"/>
  <c r="C686" i="218"/>
  <c r="D685" i="218"/>
  <c r="B686" i="214"/>
  <c r="D686" i="214"/>
  <c r="C687" i="214"/>
  <c r="D687" i="212"/>
  <c r="C688" i="212"/>
  <c r="B687" i="212"/>
  <c r="B684" i="225"/>
  <c r="D684" i="225"/>
  <c r="C685" i="225"/>
  <c r="C688" i="222"/>
  <c r="B687" i="222"/>
  <c r="D687" i="222"/>
  <c r="B687" i="226"/>
  <c r="D687" i="226"/>
  <c r="C688" i="226"/>
  <c r="D686" i="221"/>
  <c r="C687" i="221"/>
  <c r="B686" i="221"/>
  <c r="B686" i="213"/>
  <c r="D686" i="213"/>
  <c r="C687" i="213"/>
  <c r="C685" i="219"/>
  <c r="B684" i="219"/>
  <c r="D684" i="219"/>
  <c r="D687" i="224"/>
  <c r="C688" i="224"/>
  <c r="B687" i="224"/>
  <c r="C686" i="220"/>
  <c r="B685" i="220"/>
  <c r="D685" i="220"/>
  <c r="B689" i="230" l="1"/>
  <c r="D689" i="230"/>
  <c r="C690" i="230"/>
  <c r="C691" i="228"/>
  <c r="B690" i="228"/>
  <c r="D690" i="228"/>
  <c r="C692" i="227"/>
  <c r="B691" i="227"/>
  <c r="D691" i="227"/>
  <c r="B692" i="229"/>
  <c r="C693" i="229"/>
  <c r="D692" i="229"/>
  <c r="B688" i="226"/>
  <c r="D688" i="226"/>
  <c r="C689" i="226"/>
  <c r="D685" i="225"/>
  <c r="C686" i="225"/>
  <c r="B685" i="225"/>
  <c r="B688" i="223"/>
  <c r="D688" i="223"/>
  <c r="C689" i="223"/>
  <c r="B688" i="222"/>
  <c r="D688" i="222"/>
  <c r="C689" i="222"/>
  <c r="B685" i="219"/>
  <c r="D685" i="219"/>
  <c r="C686" i="219"/>
  <c r="D686" i="217"/>
  <c r="C687" i="217"/>
  <c r="B686" i="217"/>
  <c r="B688" i="224"/>
  <c r="D688" i="224"/>
  <c r="C689" i="224"/>
  <c r="B688" i="212"/>
  <c r="D688" i="212"/>
  <c r="C689" i="212"/>
  <c r="D686" i="218"/>
  <c r="C687" i="218"/>
  <c r="B686" i="218"/>
  <c r="B686" i="220"/>
  <c r="D686" i="220"/>
  <c r="C687" i="220"/>
  <c r="B685" i="216"/>
  <c r="D685" i="216"/>
  <c r="C686" i="216"/>
  <c r="D686" i="215"/>
  <c r="B686" i="215"/>
  <c r="C687" i="215"/>
  <c r="C688" i="214"/>
  <c r="B687" i="214"/>
  <c r="D687" i="214"/>
  <c r="D687" i="221"/>
  <c r="B687" i="221"/>
  <c r="C688" i="221"/>
  <c r="B687" i="213"/>
  <c r="C688" i="213"/>
  <c r="D687" i="213"/>
  <c r="B690" i="230" l="1"/>
  <c r="D690" i="230"/>
  <c r="C691" i="230"/>
  <c r="B693" i="229"/>
  <c r="D693" i="229"/>
  <c r="C694" i="229"/>
  <c r="C693" i="227"/>
  <c r="B692" i="227"/>
  <c r="D692" i="227"/>
  <c r="B691" i="228"/>
  <c r="D691" i="228"/>
  <c r="C692" i="228"/>
  <c r="B687" i="220"/>
  <c r="D687" i="220"/>
  <c r="C688" i="220"/>
  <c r="D688" i="213"/>
  <c r="C689" i="213"/>
  <c r="B688" i="213"/>
  <c r="B689" i="222"/>
  <c r="D689" i="222"/>
  <c r="C690" i="222"/>
  <c r="B686" i="219"/>
  <c r="D686" i="219"/>
  <c r="C687" i="219"/>
  <c r="D688" i="214"/>
  <c r="C689" i="214"/>
  <c r="B688" i="214"/>
  <c r="B689" i="224"/>
  <c r="D689" i="224"/>
  <c r="C690" i="224"/>
  <c r="D686" i="225"/>
  <c r="B686" i="225"/>
  <c r="C687" i="225"/>
  <c r="C688" i="215"/>
  <c r="B687" i="215"/>
  <c r="D687" i="215"/>
  <c r="D688" i="221"/>
  <c r="B688" i="221"/>
  <c r="C689" i="221"/>
  <c r="B689" i="223"/>
  <c r="D689" i="223"/>
  <c r="C690" i="223"/>
  <c r="D689" i="212"/>
  <c r="B689" i="212"/>
  <c r="C690" i="212"/>
  <c r="C690" i="226"/>
  <c r="B689" i="226"/>
  <c r="D689" i="226"/>
  <c r="D687" i="218"/>
  <c r="C688" i="218"/>
  <c r="B687" i="218"/>
  <c r="C687" i="216"/>
  <c r="B686" i="216"/>
  <c r="D686" i="216"/>
  <c r="B687" i="217"/>
  <c r="D687" i="217"/>
  <c r="C688" i="217"/>
  <c r="B692" i="228" l="1"/>
  <c r="C693" i="228"/>
  <c r="D692" i="228"/>
  <c r="C695" i="229"/>
  <c r="B694" i="229"/>
  <c r="D694" i="229"/>
  <c r="D691" i="230"/>
  <c r="C692" i="230"/>
  <c r="B691" i="230"/>
  <c r="B693" i="227"/>
  <c r="D693" i="227"/>
  <c r="C694" i="227"/>
  <c r="B689" i="214"/>
  <c r="D689" i="214"/>
  <c r="C690" i="214"/>
  <c r="C688" i="219"/>
  <c r="D687" i="219"/>
  <c r="B687" i="219"/>
  <c r="C690" i="221"/>
  <c r="D689" i="221"/>
  <c r="B689" i="221"/>
  <c r="D688" i="217"/>
  <c r="C689" i="217"/>
  <c r="B688" i="217"/>
  <c r="D687" i="225"/>
  <c r="C688" i="225"/>
  <c r="B687" i="225"/>
  <c r="B689" i="213"/>
  <c r="D689" i="213"/>
  <c r="C690" i="213"/>
  <c r="B688" i="218"/>
  <c r="D688" i="218"/>
  <c r="C689" i="218"/>
  <c r="C691" i="222"/>
  <c r="B690" i="222"/>
  <c r="D690" i="222"/>
  <c r="C689" i="220"/>
  <c r="B688" i="220"/>
  <c r="D688" i="220"/>
  <c r="B690" i="226"/>
  <c r="C691" i="226"/>
  <c r="D690" i="226"/>
  <c r="C691" i="224"/>
  <c r="B690" i="224"/>
  <c r="D690" i="224"/>
  <c r="C691" i="223"/>
  <c r="B690" i="223"/>
  <c r="D690" i="223"/>
  <c r="D687" i="216"/>
  <c r="C688" i="216"/>
  <c r="B687" i="216"/>
  <c r="B688" i="215"/>
  <c r="D688" i="215"/>
  <c r="C689" i="215"/>
  <c r="C691" i="212"/>
  <c r="B690" i="212"/>
  <c r="D690" i="212"/>
  <c r="B694" i="227" l="1"/>
  <c r="D694" i="227"/>
  <c r="C695" i="227"/>
  <c r="C694" i="228"/>
  <c r="B693" i="228"/>
  <c r="D693" i="228"/>
  <c r="B692" i="230"/>
  <c r="D692" i="230"/>
  <c r="C693" i="230"/>
  <c r="B695" i="229"/>
  <c r="D695" i="229"/>
  <c r="C696" i="229"/>
  <c r="B689" i="217"/>
  <c r="D689" i="217"/>
  <c r="C690" i="217"/>
  <c r="B688" i="225"/>
  <c r="D688" i="225"/>
  <c r="C689" i="225"/>
  <c r="D689" i="220"/>
  <c r="C690" i="220"/>
  <c r="B689" i="220"/>
  <c r="B688" i="216"/>
  <c r="D688" i="216"/>
  <c r="C689" i="216"/>
  <c r="D689" i="218"/>
  <c r="C690" i="218"/>
  <c r="B689" i="218"/>
  <c r="B691" i="226"/>
  <c r="D691" i="226"/>
  <c r="C692" i="226"/>
  <c r="D688" i="219"/>
  <c r="C689" i="219"/>
  <c r="B688" i="219"/>
  <c r="B691" i="224"/>
  <c r="D691" i="224"/>
  <c r="C692" i="224"/>
  <c r="B689" i="215"/>
  <c r="C690" i="215"/>
  <c r="D689" i="215"/>
  <c r="B690" i="214"/>
  <c r="C691" i="214"/>
  <c r="D690" i="214"/>
  <c r="D691" i="222"/>
  <c r="C692" i="222"/>
  <c r="B691" i="222"/>
  <c r="B691" i="223"/>
  <c r="D691" i="223"/>
  <c r="C692" i="223"/>
  <c r="B690" i="213"/>
  <c r="D690" i="213"/>
  <c r="C691" i="213"/>
  <c r="B691" i="212"/>
  <c r="D691" i="212"/>
  <c r="C692" i="212"/>
  <c r="B690" i="221"/>
  <c r="D690" i="221"/>
  <c r="C691" i="221"/>
  <c r="D696" i="229" l="1"/>
  <c r="B696" i="229"/>
  <c r="C697" i="229"/>
  <c r="C694" i="230"/>
  <c r="B693" i="230"/>
  <c r="D693" i="230"/>
  <c r="D695" i="227"/>
  <c r="C696" i="227"/>
  <c r="B695" i="227"/>
  <c r="D694" i="228"/>
  <c r="C695" i="228"/>
  <c r="B694" i="228"/>
  <c r="B692" i="222"/>
  <c r="D692" i="222"/>
  <c r="C693" i="222"/>
  <c r="B691" i="221"/>
  <c r="C692" i="221"/>
  <c r="D691" i="221"/>
  <c r="C691" i="215"/>
  <c r="B690" i="215"/>
  <c r="D690" i="215"/>
  <c r="D692" i="224"/>
  <c r="C693" i="224"/>
  <c r="B692" i="224"/>
  <c r="B689" i="216"/>
  <c r="C690" i="216"/>
  <c r="D689" i="216"/>
  <c r="D691" i="214"/>
  <c r="C692" i="214"/>
  <c r="B691" i="214"/>
  <c r="B690" i="218"/>
  <c r="D690" i="218"/>
  <c r="C691" i="218"/>
  <c r="B689" i="225"/>
  <c r="C690" i="225"/>
  <c r="D689" i="225"/>
  <c r="B689" i="219"/>
  <c r="D689" i="219"/>
  <c r="C690" i="219"/>
  <c r="D690" i="217"/>
  <c r="C691" i="217"/>
  <c r="B690" i="217"/>
  <c r="B692" i="212"/>
  <c r="D692" i="212"/>
  <c r="C693" i="212"/>
  <c r="B690" i="220"/>
  <c r="D690" i="220"/>
  <c r="C691" i="220"/>
  <c r="C692" i="213"/>
  <c r="D691" i="213"/>
  <c r="B691" i="213"/>
  <c r="C693" i="226"/>
  <c r="B692" i="226"/>
  <c r="D692" i="226"/>
  <c r="B692" i="223"/>
  <c r="D692" i="223"/>
  <c r="C693" i="223"/>
  <c r="B696" i="227" l="1"/>
  <c r="D696" i="227"/>
  <c r="C697" i="227"/>
  <c r="C695" i="230"/>
  <c r="B694" i="230"/>
  <c r="D694" i="230"/>
  <c r="D697" i="229"/>
  <c r="C698" i="229"/>
  <c r="B697" i="229"/>
  <c r="B695" i="228"/>
  <c r="D695" i="228"/>
  <c r="C696" i="228"/>
  <c r="D690" i="216"/>
  <c r="C691" i="216"/>
  <c r="B690" i="216"/>
  <c r="C694" i="224"/>
  <c r="B693" i="224"/>
  <c r="D693" i="224"/>
  <c r="C694" i="223"/>
  <c r="B693" i="223"/>
  <c r="D693" i="223"/>
  <c r="D691" i="218"/>
  <c r="B691" i="218"/>
  <c r="C692" i="218"/>
  <c r="C693" i="221"/>
  <c r="B692" i="221"/>
  <c r="D692" i="221"/>
  <c r="B691" i="215"/>
  <c r="D691" i="215"/>
  <c r="C692" i="215"/>
  <c r="C692" i="217"/>
  <c r="D691" i="217"/>
  <c r="B691" i="217"/>
  <c r="B690" i="219"/>
  <c r="D690" i="219"/>
  <c r="C691" i="219"/>
  <c r="D693" i="222"/>
  <c r="C694" i="222"/>
  <c r="B693" i="222"/>
  <c r="D693" i="226"/>
  <c r="C694" i="226"/>
  <c r="B693" i="226"/>
  <c r="B690" i="225"/>
  <c r="C691" i="225"/>
  <c r="D690" i="225"/>
  <c r="B692" i="213"/>
  <c r="D692" i="213"/>
  <c r="C693" i="213"/>
  <c r="B691" i="220"/>
  <c r="C692" i="220"/>
  <c r="D691" i="220"/>
  <c r="C694" i="212"/>
  <c r="D693" i="212"/>
  <c r="B693" i="212"/>
  <c r="B692" i="214"/>
  <c r="D692" i="214"/>
  <c r="C693" i="214"/>
  <c r="B697" i="227" l="1"/>
  <c r="D697" i="227"/>
  <c r="C698" i="227"/>
  <c r="B696" i="228"/>
  <c r="D696" i="228"/>
  <c r="C697" i="228"/>
  <c r="D698" i="229"/>
  <c r="B698" i="229"/>
  <c r="C699" i="229"/>
  <c r="D695" i="230"/>
  <c r="C696" i="230"/>
  <c r="B695" i="230"/>
  <c r="B693" i="214"/>
  <c r="D693" i="214"/>
  <c r="C694" i="214"/>
  <c r="B693" i="221"/>
  <c r="D693" i="221"/>
  <c r="C694" i="221"/>
  <c r="B694" i="226"/>
  <c r="D694" i="226"/>
  <c r="C695" i="226"/>
  <c r="C693" i="218"/>
  <c r="B692" i="218"/>
  <c r="D692" i="218"/>
  <c r="C692" i="225"/>
  <c r="B691" i="225"/>
  <c r="D691" i="225"/>
  <c r="D691" i="219"/>
  <c r="C692" i="219"/>
  <c r="B691" i="219"/>
  <c r="B694" i="224"/>
  <c r="D694" i="224"/>
  <c r="C695" i="224"/>
  <c r="D692" i="220"/>
  <c r="C693" i="220"/>
  <c r="B692" i="220"/>
  <c r="D694" i="222"/>
  <c r="C695" i="222"/>
  <c r="B694" i="222"/>
  <c r="D694" i="223"/>
  <c r="C695" i="223"/>
  <c r="B694" i="223"/>
  <c r="B691" i="216"/>
  <c r="D691" i="216"/>
  <c r="C692" i="216"/>
  <c r="B694" i="212"/>
  <c r="D694" i="212"/>
  <c r="C695" i="212"/>
  <c r="B693" i="213"/>
  <c r="D693" i="213"/>
  <c r="C694" i="213"/>
  <c r="B692" i="217"/>
  <c r="D692" i="217"/>
  <c r="C693" i="217"/>
  <c r="B692" i="215"/>
  <c r="D692" i="215"/>
  <c r="C693" i="215"/>
  <c r="C700" i="229" l="1"/>
  <c r="B699" i="229"/>
  <c r="D699" i="229"/>
  <c r="B697" i="228"/>
  <c r="D697" i="228"/>
  <c r="C698" i="228"/>
  <c r="C699" i="227"/>
  <c r="B698" i="227"/>
  <c r="D698" i="227"/>
  <c r="B696" i="230"/>
  <c r="D696" i="230"/>
  <c r="C697" i="230"/>
  <c r="C694" i="215"/>
  <c r="B693" i="215"/>
  <c r="D693" i="215"/>
  <c r="D695" i="226"/>
  <c r="C696" i="226"/>
  <c r="B695" i="226"/>
  <c r="C695" i="213"/>
  <c r="D694" i="213"/>
  <c r="B694" i="213"/>
  <c r="B694" i="221"/>
  <c r="C695" i="221"/>
  <c r="D694" i="221"/>
  <c r="B693" i="217"/>
  <c r="D693" i="217"/>
  <c r="C694" i="217"/>
  <c r="B695" i="224"/>
  <c r="D695" i="224"/>
  <c r="C696" i="224"/>
  <c r="B695" i="223"/>
  <c r="D695" i="223"/>
  <c r="C696" i="223"/>
  <c r="B695" i="222"/>
  <c r="D695" i="222"/>
  <c r="C696" i="222"/>
  <c r="B693" i="220"/>
  <c r="D693" i="220"/>
  <c r="C694" i="220"/>
  <c r="C695" i="214"/>
  <c r="D694" i="214"/>
  <c r="B694" i="214"/>
  <c r="B692" i="225"/>
  <c r="D692" i="225"/>
  <c r="C693" i="225"/>
  <c r="B693" i="218"/>
  <c r="C694" i="218"/>
  <c r="D693" i="218"/>
  <c r="B695" i="212"/>
  <c r="D695" i="212"/>
  <c r="C696" i="212"/>
  <c r="B692" i="216"/>
  <c r="D692" i="216"/>
  <c r="C693" i="216"/>
  <c r="B692" i="219"/>
  <c r="D692" i="219"/>
  <c r="C693" i="219"/>
  <c r="C698" i="230" l="1"/>
  <c r="B697" i="230"/>
  <c r="D697" i="230"/>
  <c r="B698" i="228"/>
  <c r="D698" i="228"/>
  <c r="C699" i="228"/>
  <c r="B699" i="227"/>
  <c r="D699" i="227"/>
  <c r="C700" i="227"/>
  <c r="B700" i="229"/>
  <c r="C701" i="229"/>
  <c r="D700" i="229"/>
  <c r="B693" i="219"/>
  <c r="D693" i="219"/>
  <c r="C694" i="219"/>
  <c r="C695" i="217"/>
  <c r="B694" i="217"/>
  <c r="D694" i="217"/>
  <c r="B696" i="222"/>
  <c r="D696" i="222"/>
  <c r="C697" i="222"/>
  <c r="B695" i="213"/>
  <c r="D695" i="213"/>
  <c r="C696" i="213"/>
  <c r="D696" i="226"/>
  <c r="C697" i="226"/>
  <c r="B696" i="226"/>
  <c r="C696" i="221"/>
  <c r="D695" i="221"/>
  <c r="B695" i="221"/>
  <c r="B694" i="220"/>
  <c r="C695" i="220"/>
  <c r="D694" i="220"/>
  <c r="C697" i="212"/>
  <c r="D696" i="212"/>
  <c r="B696" i="212"/>
  <c r="C694" i="216"/>
  <c r="D693" i="216"/>
  <c r="B693" i="216"/>
  <c r="B694" i="218"/>
  <c r="D694" i="218"/>
  <c r="C695" i="218"/>
  <c r="B695" i="214"/>
  <c r="D695" i="214"/>
  <c r="C696" i="214"/>
  <c r="B696" i="223"/>
  <c r="D696" i="223"/>
  <c r="C697" i="223"/>
  <c r="C697" i="224"/>
  <c r="D696" i="224"/>
  <c r="B696" i="224"/>
  <c r="B693" i="225"/>
  <c r="C694" i="225"/>
  <c r="D693" i="225"/>
  <c r="D694" i="215"/>
  <c r="C695" i="215"/>
  <c r="B694" i="215"/>
  <c r="B700" i="227" l="1"/>
  <c r="D700" i="227"/>
  <c r="C701" i="227"/>
  <c r="B701" i="229"/>
  <c r="D701" i="229"/>
  <c r="C702" i="229"/>
  <c r="C700" i="228"/>
  <c r="B699" i="228"/>
  <c r="D699" i="228"/>
  <c r="B698" i="230"/>
  <c r="D698" i="230"/>
  <c r="C699" i="230"/>
  <c r="B696" i="221"/>
  <c r="D696" i="221"/>
  <c r="C697" i="221"/>
  <c r="B696" i="213"/>
  <c r="D696" i="213"/>
  <c r="C697" i="213"/>
  <c r="B694" i="225"/>
  <c r="D694" i="225"/>
  <c r="C695" i="225"/>
  <c r="D697" i="226"/>
  <c r="B697" i="226"/>
  <c r="C698" i="226"/>
  <c r="B694" i="216"/>
  <c r="D694" i="216"/>
  <c r="C695" i="216"/>
  <c r="C698" i="222"/>
  <c r="D697" i="222"/>
  <c r="B697" i="222"/>
  <c r="C696" i="218"/>
  <c r="D695" i="218"/>
  <c r="B695" i="218"/>
  <c r="B697" i="224"/>
  <c r="D697" i="224"/>
  <c r="C698" i="224"/>
  <c r="C696" i="220"/>
  <c r="D695" i="220"/>
  <c r="B695" i="220"/>
  <c r="B695" i="217"/>
  <c r="D695" i="217"/>
  <c r="C696" i="217"/>
  <c r="B697" i="212"/>
  <c r="D697" i="212"/>
  <c r="C698" i="212"/>
  <c r="C695" i="219"/>
  <c r="D694" i="219"/>
  <c r="B694" i="219"/>
  <c r="B695" i="215"/>
  <c r="D695" i="215"/>
  <c r="C696" i="215"/>
  <c r="D697" i="223"/>
  <c r="C698" i="223"/>
  <c r="B697" i="223"/>
  <c r="B696" i="214"/>
  <c r="D696" i="214"/>
  <c r="C697" i="214"/>
  <c r="C701" i="228" l="1"/>
  <c r="B700" i="228"/>
  <c r="D700" i="228"/>
  <c r="C702" i="227"/>
  <c r="B701" i="227"/>
  <c r="D701" i="227"/>
  <c r="B699" i="230"/>
  <c r="D699" i="230"/>
  <c r="C700" i="230"/>
  <c r="C703" i="229"/>
  <c r="B702" i="229"/>
  <c r="D702" i="229"/>
  <c r="B696" i="215"/>
  <c r="D696" i="215"/>
  <c r="C697" i="215"/>
  <c r="B695" i="225"/>
  <c r="D695" i="225"/>
  <c r="C696" i="225"/>
  <c r="C698" i="213"/>
  <c r="B697" i="213"/>
  <c r="D697" i="213"/>
  <c r="B695" i="216"/>
  <c r="D695" i="216"/>
  <c r="C696" i="216"/>
  <c r="C699" i="226"/>
  <c r="D698" i="226"/>
  <c r="B698" i="226"/>
  <c r="B698" i="223"/>
  <c r="D698" i="223"/>
  <c r="C699" i="223"/>
  <c r="B696" i="217"/>
  <c r="D696" i="217"/>
  <c r="C697" i="217"/>
  <c r="C698" i="214"/>
  <c r="B697" i="214"/>
  <c r="D697" i="214"/>
  <c r="B696" i="220"/>
  <c r="D696" i="220"/>
  <c r="C697" i="220"/>
  <c r="B696" i="218"/>
  <c r="D696" i="218"/>
  <c r="C697" i="218"/>
  <c r="B697" i="221"/>
  <c r="D697" i="221"/>
  <c r="C698" i="221"/>
  <c r="B698" i="224"/>
  <c r="D698" i="224"/>
  <c r="C699" i="224"/>
  <c r="B698" i="222"/>
  <c r="D698" i="222"/>
  <c r="C699" i="222"/>
  <c r="B695" i="219"/>
  <c r="D695" i="219"/>
  <c r="C696" i="219"/>
  <c r="B698" i="212"/>
  <c r="D698" i="212"/>
  <c r="C699" i="212"/>
  <c r="B700" i="230" l="1"/>
  <c r="D700" i="230"/>
  <c r="C701" i="230"/>
  <c r="B703" i="229"/>
  <c r="D703" i="229"/>
  <c r="C704" i="229"/>
  <c r="D702" i="227"/>
  <c r="C703" i="227"/>
  <c r="B702" i="227"/>
  <c r="B701" i="228"/>
  <c r="D701" i="228"/>
  <c r="C702" i="228"/>
  <c r="B697" i="218"/>
  <c r="D697" i="218"/>
  <c r="C698" i="218"/>
  <c r="C700" i="212"/>
  <c r="B699" i="212"/>
  <c r="D699" i="212"/>
  <c r="C697" i="216"/>
  <c r="B696" i="216"/>
  <c r="D696" i="216"/>
  <c r="B697" i="220"/>
  <c r="D697" i="220"/>
  <c r="C698" i="220"/>
  <c r="B696" i="225"/>
  <c r="D696" i="225"/>
  <c r="C697" i="225"/>
  <c r="B696" i="219"/>
  <c r="D696" i="219"/>
  <c r="C697" i="219"/>
  <c r="C698" i="217"/>
  <c r="B697" i="217"/>
  <c r="D697" i="217"/>
  <c r="D699" i="226"/>
  <c r="C700" i="226"/>
  <c r="B699" i="226"/>
  <c r="B699" i="222"/>
  <c r="D699" i="222"/>
  <c r="C700" i="222"/>
  <c r="C700" i="224"/>
  <c r="B699" i="224"/>
  <c r="D699" i="224"/>
  <c r="D697" i="215"/>
  <c r="C698" i="215"/>
  <c r="B697" i="215"/>
  <c r="B698" i="213"/>
  <c r="D698" i="213"/>
  <c r="C699" i="213"/>
  <c r="B699" i="223"/>
  <c r="D699" i="223"/>
  <c r="C700" i="223"/>
  <c r="B698" i="214"/>
  <c r="D698" i="214"/>
  <c r="C699" i="214"/>
  <c r="C699" i="221"/>
  <c r="B698" i="221"/>
  <c r="D698" i="221"/>
  <c r="D702" i="228" l="1"/>
  <c r="B702" i="228"/>
  <c r="C703" i="228"/>
  <c r="B703" i="227"/>
  <c r="D703" i="227"/>
  <c r="C704" i="227"/>
  <c r="B704" i="229"/>
  <c r="D704" i="229"/>
  <c r="C705" i="229"/>
  <c r="B701" i="230"/>
  <c r="C702" i="230"/>
  <c r="D701" i="230"/>
  <c r="D698" i="215"/>
  <c r="C699" i="215"/>
  <c r="B698" i="215"/>
  <c r="C698" i="225"/>
  <c r="B697" i="225"/>
  <c r="D697" i="225"/>
  <c r="D699" i="221"/>
  <c r="C700" i="221"/>
  <c r="B699" i="221"/>
  <c r="C699" i="220"/>
  <c r="B698" i="220"/>
  <c r="D698" i="220"/>
  <c r="D700" i="224"/>
  <c r="C701" i="224"/>
  <c r="B700" i="224"/>
  <c r="C701" i="222"/>
  <c r="D700" i="222"/>
  <c r="B700" i="222"/>
  <c r="D700" i="212"/>
  <c r="C701" i="212"/>
  <c r="B700" i="212"/>
  <c r="B699" i="214"/>
  <c r="D699" i="214"/>
  <c r="C700" i="214"/>
  <c r="D700" i="226"/>
  <c r="C701" i="226"/>
  <c r="B700" i="226"/>
  <c r="D698" i="217"/>
  <c r="C699" i="217"/>
  <c r="B698" i="217"/>
  <c r="C699" i="218"/>
  <c r="B698" i="218"/>
  <c r="D698" i="218"/>
  <c r="B697" i="216"/>
  <c r="D697" i="216"/>
  <c r="C698" i="216"/>
  <c r="C698" i="219"/>
  <c r="D697" i="219"/>
  <c r="B697" i="219"/>
  <c r="C701" i="223"/>
  <c r="B700" i="223"/>
  <c r="D700" i="223"/>
  <c r="B699" i="213"/>
  <c r="D699" i="213"/>
  <c r="C700" i="213"/>
  <c r="B705" i="229" l="1"/>
  <c r="D705" i="229"/>
  <c r="C706" i="229"/>
  <c r="B702" i="230"/>
  <c r="D702" i="230"/>
  <c r="C703" i="230"/>
  <c r="D703" i="228"/>
  <c r="C704" i="228"/>
  <c r="B703" i="228"/>
  <c r="B704" i="227"/>
  <c r="D704" i="227"/>
  <c r="C705" i="227"/>
  <c r="D699" i="218"/>
  <c r="C700" i="218"/>
  <c r="B699" i="218"/>
  <c r="B701" i="226"/>
  <c r="D701" i="226"/>
  <c r="C702" i="226"/>
  <c r="B701" i="223"/>
  <c r="D701" i="223"/>
  <c r="C702" i="223"/>
  <c r="B699" i="217"/>
  <c r="D699" i="217"/>
  <c r="C700" i="217"/>
  <c r="B700" i="221"/>
  <c r="D700" i="221"/>
  <c r="C701" i="221"/>
  <c r="B701" i="224"/>
  <c r="C702" i="224"/>
  <c r="D701" i="224"/>
  <c r="C701" i="214"/>
  <c r="B700" i="214"/>
  <c r="D700" i="214"/>
  <c r="C702" i="212"/>
  <c r="B701" i="212"/>
  <c r="D701" i="212"/>
  <c r="C699" i="225"/>
  <c r="B698" i="225"/>
  <c r="D698" i="225"/>
  <c r="C701" i="213"/>
  <c r="B700" i="213"/>
  <c r="D700" i="213"/>
  <c r="C700" i="215"/>
  <c r="B699" i="215"/>
  <c r="D699" i="215"/>
  <c r="B701" i="222"/>
  <c r="D701" i="222"/>
  <c r="C702" i="222"/>
  <c r="B699" i="220"/>
  <c r="D699" i="220"/>
  <c r="C700" i="220"/>
  <c r="B698" i="219"/>
  <c r="D698" i="219"/>
  <c r="C699" i="219"/>
  <c r="B698" i="216"/>
  <c r="D698" i="216"/>
  <c r="C699" i="216"/>
  <c r="B703" i="230" l="1"/>
  <c r="D703" i="230"/>
  <c r="C704" i="230"/>
  <c r="B705" i="227"/>
  <c r="D705" i="227"/>
  <c r="C706" i="227"/>
  <c r="B704" i="228"/>
  <c r="D704" i="228"/>
  <c r="C705" i="228"/>
  <c r="D706" i="229"/>
  <c r="B706" i="229"/>
  <c r="C707" i="229"/>
  <c r="B701" i="221"/>
  <c r="D701" i="221"/>
  <c r="C702" i="221"/>
  <c r="B702" i="212"/>
  <c r="D702" i="212"/>
  <c r="C703" i="212"/>
  <c r="B702" i="223"/>
  <c r="D702" i="223"/>
  <c r="C703" i="223"/>
  <c r="B700" i="215"/>
  <c r="D700" i="215"/>
  <c r="C701" i="215"/>
  <c r="D701" i="213"/>
  <c r="C702" i="213"/>
  <c r="B701" i="213"/>
  <c r="D699" i="225"/>
  <c r="B699" i="225"/>
  <c r="C700" i="225"/>
  <c r="C701" i="217"/>
  <c r="B700" i="217"/>
  <c r="D700" i="217"/>
  <c r="B699" i="219"/>
  <c r="D699" i="219"/>
  <c r="C700" i="219"/>
  <c r="D702" i="226"/>
  <c r="B702" i="226"/>
  <c r="C703" i="226"/>
  <c r="B701" i="214"/>
  <c r="D701" i="214"/>
  <c r="C702" i="214"/>
  <c r="B700" i="218"/>
  <c r="D700" i="218"/>
  <c r="C701" i="218"/>
  <c r="C700" i="216"/>
  <c r="D699" i="216"/>
  <c r="B699" i="216"/>
  <c r="B700" i="220"/>
  <c r="D700" i="220"/>
  <c r="C701" i="220"/>
  <c r="B702" i="222"/>
  <c r="D702" i="222"/>
  <c r="C703" i="222"/>
  <c r="B702" i="224"/>
  <c r="D702" i="224"/>
  <c r="C703" i="224"/>
  <c r="D707" i="229" l="1"/>
  <c r="C708" i="229"/>
  <c r="B707" i="229"/>
  <c r="B705" i="228"/>
  <c r="D705" i="228"/>
  <c r="C706" i="228"/>
  <c r="B706" i="227"/>
  <c r="D706" i="227"/>
  <c r="C707" i="227"/>
  <c r="C705" i="230"/>
  <c r="D704" i="230"/>
  <c r="B704" i="230"/>
  <c r="B702" i="213"/>
  <c r="D702" i="213"/>
  <c r="C703" i="213"/>
  <c r="C702" i="220"/>
  <c r="D701" i="220"/>
  <c r="B701" i="220"/>
  <c r="B701" i="215"/>
  <c r="D701" i="215"/>
  <c r="C702" i="215"/>
  <c r="D703" i="212"/>
  <c r="C704" i="212"/>
  <c r="B703" i="212"/>
  <c r="C704" i="222"/>
  <c r="B703" i="222"/>
  <c r="D703" i="222"/>
  <c r="C704" i="223"/>
  <c r="B703" i="223"/>
  <c r="D703" i="223"/>
  <c r="B703" i="226"/>
  <c r="D703" i="226"/>
  <c r="C704" i="226"/>
  <c r="D701" i="217"/>
  <c r="C702" i="217"/>
  <c r="B701" i="217"/>
  <c r="D702" i="221"/>
  <c r="C703" i="221"/>
  <c r="B702" i="221"/>
  <c r="B702" i="214"/>
  <c r="D702" i="214"/>
  <c r="C703" i="214"/>
  <c r="D703" i="224"/>
  <c r="C704" i="224"/>
  <c r="B703" i="224"/>
  <c r="C701" i="219"/>
  <c r="B700" i="219"/>
  <c r="D700" i="219"/>
  <c r="B700" i="216"/>
  <c r="D700" i="216"/>
  <c r="C701" i="216"/>
  <c r="C701" i="225"/>
  <c r="B700" i="225"/>
  <c r="D700" i="225"/>
  <c r="B701" i="218"/>
  <c r="C702" i="218"/>
  <c r="D701" i="218"/>
  <c r="C708" i="227" l="1"/>
  <c r="B707" i="227"/>
  <c r="D707" i="227"/>
  <c r="D705" i="230"/>
  <c r="C706" i="230"/>
  <c r="B705" i="230"/>
  <c r="C707" i="228"/>
  <c r="B706" i="228"/>
  <c r="D706" i="228"/>
  <c r="B708" i="229"/>
  <c r="C709" i="229"/>
  <c r="D708" i="229"/>
  <c r="B704" i="224"/>
  <c r="D704" i="224"/>
  <c r="C705" i="224"/>
  <c r="B704" i="212"/>
  <c r="D704" i="212"/>
  <c r="C705" i="212"/>
  <c r="D702" i="215"/>
  <c r="B702" i="215"/>
  <c r="C703" i="215"/>
  <c r="B704" i="226"/>
  <c r="C705" i="226"/>
  <c r="D704" i="226"/>
  <c r="D704" i="223"/>
  <c r="C705" i="223"/>
  <c r="B704" i="223"/>
  <c r="B704" i="222"/>
  <c r="D704" i="222"/>
  <c r="C705" i="222"/>
  <c r="B701" i="216"/>
  <c r="D701" i="216"/>
  <c r="C702" i="216"/>
  <c r="B702" i="220"/>
  <c r="D702" i="220"/>
  <c r="C703" i="220"/>
  <c r="B703" i="213"/>
  <c r="D703" i="213"/>
  <c r="C704" i="213"/>
  <c r="C702" i="225"/>
  <c r="D701" i="225"/>
  <c r="B701" i="225"/>
  <c r="D702" i="217"/>
  <c r="B702" i="217"/>
  <c r="C703" i="217"/>
  <c r="B701" i="219"/>
  <c r="D701" i="219"/>
  <c r="C702" i="219"/>
  <c r="C704" i="214"/>
  <c r="B703" i="214"/>
  <c r="D703" i="214"/>
  <c r="D702" i="218"/>
  <c r="C703" i="218"/>
  <c r="B702" i="218"/>
  <c r="D703" i="221"/>
  <c r="C704" i="221"/>
  <c r="B703" i="221"/>
  <c r="B707" i="228" l="1"/>
  <c r="D707" i="228"/>
  <c r="C708" i="228"/>
  <c r="C710" i="229"/>
  <c r="B709" i="229"/>
  <c r="D709" i="229"/>
  <c r="B706" i="230"/>
  <c r="C707" i="230"/>
  <c r="D706" i="230"/>
  <c r="C709" i="227"/>
  <c r="B708" i="227"/>
  <c r="D708" i="227"/>
  <c r="D702" i="225"/>
  <c r="B702" i="225"/>
  <c r="C703" i="225"/>
  <c r="C706" i="226"/>
  <c r="B705" i="226"/>
  <c r="D705" i="226"/>
  <c r="D704" i="213"/>
  <c r="C705" i="213"/>
  <c r="B704" i="213"/>
  <c r="C704" i="215"/>
  <c r="B703" i="215"/>
  <c r="D703" i="215"/>
  <c r="B703" i="220"/>
  <c r="D703" i="220"/>
  <c r="C704" i="220"/>
  <c r="C706" i="212"/>
  <c r="D705" i="212"/>
  <c r="B705" i="212"/>
  <c r="D703" i="218"/>
  <c r="C704" i="218"/>
  <c r="B703" i="218"/>
  <c r="D704" i="214"/>
  <c r="C705" i="214"/>
  <c r="B704" i="214"/>
  <c r="C703" i="216"/>
  <c r="B702" i="216"/>
  <c r="D702" i="216"/>
  <c r="D704" i="221"/>
  <c r="C705" i="221"/>
  <c r="B704" i="221"/>
  <c r="C706" i="224"/>
  <c r="B705" i="224"/>
  <c r="D705" i="224"/>
  <c r="B705" i="223"/>
  <c r="D705" i="223"/>
  <c r="C706" i="223"/>
  <c r="B702" i="219"/>
  <c r="D702" i="219"/>
  <c r="C703" i="219"/>
  <c r="B705" i="222"/>
  <c r="D705" i="222"/>
  <c r="C706" i="222"/>
  <c r="B703" i="217"/>
  <c r="D703" i="217"/>
  <c r="C704" i="217"/>
  <c r="B709" i="227" l="1"/>
  <c r="D709" i="227"/>
  <c r="C710" i="227"/>
  <c r="B707" i="230"/>
  <c r="D707" i="230"/>
  <c r="C708" i="230"/>
  <c r="C711" i="229"/>
  <c r="B710" i="229"/>
  <c r="D710" i="229"/>
  <c r="B708" i="228"/>
  <c r="C709" i="228"/>
  <c r="D708" i="228"/>
  <c r="C707" i="212"/>
  <c r="B706" i="212"/>
  <c r="D706" i="212"/>
  <c r="C705" i="220"/>
  <c r="B704" i="220"/>
  <c r="D704" i="220"/>
  <c r="C707" i="222"/>
  <c r="B706" i="222"/>
  <c r="D706" i="222"/>
  <c r="B705" i="214"/>
  <c r="D705" i="214"/>
  <c r="C706" i="214"/>
  <c r="C707" i="224"/>
  <c r="B706" i="224"/>
  <c r="D706" i="224"/>
  <c r="B705" i="213"/>
  <c r="D705" i="213"/>
  <c r="C706" i="213"/>
  <c r="D705" i="221"/>
  <c r="B705" i="221"/>
  <c r="C706" i="221"/>
  <c r="B704" i="218"/>
  <c r="D704" i="218"/>
  <c r="C705" i="218"/>
  <c r="B706" i="226"/>
  <c r="C707" i="226"/>
  <c r="D706" i="226"/>
  <c r="B704" i="215"/>
  <c r="C705" i="215"/>
  <c r="D704" i="215"/>
  <c r="B703" i="225"/>
  <c r="D703" i="225"/>
  <c r="C704" i="225"/>
  <c r="D703" i="216"/>
  <c r="C704" i="216"/>
  <c r="B703" i="216"/>
  <c r="D704" i="217"/>
  <c r="C705" i="217"/>
  <c r="B704" i="217"/>
  <c r="C704" i="219"/>
  <c r="D703" i="219"/>
  <c r="B703" i="219"/>
  <c r="B706" i="223"/>
  <c r="D706" i="223"/>
  <c r="C707" i="223"/>
  <c r="B711" i="229" l="1"/>
  <c r="D711" i="229"/>
  <c r="C712" i="229"/>
  <c r="C710" i="228"/>
  <c r="B709" i="228"/>
  <c r="D709" i="228"/>
  <c r="B710" i="227"/>
  <c r="D710" i="227"/>
  <c r="C711" i="227"/>
  <c r="B708" i="230"/>
  <c r="D708" i="230"/>
  <c r="C709" i="230"/>
  <c r="B707" i="224"/>
  <c r="D707" i="224"/>
  <c r="C708" i="224"/>
  <c r="B705" i="215"/>
  <c r="D705" i="215"/>
  <c r="C706" i="215"/>
  <c r="D705" i="218"/>
  <c r="B705" i="218"/>
  <c r="C706" i="218"/>
  <c r="D707" i="223"/>
  <c r="C708" i="223"/>
  <c r="B707" i="223"/>
  <c r="B706" i="214"/>
  <c r="C707" i="214"/>
  <c r="D706" i="214"/>
  <c r="D704" i="219"/>
  <c r="C705" i="219"/>
  <c r="B704" i="219"/>
  <c r="D707" i="222"/>
  <c r="C708" i="222"/>
  <c r="B707" i="222"/>
  <c r="B705" i="217"/>
  <c r="D705" i="217"/>
  <c r="C706" i="217"/>
  <c r="D705" i="220"/>
  <c r="C706" i="220"/>
  <c r="B705" i="220"/>
  <c r="B707" i="226"/>
  <c r="C708" i="226"/>
  <c r="D707" i="226"/>
  <c r="B706" i="221"/>
  <c r="D706" i="221"/>
  <c r="C707" i="221"/>
  <c r="B704" i="216"/>
  <c r="D704" i="216"/>
  <c r="C705" i="216"/>
  <c r="B706" i="213"/>
  <c r="D706" i="213"/>
  <c r="C707" i="213"/>
  <c r="B704" i="225"/>
  <c r="D704" i="225"/>
  <c r="C705" i="225"/>
  <c r="B707" i="212"/>
  <c r="D707" i="212"/>
  <c r="C708" i="212"/>
  <c r="D711" i="227" l="1"/>
  <c r="C712" i="227"/>
  <c r="B711" i="227"/>
  <c r="C713" i="229"/>
  <c r="B712" i="229"/>
  <c r="D712" i="229"/>
  <c r="B709" i="230"/>
  <c r="D709" i="230"/>
  <c r="C710" i="230"/>
  <c r="D710" i="228"/>
  <c r="C711" i="228"/>
  <c r="B710" i="228"/>
  <c r="B708" i="212"/>
  <c r="D708" i="212"/>
  <c r="C709" i="212"/>
  <c r="C709" i="226"/>
  <c r="B708" i="226"/>
  <c r="D708" i="226"/>
  <c r="B708" i="223"/>
  <c r="D708" i="223"/>
  <c r="C709" i="223"/>
  <c r="B706" i="220"/>
  <c r="D706" i="220"/>
  <c r="C707" i="220"/>
  <c r="B705" i="225"/>
  <c r="D705" i="225"/>
  <c r="C706" i="225"/>
  <c r="B706" i="218"/>
  <c r="D706" i="218"/>
  <c r="C707" i="218"/>
  <c r="C707" i="215"/>
  <c r="B706" i="215"/>
  <c r="D706" i="215"/>
  <c r="D706" i="217"/>
  <c r="C707" i="217"/>
  <c r="B706" i="217"/>
  <c r="C708" i="213"/>
  <c r="D707" i="213"/>
  <c r="B707" i="213"/>
  <c r="B705" i="216"/>
  <c r="C706" i="216"/>
  <c r="D705" i="216"/>
  <c r="B708" i="222"/>
  <c r="D708" i="222"/>
  <c r="C709" i="222"/>
  <c r="D708" i="224"/>
  <c r="B708" i="224"/>
  <c r="C709" i="224"/>
  <c r="D707" i="214"/>
  <c r="C708" i="214"/>
  <c r="B707" i="214"/>
  <c r="B707" i="221"/>
  <c r="D707" i="221"/>
  <c r="C708" i="221"/>
  <c r="B705" i="219"/>
  <c r="D705" i="219"/>
  <c r="C706" i="219"/>
  <c r="B711" i="228" l="1"/>
  <c r="D711" i="228"/>
  <c r="C712" i="228"/>
  <c r="C711" i="230"/>
  <c r="B710" i="230"/>
  <c r="D710" i="230"/>
  <c r="D713" i="229"/>
  <c r="C714" i="229"/>
  <c r="B713" i="229"/>
  <c r="B712" i="227"/>
  <c r="D712" i="227"/>
  <c r="C713" i="227"/>
  <c r="C709" i="221"/>
  <c r="B708" i="221"/>
  <c r="D708" i="221"/>
  <c r="B706" i="225"/>
  <c r="D706" i="225"/>
  <c r="C707" i="225"/>
  <c r="B708" i="213"/>
  <c r="D708" i="213"/>
  <c r="C709" i="213"/>
  <c r="C708" i="217"/>
  <c r="D707" i="217"/>
  <c r="B707" i="217"/>
  <c r="B706" i="219"/>
  <c r="D706" i="219"/>
  <c r="C707" i="219"/>
  <c r="B707" i="220"/>
  <c r="C708" i="220"/>
  <c r="D707" i="220"/>
  <c r="D709" i="226"/>
  <c r="C710" i="226"/>
  <c r="B709" i="226"/>
  <c r="B708" i="214"/>
  <c r="D708" i="214"/>
  <c r="C709" i="214"/>
  <c r="B707" i="215"/>
  <c r="D707" i="215"/>
  <c r="C708" i="215"/>
  <c r="C710" i="212"/>
  <c r="B709" i="212"/>
  <c r="D709" i="212"/>
  <c r="D706" i="216"/>
  <c r="C707" i="216"/>
  <c r="B706" i="216"/>
  <c r="C710" i="224"/>
  <c r="B709" i="224"/>
  <c r="D709" i="224"/>
  <c r="D707" i="218"/>
  <c r="B707" i="218"/>
  <c r="C708" i="218"/>
  <c r="B709" i="223"/>
  <c r="D709" i="223"/>
  <c r="C710" i="223"/>
  <c r="D709" i="222"/>
  <c r="C710" i="222"/>
  <c r="B709" i="222"/>
  <c r="B713" i="227" l="1"/>
  <c r="D713" i="227"/>
  <c r="C714" i="227"/>
  <c r="B712" i="228"/>
  <c r="D712" i="228"/>
  <c r="C713" i="228"/>
  <c r="D714" i="229"/>
  <c r="B714" i="229"/>
  <c r="C715" i="229"/>
  <c r="B711" i="230"/>
  <c r="D711" i="230"/>
  <c r="C712" i="230"/>
  <c r="D707" i="219"/>
  <c r="C708" i="219"/>
  <c r="B707" i="219"/>
  <c r="B708" i="215"/>
  <c r="D708" i="215"/>
  <c r="C709" i="215"/>
  <c r="D710" i="222"/>
  <c r="C711" i="222"/>
  <c r="B710" i="222"/>
  <c r="D710" i="212"/>
  <c r="B710" i="212"/>
  <c r="C711" i="212"/>
  <c r="B709" i="213"/>
  <c r="D709" i="213"/>
  <c r="C710" i="213"/>
  <c r="C708" i="225"/>
  <c r="B707" i="225"/>
  <c r="D707" i="225"/>
  <c r="C711" i="223"/>
  <c r="B710" i="223"/>
  <c r="D710" i="223"/>
  <c r="B709" i="214"/>
  <c r="D709" i="214"/>
  <c r="C710" i="214"/>
  <c r="C709" i="218"/>
  <c r="D708" i="218"/>
  <c r="B708" i="218"/>
  <c r="B710" i="226"/>
  <c r="D710" i="226"/>
  <c r="C711" i="226"/>
  <c r="B708" i="217"/>
  <c r="D708" i="217"/>
  <c r="C709" i="217"/>
  <c r="B710" i="224"/>
  <c r="D710" i="224"/>
  <c r="C711" i="224"/>
  <c r="B707" i="216"/>
  <c r="D707" i="216"/>
  <c r="C708" i="216"/>
  <c r="D708" i="220"/>
  <c r="C709" i="220"/>
  <c r="B708" i="220"/>
  <c r="B709" i="221"/>
  <c r="C710" i="221"/>
  <c r="D709" i="221"/>
  <c r="B713" i="228" l="1"/>
  <c r="D713" i="228"/>
  <c r="C714" i="228"/>
  <c r="B712" i="230"/>
  <c r="D712" i="230"/>
  <c r="C713" i="230"/>
  <c r="B715" i="229"/>
  <c r="D715" i="229"/>
  <c r="C716" i="229"/>
  <c r="C715" i="227"/>
  <c r="B714" i="227"/>
  <c r="D714" i="227"/>
  <c r="C711" i="213"/>
  <c r="B710" i="213"/>
  <c r="D710" i="213"/>
  <c r="B711" i="212"/>
  <c r="D711" i="212"/>
  <c r="C712" i="212"/>
  <c r="B708" i="216"/>
  <c r="D708" i="216"/>
  <c r="C709" i="216"/>
  <c r="C710" i="215"/>
  <c r="B709" i="215"/>
  <c r="D709" i="215"/>
  <c r="C709" i="225"/>
  <c r="B708" i="225"/>
  <c r="D708" i="225"/>
  <c r="C711" i="214"/>
  <c r="D710" i="214"/>
  <c r="B710" i="214"/>
  <c r="B709" i="218"/>
  <c r="C710" i="218"/>
  <c r="D709" i="218"/>
  <c r="C712" i="226"/>
  <c r="D711" i="226"/>
  <c r="B711" i="226"/>
  <c r="B711" i="222"/>
  <c r="D711" i="222"/>
  <c r="C712" i="222"/>
  <c r="B710" i="221"/>
  <c r="D710" i="221"/>
  <c r="C711" i="221"/>
  <c r="B709" i="220"/>
  <c r="D709" i="220"/>
  <c r="C710" i="220"/>
  <c r="B708" i="219"/>
  <c r="D708" i="219"/>
  <c r="C709" i="219"/>
  <c r="B711" i="224"/>
  <c r="D711" i="224"/>
  <c r="C712" i="224"/>
  <c r="B711" i="223"/>
  <c r="D711" i="223"/>
  <c r="C712" i="223"/>
  <c r="B709" i="217"/>
  <c r="D709" i="217"/>
  <c r="C710" i="217"/>
  <c r="B715" i="227" l="1"/>
  <c r="D715" i="227"/>
  <c r="C716" i="227"/>
  <c r="B716" i="229"/>
  <c r="D716" i="229"/>
  <c r="C717" i="229"/>
  <c r="B713" i="230"/>
  <c r="D713" i="230"/>
  <c r="C714" i="230"/>
  <c r="B714" i="228"/>
  <c r="D714" i="228"/>
  <c r="C715" i="228"/>
  <c r="C712" i="221"/>
  <c r="D711" i="221"/>
  <c r="B711" i="221"/>
  <c r="B712" i="222"/>
  <c r="D712" i="222"/>
  <c r="C713" i="222"/>
  <c r="B709" i="225"/>
  <c r="D709" i="225"/>
  <c r="C710" i="225"/>
  <c r="B712" i="224"/>
  <c r="D712" i="224"/>
  <c r="C713" i="224"/>
  <c r="C713" i="212"/>
  <c r="D712" i="212"/>
  <c r="B712" i="212"/>
  <c r="B712" i="223"/>
  <c r="D712" i="223"/>
  <c r="C713" i="223"/>
  <c r="D710" i="215"/>
  <c r="C711" i="215"/>
  <c r="B710" i="215"/>
  <c r="D712" i="226"/>
  <c r="C713" i="226"/>
  <c r="B712" i="226"/>
  <c r="C710" i="216"/>
  <c r="D709" i="216"/>
  <c r="B709" i="216"/>
  <c r="B711" i="214"/>
  <c r="D711" i="214"/>
  <c r="C712" i="214"/>
  <c r="C711" i="217"/>
  <c r="B710" i="217"/>
  <c r="D710" i="217"/>
  <c r="B709" i="219"/>
  <c r="D709" i="219"/>
  <c r="C710" i="219"/>
  <c r="B710" i="218"/>
  <c r="D710" i="218"/>
  <c r="C711" i="218"/>
  <c r="B710" i="220"/>
  <c r="D710" i="220"/>
  <c r="C711" i="220"/>
  <c r="B711" i="213"/>
  <c r="D711" i="213"/>
  <c r="C712" i="213"/>
  <c r="D714" i="230" l="1"/>
  <c r="C715" i="230"/>
  <c r="B714" i="230"/>
  <c r="B717" i="229"/>
  <c r="C718" i="229"/>
  <c r="D717" i="229"/>
  <c r="B716" i="227"/>
  <c r="D716" i="227"/>
  <c r="C717" i="227"/>
  <c r="C716" i="228"/>
  <c r="B715" i="228"/>
  <c r="D715" i="228"/>
  <c r="B711" i="217"/>
  <c r="D711" i="217"/>
  <c r="C712" i="217"/>
  <c r="B713" i="212"/>
  <c r="D713" i="212"/>
  <c r="C714" i="212"/>
  <c r="C712" i="220"/>
  <c r="D711" i="220"/>
  <c r="B711" i="220"/>
  <c r="D713" i="226"/>
  <c r="C714" i="226"/>
  <c r="B713" i="226"/>
  <c r="D710" i="225"/>
  <c r="C711" i="225"/>
  <c r="B710" i="225"/>
  <c r="C714" i="222"/>
  <c r="D713" i="222"/>
  <c r="B713" i="222"/>
  <c r="B712" i="214"/>
  <c r="D712" i="214"/>
  <c r="C713" i="214"/>
  <c r="B710" i="216"/>
  <c r="D710" i="216"/>
  <c r="C711" i="216"/>
  <c r="B712" i="213"/>
  <c r="D712" i="213"/>
  <c r="C713" i="213"/>
  <c r="C711" i="219"/>
  <c r="D710" i="219"/>
  <c r="B710" i="219"/>
  <c r="B713" i="224"/>
  <c r="D713" i="224"/>
  <c r="C714" i="224"/>
  <c r="C714" i="223"/>
  <c r="B713" i="223"/>
  <c r="D713" i="223"/>
  <c r="C712" i="218"/>
  <c r="B711" i="218"/>
  <c r="D711" i="218"/>
  <c r="B711" i="215"/>
  <c r="D711" i="215"/>
  <c r="C712" i="215"/>
  <c r="B712" i="221"/>
  <c r="D712" i="221"/>
  <c r="C713" i="221"/>
  <c r="B718" i="229" l="1"/>
  <c r="C719" i="229"/>
  <c r="D718" i="229"/>
  <c r="C717" i="228"/>
  <c r="B716" i="228"/>
  <c r="D716" i="228"/>
  <c r="C718" i="227"/>
  <c r="B717" i="227"/>
  <c r="D717" i="227"/>
  <c r="B715" i="230"/>
  <c r="C716" i="230"/>
  <c r="D715" i="230"/>
  <c r="B713" i="221"/>
  <c r="D713" i="221"/>
  <c r="C714" i="221"/>
  <c r="B714" i="222"/>
  <c r="D714" i="222"/>
  <c r="C715" i="222"/>
  <c r="B714" i="212"/>
  <c r="D714" i="212"/>
  <c r="C715" i="212"/>
  <c r="B711" i="219"/>
  <c r="D711" i="219"/>
  <c r="C712" i="219"/>
  <c r="C714" i="214"/>
  <c r="B713" i="214"/>
  <c r="D713" i="214"/>
  <c r="B714" i="226"/>
  <c r="D714" i="226"/>
  <c r="C715" i="226"/>
  <c r="B711" i="216"/>
  <c r="D711" i="216"/>
  <c r="C712" i="216"/>
  <c r="B712" i="217"/>
  <c r="D712" i="217"/>
  <c r="C713" i="217"/>
  <c r="C714" i="213"/>
  <c r="B713" i="213"/>
  <c r="D713" i="213"/>
  <c r="B712" i="215"/>
  <c r="D712" i="215"/>
  <c r="C713" i="215"/>
  <c r="D711" i="225"/>
  <c r="C712" i="225"/>
  <c r="B711" i="225"/>
  <c r="B712" i="220"/>
  <c r="D712" i="220"/>
  <c r="C713" i="220"/>
  <c r="B712" i="218"/>
  <c r="D712" i="218"/>
  <c r="C713" i="218"/>
  <c r="B714" i="223"/>
  <c r="D714" i="223"/>
  <c r="C715" i="223"/>
  <c r="B714" i="224"/>
  <c r="C715" i="224"/>
  <c r="D714" i="224"/>
  <c r="D718" i="227" l="1"/>
  <c r="C719" i="227"/>
  <c r="B718" i="227"/>
  <c r="B716" i="230"/>
  <c r="D716" i="230"/>
  <c r="C717" i="230"/>
  <c r="C720" i="229"/>
  <c r="B719" i="229"/>
  <c r="D719" i="229"/>
  <c r="B717" i="228"/>
  <c r="D717" i="228"/>
  <c r="C718" i="228"/>
  <c r="C716" i="224"/>
  <c r="B715" i="224"/>
  <c r="D715" i="224"/>
  <c r="B712" i="219"/>
  <c r="D712" i="219"/>
  <c r="C713" i="219"/>
  <c r="B715" i="223"/>
  <c r="D715" i="223"/>
  <c r="C716" i="223"/>
  <c r="C714" i="217"/>
  <c r="B713" i="217"/>
  <c r="D713" i="217"/>
  <c r="B715" i="222"/>
  <c r="D715" i="222"/>
  <c r="C716" i="222"/>
  <c r="D713" i="215"/>
  <c r="C714" i="215"/>
  <c r="B713" i="215"/>
  <c r="C716" i="212"/>
  <c r="B715" i="212"/>
  <c r="D715" i="212"/>
  <c r="C713" i="216"/>
  <c r="B712" i="216"/>
  <c r="D712" i="216"/>
  <c r="B714" i="214"/>
  <c r="D714" i="214"/>
  <c r="C715" i="214"/>
  <c r="B714" i="213"/>
  <c r="D714" i="213"/>
  <c r="C715" i="213"/>
  <c r="B713" i="218"/>
  <c r="D713" i="218"/>
  <c r="C714" i="218"/>
  <c r="C715" i="221"/>
  <c r="B714" i="221"/>
  <c r="D714" i="221"/>
  <c r="B713" i="220"/>
  <c r="D713" i="220"/>
  <c r="C714" i="220"/>
  <c r="C716" i="226"/>
  <c r="D715" i="226"/>
  <c r="B715" i="226"/>
  <c r="D712" i="225"/>
  <c r="C713" i="225"/>
  <c r="B712" i="225"/>
  <c r="D718" i="228" l="1"/>
  <c r="B718" i="228"/>
  <c r="C719" i="228"/>
  <c r="B720" i="229"/>
  <c r="C721" i="229"/>
  <c r="D720" i="229"/>
  <c r="C718" i="230"/>
  <c r="D717" i="230"/>
  <c r="B717" i="230"/>
  <c r="B719" i="227"/>
  <c r="D719" i="227"/>
  <c r="C720" i="227"/>
  <c r="B713" i="225"/>
  <c r="C714" i="225"/>
  <c r="D713" i="225"/>
  <c r="C717" i="222"/>
  <c r="D716" i="222"/>
  <c r="B716" i="222"/>
  <c r="B715" i="214"/>
  <c r="D715" i="214"/>
  <c r="C716" i="214"/>
  <c r="C717" i="223"/>
  <c r="B716" i="223"/>
  <c r="D716" i="223"/>
  <c r="C714" i="219"/>
  <c r="D713" i="219"/>
  <c r="B713" i="219"/>
  <c r="B715" i="213"/>
  <c r="D715" i="213"/>
  <c r="C716" i="213"/>
  <c r="D716" i="212"/>
  <c r="C717" i="212"/>
  <c r="B716" i="212"/>
  <c r="B713" i="216"/>
  <c r="D713" i="216"/>
  <c r="C714" i="216"/>
  <c r="D715" i="221"/>
  <c r="C716" i="221"/>
  <c r="B715" i="221"/>
  <c r="D714" i="217"/>
  <c r="C715" i="217"/>
  <c r="B714" i="217"/>
  <c r="D716" i="226"/>
  <c r="B716" i="226"/>
  <c r="C717" i="226"/>
  <c r="C715" i="220"/>
  <c r="B714" i="220"/>
  <c r="D714" i="220"/>
  <c r="C715" i="218"/>
  <c r="B714" i="218"/>
  <c r="D714" i="218"/>
  <c r="D714" i="215"/>
  <c r="C715" i="215"/>
  <c r="B714" i="215"/>
  <c r="C717" i="224"/>
  <c r="B716" i="224"/>
  <c r="D716" i="224"/>
  <c r="B720" i="227" l="1"/>
  <c r="D720" i="227"/>
  <c r="C721" i="227"/>
  <c r="D719" i="228"/>
  <c r="C720" i="228"/>
  <c r="B719" i="228"/>
  <c r="B718" i="230"/>
  <c r="D718" i="230"/>
  <c r="C719" i="230"/>
  <c r="B721" i="229"/>
  <c r="D721" i="229"/>
  <c r="C722" i="229"/>
  <c r="B715" i="217"/>
  <c r="D715" i="217"/>
  <c r="C716" i="217"/>
  <c r="C717" i="214"/>
  <c r="B716" i="214"/>
  <c r="D716" i="214"/>
  <c r="B717" i="224"/>
  <c r="D717" i="224"/>
  <c r="C718" i="224"/>
  <c r="B715" i="215"/>
  <c r="D715" i="215"/>
  <c r="C716" i="215"/>
  <c r="D715" i="218"/>
  <c r="C716" i="218"/>
  <c r="B715" i="218"/>
  <c r="B717" i="222"/>
  <c r="D717" i="222"/>
  <c r="C718" i="222"/>
  <c r="B714" i="219"/>
  <c r="D714" i="219"/>
  <c r="C715" i="219"/>
  <c r="B716" i="221"/>
  <c r="D716" i="221"/>
  <c r="C717" i="221"/>
  <c r="B714" i="216"/>
  <c r="D714" i="216"/>
  <c r="C715" i="216"/>
  <c r="C718" i="212"/>
  <c r="B717" i="212"/>
  <c r="D717" i="212"/>
  <c r="B715" i="220"/>
  <c r="D715" i="220"/>
  <c r="C716" i="220"/>
  <c r="C717" i="213"/>
  <c r="B716" i="213"/>
  <c r="D716" i="213"/>
  <c r="D714" i="225"/>
  <c r="C715" i="225"/>
  <c r="B714" i="225"/>
  <c r="B717" i="223"/>
  <c r="D717" i="223"/>
  <c r="C718" i="223"/>
  <c r="D717" i="226"/>
  <c r="C718" i="226"/>
  <c r="B717" i="226"/>
  <c r="B719" i="230" l="1"/>
  <c r="D719" i="230"/>
  <c r="C720" i="230"/>
  <c r="B720" i="228"/>
  <c r="D720" i="228"/>
  <c r="C721" i="228"/>
  <c r="B721" i="227"/>
  <c r="D721" i="227"/>
  <c r="C722" i="227"/>
  <c r="C723" i="229"/>
  <c r="B722" i="229"/>
  <c r="D722" i="229"/>
  <c r="B716" i="218"/>
  <c r="D716" i="218"/>
  <c r="C717" i="218"/>
  <c r="C716" i="216"/>
  <c r="B715" i="216"/>
  <c r="D715" i="216"/>
  <c r="B716" i="215"/>
  <c r="D716" i="215"/>
  <c r="C717" i="215"/>
  <c r="C719" i="224"/>
  <c r="B718" i="224"/>
  <c r="D718" i="224"/>
  <c r="B717" i="221"/>
  <c r="D717" i="221"/>
  <c r="C718" i="221"/>
  <c r="B718" i="226"/>
  <c r="D718" i="226"/>
  <c r="C719" i="226"/>
  <c r="B717" i="214"/>
  <c r="D717" i="214"/>
  <c r="C718" i="214"/>
  <c r="B718" i="212"/>
  <c r="D718" i="212"/>
  <c r="C719" i="212"/>
  <c r="B718" i="223"/>
  <c r="D718" i="223"/>
  <c r="C719" i="223"/>
  <c r="C717" i="217"/>
  <c r="B716" i="217"/>
  <c r="D716" i="217"/>
  <c r="C716" i="225"/>
  <c r="B715" i="225"/>
  <c r="D715" i="225"/>
  <c r="B715" i="219"/>
  <c r="D715" i="219"/>
  <c r="C716" i="219"/>
  <c r="D717" i="213"/>
  <c r="C718" i="213"/>
  <c r="B717" i="213"/>
  <c r="B718" i="222"/>
  <c r="D718" i="222"/>
  <c r="C719" i="222"/>
  <c r="B716" i="220"/>
  <c r="D716" i="220"/>
  <c r="C717" i="220"/>
  <c r="B722" i="227" l="1"/>
  <c r="D722" i="227"/>
  <c r="C723" i="227"/>
  <c r="D723" i="229"/>
  <c r="C724" i="229"/>
  <c r="B723" i="229"/>
  <c r="B721" i="228"/>
  <c r="D721" i="228"/>
  <c r="C722" i="228"/>
  <c r="B720" i="230"/>
  <c r="D720" i="230"/>
  <c r="C721" i="230"/>
  <c r="C720" i="222"/>
  <c r="B719" i="222"/>
  <c r="D719" i="222"/>
  <c r="D718" i="221"/>
  <c r="C719" i="221"/>
  <c r="B718" i="221"/>
  <c r="B717" i="215"/>
  <c r="D717" i="215"/>
  <c r="C718" i="215"/>
  <c r="D719" i="212"/>
  <c r="C720" i="212"/>
  <c r="B719" i="212"/>
  <c r="C718" i="220"/>
  <c r="B717" i="220"/>
  <c r="D717" i="220"/>
  <c r="B718" i="213"/>
  <c r="D718" i="213"/>
  <c r="C719" i="213"/>
  <c r="B718" i="214"/>
  <c r="D718" i="214"/>
  <c r="C719" i="214"/>
  <c r="B716" i="216"/>
  <c r="D716" i="216"/>
  <c r="C717" i="216"/>
  <c r="D717" i="217"/>
  <c r="C718" i="217"/>
  <c r="B717" i="217"/>
  <c r="B717" i="218"/>
  <c r="C718" i="218"/>
  <c r="D717" i="218"/>
  <c r="D719" i="224"/>
  <c r="C720" i="224"/>
  <c r="B719" i="224"/>
  <c r="B719" i="226"/>
  <c r="D719" i="226"/>
  <c r="C720" i="226"/>
  <c r="B716" i="225"/>
  <c r="D716" i="225"/>
  <c r="C717" i="225"/>
  <c r="C720" i="223"/>
  <c r="B719" i="223"/>
  <c r="D719" i="223"/>
  <c r="C717" i="219"/>
  <c r="B716" i="219"/>
  <c r="D716" i="219"/>
  <c r="D721" i="230" l="1"/>
  <c r="C722" i="230"/>
  <c r="B721" i="230"/>
  <c r="C723" i="228"/>
  <c r="B722" i="228"/>
  <c r="D722" i="228"/>
  <c r="C724" i="227"/>
  <c r="B723" i="227"/>
  <c r="D723" i="227"/>
  <c r="B724" i="229"/>
  <c r="D724" i="229"/>
  <c r="C725" i="229"/>
  <c r="B718" i="220"/>
  <c r="D718" i="220"/>
  <c r="C719" i="220"/>
  <c r="B717" i="219"/>
  <c r="D717" i="219"/>
  <c r="C718" i="219"/>
  <c r="D720" i="212"/>
  <c r="C721" i="212"/>
  <c r="B720" i="212"/>
  <c r="D718" i="217"/>
  <c r="B718" i="217"/>
  <c r="C719" i="217"/>
  <c r="D720" i="223"/>
  <c r="C721" i="223"/>
  <c r="B720" i="223"/>
  <c r="C720" i="214"/>
  <c r="B719" i="214"/>
  <c r="D719" i="214"/>
  <c r="D719" i="221"/>
  <c r="B719" i="221"/>
  <c r="C720" i="221"/>
  <c r="B717" i="216"/>
  <c r="D717" i="216"/>
  <c r="C718" i="216"/>
  <c r="C718" i="225"/>
  <c r="B717" i="225"/>
  <c r="D717" i="225"/>
  <c r="B720" i="226"/>
  <c r="D720" i="226"/>
  <c r="C721" i="226"/>
  <c r="B720" i="224"/>
  <c r="D720" i="224"/>
  <c r="C721" i="224"/>
  <c r="D718" i="218"/>
  <c r="C719" i="218"/>
  <c r="B718" i="218"/>
  <c r="D718" i="215"/>
  <c r="B718" i="215"/>
  <c r="C719" i="215"/>
  <c r="B719" i="213"/>
  <c r="D719" i="213"/>
  <c r="C720" i="213"/>
  <c r="B720" i="222"/>
  <c r="D720" i="222"/>
  <c r="C721" i="222"/>
  <c r="B725" i="229" l="1"/>
  <c r="D725" i="229"/>
  <c r="C726" i="229"/>
  <c r="B723" i="228"/>
  <c r="D723" i="228"/>
  <c r="C724" i="228"/>
  <c r="C725" i="227"/>
  <c r="B724" i="227"/>
  <c r="D724" i="227"/>
  <c r="B722" i="230"/>
  <c r="C723" i="230"/>
  <c r="D722" i="230"/>
  <c r="C722" i="226"/>
  <c r="D721" i="226"/>
  <c r="B721" i="226"/>
  <c r="B719" i="217"/>
  <c r="D719" i="217"/>
  <c r="C720" i="217"/>
  <c r="B721" i="222"/>
  <c r="D721" i="222"/>
  <c r="C722" i="222"/>
  <c r="B721" i="223"/>
  <c r="D721" i="223"/>
  <c r="C722" i="223"/>
  <c r="C720" i="215"/>
  <c r="D719" i="215"/>
  <c r="B719" i="215"/>
  <c r="C719" i="216"/>
  <c r="B718" i="216"/>
  <c r="D718" i="216"/>
  <c r="B718" i="219"/>
  <c r="D718" i="219"/>
  <c r="C719" i="219"/>
  <c r="D720" i="213"/>
  <c r="C721" i="213"/>
  <c r="B720" i="213"/>
  <c r="D720" i="221"/>
  <c r="C721" i="221"/>
  <c r="B720" i="221"/>
  <c r="D719" i="218"/>
  <c r="C720" i="218"/>
  <c r="B719" i="218"/>
  <c r="B719" i="220"/>
  <c r="D719" i="220"/>
  <c r="C720" i="220"/>
  <c r="D720" i="214"/>
  <c r="C721" i="214"/>
  <c r="B720" i="214"/>
  <c r="C719" i="225"/>
  <c r="D718" i="225"/>
  <c r="B718" i="225"/>
  <c r="D721" i="212"/>
  <c r="B721" i="212"/>
  <c r="C722" i="212"/>
  <c r="B721" i="224"/>
  <c r="D721" i="224"/>
  <c r="C722" i="224"/>
  <c r="B724" i="228" l="1"/>
  <c r="C725" i="228"/>
  <c r="D724" i="228"/>
  <c r="C727" i="229"/>
  <c r="B726" i="229"/>
  <c r="D726" i="229"/>
  <c r="B723" i="230"/>
  <c r="D723" i="230"/>
  <c r="C724" i="230"/>
  <c r="B725" i="227"/>
  <c r="D725" i="227"/>
  <c r="C726" i="227"/>
  <c r="D719" i="216"/>
  <c r="C720" i="216"/>
  <c r="B719" i="216"/>
  <c r="B722" i="223"/>
  <c r="D722" i="223"/>
  <c r="C723" i="223"/>
  <c r="C723" i="224"/>
  <c r="B722" i="224"/>
  <c r="D722" i="224"/>
  <c r="C723" i="222"/>
  <c r="B722" i="222"/>
  <c r="D722" i="222"/>
  <c r="D720" i="217"/>
  <c r="C721" i="217"/>
  <c r="B720" i="217"/>
  <c r="B720" i="215"/>
  <c r="D720" i="215"/>
  <c r="C721" i="215"/>
  <c r="B721" i="213"/>
  <c r="D721" i="213"/>
  <c r="C722" i="213"/>
  <c r="C720" i="219"/>
  <c r="D719" i="219"/>
  <c r="B719" i="219"/>
  <c r="B720" i="218"/>
  <c r="D720" i="218"/>
  <c r="C721" i="218"/>
  <c r="D719" i="225"/>
  <c r="B719" i="225"/>
  <c r="C720" i="225"/>
  <c r="C723" i="212"/>
  <c r="B722" i="212"/>
  <c r="D722" i="212"/>
  <c r="D721" i="221"/>
  <c r="C722" i="221"/>
  <c r="B721" i="221"/>
  <c r="B721" i="214"/>
  <c r="D721" i="214"/>
  <c r="C722" i="214"/>
  <c r="C721" i="220"/>
  <c r="B720" i="220"/>
  <c r="D720" i="220"/>
  <c r="B722" i="226"/>
  <c r="C723" i="226"/>
  <c r="D722" i="226"/>
  <c r="D726" i="227" l="1"/>
  <c r="C727" i="227"/>
  <c r="B726" i="227"/>
  <c r="B724" i="230"/>
  <c r="C725" i="230"/>
  <c r="D724" i="230"/>
  <c r="C726" i="228"/>
  <c r="B725" i="228"/>
  <c r="D725" i="228"/>
  <c r="B727" i="229"/>
  <c r="C728" i="229"/>
  <c r="D727" i="229"/>
  <c r="B723" i="212"/>
  <c r="D723" i="212"/>
  <c r="C724" i="212"/>
  <c r="D721" i="218"/>
  <c r="C722" i="218"/>
  <c r="B721" i="218"/>
  <c r="D720" i="225"/>
  <c r="B720" i="225"/>
  <c r="C721" i="225"/>
  <c r="D721" i="220"/>
  <c r="C722" i="220"/>
  <c r="B721" i="220"/>
  <c r="D723" i="223"/>
  <c r="C724" i="223"/>
  <c r="B723" i="223"/>
  <c r="B722" i="213"/>
  <c r="D722" i="213"/>
  <c r="C723" i="213"/>
  <c r="B721" i="217"/>
  <c r="D721" i="217"/>
  <c r="C722" i="217"/>
  <c r="B723" i="224"/>
  <c r="D723" i="224"/>
  <c r="C724" i="224"/>
  <c r="B722" i="214"/>
  <c r="C723" i="214"/>
  <c r="D722" i="214"/>
  <c r="D720" i="219"/>
  <c r="C721" i="219"/>
  <c r="B720" i="219"/>
  <c r="B723" i="226"/>
  <c r="C724" i="226"/>
  <c r="D723" i="226"/>
  <c r="B722" i="221"/>
  <c r="D722" i="221"/>
  <c r="C723" i="221"/>
  <c r="B720" i="216"/>
  <c r="D720" i="216"/>
  <c r="C721" i="216"/>
  <c r="D723" i="222"/>
  <c r="C724" i="222"/>
  <c r="B723" i="222"/>
  <c r="B721" i="215"/>
  <c r="D721" i="215"/>
  <c r="C722" i="215"/>
  <c r="B728" i="229" l="1"/>
  <c r="D728" i="229"/>
  <c r="C729" i="229"/>
  <c r="D726" i="228"/>
  <c r="C727" i="228"/>
  <c r="B726" i="228"/>
  <c r="D725" i="230"/>
  <c r="B725" i="230"/>
  <c r="C726" i="230"/>
  <c r="D727" i="227"/>
  <c r="C728" i="227"/>
  <c r="B727" i="227"/>
  <c r="C725" i="226"/>
  <c r="B724" i="226"/>
  <c r="D724" i="226"/>
  <c r="B724" i="223"/>
  <c r="D724" i="223"/>
  <c r="C725" i="223"/>
  <c r="C723" i="215"/>
  <c r="B722" i="215"/>
  <c r="D722" i="215"/>
  <c r="B722" i="218"/>
  <c r="D722" i="218"/>
  <c r="C723" i="218"/>
  <c r="D723" i="214"/>
  <c r="C724" i="214"/>
  <c r="B723" i="214"/>
  <c r="C722" i="225"/>
  <c r="B721" i="225"/>
  <c r="D721" i="225"/>
  <c r="B723" i="221"/>
  <c r="D723" i="221"/>
  <c r="C724" i="221"/>
  <c r="B722" i="220"/>
  <c r="D722" i="220"/>
  <c r="C723" i="220"/>
  <c r="B724" i="222"/>
  <c r="D724" i="222"/>
  <c r="C725" i="222"/>
  <c r="B724" i="212"/>
  <c r="D724" i="212"/>
  <c r="C725" i="212"/>
  <c r="B721" i="219"/>
  <c r="D721" i="219"/>
  <c r="C722" i="219"/>
  <c r="B721" i="216"/>
  <c r="C722" i="216"/>
  <c r="D721" i="216"/>
  <c r="C724" i="213"/>
  <c r="B723" i="213"/>
  <c r="D723" i="213"/>
  <c r="B724" i="224"/>
  <c r="D724" i="224"/>
  <c r="C725" i="224"/>
  <c r="D722" i="217"/>
  <c r="C723" i="217"/>
  <c r="B722" i="217"/>
  <c r="C730" i="229" l="1"/>
  <c r="D729" i="229"/>
  <c r="B729" i="229"/>
  <c r="B727" i="228"/>
  <c r="D727" i="228"/>
  <c r="C728" i="228"/>
  <c r="B728" i="227"/>
  <c r="D728" i="227"/>
  <c r="C729" i="227"/>
  <c r="C727" i="230"/>
  <c r="B726" i="230"/>
  <c r="D726" i="230"/>
  <c r="D722" i="225"/>
  <c r="B722" i="225"/>
  <c r="C723" i="225"/>
  <c r="C724" i="217"/>
  <c r="D723" i="217"/>
  <c r="B723" i="217"/>
  <c r="B724" i="214"/>
  <c r="D724" i="214"/>
  <c r="C725" i="214"/>
  <c r="D725" i="222"/>
  <c r="C726" i="222"/>
  <c r="B725" i="222"/>
  <c r="B723" i="215"/>
  <c r="D723" i="215"/>
  <c r="C724" i="215"/>
  <c r="B725" i="223"/>
  <c r="D725" i="223"/>
  <c r="C726" i="223"/>
  <c r="C725" i="221"/>
  <c r="D724" i="221"/>
  <c r="B724" i="221"/>
  <c r="C726" i="212"/>
  <c r="B725" i="212"/>
  <c r="D725" i="212"/>
  <c r="D723" i="218"/>
  <c r="B723" i="218"/>
  <c r="C724" i="218"/>
  <c r="B724" i="213"/>
  <c r="D724" i="213"/>
  <c r="C725" i="213"/>
  <c r="C726" i="224"/>
  <c r="D725" i="224"/>
  <c r="B725" i="224"/>
  <c r="B723" i="220"/>
  <c r="C724" i="220"/>
  <c r="D723" i="220"/>
  <c r="D722" i="216"/>
  <c r="C723" i="216"/>
  <c r="B722" i="216"/>
  <c r="B722" i="219"/>
  <c r="D722" i="219"/>
  <c r="C723" i="219"/>
  <c r="D725" i="226"/>
  <c r="C726" i="226"/>
  <c r="B725" i="226"/>
  <c r="B729" i="227" l="1"/>
  <c r="D729" i="227"/>
  <c r="C730" i="227"/>
  <c r="C728" i="230"/>
  <c r="B727" i="230"/>
  <c r="D727" i="230"/>
  <c r="B728" i="228"/>
  <c r="D728" i="228"/>
  <c r="C729" i="228"/>
  <c r="D730" i="229"/>
  <c r="B730" i="229"/>
  <c r="C731" i="229"/>
  <c r="D726" i="224"/>
  <c r="B726" i="224"/>
  <c r="C727" i="224"/>
  <c r="B726" i="226"/>
  <c r="D726" i="226"/>
  <c r="C727" i="226"/>
  <c r="B725" i="213"/>
  <c r="D725" i="213"/>
  <c r="C726" i="213"/>
  <c r="C725" i="218"/>
  <c r="B724" i="218"/>
  <c r="D724" i="218"/>
  <c r="D723" i="219"/>
  <c r="C724" i="219"/>
  <c r="B723" i="219"/>
  <c r="B723" i="216"/>
  <c r="D723" i="216"/>
  <c r="C724" i="216"/>
  <c r="B724" i="217"/>
  <c r="D724" i="217"/>
  <c r="C725" i="217"/>
  <c r="D726" i="222"/>
  <c r="C727" i="222"/>
  <c r="B726" i="222"/>
  <c r="B725" i="214"/>
  <c r="D725" i="214"/>
  <c r="C726" i="214"/>
  <c r="B725" i="221"/>
  <c r="D725" i="221"/>
  <c r="C726" i="221"/>
  <c r="B723" i="225"/>
  <c r="D723" i="225"/>
  <c r="C724" i="225"/>
  <c r="D726" i="212"/>
  <c r="B726" i="212"/>
  <c r="C727" i="212"/>
  <c r="C727" i="223"/>
  <c r="B726" i="223"/>
  <c r="D726" i="223"/>
  <c r="B724" i="215"/>
  <c r="C725" i="215"/>
  <c r="D724" i="215"/>
  <c r="D724" i="220"/>
  <c r="C725" i="220"/>
  <c r="B724" i="220"/>
  <c r="B729" i="228" l="1"/>
  <c r="D729" i="228"/>
  <c r="C730" i="228"/>
  <c r="C731" i="227"/>
  <c r="B730" i="227"/>
  <c r="D730" i="227"/>
  <c r="D731" i="229"/>
  <c r="B731" i="229"/>
  <c r="C732" i="229"/>
  <c r="C729" i="230"/>
  <c r="D728" i="230"/>
  <c r="B728" i="230"/>
  <c r="B724" i="219"/>
  <c r="D724" i="219"/>
  <c r="C725" i="219"/>
  <c r="C726" i="215"/>
  <c r="B725" i="215"/>
  <c r="D725" i="215"/>
  <c r="B725" i="218"/>
  <c r="C726" i="218"/>
  <c r="D725" i="218"/>
  <c r="B727" i="226"/>
  <c r="D727" i="226"/>
  <c r="C728" i="226"/>
  <c r="C727" i="213"/>
  <c r="B726" i="213"/>
  <c r="D726" i="213"/>
  <c r="B727" i="222"/>
  <c r="D727" i="222"/>
  <c r="C728" i="222"/>
  <c r="B725" i="217"/>
  <c r="D725" i="217"/>
  <c r="C726" i="217"/>
  <c r="C727" i="214"/>
  <c r="D726" i="214"/>
  <c r="B726" i="214"/>
  <c r="C728" i="224"/>
  <c r="B727" i="224"/>
  <c r="D727" i="224"/>
  <c r="B725" i="220"/>
  <c r="D725" i="220"/>
  <c r="C726" i="220"/>
  <c r="B726" i="221"/>
  <c r="D726" i="221"/>
  <c r="C727" i="221"/>
  <c r="B727" i="223"/>
  <c r="D727" i="223"/>
  <c r="C728" i="223"/>
  <c r="C728" i="212"/>
  <c r="B727" i="212"/>
  <c r="D727" i="212"/>
  <c r="B724" i="216"/>
  <c r="D724" i="216"/>
  <c r="C725" i="216"/>
  <c r="B724" i="225"/>
  <c r="D724" i="225"/>
  <c r="C725" i="225"/>
  <c r="B732" i="229" l="1"/>
  <c r="D732" i="229"/>
  <c r="C733" i="229"/>
  <c r="B730" i="228"/>
  <c r="D730" i="228"/>
  <c r="C731" i="228"/>
  <c r="B729" i="230"/>
  <c r="C730" i="230"/>
  <c r="D729" i="230"/>
  <c r="B731" i="227"/>
  <c r="D731" i="227"/>
  <c r="C732" i="227"/>
  <c r="D725" i="225"/>
  <c r="C726" i="225"/>
  <c r="B725" i="225"/>
  <c r="D728" i="226"/>
  <c r="C729" i="226"/>
  <c r="B728" i="226"/>
  <c r="B726" i="218"/>
  <c r="D726" i="218"/>
  <c r="C727" i="218"/>
  <c r="B727" i="213"/>
  <c r="D727" i="213"/>
  <c r="C728" i="213"/>
  <c r="D726" i="215"/>
  <c r="C727" i="215"/>
  <c r="B726" i="215"/>
  <c r="B726" i="220"/>
  <c r="D726" i="220"/>
  <c r="C727" i="220"/>
  <c r="B725" i="219"/>
  <c r="D725" i="219"/>
  <c r="C726" i="219"/>
  <c r="B728" i="224"/>
  <c r="D728" i="224"/>
  <c r="C729" i="224"/>
  <c r="B727" i="214"/>
  <c r="D727" i="214"/>
  <c r="C728" i="214"/>
  <c r="B728" i="222"/>
  <c r="D728" i="222"/>
  <c r="C729" i="222"/>
  <c r="C726" i="216"/>
  <c r="D725" i="216"/>
  <c r="B725" i="216"/>
  <c r="C729" i="212"/>
  <c r="B728" i="212"/>
  <c r="D728" i="212"/>
  <c r="C727" i="217"/>
  <c r="B726" i="217"/>
  <c r="D726" i="217"/>
  <c r="B728" i="223"/>
  <c r="D728" i="223"/>
  <c r="C729" i="223"/>
  <c r="C728" i="221"/>
  <c r="B727" i="221"/>
  <c r="D727" i="221"/>
  <c r="B732" i="227" l="1"/>
  <c r="C733" i="227"/>
  <c r="D732" i="227"/>
  <c r="C732" i="228"/>
  <c r="B731" i="228"/>
  <c r="D731" i="228"/>
  <c r="D733" i="229"/>
  <c r="C734" i="229"/>
  <c r="B733" i="229"/>
  <c r="D730" i="230"/>
  <c r="B730" i="230"/>
  <c r="C731" i="230"/>
  <c r="B726" i="216"/>
  <c r="D726" i="216"/>
  <c r="C727" i="216"/>
  <c r="B727" i="215"/>
  <c r="D727" i="215"/>
  <c r="C728" i="215"/>
  <c r="C727" i="219"/>
  <c r="D726" i="219"/>
  <c r="B726" i="219"/>
  <c r="D729" i="226"/>
  <c r="C730" i="226"/>
  <c r="B729" i="226"/>
  <c r="B728" i="221"/>
  <c r="D728" i="221"/>
  <c r="C729" i="221"/>
  <c r="C728" i="218"/>
  <c r="D727" i="218"/>
  <c r="B727" i="218"/>
  <c r="B728" i="213"/>
  <c r="D728" i="213"/>
  <c r="C729" i="213"/>
  <c r="B728" i="214"/>
  <c r="D728" i="214"/>
  <c r="C729" i="214"/>
  <c r="C730" i="223"/>
  <c r="B729" i="223"/>
  <c r="D729" i="223"/>
  <c r="C730" i="222"/>
  <c r="D729" i="222"/>
  <c r="B729" i="222"/>
  <c r="B729" i="224"/>
  <c r="D729" i="224"/>
  <c r="C730" i="224"/>
  <c r="B729" i="212"/>
  <c r="D729" i="212"/>
  <c r="C730" i="212"/>
  <c r="C728" i="220"/>
  <c r="D727" i="220"/>
  <c r="B727" i="220"/>
  <c r="B726" i="225"/>
  <c r="D726" i="225"/>
  <c r="C727" i="225"/>
  <c r="B727" i="217"/>
  <c r="D727" i="217"/>
  <c r="C728" i="217"/>
  <c r="B731" i="230" l="1"/>
  <c r="D731" i="230"/>
  <c r="C732" i="230"/>
  <c r="C734" i="227"/>
  <c r="B733" i="227"/>
  <c r="D733" i="227"/>
  <c r="D734" i="229"/>
  <c r="B734" i="229"/>
  <c r="C735" i="229"/>
  <c r="C733" i="228"/>
  <c r="B732" i="228"/>
  <c r="D732" i="228"/>
  <c r="B728" i="218"/>
  <c r="D728" i="218"/>
  <c r="C729" i="218"/>
  <c r="B729" i="221"/>
  <c r="C730" i="221"/>
  <c r="D729" i="221"/>
  <c r="B728" i="215"/>
  <c r="C729" i="215"/>
  <c r="D728" i="215"/>
  <c r="C730" i="213"/>
  <c r="B729" i="213"/>
  <c r="D729" i="213"/>
  <c r="D730" i="226"/>
  <c r="C731" i="226"/>
  <c r="B730" i="226"/>
  <c r="B727" i="219"/>
  <c r="D727" i="219"/>
  <c r="C728" i="219"/>
  <c r="B727" i="225"/>
  <c r="D727" i="225"/>
  <c r="C728" i="225"/>
  <c r="B730" i="223"/>
  <c r="D730" i="223"/>
  <c r="C731" i="223"/>
  <c r="C730" i="214"/>
  <c r="B729" i="214"/>
  <c r="D729" i="214"/>
  <c r="B727" i="216"/>
  <c r="D727" i="216"/>
  <c r="C728" i="216"/>
  <c r="B730" i="222"/>
  <c r="D730" i="222"/>
  <c r="C731" i="222"/>
  <c r="B728" i="220"/>
  <c r="D728" i="220"/>
  <c r="C729" i="220"/>
  <c r="B730" i="212"/>
  <c r="D730" i="212"/>
  <c r="C731" i="212"/>
  <c r="B728" i="217"/>
  <c r="D728" i="217"/>
  <c r="C729" i="217"/>
  <c r="B730" i="224"/>
  <c r="D730" i="224"/>
  <c r="C731" i="224"/>
  <c r="B733" i="228" l="1"/>
  <c r="D733" i="228"/>
  <c r="C734" i="228"/>
  <c r="B735" i="229"/>
  <c r="D735" i="229"/>
  <c r="C736" i="229"/>
  <c r="D732" i="230"/>
  <c r="C733" i="230"/>
  <c r="B732" i="230"/>
  <c r="D734" i="227"/>
  <c r="C735" i="227"/>
  <c r="B734" i="227"/>
  <c r="B731" i="226"/>
  <c r="D731" i="226"/>
  <c r="C732" i="226"/>
  <c r="C730" i="217"/>
  <c r="B729" i="217"/>
  <c r="D729" i="217"/>
  <c r="B731" i="223"/>
  <c r="D731" i="223"/>
  <c r="C732" i="223"/>
  <c r="B730" i="213"/>
  <c r="D730" i="213"/>
  <c r="C731" i="213"/>
  <c r="C732" i="224"/>
  <c r="B731" i="224"/>
  <c r="D731" i="224"/>
  <c r="C729" i="225"/>
  <c r="B728" i="225"/>
  <c r="D728" i="225"/>
  <c r="C731" i="221"/>
  <c r="B730" i="221"/>
  <c r="D730" i="221"/>
  <c r="C729" i="216"/>
  <c r="B728" i="216"/>
  <c r="D728" i="216"/>
  <c r="B730" i="214"/>
  <c r="D730" i="214"/>
  <c r="C731" i="214"/>
  <c r="D729" i="215"/>
  <c r="B729" i="215"/>
  <c r="C730" i="215"/>
  <c r="B729" i="220"/>
  <c r="D729" i="220"/>
  <c r="C730" i="220"/>
  <c r="B729" i="218"/>
  <c r="D729" i="218"/>
  <c r="C730" i="218"/>
  <c r="C732" i="212"/>
  <c r="B731" i="212"/>
  <c r="D731" i="212"/>
  <c r="B728" i="219"/>
  <c r="D728" i="219"/>
  <c r="C729" i="219"/>
  <c r="B731" i="222"/>
  <c r="D731" i="222"/>
  <c r="C732" i="222"/>
  <c r="C737" i="229" l="1"/>
  <c r="B736" i="229"/>
  <c r="D736" i="229"/>
  <c r="D734" i="228"/>
  <c r="B734" i="228"/>
  <c r="C735" i="228"/>
  <c r="B735" i="227"/>
  <c r="D735" i="227"/>
  <c r="C736" i="227"/>
  <c r="C734" i="230"/>
  <c r="D733" i="230"/>
  <c r="B733" i="230"/>
  <c r="B730" i="215"/>
  <c r="D730" i="215"/>
  <c r="C731" i="215"/>
  <c r="B729" i="225"/>
  <c r="D729" i="225"/>
  <c r="C730" i="225"/>
  <c r="C733" i="224"/>
  <c r="B732" i="224"/>
  <c r="D732" i="224"/>
  <c r="B731" i="213"/>
  <c r="D731" i="213"/>
  <c r="C732" i="213"/>
  <c r="C730" i="219"/>
  <c r="D729" i="219"/>
  <c r="B729" i="219"/>
  <c r="C733" i="223"/>
  <c r="B732" i="223"/>
  <c r="D732" i="223"/>
  <c r="D730" i="217"/>
  <c r="C731" i="217"/>
  <c r="B730" i="217"/>
  <c r="D732" i="212"/>
  <c r="C733" i="212"/>
  <c r="B732" i="212"/>
  <c r="D731" i="221"/>
  <c r="C732" i="221"/>
  <c r="B731" i="221"/>
  <c r="D732" i="226"/>
  <c r="C733" i="226"/>
  <c r="B732" i="226"/>
  <c r="C733" i="222"/>
  <c r="D732" i="222"/>
  <c r="B732" i="222"/>
  <c r="B731" i="214"/>
  <c r="D731" i="214"/>
  <c r="C732" i="214"/>
  <c r="B729" i="216"/>
  <c r="D729" i="216"/>
  <c r="C730" i="216"/>
  <c r="C731" i="218"/>
  <c r="B730" i="218"/>
  <c r="D730" i="218"/>
  <c r="C731" i="220"/>
  <c r="D730" i="220"/>
  <c r="B730" i="220"/>
  <c r="B736" i="227" l="1"/>
  <c r="D736" i="227"/>
  <c r="C737" i="227"/>
  <c r="B734" i="230"/>
  <c r="D734" i="230"/>
  <c r="C735" i="230"/>
  <c r="D735" i="228"/>
  <c r="C736" i="228"/>
  <c r="B735" i="228"/>
  <c r="B737" i="229"/>
  <c r="C738" i="229"/>
  <c r="D737" i="229"/>
  <c r="B733" i="222"/>
  <c r="D733" i="222"/>
  <c r="C734" i="222"/>
  <c r="C733" i="213"/>
  <c r="B732" i="213"/>
  <c r="D732" i="213"/>
  <c r="D731" i="218"/>
  <c r="C732" i="218"/>
  <c r="B731" i="218"/>
  <c r="D733" i="226"/>
  <c r="C734" i="226"/>
  <c r="B733" i="226"/>
  <c r="B731" i="220"/>
  <c r="D731" i="220"/>
  <c r="C732" i="220"/>
  <c r="B730" i="225"/>
  <c r="D730" i="225"/>
  <c r="C731" i="225"/>
  <c r="B733" i="224"/>
  <c r="D733" i="224"/>
  <c r="C734" i="224"/>
  <c r="B732" i="221"/>
  <c r="D732" i="221"/>
  <c r="C733" i="221"/>
  <c r="B731" i="215"/>
  <c r="C732" i="215"/>
  <c r="D731" i="215"/>
  <c r="B730" i="216"/>
  <c r="D730" i="216"/>
  <c r="C731" i="216"/>
  <c r="C734" i="212"/>
  <c r="B733" i="212"/>
  <c r="D733" i="212"/>
  <c r="C733" i="214"/>
  <c r="D732" i="214"/>
  <c r="B732" i="214"/>
  <c r="B733" i="223"/>
  <c r="D733" i="223"/>
  <c r="C734" i="223"/>
  <c r="B730" i="219"/>
  <c r="D730" i="219"/>
  <c r="C731" i="219"/>
  <c r="B731" i="217"/>
  <c r="D731" i="217"/>
  <c r="C732" i="217"/>
  <c r="B737" i="227" l="1"/>
  <c r="D737" i="227"/>
  <c r="C738" i="227"/>
  <c r="B738" i="229"/>
  <c r="D738" i="229"/>
  <c r="C739" i="229"/>
  <c r="C736" i="230"/>
  <c r="B735" i="230"/>
  <c r="D735" i="230"/>
  <c r="B736" i="228"/>
  <c r="D736" i="228"/>
  <c r="C737" i="228"/>
  <c r="B732" i="220"/>
  <c r="D732" i="220"/>
  <c r="C733" i="220"/>
  <c r="D732" i="215"/>
  <c r="C733" i="215"/>
  <c r="B732" i="215"/>
  <c r="B734" i="212"/>
  <c r="D734" i="212"/>
  <c r="C735" i="212"/>
  <c r="B732" i="218"/>
  <c r="D732" i="218"/>
  <c r="C733" i="218"/>
  <c r="C733" i="217"/>
  <c r="B732" i="217"/>
  <c r="D732" i="217"/>
  <c r="B734" i="224"/>
  <c r="D734" i="224"/>
  <c r="C735" i="224"/>
  <c r="D733" i="213"/>
  <c r="C734" i="213"/>
  <c r="B733" i="213"/>
  <c r="B731" i="219"/>
  <c r="D731" i="219"/>
  <c r="C732" i="219"/>
  <c r="B733" i="221"/>
  <c r="D733" i="221"/>
  <c r="C734" i="221"/>
  <c r="B734" i="223"/>
  <c r="D734" i="223"/>
  <c r="C735" i="223"/>
  <c r="B734" i="222"/>
  <c r="D734" i="222"/>
  <c r="C735" i="222"/>
  <c r="C732" i="216"/>
  <c r="B731" i="216"/>
  <c r="D731" i="216"/>
  <c r="D734" i="226"/>
  <c r="C735" i="226"/>
  <c r="B734" i="226"/>
  <c r="B733" i="214"/>
  <c r="D733" i="214"/>
  <c r="C734" i="214"/>
  <c r="C732" i="225"/>
  <c r="D731" i="225"/>
  <c r="B731" i="225"/>
  <c r="B736" i="230" l="1"/>
  <c r="C737" i="230"/>
  <c r="D736" i="230"/>
  <c r="B738" i="227"/>
  <c r="D738" i="227"/>
  <c r="C739" i="227"/>
  <c r="B737" i="228"/>
  <c r="D737" i="228"/>
  <c r="C738" i="228"/>
  <c r="C740" i="229"/>
  <c r="D739" i="229"/>
  <c r="B739" i="229"/>
  <c r="D734" i="221"/>
  <c r="C735" i="221"/>
  <c r="B734" i="221"/>
  <c r="D733" i="217"/>
  <c r="C734" i="217"/>
  <c r="B733" i="217"/>
  <c r="B732" i="225"/>
  <c r="D732" i="225"/>
  <c r="C733" i="225"/>
  <c r="B733" i="215"/>
  <c r="D733" i="215"/>
  <c r="C734" i="215"/>
  <c r="C736" i="223"/>
  <c r="B735" i="223"/>
  <c r="D735" i="223"/>
  <c r="B733" i="218"/>
  <c r="C734" i="218"/>
  <c r="D733" i="218"/>
  <c r="B735" i="226"/>
  <c r="D735" i="226"/>
  <c r="C736" i="226"/>
  <c r="B734" i="213"/>
  <c r="D734" i="213"/>
  <c r="C735" i="213"/>
  <c r="C734" i="220"/>
  <c r="B733" i="220"/>
  <c r="D733" i="220"/>
  <c r="B732" i="216"/>
  <c r="D732" i="216"/>
  <c r="C733" i="216"/>
  <c r="D735" i="224"/>
  <c r="C736" i="224"/>
  <c r="B735" i="224"/>
  <c r="B734" i="214"/>
  <c r="D734" i="214"/>
  <c r="C735" i="214"/>
  <c r="D735" i="212"/>
  <c r="C736" i="212"/>
  <c r="B735" i="212"/>
  <c r="C733" i="219"/>
  <c r="B732" i="219"/>
  <c r="D732" i="219"/>
  <c r="C736" i="222"/>
  <c r="B735" i="222"/>
  <c r="D735" i="222"/>
  <c r="C739" i="228" l="1"/>
  <c r="B738" i="228"/>
  <c r="D738" i="228"/>
  <c r="C740" i="227"/>
  <c r="B739" i="227"/>
  <c r="D739" i="227"/>
  <c r="D737" i="230"/>
  <c r="B737" i="230"/>
  <c r="C738" i="230"/>
  <c r="B740" i="229"/>
  <c r="D740" i="229"/>
  <c r="C741" i="229"/>
  <c r="D736" i="223"/>
  <c r="C737" i="223"/>
  <c r="B736" i="223"/>
  <c r="B736" i="224"/>
  <c r="D736" i="224"/>
  <c r="C737" i="224"/>
  <c r="B734" i="220"/>
  <c r="D734" i="220"/>
  <c r="C735" i="220"/>
  <c r="B734" i="215"/>
  <c r="D734" i="215"/>
  <c r="C735" i="215"/>
  <c r="B733" i="216"/>
  <c r="D733" i="216"/>
  <c r="C734" i="216"/>
  <c r="B736" i="226"/>
  <c r="C737" i="226"/>
  <c r="D736" i="226"/>
  <c r="D734" i="217"/>
  <c r="C735" i="217"/>
  <c r="B734" i="217"/>
  <c r="D733" i="225"/>
  <c r="C734" i="225"/>
  <c r="B733" i="225"/>
  <c r="B736" i="222"/>
  <c r="D736" i="222"/>
  <c r="C737" i="222"/>
  <c r="B735" i="213"/>
  <c r="D735" i="213"/>
  <c r="C736" i="213"/>
  <c r="B736" i="212"/>
  <c r="D736" i="212"/>
  <c r="C737" i="212"/>
  <c r="C736" i="214"/>
  <c r="B735" i="214"/>
  <c r="D735" i="214"/>
  <c r="D735" i="221"/>
  <c r="C736" i="221"/>
  <c r="B735" i="221"/>
  <c r="B733" i="219"/>
  <c r="D733" i="219"/>
  <c r="C734" i="219"/>
  <c r="D734" i="218"/>
  <c r="C735" i="218"/>
  <c r="B734" i="218"/>
  <c r="D741" i="229" l="1"/>
  <c r="B741" i="229"/>
  <c r="C742" i="229"/>
  <c r="C739" i="230"/>
  <c r="B738" i="230"/>
  <c r="D738" i="230"/>
  <c r="C741" i="227"/>
  <c r="B740" i="227"/>
  <c r="D740" i="227"/>
  <c r="B739" i="228"/>
  <c r="D739" i="228"/>
  <c r="C740" i="228"/>
  <c r="D735" i="218"/>
  <c r="C736" i="218"/>
  <c r="B735" i="218"/>
  <c r="C736" i="215"/>
  <c r="D735" i="215"/>
  <c r="B735" i="215"/>
  <c r="B735" i="220"/>
  <c r="D735" i="220"/>
  <c r="C736" i="220"/>
  <c r="B737" i="224"/>
  <c r="D737" i="224"/>
  <c r="C738" i="224"/>
  <c r="B734" i="219"/>
  <c r="D734" i="219"/>
  <c r="C735" i="219"/>
  <c r="C735" i="225"/>
  <c r="D734" i="225"/>
  <c r="B734" i="225"/>
  <c r="D736" i="221"/>
  <c r="B736" i="221"/>
  <c r="C737" i="221"/>
  <c r="B735" i="217"/>
  <c r="D735" i="217"/>
  <c r="C736" i="217"/>
  <c r="B737" i="222"/>
  <c r="D737" i="222"/>
  <c r="C738" i="222"/>
  <c r="D736" i="214"/>
  <c r="C737" i="214"/>
  <c r="B736" i="214"/>
  <c r="B737" i="223"/>
  <c r="D737" i="223"/>
  <c r="C738" i="223"/>
  <c r="C735" i="216"/>
  <c r="B734" i="216"/>
  <c r="D734" i="216"/>
  <c r="D736" i="213"/>
  <c r="C737" i="213"/>
  <c r="B736" i="213"/>
  <c r="D737" i="212"/>
  <c r="B737" i="212"/>
  <c r="C738" i="212"/>
  <c r="C738" i="226"/>
  <c r="D737" i="226"/>
  <c r="B737" i="226"/>
  <c r="B741" i="227" l="1"/>
  <c r="D741" i="227"/>
  <c r="C742" i="227"/>
  <c r="D739" i="230"/>
  <c r="B739" i="230"/>
  <c r="C740" i="230"/>
  <c r="B740" i="228"/>
  <c r="C741" i="228"/>
  <c r="D740" i="228"/>
  <c r="C743" i="229"/>
  <c r="B742" i="229"/>
  <c r="D742" i="229"/>
  <c r="C739" i="224"/>
  <c r="D738" i="224"/>
  <c r="B738" i="224"/>
  <c r="C736" i="219"/>
  <c r="D735" i="219"/>
  <c r="B735" i="219"/>
  <c r="C737" i="220"/>
  <c r="D736" i="220"/>
  <c r="B736" i="220"/>
  <c r="D735" i="225"/>
  <c r="B735" i="225"/>
  <c r="C736" i="225"/>
  <c r="B737" i="221"/>
  <c r="D737" i="221"/>
  <c r="C738" i="221"/>
  <c r="B737" i="214"/>
  <c r="D737" i="214"/>
  <c r="C738" i="214"/>
  <c r="B738" i="222"/>
  <c r="C739" i="222"/>
  <c r="D738" i="222"/>
  <c r="C739" i="212"/>
  <c r="B738" i="212"/>
  <c r="D738" i="212"/>
  <c r="B736" i="215"/>
  <c r="D736" i="215"/>
  <c r="C737" i="215"/>
  <c r="B738" i="226"/>
  <c r="C739" i="226"/>
  <c r="D738" i="226"/>
  <c r="B737" i="213"/>
  <c r="D737" i="213"/>
  <c r="C738" i="213"/>
  <c r="D736" i="217"/>
  <c r="C737" i="217"/>
  <c r="B736" i="217"/>
  <c r="B736" i="218"/>
  <c r="D736" i="218"/>
  <c r="C737" i="218"/>
  <c r="D735" i="216"/>
  <c r="C736" i="216"/>
  <c r="B735" i="216"/>
  <c r="B738" i="223"/>
  <c r="D738" i="223"/>
  <c r="C739" i="223"/>
  <c r="C742" i="228" l="1"/>
  <c r="B741" i="228"/>
  <c r="D741" i="228"/>
  <c r="B740" i="230"/>
  <c r="C741" i="230"/>
  <c r="D740" i="230"/>
  <c r="C744" i="229"/>
  <c r="B743" i="229"/>
  <c r="D743" i="229"/>
  <c r="D742" i="227"/>
  <c r="C743" i="227"/>
  <c r="B742" i="227"/>
  <c r="B739" i="226"/>
  <c r="D739" i="226"/>
  <c r="C740" i="226"/>
  <c r="B737" i="215"/>
  <c r="D737" i="215"/>
  <c r="C738" i="215"/>
  <c r="C737" i="225"/>
  <c r="B736" i="225"/>
  <c r="D736" i="225"/>
  <c r="B738" i="221"/>
  <c r="D738" i="221"/>
  <c r="C739" i="221"/>
  <c r="D737" i="218"/>
  <c r="C738" i="218"/>
  <c r="B737" i="218"/>
  <c r="D736" i="219"/>
  <c r="C737" i="219"/>
  <c r="B736" i="219"/>
  <c r="D737" i="220"/>
  <c r="C738" i="220"/>
  <c r="B737" i="220"/>
  <c r="B739" i="212"/>
  <c r="D739" i="212"/>
  <c r="C740" i="212"/>
  <c r="D739" i="223"/>
  <c r="C740" i="223"/>
  <c r="B739" i="223"/>
  <c r="B736" i="216"/>
  <c r="D736" i="216"/>
  <c r="C737" i="216"/>
  <c r="D739" i="222"/>
  <c r="C740" i="222"/>
  <c r="B739" i="222"/>
  <c r="B737" i="217"/>
  <c r="D737" i="217"/>
  <c r="C738" i="217"/>
  <c r="B738" i="214"/>
  <c r="C739" i="214"/>
  <c r="D738" i="214"/>
  <c r="B738" i="213"/>
  <c r="D738" i="213"/>
  <c r="C739" i="213"/>
  <c r="B739" i="224"/>
  <c r="D739" i="224"/>
  <c r="C740" i="224"/>
  <c r="D743" i="227" l="1"/>
  <c r="C744" i="227"/>
  <c r="B743" i="227"/>
  <c r="B741" i="230"/>
  <c r="D741" i="230"/>
  <c r="C742" i="230"/>
  <c r="B744" i="229"/>
  <c r="C745" i="229"/>
  <c r="D744" i="229"/>
  <c r="D742" i="228"/>
  <c r="C743" i="228"/>
  <c r="B742" i="228"/>
  <c r="B737" i="216"/>
  <c r="C738" i="216"/>
  <c r="D737" i="216"/>
  <c r="C741" i="224"/>
  <c r="D740" i="224"/>
  <c r="B740" i="224"/>
  <c r="B738" i="218"/>
  <c r="D738" i="218"/>
  <c r="C739" i="218"/>
  <c r="B740" i="223"/>
  <c r="D740" i="223"/>
  <c r="C741" i="223"/>
  <c r="C739" i="215"/>
  <c r="B738" i="215"/>
  <c r="D738" i="215"/>
  <c r="B740" i="222"/>
  <c r="D740" i="222"/>
  <c r="C741" i="222"/>
  <c r="B739" i="221"/>
  <c r="D739" i="221"/>
  <c r="C740" i="221"/>
  <c r="C740" i="213"/>
  <c r="B739" i="213"/>
  <c r="D739" i="213"/>
  <c r="B740" i="212"/>
  <c r="D740" i="212"/>
  <c r="C741" i="212"/>
  <c r="B737" i="225"/>
  <c r="D737" i="225"/>
  <c r="C738" i="225"/>
  <c r="D739" i="214"/>
  <c r="C740" i="214"/>
  <c r="B739" i="214"/>
  <c r="D738" i="217"/>
  <c r="C739" i="217"/>
  <c r="B738" i="217"/>
  <c r="B738" i="220"/>
  <c r="D738" i="220"/>
  <c r="C739" i="220"/>
  <c r="C741" i="226"/>
  <c r="B740" i="226"/>
  <c r="D740" i="226"/>
  <c r="B737" i="219"/>
  <c r="D737" i="219"/>
  <c r="C738" i="219"/>
  <c r="C743" i="230" l="1"/>
  <c r="B742" i="230"/>
  <c r="D742" i="230"/>
  <c r="B745" i="229"/>
  <c r="D745" i="229"/>
  <c r="C746" i="229"/>
  <c r="B743" i="228"/>
  <c r="D743" i="228"/>
  <c r="C744" i="228"/>
  <c r="B744" i="227"/>
  <c r="D744" i="227"/>
  <c r="C745" i="227"/>
  <c r="D738" i="225"/>
  <c r="B738" i="225"/>
  <c r="C739" i="225"/>
  <c r="B741" i="223"/>
  <c r="D741" i="223"/>
  <c r="C742" i="223"/>
  <c r="B739" i="220"/>
  <c r="C740" i="220"/>
  <c r="D739" i="220"/>
  <c r="B740" i="214"/>
  <c r="D740" i="214"/>
  <c r="C741" i="214"/>
  <c r="B739" i="215"/>
  <c r="D739" i="215"/>
  <c r="C740" i="215"/>
  <c r="C741" i="221"/>
  <c r="B740" i="221"/>
  <c r="D740" i="221"/>
  <c r="C742" i="224"/>
  <c r="B741" i="224"/>
  <c r="D741" i="224"/>
  <c r="D741" i="226"/>
  <c r="C742" i="226"/>
  <c r="B741" i="226"/>
  <c r="C742" i="212"/>
  <c r="B741" i="212"/>
  <c r="D741" i="212"/>
  <c r="D741" i="222"/>
  <c r="C742" i="222"/>
  <c r="B741" i="222"/>
  <c r="D738" i="216"/>
  <c r="C739" i="216"/>
  <c r="B738" i="216"/>
  <c r="B738" i="219"/>
  <c r="D738" i="219"/>
  <c r="C739" i="219"/>
  <c r="D739" i="218"/>
  <c r="B739" i="218"/>
  <c r="C740" i="218"/>
  <c r="B740" i="213"/>
  <c r="D740" i="213"/>
  <c r="C741" i="213"/>
  <c r="C740" i="217"/>
  <c r="D739" i="217"/>
  <c r="B739" i="217"/>
  <c r="B745" i="227" l="1"/>
  <c r="D745" i="227"/>
  <c r="C746" i="227"/>
  <c r="B744" i="228"/>
  <c r="D744" i="228"/>
  <c r="C745" i="228"/>
  <c r="C747" i="229"/>
  <c r="B746" i="229"/>
  <c r="D746" i="229"/>
  <c r="B743" i="230"/>
  <c r="D743" i="230"/>
  <c r="C744" i="230"/>
  <c r="B739" i="216"/>
  <c r="D739" i="216"/>
  <c r="C740" i="216"/>
  <c r="B740" i="215"/>
  <c r="D740" i="215"/>
  <c r="C741" i="215"/>
  <c r="B741" i="214"/>
  <c r="D741" i="214"/>
  <c r="C742" i="214"/>
  <c r="C743" i="222"/>
  <c r="B742" i="222"/>
  <c r="D742" i="222"/>
  <c r="C741" i="218"/>
  <c r="D740" i="218"/>
  <c r="B740" i="218"/>
  <c r="D740" i="220"/>
  <c r="C741" i="220"/>
  <c r="B740" i="220"/>
  <c r="C743" i="223"/>
  <c r="B742" i="223"/>
  <c r="D742" i="223"/>
  <c r="B742" i="212"/>
  <c r="D742" i="212"/>
  <c r="C743" i="212"/>
  <c r="B742" i="226"/>
  <c r="D742" i="226"/>
  <c r="C743" i="226"/>
  <c r="D739" i="219"/>
  <c r="C740" i="219"/>
  <c r="B739" i="219"/>
  <c r="B740" i="217"/>
  <c r="D740" i="217"/>
  <c r="C741" i="217"/>
  <c r="D742" i="224"/>
  <c r="C743" i="224"/>
  <c r="B742" i="224"/>
  <c r="B739" i="225"/>
  <c r="D739" i="225"/>
  <c r="C740" i="225"/>
  <c r="B741" i="221"/>
  <c r="D741" i="221"/>
  <c r="C742" i="221"/>
  <c r="B741" i="213"/>
  <c r="D741" i="213"/>
  <c r="C742" i="213"/>
  <c r="D744" i="230" l="1"/>
  <c r="B744" i="230"/>
  <c r="C745" i="230"/>
  <c r="B747" i="229"/>
  <c r="D747" i="229"/>
  <c r="B745" i="228"/>
  <c r="D745" i="228"/>
  <c r="C746" i="228"/>
  <c r="C747" i="227"/>
  <c r="B746" i="227"/>
  <c r="D746" i="227"/>
  <c r="C743" i="213"/>
  <c r="D742" i="213"/>
  <c r="B742" i="213"/>
  <c r="B741" i="218"/>
  <c r="C742" i="218"/>
  <c r="D741" i="218"/>
  <c r="B740" i="219"/>
  <c r="D740" i="219"/>
  <c r="C741" i="219"/>
  <c r="B743" i="222"/>
  <c r="D743" i="222"/>
  <c r="C744" i="222"/>
  <c r="C742" i="215"/>
  <c r="B741" i="215"/>
  <c r="D741" i="215"/>
  <c r="B742" i="221"/>
  <c r="D742" i="221"/>
  <c r="C743" i="221"/>
  <c r="C743" i="214"/>
  <c r="D742" i="214"/>
  <c r="B742" i="214"/>
  <c r="B743" i="212"/>
  <c r="D743" i="212"/>
  <c r="C744" i="212"/>
  <c r="D740" i="225"/>
  <c r="C741" i="225"/>
  <c r="B740" i="225"/>
  <c r="B743" i="223"/>
  <c r="D743" i="223"/>
  <c r="C744" i="223"/>
  <c r="B740" i="216"/>
  <c r="D740" i="216"/>
  <c r="C741" i="216"/>
  <c r="D743" i="226"/>
  <c r="C744" i="226"/>
  <c r="B743" i="226"/>
  <c r="B743" i="224"/>
  <c r="D743" i="224"/>
  <c r="C744" i="224"/>
  <c r="B741" i="217"/>
  <c r="D741" i="217"/>
  <c r="C742" i="217"/>
  <c r="B741" i="220"/>
  <c r="D741" i="220"/>
  <c r="C742" i="220"/>
  <c r="B746" i="228" l="1"/>
  <c r="D746" i="228"/>
  <c r="C747" i="228"/>
  <c r="B745" i="230"/>
  <c r="D745" i="230"/>
  <c r="C746" i="230"/>
  <c r="B747" i="227"/>
  <c r="D747" i="227"/>
  <c r="B744" i="222"/>
  <c r="D744" i="222"/>
  <c r="C745" i="222"/>
  <c r="B742" i="215"/>
  <c r="D742" i="215"/>
  <c r="C743" i="215"/>
  <c r="C743" i="217"/>
  <c r="B742" i="217"/>
  <c r="D742" i="217"/>
  <c r="B742" i="220"/>
  <c r="D742" i="220"/>
  <c r="C743" i="220"/>
  <c r="B741" i="219"/>
  <c r="D741" i="219"/>
  <c r="C742" i="219"/>
  <c r="B742" i="218"/>
  <c r="D742" i="218"/>
  <c r="C743" i="218"/>
  <c r="B744" i="223"/>
  <c r="D744" i="223"/>
  <c r="C745" i="223"/>
  <c r="C745" i="224"/>
  <c r="D744" i="224"/>
  <c r="B744" i="224"/>
  <c r="C745" i="212"/>
  <c r="D744" i="212"/>
  <c r="B744" i="212"/>
  <c r="B741" i="225"/>
  <c r="D741" i="225"/>
  <c r="C742" i="225"/>
  <c r="D744" i="226"/>
  <c r="C745" i="226"/>
  <c r="B744" i="226"/>
  <c r="B743" i="214"/>
  <c r="D743" i="214"/>
  <c r="C744" i="214"/>
  <c r="C744" i="221"/>
  <c r="B743" i="221"/>
  <c r="D743" i="221"/>
  <c r="C742" i="216"/>
  <c r="D741" i="216"/>
  <c r="B741" i="216"/>
  <c r="B743" i="213"/>
  <c r="D743" i="213"/>
  <c r="C744" i="213"/>
  <c r="D746" i="230" l="1"/>
  <c r="C747" i="230"/>
  <c r="B746" i="230"/>
  <c r="B747" i="228"/>
  <c r="D747" i="228"/>
  <c r="D745" i="226"/>
  <c r="C746" i="226"/>
  <c r="B745" i="226"/>
  <c r="C744" i="220"/>
  <c r="D743" i="220"/>
  <c r="B743" i="220"/>
  <c r="B742" i="225"/>
  <c r="C743" i="225"/>
  <c r="D742" i="225"/>
  <c r="B742" i="216"/>
  <c r="D742" i="216"/>
  <c r="C743" i="216"/>
  <c r="B743" i="215"/>
  <c r="D743" i="215"/>
  <c r="C744" i="215"/>
  <c r="B744" i="221"/>
  <c r="D744" i="221"/>
  <c r="C745" i="221"/>
  <c r="C746" i="223"/>
  <c r="B745" i="223"/>
  <c r="D745" i="223"/>
  <c r="C743" i="219"/>
  <c r="D742" i="219"/>
  <c r="B742" i="219"/>
  <c r="B745" i="224"/>
  <c r="D745" i="224"/>
  <c r="C746" i="224"/>
  <c r="C746" i="222"/>
  <c r="D745" i="222"/>
  <c r="B745" i="222"/>
  <c r="B743" i="217"/>
  <c r="D743" i="217"/>
  <c r="C744" i="217"/>
  <c r="C744" i="218"/>
  <c r="B743" i="218"/>
  <c r="D743" i="218"/>
  <c r="B744" i="213"/>
  <c r="D744" i="213"/>
  <c r="C745" i="213"/>
  <c r="B745" i="212"/>
  <c r="D745" i="212"/>
  <c r="C746" i="212"/>
  <c r="B744" i="214"/>
  <c r="D744" i="214"/>
  <c r="C745" i="214"/>
  <c r="B747" i="230" l="1"/>
  <c r="D747" i="230"/>
  <c r="B746" i="224"/>
  <c r="D746" i="224"/>
  <c r="C747" i="224"/>
  <c r="C745" i="215"/>
  <c r="B744" i="215"/>
  <c r="D744" i="215"/>
  <c r="B746" i="222"/>
  <c r="D746" i="222"/>
  <c r="C747" i="222"/>
  <c r="C746" i="213"/>
  <c r="B745" i="213"/>
  <c r="D745" i="213"/>
  <c r="B743" i="219"/>
  <c r="D743" i="219"/>
  <c r="C744" i="219"/>
  <c r="B744" i="220"/>
  <c r="D744" i="220"/>
  <c r="C745" i="220"/>
  <c r="C744" i="225"/>
  <c r="B743" i="225"/>
  <c r="D743" i="225"/>
  <c r="B743" i="216"/>
  <c r="D743" i="216"/>
  <c r="C744" i="216"/>
  <c r="B746" i="212"/>
  <c r="D746" i="212"/>
  <c r="C747" i="212"/>
  <c r="B744" i="218"/>
  <c r="D744" i="218"/>
  <c r="C745" i="218"/>
  <c r="D746" i="226"/>
  <c r="C747" i="226"/>
  <c r="B746" i="226"/>
  <c r="C746" i="214"/>
  <c r="B745" i="214"/>
  <c r="D745" i="214"/>
  <c r="B746" i="223"/>
  <c r="D746" i="223"/>
  <c r="C747" i="223"/>
  <c r="B745" i="221"/>
  <c r="D745" i="221"/>
  <c r="C746" i="221"/>
  <c r="B744" i="217"/>
  <c r="D744" i="217"/>
  <c r="C745" i="217"/>
  <c r="A3" i="76"/>
  <c r="B744" i="219" l="1"/>
  <c r="D744" i="219"/>
  <c r="C745" i="219"/>
  <c r="C747" i="221"/>
  <c r="B746" i="221"/>
  <c r="D746" i="221"/>
  <c r="D747" i="226"/>
  <c r="B747" i="226"/>
  <c r="C745" i="216"/>
  <c r="B744" i="216"/>
  <c r="D744" i="216"/>
  <c r="B746" i="213"/>
  <c r="D746" i="213"/>
  <c r="C747" i="213"/>
  <c r="B747" i="223"/>
  <c r="D747" i="223"/>
  <c r="D745" i="215"/>
  <c r="C746" i="215"/>
  <c r="B745" i="215"/>
  <c r="B747" i="222"/>
  <c r="D747" i="222"/>
  <c r="C745" i="225"/>
  <c r="D744" i="225"/>
  <c r="B744" i="225"/>
  <c r="B747" i="224"/>
  <c r="D747" i="224"/>
  <c r="B745" i="218"/>
  <c r="D745" i="218"/>
  <c r="C746" i="218"/>
  <c r="C746" i="217"/>
  <c r="B745" i="217"/>
  <c r="D745" i="217"/>
  <c r="D747" i="212"/>
  <c r="B747" i="212"/>
  <c r="B746" i="214"/>
  <c r="D746" i="214"/>
  <c r="C747" i="214"/>
  <c r="B745" i="220"/>
  <c r="D745" i="220"/>
  <c r="C746" i="220"/>
  <c r="D746" i="217" l="1"/>
  <c r="C747" i="217"/>
  <c r="B746" i="217"/>
  <c r="B745" i="225"/>
  <c r="D745" i="225"/>
  <c r="C746" i="225"/>
  <c r="D747" i="221"/>
  <c r="B747" i="221"/>
  <c r="B747" i="213"/>
  <c r="D747" i="213"/>
  <c r="C746" i="219"/>
  <c r="D745" i="219"/>
  <c r="B745" i="219"/>
  <c r="C747" i="218"/>
  <c r="B746" i="218"/>
  <c r="D746" i="218"/>
  <c r="B745" i="216"/>
  <c r="D745" i="216"/>
  <c r="C746" i="216"/>
  <c r="B747" i="214"/>
  <c r="D747" i="214"/>
  <c r="B746" i="215"/>
  <c r="D746" i="215"/>
  <c r="C747" i="215"/>
  <c r="C747" i="220"/>
  <c r="B746" i="220"/>
  <c r="D746" i="220"/>
  <c r="B747" i="220" l="1"/>
  <c r="D747" i="220"/>
  <c r="D747" i="218"/>
  <c r="B747" i="218"/>
  <c r="B746" i="219"/>
  <c r="D746" i="219"/>
  <c r="C747" i="219"/>
  <c r="B747" i="215"/>
  <c r="D747" i="215"/>
  <c r="B747" i="217"/>
  <c r="D747" i="217"/>
  <c r="B746" i="225"/>
  <c r="D746" i="225"/>
  <c r="C747" i="225"/>
  <c r="B746" i="216"/>
  <c r="D746" i="216"/>
  <c r="C747" i="216"/>
  <c r="B747" i="219" l="1"/>
  <c r="D747" i="219"/>
  <c r="B747" i="225"/>
  <c r="D747" i="225"/>
  <c r="B747" i="216"/>
  <c r="D747" i="216"/>
</calcChain>
</file>

<file path=xl/sharedStrings.xml><?xml version="1.0" encoding="utf-8"?>
<sst xmlns="http://schemas.openxmlformats.org/spreadsheetml/2006/main" count="5856" uniqueCount="161">
  <si>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</si>
  <si>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</si>
  <si>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</si>
  <si>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</si>
  <si>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</si>
  <si>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</si>
  <si>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</si>
  <si>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</si>
  <si>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</si>
  <si>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</si>
  <si>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</si>
  <si>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</si>
  <si>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LTP1 North</t>
  </si>
  <si>
    <t>503612, 189846</t>
  </si>
  <si>
    <t>Northeastern Site Boundary</t>
  </si>
  <si>
    <t>Southwestern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</si>
  <si>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</si>
  <si>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</si>
  <si>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</si>
  <si>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</si>
  <si>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</si>
  <si>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</si>
  <si>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</si>
  <si>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</si>
  <si>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</si>
  <si>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</si>
  <si>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</si>
  <si>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</si>
  <si>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</si>
  <si>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</si>
  <si>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</si>
  <si>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</si>
  <si>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</si>
  <si>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462904, 231144</t>
  </si>
  <si>
    <t>School Hill Compound - Calvert</t>
  </si>
  <si>
    <t>469003, 224740</t>
  </si>
  <si>
    <t>CHStP-AQMP2</t>
  </si>
  <si>
    <t>CVV-AQMP1</t>
  </si>
  <si>
    <t>AMER-AQMP1</t>
  </si>
  <si>
    <t>AMER-AQMP2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</si>
  <si>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</si>
  <si>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</si>
  <si>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</si>
  <si>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</si>
  <si>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</si>
  <si>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</si>
  <si>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</si>
  <si>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CAL-AQMP2</t>
  </si>
  <si>
    <t>Newton Purcell - Finmere</t>
  </si>
  <si>
    <t>School End</t>
  </si>
  <si>
    <t>Grimms Ditch</t>
  </si>
  <si>
    <t>Chesham Lane</t>
  </si>
  <si>
    <t>CHStP-AQMP1a</t>
  </si>
  <si>
    <t>Wendover Bus</t>
  </si>
  <si>
    <t>Twyford</t>
  </si>
  <si>
    <t>CR-AQMP1</t>
  </si>
  <si>
    <t>495367, 196722</t>
  </si>
  <si>
    <t>495263, 196590</t>
  </si>
  <si>
    <t>463666, 230049</t>
  </si>
  <si>
    <t>489511, 203611</t>
  </si>
  <si>
    <t>487974, 205794</t>
  </si>
  <si>
    <t>487574, 205787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</si>
  <si>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</si>
  <si>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</si>
  <si>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</si>
  <si>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</si>
  <si>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</si>
  <si>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</si>
  <si>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</si>
  <si>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</si>
  <si>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The Lee, South Heath</t>
  </si>
  <si>
    <t>Turweston North</t>
  </si>
  <si>
    <t>Twyford to Greatworth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</si>
  <si>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</si>
  <si>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</si>
  <si>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</si>
  <si>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</si>
  <si>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</si>
  <si>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</si>
  <si>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</si>
  <si>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CVV LTP1</t>
  </si>
  <si>
    <t>Nash Lee Lane 2</t>
  </si>
  <si>
    <t>Bacombe Lane</t>
  </si>
  <si>
    <t>FCC</t>
  </si>
  <si>
    <t>Ellesborough Rd</t>
  </si>
  <si>
    <t>A421 North</t>
  </si>
  <si>
    <t>Hermitage, Chetwode</t>
  </si>
  <si>
    <t>484766, 208782</t>
  </si>
  <si>
    <t>485069, 208793</t>
  </si>
  <si>
    <t>Nash Lee Lane (west)</t>
  </si>
  <si>
    <t>Nash Lee Lane (east)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</si>
  <si>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</si>
  <si>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</si>
  <si>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</si>
  <si>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</si>
  <si>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</si>
  <si>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</si>
  <si>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Site boundary adjacent property on A4421</t>
  </si>
  <si>
    <t>462156, 233290</t>
  </si>
  <si>
    <t>SDVC</t>
  </si>
  <si>
    <t>Station Rd</t>
  </si>
  <si>
    <t>ORC-AQMP</t>
  </si>
  <si>
    <t>Wendover Town</t>
  </si>
  <si>
    <t>Nash Lee Road 1</t>
  </si>
  <si>
    <t>487522, 206043</t>
  </si>
  <si>
    <t>Small Dean Viaduct, London Road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</si>
  <si>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</si>
  <si>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</si>
  <si>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</si>
  <si>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</si>
  <si>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</si>
  <si>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</si>
  <si>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</si>
  <si>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486193, 207950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</si>
  <si>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</si>
  <si>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</si>
  <si>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</si>
  <si>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</si>
  <si>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</si>
  <si>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</si>
  <si>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</si>
  <si>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</si>
  <si>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</si>
  <si>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</si>
  <si>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</si>
  <si>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</si>
  <si>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Grove Farm</t>
  </si>
  <si>
    <t>Grove Farm, Wendover</t>
  </si>
  <si>
    <t>SP-AQMP3a</t>
  </si>
  <si>
    <t>486957, 206908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</si>
  <si>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</si>
  <si>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</si>
  <si>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</si>
  <si>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</si>
  <si>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</si>
  <si>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</si>
  <si>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</si>
  <si>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</si>
  <si>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</si>
  <si>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</si>
  <si>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N/A</t>
  </si>
  <si>
    <t>PM10</t>
  </si>
  <si>
    <t>Start Time</t>
  </si>
  <si>
    <t>Date</t>
  </si>
  <si>
    <t>Day</t>
  </si>
  <si>
    <t/>
  </si>
  <si>
    <t xml:space="preserve"> </t>
  </si>
  <si>
    <t>End</t>
  </si>
  <si>
    <t>Start</t>
  </si>
  <si>
    <t>Average</t>
  </si>
  <si>
    <t>Trigger</t>
  </si>
  <si>
    <r>
      <t>PM</t>
    </r>
    <r>
      <rPr>
        <vertAlign val="subscript"/>
        <sz val="10"/>
        <rFont val="Arial"/>
        <family val="2"/>
      </rPr>
      <t>10</t>
    </r>
  </si>
  <si>
    <t xml:space="preserve">Triggers </t>
  </si>
  <si>
    <t>Maximum</t>
  </si>
  <si>
    <t xml:space="preserve">Minimum </t>
  </si>
  <si>
    <t xml:space="preserve">Average hour </t>
  </si>
  <si>
    <t>Feb</t>
  </si>
  <si>
    <t>Formula range updated to include the whole range</t>
  </si>
  <si>
    <t>Sart</t>
  </si>
  <si>
    <t>Trigger Threshold</t>
  </si>
  <si>
    <t xml:space="preserve">Trigger level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</si>
</sst>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%"/>
    <numFmt numFmtId="166" formatCode="[$-F800]dddd\,\ mmmm\ dd\,\ yyyy"/>
    <numFmt numFmtId="167" formatCode="ddd"/>
    <numFmt numFmtId="168" formatCode="[$-F400]h:mm:ss\ AM/PM"/>
    <numFmt numFmtId="169" formatCode="dddd"/>
    <numFmt numFmtId="170" formatCode="h:mm;@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2"/>
      <color rgb="FF0A0101"/>
      <name val="Arial"/>
      <family val="2"/>
    </font>
    <font>
      <sz val="10"/>
      <color theme="2"/>
      <name val="Arial"/>
      <family val="2"/>
    </font>
    <font>
      <vertAlign val="sub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4" fillId="5" borderId="0" applyNumberFormat="0" applyBorder="0" applyAlignment="0" applyProtection="0"/>
  </cellStyleXfs>
  <cellXfs count="105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8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22" fontId="1" fillId="0" borderId="0" xfId="1" applyNumberFormat="1"/>
    <xf numFmtId="168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21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2" fillId="0" borderId="0" xfId="6" applyNumberFormat="1" applyFont="1" applyAlignment="1">
      <alignment horizontal="center"/>
    </xf>
    <xf numFmtId="0" fontId="13" fillId="0" borderId="0" xfId="6" applyFont="1" applyAlignment="1">
      <alignment horizontal="center"/>
    </xf>
    <xf numFmtId="168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3" borderId="2" xfId="1" applyNumberFormat="1" applyFill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20" fontId="1" fillId="0" borderId="1" xfId="1" applyNumberFormat="1" applyBorder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/>
    </xf>
    <xf numFmtId="14" fontId="1" fillId="0" borderId="0" xfId="1" applyNumberFormat="1" applyAlignment="1">
      <alignment horizontal="center"/>
    </xf>
    <xf numFmtId="20" fontId="1" fillId="0" borderId="0" xfId="1" applyNumberFormat="1"/>
    <xf numFmtId="14" fontId="1" fillId="0" borderId="0" xfId="1" applyNumberFormat="1"/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14" fontId="12" fillId="0" borderId="0" xfId="6" applyNumberFormat="1" applyFont="1" applyAlignment="1">
      <alignment horizontal="center"/>
    </xf>
    <xf numFmtId="166" fontId="1" fillId="0" borderId="0" xfId="1" applyNumberFormat="1"/>
    <xf numFmtId="164" fontId="1" fillId="0" borderId="1" xfId="1" applyNumberFormat="1" applyBorder="1"/>
    <xf numFmtId="0" fontId="1" fillId="0" borderId="1" xfId="1" applyBorder="1"/>
    <xf numFmtId="169" fontId="1" fillId="6" borderId="1" xfId="1" applyNumberFormat="1" applyFill="1" applyBorder="1" applyAlignment="1">
      <alignment horizontal="right" vertical="center"/>
    </xf>
    <xf numFmtId="1" fontId="15" fillId="0" borderId="0" xfId="1" applyNumberFormat="1" applyFont="1"/>
    <xf numFmtId="0" fontId="16" fillId="0" borderId="0" xfId="1" applyFont="1"/>
    <xf numFmtId="14" fontId="14" fillId="0" borderId="0" xfId="12" applyNumberFormat="1" applyFill="1" applyAlignment="1">
      <alignment horizontal="center" vertical="center"/>
    </xf>
    <xf numFmtId="0" fontId="1" fillId="0" borderId="1" xfId="1" applyBorder="1" applyAlignment="1">
      <alignment horizontal="right" vertical="center"/>
    </xf>
    <xf numFmtId="166" fontId="1" fillId="0" borderId="1" xfId="1" applyNumberFormat="1" applyBorder="1" applyAlignment="1">
      <alignment horizontal="right" vertical="center"/>
    </xf>
    <xf numFmtId="14" fontId="14" fillId="0" borderId="0" xfId="12" applyNumberFormat="1" applyFill="1"/>
    <xf numFmtId="9" fontId="1" fillId="7" borderId="1" xfId="1" applyNumberFormat="1" applyFill="1" applyBorder="1"/>
    <xf numFmtId="0" fontId="1" fillId="7" borderId="1" xfId="1" applyFill="1" applyBorder="1"/>
    <xf numFmtId="1" fontId="1" fillId="7" borderId="1" xfId="1" applyNumberFormat="1" applyFill="1" applyBorder="1"/>
    <xf numFmtId="164" fontId="1" fillId="7" borderId="1" xfId="1" applyNumberFormat="1" applyFill="1" applyBorder="1"/>
    <xf numFmtId="0" fontId="14" fillId="0" borderId="0" xfId="12" applyFill="1"/>
    <xf numFmtId="166" fontId="12" fillId="0" borderId="0" xfId="6" applyNumberFormat="1" applyFont="1" applyAlignment="1">
      <alignment horizontal="left"/>
    </xf>
    <xf numFmtId="0" fontId="13" fillId="0" borderId="0" xfId="6" applyFont="1" applyAlignment="1">
      <alignment horizontal="left"/>
    </xf>
    <xf numFmtId="0" fontId="1" fillId="2" borderId="0" xfId="1" applyFill="1"/>
    <xf numFmtId="169" fontId="1" fillId="0" borderId="1" xfId="1" applyNumberFormat="1" applyBorder="1" applyAlignment="1">
      <alignment horizontal="right" vertical="center"/>
    </xf>
    <xf numFmtId="0" fontId="14" fillId="0" borderId="0" xfId="12" applyFill="1" applyAlignment="1">
      <alignment horizontal="left"/>
    </xf>
    <xf numFmtId="0" fontId="14" fillId="0" borderId="0" xfId="12" applyFill="1" applyAlignment="1">
      <alignment horizontal="center" vertical="center"/>
    </xf>
    <xf numFmtId="2" fontId="14" fillId="0" borderId="0" xfId="12" applyNumberFormat="1" applyFill="1"/>
    <xf numFmtId="9" fontId="0" fillId="7" borderId="1" xfId="10" applyFont="1" applyFill="1" applyBorder="1"/>
    <xf numFmtId="0" fontId="14" fillId="0" borderId="0" xfId="12" applyFill="1" applyAlignment="1">
      <alignment wrapText="1"/>
    </xf>
    <xf numFmtId="0" fontId="12" fillId="0" borderId="0" xfId="6" applyFont="1" applyAlignment="1">
      <alignment horizontal="left"/>
    </xf>
    <xf numFmtId="0" fontId="1" fillId="0" borderId="3" xfId="1" applyBorder="1" applyAlignment="1">
      <alignment horizontal="right" vertical="center"/>
    </xf>
    <xf numFmtId="0" fontId="1" fillId="0" borderId="3" xfId="1" applyBorder="1"/>
    <xf numFmtId="14" fontId="14" fillId="0" borderId="0" xfId="12" applyNumberFormat="1" applyFill="1" applyAlignment="1">
      <alignment horizontal="left"/>
    </xf>
    <xf numFmtId="0" fontId="1" fillId="0" borderId="0" xfId="1" applyAlignment="1">
      <alignment horizontal="center" vertical="center"/>
    </xf>
    <xf numFmtId="14" fontId="10" fillId="0" borderId="0" xfId="12" applyNumberFormat="1" applyFont="1" applyFill="1" applyAlignment="1">
      <alignment horizontal="left"/>
    </xf>
    <xf numFmtId="0" fontId="1" fillId="0" borderId="4" xfId="1" applyBorder="1" applyAlignment="1">
      <alignment horizontal="right" vertical="center"/>
    </xf>
    <xf numFmtId="169" fontId="1" fillId="8" borderId="1" xfId="1" applyNumberFormat="1" applyFill="1" applyBorder="1" applyAlignment="1">
      <alignment horizontal="right" vertical="center"/>
    </xf>
    <xf numFmtId="10" fontId="1" fillId="0" borderId="0" xfId="1" applyNumberFormat="1"/>
    <xf numFmtId="2" fontId="1" fillId="0" borderId="0" xfId="1" applyNumberFormat="1"/>
    <xf numFmtId="1" fontId="1" fillId="0" borderId="1" xfId="1" applyNumberFormat="1" applyBorder="1"/>
    <xf numFmtId="1" fontId="1" fillId="0" borderId="0" xfId="1" applyNumberFormat="1"/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" fontId="1" fillId="0" borderId="1" xfId="1" applyNumberFormat="1" applyBorder="1" applyAlignment="1">
      <alignment horizontal="center"/>
    </xf>
    <xf numFmtId="170" fontId="1" fillId="6" borderId="1" xfId="1" applyNumberFormat="1" applyFill="1" applyBorder="1" applyAlignment="1">
      <alignment horizontal="center" vertical="center"/>
    </xf>
    <xf numFmtId="169" fontId="1" fillId="6" borderId="1" xfId="1" applyNumberForma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7" borderId="1" xfId="1" applyFill="1" applyBorder="1" applyAlignment="1">
      <alignment horizontal="center"/>
    </xf>
    <xf numFmtId="1" fontId="1" fillId="7" borderId="1" xfId="1" applyNumberFormat="1" applyFill="1" applyBorder="1" applyAlignment="1">
      <alignment horizontal="center"/>
    </xf>
    <xf numFmtId="164" fontId="1" fillId="7" borderId="1" xfId="1" applyNumberFormat="1" applyFill="1" applyBorder="1" applyAlignment="1">
      <alignment horizontal="center"/>
    </xf>
    <xf numFmtId="0" fontId="12" fillId="0" borderId="0" xfId="6" applyFont="1" applyAlignment="1">
      <alignment horizontal="center"/>
    </xf>
    <xf numFmtId="22" fontId="1" fillId="2" borderId="0" xfId="1" applyNumberFormat="1" applyFill="1"/>
    <xf numFmtId="2" fontId="1" fillId="0" borderId="1" xfId="1" applyNumberFormat="1" applyBorder="1"/>
    <xf numFmtId="170" fontId="1" fillId="6" borderId="1" xfId="1" applyNumberFormat="1" applyFill="1" applyBorder="1" applyAlignment="1">
      <alignment horizontal="right" vertical="center"/>
    </xf>
    <xf numFmtId="22" fontId="1" fillId="0" borderId="1" xfId="1" applyNumberFormat="1" applyBorder="1" applyAlignment="1">
      <alignment horizontal="right" vertical="center"/>
    </xf>
    <xf numFmtId="22" fontId="12" fillId="0" borderId="0" xfId="6" applyNumberFormat="1" applyFont="1" applyAlignment="1">
      <alignment horizontal="left"/>
    </xf>
    <xf numFmtId="0" fontId="4" fillId="0" borderId="0" xfId="6"/>
    <xf numFmtId="165" fontId="1" fillId="7" borderId="1" xfId="1" applyNumberFormat="1" applyFill="1" applyBorder="1" applyAlignment="1">
      <alignment horizontal="center"/>
    </xf>
    <xf numFmtId="165" fontId="1" fillId="7" borderId="1" xfId="1" applyNumberFormat="1" applyFill="1" applyBorder="1"/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3">
    <cellStyle name="Good" xfId="12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Hourly Mean Indicative PM10 Concentration - CVV-AQMP1 (February 2025)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11893633126839E-2"/>
          <c:y val="8.0665460027482913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'CVV-AQMP1'!$H$4:$H$747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18-4065-AFA5-9F12A6B1DD0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'CVV-AQMP1'!$G$4:$G$747</c:f>
              <c:numCache>
                <c:formatCode>General</c:formatCode>
                <c:ptCount val="672"/>
                <c:pt idx="0">
                  <c:v>17</c:v>
                </c:pt>
                <c:pt idx="1">
                  <c:v>13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4</c:v>
                </c:pt>
                <c:pt idx="22">
                  <c:v>5</c:v>
                </c:pt>
                <c:pt idx="23">
                  <c:v>10</c:v>
                </c:pt>
                <c:pt idx="24">
                  <c:v>14</c:v>
                </c:pt>
                <c:pt idx="25">
                  <c:v>15</c:v>
                </c:pt>
                <c:pt idx="26">
                  <c:v>17</c:v>
                </c:pt>
                <c:pt idx="27">
                  <c:v>16</c:v>
                </c:pt>
                <c:pt idx="28">
                  <c:v>15</c:v>
                </c:pt>
                <c:pt idx="29">
                  <c:v>14</c:v>
                </c:pt>
                <c:pt idx="30">
                  <c:v>13</c:v>
                </c:pt>
                <c:pt idx="31">
                  <c:v>13</c:v>
                </c:pt>
                <c:pt idx="32">
                  <c:v>12</c:v>
                </c:pt>
                <c:pt idx="33">
                  <c:v>11</c:v>
                </c:pt>
                <c:pt idx="34">
                  <c:v>14</c:v>
                </c:pt>
                <c:pt idx="35">
                  <c:v>15</c:v>
                </c:pt>
                <c:pt idx="36">
                  <c:v>14</c:v>
                </c:pt>
                <c:pt idx="37">
                  <c:v>10</c:v>
                </c:pt>
                <c:pt idx="38">
                  <c:v>10</c:v>
                </c:pt>
                <c:pt idx="39">
                  <c:v>9</c:v>
                </c:pt>
                <c:pt idx="40">
                  <c:v>8</c:v>
                </c:pt>
                <c:pt idx="41">
                  <c:v>9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10</c:v>
                </c:pt>
                <c:pt idx="46">
                  <c:v>10</c:v>
                </c:pt>
                <c:pt idx="47">
                  <c:v>13</c:v>
                </c:pt>
                <c:pt idx="48">
                  <c:v>14</c:v>
                </c:pt>
                <c:pt idx="49">
                  <c:v>15</c:v>
                </c:pt>
                <c:pt idx="50">
                  <c:v>18</c:v>
                </c:pt>
                <c:pt idx="51">
                  <c:v>16</c:v>
                </c:pt>
                <c:pt idx="52">
                  <c:v>13</c:v>
                </c:pt>
                <c:pt idx="53">
                  <c:v>14</c:v>
                </c:pt>
                <c:pt idx="54">
                  <c:v>15</c:v>
                </c:pt>
                <c:pt idx="55">
                  <c:v>17</c:v>
                </c:pt>
                <c:pt idx="56">
                  <c:v>16</c:v>
                </c:pt>
                <c:pt idx="57">
                  <c:v>18</c:v>
                </c:pt>
                <c:pt idx="58">
                  <c:v>16</c:v>
                </c:pt>
                <c:pt idx="59">
                  <c:v>19</c:v>
                </c:pt>
                <c:pt idx="60">
                  <c:v>15</c:v>
                </c:pt>
                <c:pt idx="61">
                  <c:v>16</c:v>
                </c:pt>
                <c:pt idx="62">
                  <c:v>13</c:v>
                </c:pt>
                <c:pt idx="63">
                  <c:v>9</c:v>
                </c:pt>
                <c:pt idx="64">
                  <c:v>10</c:v>
                </c:pt>
                <c:pt idx="65">
                  <c:v>7</c:v>
                </c:pt>
                <c:pt idx="66">
                  <c:v>9</c:v>
                </c:pt>
                <c:pt idx="67">
                  <c:v>11</c:v>
                </c:pt>
                <c:pt idx="68">
                  <c:v>12</c:v>
                </c:pt>
                <c:pt idx="69">
                  <c:v>13</c:v>
                </c:pt>
                <c:pt idx="70">
                  <c:v>10</c:v>
                </c:pt>
                <c:pt idx="71">
                  <c:v>8</c:v>
                </c:pt>
                <c:pt idx="72">
                  <c:v>7</c:v>
                </c:pt>
                <c:pt idx="73">
                  <c:v>10</c:v>
                </c:pt>
                <c:pt idx="74">
                  <c:v>10</c:v>
                </c:pt>
                <c:pt idx="75">
                  <c:v>8</c:v>
                </c:pt>
                <c:pt idx="76">
                  <c:v>7</c:v>
                </c:pt>
                <c:pt idx="77">
                  <c:v>7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5</c:v>
                </c:pt>
                <c:pt idx="85">
                  <c:v>8</c:v>
                </c:pt>
                <c:pt idx="86">
                  <c:v>5</c:v>
                </c:pt>
                <c:pt idx="87">
                  <c:v>6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4</c:v>
                </c:pt>
                <c:pt idx="92">
                  <c:v>3</c:v>
                </c:pt>
                <c:pt idx="93">
                  <c:v>3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6</c:v>
                </c:pt>
                <c:pt idx="101">
                  <c:v>6</c:v>
                </c:pt>
                <c:pt idx="102">
                  <c:v>5</c:v>
                </c:pt>
                <c:pt idx="103">
                  <c:v>6</c:v>
                </c:pt>
                <c:pt idx="104">
                  <c:v>6</c:v>
                </c:pt>
                <c:pt idx="105">
                  <c:v>7</c:v>
                </c:pt>
                <c:pt idx="106">
                  <c:v>7</c:v>
                </c:pt>
                <c:pt idx="107">
                  <c:v>9</c:v>
                </c:pt>
                <c:pt idx="108">
                  <c:v>12</c:v>
                </c:pt>
                <c:pt idx="109">
                  <c:v>11</c:v>
                </c:pt>
                <c:pt idx="110">
                  <c:v>9</c:v>
                </c:pt>
                <c:pt idx="111">
                  <c:v>6</c:v>
                </c:pt>
                <c:pt idx="112">
                  <c:v>8</c:v>
                </c:pt>
                <c:pt idx="113">
                  <c:v>6</c:v>
                </c:pt>
                <c:pt idx="114">
                  <c:v>6</c:v>
                </c:pt>
                <c:pt idx="115">
                  <c:v>10</c:v>
                </c:pt>
                <c:pt idx="116">
                  <c:v>12</c:v>
                </c:pt>
                <c:pt idx="117">
                  <c:v>13</c:v>
                </c:pt>
                <c:pt idx="118">
                  <c:v>12</c:v>
                </c:pt>
                <c:pt idx="119">
                  <c:v>11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9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11</c:v>
                </c:pt>
                <c:pt idx="129">
                  <c:v>13</c:v>
                </c:pt>
                <c:pt idx="130">
                  <c:v>16</c:v>
                </c:pt>
                <c:pt idx="131">
                  <c:v>22</c:v>
                </c:pt>
                <c:pt idx="132">
                  <c:v>18</c:v>
                </c:pt>
                <c:pt idx="133">
                  <c:v>11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6</c:v>
                </c:pt>
                <c:pt idx="141">
                  <c:v>5</c:v>
                </c:pt>
                <c:pt idx="142">
                  <c:v>6</c:v>
                </c:pt>
                <c:pt idx="143">
                  <c:v>6</c:v>
                </c:pt>
                <c:pt idx="144">
                  <c:v>7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7</c:v>
                </c:pt>
                <c:pt idx="151">
                  <c:v>7</c:v>
                </c:pt>
                <c:pt idx="152">
                  <c:v>8</c:v>
                </c:pt>
                <c:pt idx="153">
                  <c:v>7</c:v>
                </c:pt>
                <c:pt idx="154">
                  <c:v>6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12</c:v>
                </c:pt>
                <c:pt idx="162">
                  <c:v>9</c:v>
                </c:pt>
                <c:pt idx="163">
                  <c:v>12</c:v>
                </c:pt>
                <c:pt idx="164">
                  <c:v>13</c:v>
                </c:pt>
                <c:pt idx="165">
                  <c:v>12</c:v>
                </c:pt>
                <c:pt idx="166">
                  <c:v>11</c:v>
                </c:pt>
                <c:pt idx="167">
                  <c:v>13</c:v>
                </c:pt>
                <c:pt idx="168">
                  <c:v>18</c:v>
                </c:pt>
                <c:pt idx="169">
                  <c:v>21</c:v>
                </c:pt>
                <c:pt idx="170">
                  <c:v>18</c:v>
                </c:pt>
                <c:pt idx="171">
                  <c:v>16</c:v>
                </c:pt>
                <c:pt idx="172">
                  <c:v>19</c:v>
                </c:pt>
                <c:pt idx="173">
                  <c:v>24</c:v>
                </c:pt>
                <c:pt idx="174">
                  <c:v>26</c:v>
                </c:pt>
                <c:pt idx="175">
                  <c:v>29</c:v>
                </c:pt>
                <c:pt idx="176">
                  <c:v>29</c:v>
                </c:pt>
                <c:pt idx="177">
                  <c:v>31</c:v>
                </c:pt>
                <c:pt idx="178">
                  <c:v>34</c:v>
                </c:pt>
                <c:pt idx="179">
                  <c:v>34</c:v>
                </c:pt>
                <c:pt idx="180">
                  <c:v>31</c:v>
                </c:pt>
                <c:pt idx="181">
                  <c:v>27</c:v>
                </c:pt>
                <c:pt idx="182">
                  <c:v>26</c:v>
                </c:pt>
                <c:pt idx="183">
                  <c:v>20</c:v>
                </c:pt>
                <c:pt idx="184">
                  <c:v>15</c:v>
                </c:pt>
                <c:pt idx="185">
                  <c:v>16</c:v>
                </c:pt>
                <c:pt idx="186">
                  <c:v>23</c:v>
                </c:pt>
                <c:pt idx="187">
                  <c:v>16</c:v>
                </c:pt>
                <c:pt idx="188">
                  <c:v>7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10</c:v>
                </c:pt>
                <c:pt idx="193">
                  <c:v>11</c:v>
                </c:pt>
                <c:pt idx="194">
                  <c:v>12</c:v>
                </c:pt>
                <c:pt idx="195">
                  <c:v>12</c:v>
                </c:pt>
                <c:pt idx="196">
                  <c:v>12</c:v>
                </c:pt>
                <c:pt idx="197">
                  <c:v>13</c:v>
                </c:pt>
                <c:pt idx="198">
                  <c:v>13</c:v>
                </c:pt>
                <c:pt idx="199">
                  <c:v>13</c:v>
                </c:pt>
                <c:pt idx="200">
                  <c:v>12</c:v>
                </c:pt>
                <c:pt idx="201">
                  <c:v>11</c:v>
                </c:pt>
                <c:pt idx="202">
                  <c:v>11</c:v>
                </c:pt>
                <c:pt idx="203">
                  <c:v>11</c:v>
                </c:pt>
                <c:pt idx="204">
                  <c:v>8</c:v>
                </c:pt>
                <c:pt idx="205">
                  <c:v>11</c:v>
                </c:pt>
                <c:pt idx="206">
                  <c:v>16</c:v>
                </c:pt>
                <c:pt idx="207">
                  <c:v>16</c:v>
                </c:pt>
                <c:pt idx="208">
                  <c:v>16</c:v>
                </c:pt>
                <c:pt idx="209">
                  <c:v>20</c:v>
                </c:pt>
                <c:pt idx="210">
                  <c:v>32</c:v>
                </c:pt>
                <c:pt idx="211">
                  <c:v>53</c:v>
                </c:pt>
                <c:pt idx="212">
                  <c:v>53</c:v>
                </c:pt>
                <c:pt idx="213">
                  <c:v>32</c:v>
                </c:pt>
                <c:pt idx="214">
                  <c:v>24</c:v>
                </c:pt>
                <c:pt idx="215">
                  <c:v>19</c:v>
                </c:pt>
                <c:pt idx="216">
                  <c:v>23</c:v>
                </c:pt>
                <c:pt idx="217">
                  <c:v>32</c:v>
                </c:pt>
                <c:pt idx="218">
                  <c:v>34</c:v>
                </c:pt>
                <c:pt idx="219">
                  <c:v>34</c:v>
                </c:pt>
                <c:pt idx="220">
                  <c:v>34</c:v>
                </c:pt>
                <c:pt idx="221">
                  <c:v>38</c:v>
                </c:pt>
                <c:pt idx="222">
                  <c:v>39</c:v>
                </c:pt>
                <c:pt idx="223">
                  <c:v>38</c:v>
                </c:pt>
                <c:pt idx="224">
                  <c:v>37</c:v>
                </c:pt>
                <c:pt idx="225">
                  <c:v>37</c:v>
                </c:pt>
                <c:pt idx="226">
                  <c:v>37</c:v>
                </c:pt>
                <c:pt idx="227">
                  <c:v>36</c:v>
                </c:pt>
                <c:pt idx="228">
                  <c:v>35</c:v>
                </c:pt>
                <c:pt idx="229">
                  <c:v>35</c:v>
                </c:pt>
                <c:pt idx="230">
                  <c:v>37</c:v>
                </c:pt>
                <c:pt idx="231">
                  <c:v>34</c:v>
                </c:pt>
                <c:pt idx="232">
                  <c:v>30</c:v>
                </c:pt>
                <c:pt idx="233">
                  <c:v>28</c:v>
                </c:pt>
                <c:pt idx="234">
                  <c:v>28</c:v>
                </c:pt>
                <c:pt idx="235">
                  <c:v>29</c:v>
                </c:pt>
                <c:pt idx="236">
                  <c:v>33</c:v>
                </c:pt>
                <c:pt idx="237">
                  <c:v>36</c:v>
                </c:pt>
                <c:pt idx="238">
                  <c:v>31</c:v>
                </c:pt>
                <c:pt idx="239">
                  <c:v>29</c:v>
                </c:pt>
                <c:pt idx="240">
                  <c:v>27</c:v>
                </c:pt>
                <c:pt idx="241">
                  <c:v>20</c:v>
                </c:pt>
                <c:pt idx="242">
                  <c:v>13</c:v>
                </c:pt>
                <c:pt idx="243">
                  <c:v>11</c:v>
                </c:pt>
                <c:pt idx="244">
                  <c:v>12</c:v>
                </c:pt>
                <c:pt idx="245">
                  <c:v>12</c:v>
                </c:pt>
                <c:pt idx="246">
                  <c:v>16</c:v>
                </c:pt>
                <c:pt idx="247">
                  <c:v>19</c:v>
                </c:pt>
                <c:pt idx="248">
                  <c:v>20</c:v>
                </c:pt>
                <c:pt idx="249">
                  <c:v>22</c:v>
                </c:pt>
                <c:pt idx="250">
                  <c:v>32</c:v>
                </c:pt>
                <c:pt idx="251">
                  <c:v>43</c:v>
                </c:pt>
                <c:pt idx="252">
                  <c:v>60</c:v>
                </c:pt>
                <c:pt idx="253">
                  <c:v>56</c:v>
                </c:pt>
                <c:pt idx="254">
                  <c:v>36</c:v>
                </c:pt>
                <c:pt idx="255">
                  <c:v>20</c:v>
                </c:pt>
                <c:pt idx="256">
                  <c:v>19</c:v>
                </c:pt>
                <c:pt idx="257">
                  <c:v>19</c:v>
                </c:pt>
                <c:pt idx="258">
                  <c:v>22</c:v>
                </c:pt>
                <c:pt idx="259">
                  <c:v>22</c:v>
                </c:pt>
                <c:pt idx="260">
                  <c:v>26</c:v>
                </c:pt>
                <c:pt idx="261">
                  <c:v>29</c:v>
                </c:pt>
                <c:pt idx="262">
                  <c:v>29</c:v>
                </c:pt>
                <c:pt idx="263">
                  <c:v>30</c:v>
                </c:pt>
                <c:pt idx="264">
                  <c:v>33</c:v>
                </c:pt>
                <c:pt idx="265">
                  <c:v>34</c:v>
                </c:pt>
                <c:pt idx="266">
                  <c:v>39</c:v>
                </c:pt>
                <c:pt idx="267">
                  <c:v>36</c:v>
                </c:pt>
                <c:pt idx="268">
                  <c:v>30</c:v>
                </c:pt>
                <c:pt idx="269">
                  <c:v>28</c:v>
                </c:pt>
                <c:pt idx="270">
                  <c:v>27</c:v>
                </c:pt>
                <c:pt idx="271">
                  <c:v>26</c:v>
                </c:pt>
                <c:pt idx="272">
                  <c:v>19</c:v>
                </c:pt>
                <c:pt idx="273">
                  <c:v>16</c:v>
                </c:pt>
                <c:pt idx="274">
                  <c:v>20</c:v>
                </c:pt>
                <c:pt idx="275">
                  <c:v>20</c:v>
                </c:pt>
                <c:pt idx="276">
                  <c:v>14</c:v>
                </c:pt>
                <c:pt idx="277">
                  <c:v>10</c:v>
                </c:pt>
                <c:pt idx="278">
                  <c:v>12</c:v>
                </c:pt>
                <c:pt idx="279">
                  <c:v>12</c:v>
                </c:pt>
                <c:pt idx="280">
                  <c:v>13</c:v>
                </c:pt>
                <c:pt idx="281">
                  <c:v>13</c:v>
                </c:pt>
                <c:pt idx="282">
                  <c:v>13</c:v>
                </c:pt>
                <c:pt idx="283">
                  <c:v>14</c:v>
                </c:pt>
                <c:pt idx="284">
                  <c:v>12</c:v>
                </c:pt>
                <c:pt idx="285">
                  <c:v>16</c:v>
                </c:pt>
                <c:pt idx="286">
                  <c:v>21</c:v>
                </c:pt>
                <c:pt idx="287">
                  <c:v>23</c:v>
                </c:pt>
                <c:pt idx="288">
                  <c:v>27</c:v>
                </c:pt>
                <c:pt idx="289">
                  <c:v>25</c:v>
                </c:pt>
                <c:pt idx="290">
                  <c:v>23</c:v>
                </c:pt>
                <c:pt idx="291">
                  <c:v>23</c:v>
                </c:pt>
                <c:pt idx="292">
                  <c:v>26</c:v>
                </c:pt>
                <c:pt idx="293">
                  <c:v>31</c:v>
                </c:pt>
                <c:pt idx="294">
                  <c:v>31</c:v>
                </c:pt>
                <c:pt idx="295">
                  <c:v>26</c:v>
                </c:pt>
                <c:pt idx="296">
                  <c:v>22</c:v>
                </c:pt>
                <c:pt idx="297">
                  <c:v>22</c:v>
                </c:pt>
                <c:pt idx="298">
                  <c:v>22</c:v>
                </c:pt>
                <c:pt idx="299">
                  <c:v>24</c:v>
                </c:pt>
                <c:pt idx="300">
                  <c:v>27</c:v>
                </c:pt>
                <c:pt idx="301">
                  <c:v>25</c:v>
                </c:pt>
                <c:pt idx="302">
                  <c:v>22</c:v>
                </c:pt>
                <c:pt idx="303">
                  <c:v>19</c:v>
                </c:pt>
                <c:pt idx="304">
                  <c:v>16</c:v>
                </c:pt>
                <c:pt idx="305">
                  <c:v>17</c:v>
                </c:pt>
                <c:pt idx="306">
                  <c:v>16</c:v>
                </c:pt>
                <c:pt idx="307">
                  <c:v>14</c:v>
                </c:pt>
                <c:pt idx="308">
                  <c:v>14</c:v>
                </c:pt>
                <c:pt idx="309">
                  <c:v>15</c:v>
                </c:pt>
                <c:pt idx="310">
                  <c:v>13</c:v>
                </c:pt>
                <c:pt idx="311">
                  <c:v>12</c:v>
                </c:pt>
                <c:pt idx="312">
                  <c:v>13</c:v>
                </c:pt>
                <c:pt idx="313">
                  <c:v>12</c:v>
                </c:pt>
                <c:pt idx="314">
                  <c:v>10</c:v>
                </c:pt>
                <c:pt idx="315">
                  <c:v>11</c:v>
                </c:pt>
                <c:pt idx="316">
                  <c:v>9</c:v>
                </c:pt>
                <c:pt idx="317">
                  <c:v>9</c:v>
                </c:pt>
                <c:pt idx="318">
                  <c:v>8</c:v>
                </c:pt>
                <c:pt idx="319">
                  <c:v>8</c:v>
                </c:pt>
                <c:pt idx="320">
                  <c:v>13</c:v>
                </c:pt>
                <c:pt idx="321">
                  <c:v>18</c:v>
                </c:pt>
                <c:pt idx="322">
                  <c:v>25</c:v>
                </c:pt>
                <c:pt idx="323">
                  <c:v>31</c:v>
                </c:pt>
                <c:pt idx="324">
                  <c:v>33</c:v>
                </c:pt>
                <c:pt idx="325">
                  <c:v>30</c:v>
                </c:pt>
                <c:pt idx="326">
                  <c:v>25</c:v>
                </c:pt>
                <c:pt idx="327">
                  <c:v>22</c:v>
                </c:pt>
                <c:pt idx="328">
                  <c:v>24</c:v>
                </c:pt>
                <c:pt idx="329">
                  <c:v>22</c:v>
                </c:pt>
                <c:pt idx="330">
                  <c:v>27</c:v>
                </c:pt>
                <c:pt idx="331">
                  <c:v>27</c:v>
                </c:pt>
                <c:pt idx="332">
                  <c:v>34</c:v>
                </c:pt>
                <c:pt idx="333">
                  <c:v>40</c:v>
                </c:pt>
                <c:pt idx="334">
                  <c:v>47</c:v>
                </c:pt>
                <c:pt idx="335">
                  <c:v>51</c:v>
                </c:pt>
                <c:pt idx="336">
                  <c:v>43</c:v>
                </c:pt>
                <c:pt idx="337">
                  <c:v>44</c:v>
                </c:pt>
                <c:pt idx="338">
                  <c:v>42</c:v>
                </c:pt>
                <c:pt idx="339">
                  <c:v>38</c:v>
                </c:pt>
                <c:pt idx="340">
                  <c:v>40</c:v>
                </c:pt>
                <c:pt idx="341">
                  <c:v>37</c:v>
                </c:pt>
                <c:pt idx="342">
                  <c:v>32</c:v>
                </c:pt>
                <c:pt idx="343">
                  <c:v>34</c:v>
                </c:pt>
                <c:pt idx="344">
                  <c:v>32</c:v>
                </c:pt>
                <c:pt idx="345">
                  <c:v>29</c:v>
                </c:pt>
                <c:pt idx="346">
                  <c:v>32</c:v>
                </c:pt>
                <c:pt idx="347">
                  <c:v>33</c:v>
                </c:pt>
                <c:pt idx="348">
                  <c:v>31</c:v>
                </c:pt>
                <c:pt idx="349">
                  <c:v>33</c:v>
                </c:pt>
                <c:pt idx="350">
                  <c:v>33</c:v>
                </c:pt>
                <c:pt idx="351">
                  <c:v>27</c:v>
                </c:pt>
                <c:pt idx="352">
                  <c:v>24</c:v>
                </c:pt>
                <c:pt idx="353">
                  <c:v>21</c:v>
                </c:pt>
                <c:pt idx="354">
                  <c:v>21</c:v>
                </c:pt>
                <c:pt idx="355">
                  <c:v>23</c:v>
                </c:pt>
                <c:pt idx="356">
                  <c:v>27</c:v>
                </c:pt>
                <c:pt idx="357">
                  <c:v>30</c:v>
                </c:pt>
                <c:pt idx="358">
                  <c:v>29</c:v>
                </c:pt>
                <c:pt idx="359">
                  <c:v>30</c:v>
                </c:pt>
                <c:pt idx="360">
                  <c:v>32</c:v>
                </c:pt>
                <c:pt idx="361">
                  <c:v>30</c:v>
                </c:pt>
                <c:pt idx="362">
                  <c:v>31</c:v>
                </c:pt>
                <c:pt idx="363">
                  <c:v>29</c:v>
                </c:pt>
                <c:pt idx="364">
                  <c:v>33</c:v>
                </c:pt>
                <c:pt idx="365">
                  <c:v>39</c:v>
                </c:pt>
                <c:pt idx="366">
                  <c:v>34</c:v>
                </c:pt>
                <c:pt idx="367">
                  <c:v>29</c:v>
                </c:pt>
                <c:pt idx="368">
                  <c:v>20</c:v>
                </c:pt>
                <c:pt idx="369">
                  <c:v>15</c:v>
                </c:pt>
                <c:pt idx="370">
                  <c:v>14</c:v>
                </c:pt>
                <c:pt idx="371">
                  <c:v>14</c:v>
                </c:pt>
                <c:pt idx="372">
                  <c:v>13</c:v>
                </c:pt>
                <c:pt idx="373">
                  <c:v>12</c:v>
                </c:pt>
                <c:pt idx="374">
                  <c:v>16</c:v>
                </c:pt>
                <c:pt idx="375">
                  <c:v>22</c:v>
                </c:pt>
                <c:pt idx="376">
                  <c:v>23</c:v>
                </c:pt>
                <c:pt idx="377">
                  <c:v>14</c:v>
                </c:pt>
                <c:pt idx="378">
                  <c:v>11</c:v>
                </c:pt>
                <c:pt idx="379">
                  <c:v>11</c:v>
                </c:pt>
                <c:pt idx="380">
                  <c:v>12</c:v>
                </c:pt>
                <c:pt idx="381">
                  <c:v>12</c:v>
                </c:pt>
                <c:pt idx="382">
                  <c:v>13</c:v>
                </c:pt>
                <c:pt idx="383">
                  <c:v>15</c:v>
                </c:pt>
                <c:pt idx="384">
                  <c:v>20</c:v>
                </c:pt>
                <c:pt idx="385">
                  <c:v>19</c:v>
                </c:pt>
                <c:pt idx="386">
                  <c:v>19</c:v>
                </c:pt>
                <c:pt idx="387">
                  <c:v>17</c:v>
                </c:pt>
                <c:pt idx="388">
                  <c:v>18</c:v>
                </c:pt>
                <c:pt idx="389">
                  <c:v>18</c:v>
                </c:pt>
                <c:pt idx="390">
                  <c:v>17</c:v>
                </c:pt>
                <c:pt idx="391">
                  <c:v>19</c:v>
                </c:pt>
                <c:pt idx="392">
                  <c:v>21</c:v>
                </c:pt>
                <c:pt idx="393">
                  <c:v>23</c:v>
                </c:pt>
                <c:pt idx="394">
                  <c:v>27</c:v>
                </c:pt>
                <c:pt idx="395">
                  <c:v>33</c:v>
                </c:pt>
                <c:pt idx="396">
                  <c:v>25</c:v>
                </c:pt>
                <c:pt idx="397">
                  <c:v>18</c:v>
                </c:pt>
                <c:pt idx="398">
                  <c:v>16</c:v>
                </c:pt>
                <c:pt idx="399">
                  <c:v>16</c:v>
                </c:pt>
                <c:pt idx="400">
                  <c:v>16</c:v>
                </c:pt>
                <c:pt idx="401">
                  <c:v>16</c:v>
                </c:pt>
                <c:pt idx="402">
                  <c:v>15</c:v>
                </c:pt>
                <c:pt idx="403">
                  <c:v>11</c:v>
                </c:pt>
                <c:pt idx="404">
                  <c:v>15</c:v>
                </c:pt>
                <c:pt idx="405">
                  <c:v>16</c:v>
                </c:pt>
                <c:pt idx="406">
                  <c:v>17</c:v>
                </c:pt>
                <c:pt idx="407">
                  <c:v>16</c:v>
                </c:pt>
                <c:pt idx="408">
                  <c:v>15</c:v>
                </c:pt>
                <c:pt idx="409">
                  <c:v>14</c:v>
                </c:pt>
                <c:pt idx="410">
                  <c:v>14</c:v>
                </c:pt>
                <c:pt idx="411">
                  <c:v>16</c:v>
                </c:pt>
                <c:pt idx="412">
                  <c:v>22</c:v>
                </c:pt>
                <c:pt idx="413">
                  <c:v>27</c:v>
                </c:pt>
                <c:pt idx="414">
                  <c:v>27</c:v>
                </c:pt>
                <c:pt idx="415">
                  <c:v>28</c:v>
                </c:pt>
                <c:pt idx="416">
                  <c:v>26</c:v>
                </c:pt>
                <c:pt idx="417">
                  <c:v>28</c:v>
                </c:pt>
                <c:pt idx="418">
                  <c:v>38</c:v>
                </c:pt>
                <c:pt idx="419">
                  <c:v>38</c:v>
                </c:pt>
                <c:pt idx="420">
                  <c:v>35</c:v>
                </c:pt>
                <c:pt idx="421">
                  <c:v>31</c:v>
                </c:pt>
                <c:pt idx="422">
                  <c:v>28</c:v>
                </c:pt>
                <c:pt idx="423">
                  <c:v>26</c:v>
                </c:pt>
                <c:pt idx="424">
                  <c:v>25</c:v>
                </c:pt>
                <c:pt idx="425">
                  <c:v>23</c:v>
                </c:pt>
                <c:pt idx="426">
                  <c:v>23</c:v>
                </c:pt>
                <c:pt idx="427">
                  <c:v>20</c:v>
                </c:pt>
                <c:pt idx="428">
                  <c:v>23</c:v>
                </c:pt>
                <c:pt idx="429">
                  <c:v>25</c:v>
                </c:pt>
                <c:pt idx="430">
                  <c:v>28</c:v>
                </c:pt>
                <c:pt idx="431">
                  <c:v>29</c:v>
                </c:pt>
                <c:pt idx="432">
                  <c:v>27</c:v>
                </c:pt>
                <c:pt idx="433">
                  <c:v>25</c:v>
                </c:pt>
                <c:pt idx="434">
                  <c:v>25</c:v>
                </c:pt>
                <c:pt idx="435">
                  <c:v>23</c:v>
                </c:pt>
                <c:pt idx="436">
                  <c:v>25</c:v>
                </c:pt>
                <c:pt idx="437">
                  <c:v>23</c:v>
                </c:pt>
                <c:pt idx="438">
                  <c:v>25</c:v>
                </c:pt>
                <c:pt idx="439">
                  <c:v>24</c:v>
                </c:pt>
                <c:pt idx="440">
                  <c:v>25</c:v>
                </c:pt>
                <c:pt idx="441">
                  <c:v>26</c:v>
                </c:pt>
                <c:pt idx="442">
                  <c:v>35</c:v>
                </c:pt>
                <c:pt idx="443">
                  <c:v>35</c:v>
                </c:pt>
                <c:pt idx="444">
                  <c:v>39</c:v>
                </c:pt>
                <c:pt idx="445">
                  <c:v>40</c:v>
                </c:pt>
                <c:pt idx="446">
                  <c:v>35</c:v>
                </c:pt>
                <c:pt idx="447">
                  <c:v>38</c:v>
                </c:pt>
                <c:pt idx="448">
                  <c:v>37</c:v>
                </c:pt>
                <c:pt idx="449">
                  <c:v>34</c:v>
                </c:pt>
                <c:pt idx="450">
                  <c:v>33</c:v>
                </c:pt>
                <c:pt idx="451">
                  <c:v>31</c:v>
                </c:pt>
                <c:pt idx="452">
                  <c:v>33</c:v>
                </c:pt>
                <c:pt idx="453">
                  <c:v>31</c:v>
                </c:pt>
                <c:pt idx="454">
                  <c:v>35</c:v>
                </c:pt>
                <c:pt idx="455">
                  <c:v>36</c:v>
                </c:pt>
                <c:pt idx="456">
                  <c:v>36</c:v>
                </c:pt>
                <c:pt idx="457">
                  <c:v>36</c:v>
                </c:pt>
                <c:pt idx="458">
                  <c:v>34</c:v>
                </c:pt>
                <c:pt idx="459">
                  <c:v>30</c:v>
                </c:pt>
                <c:pt idx="460">
                  <c:v>12</c:v>
                </c:pt>
                <c:pt idx="461">
                  <c:v>5</c:v>
                </c:pt>
                <c:pt idx="462">
                  <c:v>2</c:v>
                </c:pt>
                <c:pt idx="463">
                  <c:v>1</c:v>
                </c:pt>
                <c:pt idx="464">
                  <c:v>1</c:v>
                </c:pt>
                <c:pt idx="465">
                  <c:v>3</c:v>
                </c:pt>
                <c:pt idx="466">
                  <c:v>1</c:v>
                </c:pt>
                <c:pt idx="467">
                  <c:v>3</c:v>
                </c:pt>
                <c:pt idx="468">
                  <c:v>3</c:v>
                </c:pt>
                <c:pt idx="469">
                  <c:v>2</c:v>
                </c:pt>
                <c:pt idx="470">
                  <c:v>3</c:v>
                </c:pt>
                <c:pt idx="471">
                  <c:v>2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2</c:v>
                </c:pt>
                <c:pt idx="476">
                  <c:v>2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2</c:v>
                </c:pt>
                <c:pt idx="482">
                  <c:v>2</c:v>
                </c:pt>
                <c:pt idx="483">
                  <c:v>2</c:v>
                </c:pt>
                <c:pt idx="484">
                  <c:v>3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4</c:v>
                </c:pt>
                <c:pt idx="490">
                  <c:v>4</c:v>
                </c:pt>
                <c:pt idx="491">
                  <c:v>4</c:v>
                </c:pt>
                <c:pt idx="492">
                  <c:v>6</c:v>
                </c:pt>
                <c:pt idx="493">
                  <c:v>9</c:v>
                </c:pt>
                <c:pt idx="494">
                  <c:v>13</c:v>
                </c:pt>
                <c:pt idx="495">
                  <c:v>12</c:v>
                </c:pt>
                <c:pt idx="496">
                  <c:v>10</c:v>
                </c:pt>
                <c:pt idx="497">
                  <c:v>11</c:v>
                </c:pt>
                <c:pt idx="498">
                  <c:v>10</c:v>
                </c:pt>
                <c:pt idx="499">
                  <c:v>9</c:v>
                </c:pt>
                <c:pt idx="500">
                  <c:v>13</c:v>
                </c:pt>
                <c:pt idx="501">
                  <c:v>14</c:v>
                </c:pt>
                <c:pt idx="502">
                  <c:v>13</c:v>
                </c:pt>
                <c:pt idx="503">
                  <c:v>9</c:v>
                </c:pt>
                <c:pt idx="504">
                  <c:v>6</c:v>
                </c:pt>
                <c:pt idx="505">
                  <c:v>5</c:v>
                </c:pt>
                <c:pt idx="506">
                  <c:v>5</c:v>
                </c:pt>
                <c:pt idx="507">
                  <c:v>5</c:v>
                </c:pt>
                <c:pt idx="508">
                  <c:v>5</c:v>
                </c:pt>
                <c:pt idx="509">
                  <c:v>6</c:v>
                </c:pt>
                <c:pt idx="510">
                  <c:v>5</c:v>
                </c:pt>
                <c:pt idx="511">
                  <c:v>6</c:v>
                </c:pt>
                <c:pt idx="512">
                  <c:v>7</c:v>
                </c:pt>
                <c:pt idx="513">
                  <c:v>7</c:v>
                </c:pt>
                <c:pt idx="514">
                  <c:v>6</c:v>
                </c:pt>
                <c:pt idx="515">
                  <c:v>8</c:v>
                </c:pt>
                <c:pt idx="516">
                  <c:v>8</c:v>
                </c:pt>
                <c:pt idx="517">
                  <c:v>10</c:v>
                </c:pt>
                <c:pt idx="518">
                  <c:v>10</c:v>
                </c:pt>
                <c:pt idx="519">
                  <c:v>8</c:v>
                </c:pt>
                <c:pt idx="520">
                  <c:v>9</c:v>
                </c:pt>
                <c:pt idx="521">
                  <c:v>11</c:v>
                </c:pt>
                <c:pt idx="522">
                  <c:v>6</c:v>
                </c:pt>
                <c:pt idx="523">
                  <c:v>5</c:v>
                </c:pt>
                <c:pt idx="524">
                  <c:v>5</c:v>
                </c:pt>
                <c:pt idx="525">
                  <c:v>4</c:v>
                </c:pt>
                <c:pt idx="526">
                  <c:v>5</c:v>
                </c:pt>
                <c:pt idx="527">
                  <c:v>6</c:v>
                </c:pt>
                <c:pt idx="528">
                  <c:v>11</c:v>
                </c:pt>
                <c:pt idx="529">
                  <c:v>11</c:v>
                </c:pt>
                <c:pt idx="530">
                  <c:v>11</c:v>
                </c:pt>
                <c:pt idx="531">
                  <c:v>10</c:v>
                </c:pt>
                <c:pt idx="532">
                  <c:v>7</c:v>
                </c:pt>
                <c:pt idx="533">
                  <c:v>6</c:v>
                </c:pt>
                <c:pt idx="534">
                  <c:v>7</c:v>
                </c:pt>
                <c:pt idx="535">
                  <c:v>7</c:v>
                </c:pt>
                <c:pt idx="536">
                  <c:v>7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7</c:v>
                </c:pt>
                <c:pt idx="541">
                  <c:v>5</c:v>
                </c:pt>
                <c:pt idx="542">
                  <c:v>5</c:v>
                </c:pt>
                <c:pt idx="543">
                  <c:v>5</c:v>
                </c:pt>
                <c:pt idx="544">
                  <c:v>5</c:v>
                </c:pt>
                <c:pt idx="545">
                  <c:v>4</c:v>
                </c:pt>
                <c:pt idx="546">
                  <c:v>4</c:v>
                </c:pt>
                <c:pt idx="547">
                  <c:v>3</c:v>
                </c:pt>
                <c:pt idx="548">
                  <c:v>4</c:v>
                </c:pt>
                <c:pt idx="549">
                  <c:v>4</c:v>
                </c:pt>
                <c:pt idx="550">
                  <c:v>4</c:v>
                </c:pt>
                <c:pt idx="551">
                  <c:v>4</c:v>
                </c:pt>
                <c:pt idx="552">
                  <c:v>3</c:v>
                </c:pt>
                <c:pt idx="553">
                  <c:v>3</c:v>
                </c:pt>
                <c:pt idx="554">
                  <c:v>3</c:v>
                </c:pt>
                <c:pt idx="555">
                  <c:v>2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3</c:v>
                </c:pt>
                <c:pt idx="565">
                  <c:v>4</c:v>
                </c:pt>
                <c:pt idx="566">
                  <c:v>5</c:v>
                </c:pt>
                <c:pt idx="567">
                  <c:v>5</c:v>
                </c:pt>
                <c:pt idx="568">
                  <c:v>4</c:v>
                </c:pt>
                <c:pt idx="569">
                  <c:v>6</c:v>
                </c:pt>
                <c:pt idx="570">
                  <c:v>5</c:v>
                </c:pt>
                <c:pt idx="571">
                  <c:v>4</c:v>
                </c:pt>
                <c:pt idx="572">
                  <c:v>7</c:v>
                </c:pt>
                <c:pt idx="573">
                  <c:v>5</c:v>
                </c:pt>
                <c:pt idx="574">
                  <c:v>5</c:v>
                </c:pt>
                <c:pt idx="575">
                  <c:v>7</c:v>
                </c:pt>
                <c:pt idx="576">
                  <c:v>8</c:v>
                </c:pt>
                <c:pt idx="577">
                  <c:v>9</c:v>
                </c:pt>
                <c:pt idx="578">
                  <c:v>8</c:v>
                </c:pt>
                <c:pt idx="579">
                  <c:v>8</c:v>
                </c:pt>
                <c:pt idx="580">
                  <c:v>6</c:v>
                </c:pt>
                <c:pt idx="581">
                  <c:v>4</c:v>
                </c:pt>
                <c:pt idx="582">
                  <c:v>3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4</c:v>
                </c:pt>
                <c:pt idx="587">
                  <c:v>5</c:v>
                </c:pt>
                <c:pt idx="588">
                  <c:v>6</c:v>
                </c:pt>
                <c:pt idx="589">
                  <c:v>6</c:v>
                </c:pt>
                <c:pt idx="590">
                  <c:v>5</c:v>
                </c:pt>
                <c:pt idx="591">
                  <c:v>5</c:v>
                </c:pt>
                <c:pt idx="592">
                  <c:v>5</c:v>
                </c:pt>
                <c:pt idx="593">
                  <c:v>6</c:v>
                </c:pt>
                <c:pt idx="594">
                  <c:v>6</c:v>
                </c:pt>
                <c:pt idx="595">
                  <c:v>6</c:v>
                </c:pt>
                <c:pt idx="596">
                  <c:v>5</c:v>
                </c:pt>
                <c:pt idx="597">
                  <c:v>6</c:v>
                </c:pt>
                <c:pt idx="598">
                  <c:v>6</c:v>
                </c:pt>
                <c:pt idx="599">
                  <c:v>5</c:v>
                </c:pt>
                <c:pt idx="600">
                  <c:v>5</c:v>
                </c:pt>
                <c:pt idx="601">
                  <c:v>6</c:v>
                </c:pt>
                <c:pt idx="602">
                  <c:v>0</c:v>
                </c:pt>
                <c:pt idx="603">
                  <c:v>6</c:v>
                </c:pt>
                <c:pt idx="604">
                  <c:v>5</c:v>
                </c:pt>
                <c:pt idx="605">
                  <c:v>4</c:v>
                </c:pt>
                <c:pt idx="606">
                  <c:v>5</c:v>
                </c:pt>
                <c:pt idx="607">
                  <c:v>5</c:v>
                </c:pt>
                <c:pt idx="608">
                  <c:v>6</c:v>
                </c:pt>
                <c:pt idx="609">
                  <c:v>5</c:v>
                </c:pt>
                <c:pt idx="610">
                  <c:v>6</c:v>
                </c:pt>
                <c:pt idx="611">
                  <c:v>5</c:v>
                </c:pt>
                <c:pt idx="612">
                  <c:v>5</c:v>
                </c:pt>
                <c:pt idx="613">
                  <c:v>2</c:v>
                </c:pt>
                <c:pt idx="614">
                  <c:v>1</c:v>
                </c:pt>
                <c:pt idx="615">
                  <c:v>1</c:v>
                </c:pt>
                <c:pt idx="616">
                  <c:v>2</c:v>
                </c:pt>
                <c:pt idx="617">
                  <c:v>4</c:v>
                </c:pt>
                <c:pt idx="618">
                  <c:v>1</c:v>
                </c:pt>
                <c:pt idx="619">
                  <c:v>1</c:v>
                </c:pt>
                <c:pt idx="620">
                  <c:v>3</c:v>
                </c:pt>
                <c:pt idx="621">
                  <c:v>3</c:v>
                </c:pt>
                <c:pt idx="622">
                  <c:v>4</c:v>
                </c:pt>
                <c:pt idx="623">
                  <c:v>3</c:v>
                </c:pt>
                <c:pt idx="624">
                  <c:v>4</c:v>
                </c:pt>
                <c:pt idx="625">
                  <c:v>5</c:v>
                </c:pt>
                <c:pt idx="626">
                  <c:v>5</c:v>
                </c:pt>
                <c:pt idx="627">
                  <c:v>5</c:v>
                </c:pt>
                <c:pt idx="628">
                  <c:v>3</c:v>
                </c:pt>
                <c:pt idx="629">
                  <c:v>2</c:v>
                </c:pt>
                <c:pt idx="630">
                  <c:v>2</c:v>
                </c:pt>
                <c:pt idx="631">
                  <c:v>3</c:v>
                </c:pt>
                <c:pt idx="632">
                  <c:v>4</c:v>
                </c:pt>
                <c:pt idx="633">
                  <c:v>4</c:v>
                </c:pt>
                <c:pt idx="634">
                  <c:v>3</c:v>
                </c:pt>
                <c:pt idx="635">
                  <c:v>4</c:v>
                </c:pt>
                <c:pt idx="636">
                  <c:v>4</c:v>
                </c:pt>
                <c:pt idx="637">
                  <c:v>4</c:v>
                </c:pt>
                <c:pt idx="638">
                  <c:v>3</c:v>
                </c:pt>
                <c:pt idx="639">
                  <c:v>3</c:v>
                </c:pt>
                <c:pt idx="640">
                  <c:v>3</c:v>
                </c:pt>
                <c:pt idx="641">
                  <c:v>4</c:v>
                </c:pt>
                <c:pt idx="642">
                  <c:v>5</c:v>
                </c:pt>
                <c:pt idx="643">
                  <c:v>5</c:v>
                </c:pt>
                <c:pt idx="644">
                  <c:v>3</c:v>
                </c:pt>
                <c:pt idx="645">
                  <c:v>4</c:v>
                </c:pt>
                <c:pt idx="646">
                  <c:v>4</c:v>
                </c:pt>
                <c:pt idx="647">
                  <c:v>5</c:v>
                </c:pt>
                <c:pt idx="648">
                  <c:v>4</c:v>
                </c:pt>
                <c:pt idx="649">
                  <c:v>4</c:v>
                </c:pt>
                <c:pt idx="650">
                  <c:v>4</c:v>
                </c:pt>
                <c:pt idx="651">
                  <c:v>4</c:v>
                </c:pt>
                <c:pt idx="652">
                  <c:v>4</c:v>
                </c:pt>
                <c:pt idx="653">
                  <c:v>5</c:v>
                </c:pt>
                <c:pt idx="654">
                  <c:v>6</c:v>
                </c:pt>
                <c:pt idx="655">
                  <c:v>8</c:v>
                </c:pt>
                <c:pt idx="656">
                  <c:v>10</c:v>
                </c:pt>
                <c:pt idx="657">
                  <c:v>12</c:v>
                </c:pt>
                <c:pt idx="658">
                  <c:v>17</c:v>
                </c:pt>
                <c:pt idx="659">
                  <c:v>20</c:v>
                </c:pt>
                <c:pt idx="660">
                  <c:v>17</c:v>
                </c:pt>
                <c:pt idx="661">
                  <c:v>13</c:v>
                </c:pt>
                <c:pt idx="662">
                  <c:v>8</c:v>
                </c:pt>
                <c:pt idx="663">
                  <c:v>7</c:v>
                </c:pt>
                <c:pt idx="664">
                  <c:v>5</c:v>
                </c:pt>
                <c:pt idx="665">
                  <c:v>6</c:v>
                </c:pt>
                <c:pt idx="666">
                  <c:v>7</c:v>
                </c:pt>
                <c:pt idx="667">
                  <c:v>8</c:v>
                </c:pt>
                <c:pt idx="668">
                  <c:v>7</c:v>
                </c:pt>
                <c:pt idx="669">
                  <c:v>9</c:v>
                </c:pt>
                <c:pt idx="670">
                  <c:v>10</c:v>
                </c:pt>
                <c:pt idx="671">
                  <c:v>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18-4065-AFA5-9F12A6B1DD0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'CVV-AQMP1'!$I$4:$I$747</c:f>
              <c:numCache>
                <c:formatCode>0.0</c:formatCode>
                <c:ptCount val="672"/>
                <c:pt idx="0">
                  <c:v>14.518628912071534</c:v>
                </c:pt>
                <c:pt idx="1">
                  <c:v>14.518628912071534</c:v>
                </c:pt>
                <c:pt idx="2">
                  <c:v>14.518628912071534</c:v>
                </c:pt>
                <c:pt idx="3">
                  <c:v>14.518628912071534</c:v>
                </c:pt>
                <c:pt idx="4">
                  <c:v>14.518628912071534</c:v>
                </c:pt>
                <c:pt idx="5">
                  <c:v>14.518628912071534</c:v>
                </c:pt>
                <c:pt idx="6">
                  <c:v>14.518628912071534</c:v>
                </c:pt>
                <c:pt idx="7">
                  <c:v>14.518628912071534</c:v>
                </c:pt>
                <c:pt idx="8">
                  <c:v>14.518628912071534</c:v>
                </c:pt>
                <c:pt idx="9">
                  <c:v>14.518628912071534</c:v>
                </c:pt>
                <c:pt idx="10">
                  <c:v>14.518628912071534</c:v>
                </c:pt>
                <c:pt idx="11">
                  <c:v>14.518628912071534</c:v>
                </c:pt>
                <c:pt idx="12">
                  <c:v>14.518628912071534</c:v>
                </c:pt>
                <c:pt idx="13">
                  <c:v>14.518628912071534</c:v>
                </c:pt>
                <c:pt idx="14">
                  <c:v>14.518628912071534</c:v>
                </c:pt>
                <c:pt idx="15">
                  <c:v>14.518628912071534</c:v>
                </c:pt>
                <c:pt idx="16">
                  <c:v>14.518628912071534</c:v>
                </c:pt>
                <c:pt idx="17">
                  <c:v>14.518628912071534</c:v>
                </c:pt>
                <c:pt idx="18">
                  <c:v>14.518628912071534</c:v>
                </c:pt>
                <c:pt idx="19">
                  <c:v>14.518628912071534</c:v>
                </c:pt>
                <c:pt idx="20">
                  <c:v>14.518628912071534</c:v>
                </c:pt>
                <c:pt idx="21">
                  <c:v>14.518628912071534</c:v>
                </c:pt>
                <c:pt idx="22">
                  <c:v>14.518628912071534</c:v>
                </c:pt>
                <c:pt idx="23">
                  <c:v>14.518628912071534</c:v>
                </c:pt>
                <c:pt idx="24">
                  <c:v>14.518628912071534</c:v>
                </c:pt>
                <c:pt idx="25">
                  <c:v>14.518628912071534</c:v>
                </c:pt>
                <c:pt idx="26">
                  <c:v>14.518628912071534</c:v>
                </c:pt>
                <c:pt idx="27">
                  <c:v>14.518628912071534</c:v>
                </c:pt>
                <c:pt idx="28">
                  <c:v>14.518628912071534</c:v>
                </c:pt>
                <c:pt idx="29">
                  <c:v>14.518628912071534</c:v>
                </c:pt>
                <c:pt idx="30">
                  <c:v>14.518628912071534</c:v>
                </c:pt>
                <c:pt idx="31">
                  <c:v>14.518628912071534</c:v>
                </c:pt>
                <c:pt idx="32">
                  <c:v>14.518628912071534</c:v>
                </c:pt>
                <c:pt idx="33">
                  <c:v>14.518628912071534</c:v>
                </c:pt>
                <c:pt idx="34">
                  <c:v>14.518628912071534</c:v>
                </c:pt>
                <c:pt idx="35">
                  <c:v>14.518628912071534</c:v>
                </c:pt>
                <c:pt idx="36">
                  <c:v>14.518628912071534</c:v>
                </c:pt>
                <c:pt idx="37">
                  <c:v>14.518628912071534</c:v>
                </c:pt>
                <c:pt idx="38">
                  <c:v>14.518628912071534</c:v>
                </c:pt>
                <c:pt idx="39">
                  <c:v>14.518628912071534</c:v>
                </c:pt>
                <c:pt idx="40">
                  <c:v>14.518628912071534</c:v>
                </c:pt>
                <c:pt idx="41">
                  <c:v>14.518628912071534</c:v>
                </c:pt>
                <c:pt idx="42">
                  <c:v>14.518628912071534</c:v>
                </c:pt>
                <c:pt idx="43">
                  <c:v>14.518628912071534</c:v>
                </c:pt>
                <c:pt idx="44">
                  <c:v>14.518628912071534</c:v>
                </c:pt>
                <c:pt idx="45">
                  <c:v>14.518628912071534</c:v>
                </c:pt>
                <c:pt idx="46">
                  <c:v>14.518628912071534</c:v>
                </c:pt>
                <c:pt idx="47">
                  <c:v>14.518628912071534</c:v>
                </c:pt>
                <c:pt idx="48">
                  <c:v>14.518628912071534</c:v>
                </c:pt>
                <c:pt idx="49">
                  <c:v>14.518628912071534</c:v>
                </c:pt>
                <c:pt idx="50">
                  <c:v>14.518628912071534</c:v>
                </c:pt>
                <c:pt idx="51">
                  <c:v>14.518628912071534</c:v>
                </c:pt>
                <c:pt idx="52">
                  <c:v>14.518628912071534</c:v>
                </c:pt>
                <c:pt idx="53">
                  <c:v>14.518628912071534</c:v>
                </c:pt>
                <c:pt idx="54">
                  <c:v>14.518628912071534</c:v>
                </c:pt>
                <c:pt idx="55">
                  <c:v>14.518628912071534</c:v>
                </c:pt>
                <c:pt idx="56">
                  <c:v>14.518628912071534</c:v>
                </c:pt>
                <c:pt idx="57">
                  <c:v>14.518628912071534</c:v>
                </c:pt>
                <c:pt idx="58">
                  <c:v>14.518628912071534</c:v>
                </c:pt>
                <c:pt idx="59">
                  <c:v>14.518628912071534</c:v>
                </c:pt>
                <c:pt idx="60">
                  <c:v>14.518628912071534</c:v>
                </c:pt>
                <c:pt idx="61">
                  <c:v>14.518628912071534</c:v>
                </c:pt>
                <c:pt idx="62">
                  <c:v>14.518628912071534</c:v>
                </c:pt>
                <c:pt idx="63">
                  <c:v>14.518628912071534</c:v>
                </c:pt>
                <c:pt idx="64">
                  <c:v>14.518628912071534</c:v>
                </c:pt>
                <c:pt idx="65">
                  <c:v>14.518628912071534</c:v>
                </c:pt>
                <c:pt idx="66">
                  <c:v>14.518628912071534</c:v>
                </c:pt>
                <c:pt idx="67">
                  <c:v>14.518628912071534</c:v>
                </c:pt>
                <c:pt idx="68">
                  <c:v>14.518628912071534</c:v>
                </c:pt>
                <c:pt idx="69">
                  <c:v>14.518628912071534</c:v>
                </c:pt>
                <c:pt idx="70">
                  <c:v>14.518628912071534</c:v>
                </c:pt>
                <c:pt idx="71">
                  <c:v>14.518628912071534</c:v>
                </c:pt>
                <c:pt idx="72">
                  <c:v>14.518628912071534</c:v>
                </c:pt>
                <c:pt idx="73">
                  <c:v>14.518628912071534</c:v>
                </c:pt>
                <c:pt idx="74">
                  <c:v>14.518628912071534</c:v>
                </c:pt>
                <c:pt idx="75">
                  <c:v>14.518628912071534</c:v>
                </c:pt>
                <c:pt idx="76">
                  <c:v>14.518628912071534</c:v>
                </c:pt>
                <c:pt idx="77">
                  <c:v>14.518628912071534</c:v>
                </c:pt>
                <c:pt idx="78">
                  <c:v>14.518628912071534</c:v>
                </c:pt>
                <c:pt idx="79">
                  <c:v>14.518628912071534</c:v>
                </c:pt>
                <c:pt idx="80">
                  <c:v>14.518628912071534</c:v>
                </c:pt>
                <c:pt idx="81">
                  <c:v>14.518628912071534</c:v>
                </c:pt>
                <c:pt idx="82">
                  <c:v>14.518628912071534</c:v>
                </c:pt>
                <c:pt idx="83">
                  <c:v>14.518628912071534</c:v>
                </c:pt>
                <c:pt idx="84">
                  <c:v>14.518628912071534</c:v>
                </c:pt>
                <c:pt idx="85">
                  <c:v>14.518628912071534</c:v>
                </c:pt>
                <c:pt idx="86">
                  <c:v>14.518628912071534</c:v>
                </c:pt>
                <c:pt idx="87">
                  <c:v>14.518628912071534</c:v>
                </c:pt>
                <c:pt idx="88">
                  <c:v>14.518628912071534</c:v>
                </c:pt>
                <c:pt idx="89">
                  <c:v>14.518628912071534</c:v>
                </c:pt>
                <c:pt idx="90">
                  <c:v>14.518628912071534</c:v>
                </c:pt>
                <c:pt idx="91">
                  <c:v>14.518628912071534</c:v>
                </c:pt>
                <c:pt idx="92">
                  <c:v>14.518628912071534</c:v>
                </c:pt>
                <c:pt idx="93">
                  <c:v>14.518628912071534</c:v>
                </c:pt>
                <c:pt idx="94">
                  <c:v>14.518628912071534</c:v>
                </c:pt>
                <c:pt idx="95">
                  <c:v>14.518628912071534</c:v>
                </c:pt>
                <c:pt idx="96">
                  <c:v>14.518628912071534</c:v>
                </c:pt>
                <c:pt idx="97">
                  <c:v>14.518628912071534</c:v>
                </c:pt>
                <c:pt idx="98">
                  <c:v>14.518628912071534</c:v>
                </c:pt>
                <c:pt idx="99">
                  <c:v>14.518628912071534</c:v>
                </c:pt>
                <c:pt idx="100">
                  <c:v>14.518628912071534</c:v>
                </c:pt>
                <c:pt idx="101">
                  <c:v>14.518628912071534</c:v>
                </c:pt>
                <c:pt idx="102">
                  <c:v>14.518628912071534</c:v>
                </c:pt>
                <c:pt idx="103">
                  <c:v>14.518628912071534</c:v>
                </c:pt>
                <c:pt idx="104">
                  <c:v>14.518628912071534</c:v>
                </c:pt>
                <c:pt idx="105">
                  <c:v>14.518628912071534</c:v>
                </c:pt>
                <c:pt idx="106">
                  <c:v>14.518628912071534</c:v>
                </c:pt>
                <c:pt idx="107">
                  <c:v>14.518628912071534</c:v>
                </c:pt>
                <c:pt idx="108">
                  <c:v>14.518628912071534</c:v>
                </c:pt>
                <c:pt idx="109">
                  <c:v>14.518628912071534</c:v>
                </c:pt>
                <c:pt idx="110">
                  <c:v>14.518628912071534</c:v>
                </c:pt>
                <c:pt idx="111">
                  <c:v>14.518628912071534</c:v>
                </c:pt>
                <c:pt idx="112">
                  <c:v>14.518628912071534</c:v>
                </c:pt>
                <c:pt idx="113">
                  <c:v>14.518628912071534</c:v>
                </c:pt>
                <c:pt idx="114">
                  <c:v>14.518628912071534</c:v>
                </c:pt>
                <c:pt idx="115">
                  <c:v>14.518628912071534</c:v>
                </c:pt>
                <c:pt idx="116">
                  <c:v>14.518628912071534</c:v>
                </c:pt>
                <c:pt idx="117">
                  <c:v>14.518628912071534</c:v>
                </c:pt>
                <c:pt idx="118">
                  <c:v>14.518628912071534</c:v>
                </c:pt>
                <c:pt idx="119">
                  <c:v>14.518628912071534</c:v>
                </c:pt>
                <c:pt idx="120">
                  <c:v>14.518628912071534</c:v>
                </c:pt>
                <c:pt idx="121">
                  <c:v>14.518628912071534</c:v>
                </c:pt>
                <c:pt idx="122">
                  <c:v>14.518628912071534</c:v>
                </c:pt>
                <c:pt idx="123">
                  <c:v>14.518628912071534</c:v>
                </c:pt>
                <c:pt idx="124">
                  <c:v>14.518628912071534</c:v>
                </c:pt>
                <c:pt idx="125">
                  <c:v>14.518628912071534</c:v>
                </c:pt>
                <c:pt idx="126">
                  <c:v>14.518628912071534</c:v>
                </c:pt>
                <c:pt idx="127">
                  <c:v>14.518628912071534</c:v>
                </c:pt>
                <c:pt idx="128">
                  <c:v>14.518628912071534</c:v>
                </c:pt>
                <c:pt idx="129">
                  <c:v>14.518628912071534</c:v>
                </c:pt>
                <c:pt idx="130">
                  <c:v>14.518628912071534</c:v>
                </c:pt>
                <c:pt idx="131">
                  <c:v>14.518628912071534</c:v>
                </c:pt>
                <c:pt idx="132">
                  <c:v>14.518628912071534</c:v>
                </c:pt>
                <c:pt idx="133">
                  <c:v>14.518628912071534</c:v>
                </c:pt>
                <c:pt idx="134">
                  <c:v>14.518628912071534</c:v>
                </c:pt>
                <c:pt idx="135">
                  <c:v>14.518628912071534</c:v>
                </c:pt>
                <c:pt idx="136">
                  <c:v>14.518628912071534</c:v>
                </c:pt>
                <c:pt idx="137">
                  <c:v>14.518628912071534</c:v>
                </c:pt>
                <c:pt idx="138">
                  <c:v>14.518628912071534</c:v>
                </c:pt>
                <c:pt idx="139">
                  <c:v>14.518628912071534</c:v>
                </c:pt>
                <c:pt idx="140">
                  <c:v>14.518628912071534</c:v>
                </c:pt>
                <c:pt idx="141">
                  <c:v>14.518628912071534</c:v>
                </c:pt>
                <c:pt idx="142">
                  <c:v>14.518628912071534</c:v>
                </c:pt>
                <c:pt idx="143">
                  <c:v>14.518628912071534</c:v>
                </c:pt>
                <c:pt idx="144">
                  <c:v>14.518628912071534</c:v>
                </c:pt>
                <c:pt idx="145">
                  <c:v>14.518628912071534</c:v>
                </c:pt>
                <c:pt idx="146">
                  <c:v>14.518628912071534</c:v>
                </c:pt>
                <c:pt idx="147">
                  <c:v>14.518628912071534</c:v>
                </c:pt>
                <c:pt idx="148">
                  <c:v>14.518628912071534</c:v>
                </c:pt>
                <c:pt idx="149">
                  <c:v>14.518628912071534</c:v>
                </c:pt>
                <c:pt idx="150">
                  <c:v>14.518628912071534</c:v>
                </c:pt>
                <c:pt idx="151">
                  <c:v>14.518628912071534</c:v>
                </c:pt>
                <c:pt idx="152">
                  <c:v>14.518628912071534</c:v>
                </c:pt>
                <c:pt idx="153">
                  <c:v>14.518628912071534</c:v>
                </c:pt>
                <c:pt idx="154">
                  <c:v>14.518628912071534</c:v>
                </c:pt>
                <c:pt idx="155">
                  <c:v>14.518628912071534</c:v>
                </c:pt>
                <c:pt idx="156">
                  <c:v>14.518628912071534</c:v>
                </c:pt>
                <c:pt idx="157">
                  <c:v>14.518628912071534</c:v>
                </c:pt>
                <c:pt idx="158">
                  <c:v>14.518628912071534</c:v>
                </c:pt>
                <c:pt idx="159">
                  <c:v>14.518628912071534</c:v>
                </c:pt>
                <c:pt idx="160">
                  <c:v>14.518628912071534</c:v>
                </c:pt>
                <c:pt idx="161">
                  <c:v>14.518628912071534</c:v>
                </c:pt>
                <c:pt idx="162">
                  <c:v>14.518628912071534</c:v>
                </c:pt>
                <c:pt idx="163">
                  <c:v>14.518628912071534</c:v>
                </c:pt>
                <c:pt idx="164">
                  <c:v>14.518628912071534</c:v>
                </c:pt>
                <c:pt idx="165">
                  <c:v>14.518628912071534</c:v>
                </c:pt>
                <c:pt idx="166">
                  <c:v>14.518628912071534</c:v>
                </c:pt>
                <c:pt idx="167">
                  <c:v>14.518628912071534</c:v>
                </c:pt>
                <c:pt idx="168">
                  <c:v>14.518628912071534</c:v>
                </c:pt>
                <c:pt idx="169">
                  <c:v>14.518628912071534</c:v>
                </c:pt>
                <c:pt idx="170">
                  <c:v>14.518628912071534</c:v>
                </c:pt>
                <c:pt idx="171">
                  <c:v>14.518628912071534</c:v>
                </c:pt>
                <c:pt idx="172">
                  <c:v>14.518628912071534</c:v>
                </c:pt>
                <c:pt idx="173">
                  <c:v>14.518628912071534</c:v>
                </c:pt>
                <c:pt idx="174">
                  <c:v>14.518628912071534</c:v>
                </c:pt>
                <c:pt idx="175">
                  <c:v>14.518628912071534</c:v>
                </c:pt>
                <c:pt idx="176">
                  <c:v>14.518628912071534</c:v>
                </c:pt>
                <c:pt idx="177">
                  <c:v>14.518628912071534</c:v>
                </c:pt>
                <c:pt idx="178">
                  <c:v>14.518628912071534</c:v>
                </c:pt>
                <c:pt idx="179">
                  <c:v>14.518628912071534</c:v>
                </c:pt>
                <c:pt idx="180">
                  <c:v>14.518628912071534</c:v>
                </c:pt>
                <c:pt idx="181">
                  <c:v>14.518628912071534</c:v>
                </c:pt>
                <c:pt idx="182">
                  <c:v>14.518628912071534</c:v>
                </c:pt>
                <c:pt idx="183">
                  <c:v>14.518628912071534</c:v>
                </c:pt>
                <c:pt idx="184">
                  <c:v>14.518628912071534</c:v>
                </c:pt>
                <c:pt idx="185">
                  <c:v>14.518628912071534</c:v>
                </c:pt>
                <c:pt idx="186">
                  <c:v>14.518628912071534</c:v>
                </c:pt>
                <c:pt idx="187">
                  <c:v>14.518628912071534</c:v>
                </c:pt>
                <c:pt idx="188">
                  <c:v>14.518628912071534</c:v>
                </c:pt>
                <c:pt idx="189">
                  <c:v>14.518628912071534</c:v>
                </c:pt>
                <c:pt idx="190">
                  <c:v>14.518628912071534</c:v>
                </c:pt>
                <c:pt idx="191">
                  <c:v>14.518628912071534</c:v>
                </c:pt>
                <c:pt idx="192">
                  <c:v>14.518628912071534</c:v>
                </c:pt>
                <c:pt idx="193">
                  <c:v>14.518628912071534</c:v>
                </c:pt>
                <c:pt idx="194">
                  <c:v>14.518628912071534</c:v>
                </c:pt>
                <c:pt idx="195">
                  <c:v>14.518628912071534</c:v>
                </c:pt>
                <c:pt idx="196">
                  <c:v>14.518628912071534</c:v>
                </c:pt>
                <c:pt idx="197">
                  <c:v>14.518628912071534</c:v>
                </c:pt>
                <c:pt idx="198">
                  <c:v>14.518628912071534</c:v>
                </c:pt>
                <c:pt idx="199">
                  <c:v>14.518628912071534</c:v>
                </c:pt>
                <c:pt idx="200">
                  <c:v>14.518628912071534</c:v>
                </c:pt>
                <c:pt idx="201">
                  <c:v>14.518628912071534</c:v>
                </c:pt>
                <c:pt idx="202">
                  <c:v>14.518628912071534</c:v>
                </c:pt>
                <c:pt idx="203">
                  <c:v>14.518628912071534</c:v>
                </c:pt>
                <c:pt idx="204">
                  <c:v>14.518628912071534</c:v>
                </c:pt>
                <c:pt idx="205">
                  <c:v>14.518628912071534</c:v>
                </c:pt>
                <c:pt idx="206">
                  <c:v>14.518628912071534</c:v>
                </c:pt>
                <c:pt idx="207">
                  <c:v>14.518628912071534</c:v>
                </c:pt>
                <c:pt idx="208">
                  <c:v>14.518628912071534</c:v>
                </c:pt>
                <c:pt idx="209">
                  <c:v>14.518628912071534</c:v>
                </c:pt>
                <c:pt idx="210">
                  <c:v>14.518628912071534</c:v>
                </c:pt>
                <c:pt idx="211">
                  <c:v>14.518628912071534</c:v>
                </c:pt>
                <c:pt idx="212">
                  <c:v>14.518628912071534</c:v>
                </c:pt>
                <c:pt idx="213">
                  <c:v>14.518628912071534</c:v>
                </c:pt>
                <c:pt idx="214">
                  <c:v>14.518628912071534</c:v>
                </c:pt>
                <c:pt idx="215">
                  <c:v>14.518628912071534</c:v>
                </c:pt>
                <c:pt idx="216">
                  <c:v>14.518628912071534</c:v>
                </c:pt>
                <c:pt idx="217">
                  <c:v>14.518628912071534</c:v>
                </c:pt>
                <c:pt idx="218">
                  <c:v>14.518628912071534</c:v>
                </c:pt>
                <c:pt idx="219">
                  <c:v>14.518628912071534</c:v>
                </c:pt>
                <c:pt idx="220">
                  <c:v>14.518628912071534</c:v>
                </c:pt>
                <c:pt idx="221">
                  <c:v>14.518628912071534</c:v>
                </c:pt>
                <c:pt idx="222">
                  <c:v>14.518628912071534</c:v>
                </c:pt>
                <c:pt idx="223">
                  <c:v>14.518628912071534</c:v>
                </c:pt>
                <c:pt idx="224">
                  <c:v>14.518628912071534</c:v>
                </c:pt>
                <c:pt idx="225">
                  <c:v>14.518628912071534</c:v>
                </c:pt>
                <c:pt idx="226">
                  <c:v>14.518628912071534</c:v>
                </c:pt>
                <c:pt idx="227">
                  <c:v>14.518628912071534</c:v>
                </c:pt>
                <c:pt idx="228">
                  <c:v>14.518628912071534</c:v>
                </c:pt>
                <c:pt idx="229">
                  <c:v>14.518628912071534</c:v>
                </c:pt>
                <c:pt idx="230">
                  <c:v>14.518628912071534</c:v>
                </c:pt>
                <c:pt idx="231">
                  <c:v>14.518628912071534</c:v>
                </c:pt>
                <c:pt idx="232">
                  <c:v>14.518628912071534</c:v>
                </c:pt>
                <c:pt idx="233">
                  <c:v>14.518628912071534</c:v>
                </c:pt>
                <c:pt idx="234">
                  <c:v>14.518628912071534</c:v>
                </c:pt>
                <c:pt idx="235">
                  <c:v>14.518628912071534</c:v>
                </c:pt>
                <c:pt idx="236">
                  <c:v>14.518628912071534</c:v>
                </c:pt>
                <c:pt idx="237">
                  <c:v>14.518628912071534</c:v>
                </c:pt>
                <c:pt idx="238">
                  <c:v>14.518628912071534</c:v>
                </c:pt>
                <c:pt idx="239">
                  <c:v>14.518628912071534</c:v>
                </c:pt>
                <c:pt idx="240">
                  <c:v>14.518628912071534</c:v>
                </c:pt>
                <c:pt idx="241">
                  <c:v>14.518628912071534</c:v>
                </c:pt>
                <c:pt idx="242">
                  <c:v>14.518628912071534</c:v>
                </c:pt>
                <c:pt idx="243">
                  <c:v>14.518628912071534</c:v>
                </c:pt>
                <c:pt idx="244">
                  <c:v>14.518628912071534</c:v>
                </c:pt>
                <c:pt idx="245">
                  <c:v>14.518628912071534</c:v>
                </c:pt>
                <c:pt idx="246">
                  <c:v>14.518628912071534</c:v>
                </c:pt>
                <c:pt idx="247">
                  <c:v>14.518628912071534</c:v>
                </c:pt>
                <c:pt idx="248">
                  <c:v>14.518628912071534</c:v>
                </c:pt>
                <c:pt idx="249">
                  <c:v>14.518628912071534</c:v>
                </c:pt>
                <c:pt idx="250">
                  <c:v>14.518628912071534</c:v>
                </c:pt>
                <c:pt idx="251">
                  <c:v>14.518628912071534</c:v>
                </c:pt>
                <c:pt idx="252">
                  <c:v>14.518628912071534</c:v>
                </c:pt>
                <c:pt idx="253">
                  <c:v>14.518628912071534</c:v>
                </c:pt>
                <c:pt idx="254">
                  <c:v>14.518628912071534</c:v>
                </c:pt>
                <c:pt idx="255">
                  <c:v>14.518628912071534</c:v>
                </c:pt>
                <c:pt idx="256">
                  <c:v>14.518628912071534</c:v>
                </c:pt>
                <c:pt idx="257">
                  <c:v>14.518628912071534</c:v>
                </c:pt>
                <c:pt idx="258">
                  <c:v>14.518628912071534</c:v>
                </c:pt>
                <c:pt idx="259">
                  <c:v>14.518628912071534</c:v>
                </c:pt>
                <c:pt idx="260">
                  <c:v>14.518628912071534</c:v>
                </c:pt>
                <c:pt idx="261">
                  <c:v>14.518628912071534</c:v>
                </c:pt>
                <c:pt idx="262">
                  <c:v>14.518628912071534</c:v>
                </c:pt>
                <c:pt idx="263">
                  <c:v>14.518628912071534</c:v>
                </c:pt>
                <c:pt idx="264">
                  <c:v>14.518628912071534</c:v>
                </c:pt>
                <c:pt idx="265">
                  <c:v>14.518628912071534</c:v>
                </c:pt>
                <c:pt idx="266">
                  <c:v>14.518628912071534</c:v>
                </c:pt>
                <c:pt idx="267">
                  <c:v>14.518628912071534</c:v>
                </c:pt>
                <c:pt idx="268">
                  <c:v>14.518628912071534</c:v>
                </c:pt>
                <c:pt idx="269">
                  <c:v>14.518628912071534</c:v>
                </c:pt>
                <c:pt idx="270">
                  <c:v>14.518628912071534</c:v>
                </c:pt>
                <c:pt idx="271">
                  <c:v>14.518628912071534</c:v>
                </c:pt>
                <c:pt idx="272">
                  <c:v>14.518628912071534</c:v>
                </c:pt>
                <c:pt idx="273">
                  <c:v>14.518628912071534</c:v>
                </c:pt>
                <c:pt idx="274">
                  <c:v>14.518628912071534</c:v>
                </c:pt>
                <c:pt idx="275">
                  <c:v>14.518628912071534</c:v>
                </c:pt>
                <c:pt idx="276">
                  <c:v>14.518628912071534</c:v>
                </c:pt>
                <c:pt idx="277">
                  <c:v>14.518628912071534</c:v>
                </c:pt>
                <c:pt idx="278">
                  <c:v>14.518628912071534</c:v>
                </c:pt>
                <c:pt idx="279">
                  <c:v>14.518628912071534</c:v>
                </c:pt>
                <c:pt idx="280">
                  <c:v>14.518628912071534</c:v>
                </c:pt>
                <c:pt idx="281">
                  <c:v>14.518628912071534</c:v>
                </c:pt>
                <c:pt idx="282">
                  <c:v>14.518628912071534</c:v>
                </c:pt>
                <c:pt idx="283">
                  <c:v>14.518628912071534</c:v>
                </c:pt>
                <c:pt idx="284">
                  <c:v>14.518628912071534</c:v>
                </c:pt>
                <c:pt idx="285">
                  <c:v>14.518628912071534</c:v>
                </c:pt>
                <c:pt idx="286">
                  <c:v>14.518628912071534</c:v>
                </c:pt>
                <c:pt idx="287">
                  <c:v>14.518628912071534</c:v>
                </c:pt>
                <c:pt idx="288">
                  <c:v>14.518628912071534</c:v>
                </c:pt>
                <c:pt idx="289">
                  <c:v>14.518628912071534</c:v>
                </c:pt>
                <c:pt idx="290">
                  <c:v>14.518628912071534</c:v>
                </c:pt>
                <c:pt idx="291">
                  <c:v>14.518628912071534</c:v>
                </c:pt>
                <c:pt idx="292">
                  <c:v>14.518628912071534</c:v>
                </c:pt>
                <c:pt idx="293">
                  <c:v>14.518628912071534</c:v>
                </c:pt>
                <c:pt idx="294">
                  <c:v>14.518628912071534</c:v>
                </c:pt>
                <c:pt idx="295">
                  <c:v>14.518628912071534</c:v>
                </c:pt>
                <c:pt idx="296">
                  <c:v>14.518628912071534</c:v>
                </c:pt>
                <c:pt idx="297">
                  <c:v>14.518628912071534</c:v>
                </c:pt>
                <c:pt idx="298">
                  <c:v>14.518628912071534</c:v>
                </c:pt>
                <c:pt idx="299">
                  <c:v>14.518628912071534</c:v>
                </c:pt>
                <c:pt idx="300">
                  <c:v>14.518628912071534</c:v>
                </c:pt>
                <c:pt idx="301">
                  <c:v>14.518628912071534</c:v>
                </c:pt>
                <c:pt idx="302">
                  <c:v>14.518628912071534</c:v>
                </c:pt>
                <c:pt idx="303">
                  <c:v>14.518628912071534</c:v>
                </c:pt>
                <c:pt idx="304">
                  <c:v>14.518628912071534</c:v>
                </c:pt>
                <c:pt idx="305">
                  <c:v>14.518628912071534</c:v>
                </c:pt>
                <c:pt idx="306">
                  <c:v>14.518628912071534</c:v>
                </c:pt>
                <c:pt idx="307">
                  <c:v>14.518628912071534</c:v>
                </c:pt>
                <c:pt idx="308">
                  <c:v>14.518628912071534</c:v>
                </c:pt>
                <c:pt idx="309">
                  <c:v>14.518628912071534</c:v>
                </c:pt>
                <c:pt idx="310">
                  <c:v>14.518628912071534</c:v>
                </c:pt>
                <c:pt idx="311">
                  <c:v>14.518628912071534</c:v>
                </c:pt>
                <c:pt idx="312">
                  <c:v>14.518628912071534</c:v>
                </c:pt>
                <c:pt idx="313">
                  <c:v>14.518628912071534</c:v>
                </c:pt>
                <c:pt idx="314">
                  <c:v>14.518628912071534</c:v>
                </c:pt>
                <c:pt idx="315">
                  <c:v>14.518628912071534</c:v>
                </c:pt>
                <c:pt idx="316">
                  <c:v>14.518628912071534</c:v>
                </c:pt>
                <c:pt idx="317">
                  <c:v>14.518628912071534</c:v>
                </c:pt>
                <c:pt idx="318">
                  <c:v>14.518628912071534</c:v>
                </c:pt>
                <c:pt idx="319">
                  <c:v>14.518628912071534</c:v>
                </c:pt>
                <c:pt idx="320">
                  <c:v>14.518628912071534</c:v>
                </c:pt>
                <c:pt idx="321">
                  <c:v>14.518628912071534</c:v>
                </c:pt>
                <c:pt idx="322">
                  <c:v>14.518628912071534</c:v>
                </c:pt>
                <c:pt idx="323">
                  <c:v>14.518628912071534</c:v>
                </c:pt>
                <c:pt idx="324">
                  <c:v>14.518628912071534</c:v>
                </c:pt>
                <c:pt idx="325">
                  <c:v>14.518628912071534</c:v>
                </c:pt>
                <c:pt idx="326">
                  <c:v>14.518628912071534</c:v>
                </c:pt>
                <c:pt idx="327">
                  <c:v>14.518628912071534</c:v>
                </c:pt>
                <c:pt idx="328">
                  <c:v>14.518628912071534</c:v>
                </c:pt>
                <c:pt idx="329">
                  <c:v>14.518628912071534</c:v>
                </c:pt>
                <c:pt idx="330">
                  <c:v>14.518628912071534</c:v>
                </c:pt>
                <c:pt idx="331">
                  <c:v>14.518628912071534</c:v>
                </c:pt>
                <c:pt idx="332">
                  <c:v>14.518628912071534</c:v>
                </c:pt>
                <c:pt idx="333">
                  <c:v>14.518628912071534</c:v>
                </c:pt>
                <c:pt idx="334">
                  <c:v>14.518628912071534</c:v>
                </c:pt>
                <c:pt idx="335">
                  <c:v>14.518628912071534</c:v>
                </c:pt>
                <c:pt idx="336">
                  <c:v>14.518628912071534</c:v>
                </c:pt>
                <c:pt idx="337">
                  <c:v>14.518628912071534</c:v>
                </c:pt>
                <c:pt idx="338">
                  <c:v>14.518628912071534</c:v>
                </c:pt>
                <c:pt idx="339">
                  <c:v>14.518628912071534</c:v>
                </c:pt>
                <c:pt idx="340">
                  <c:v>14.518628912071534</c:v>
                </c:pt>
                <c:pt idx="341">
                  <c:v>14.518628912071534</c:v>
                </c:pt>
                <c:pt idx="342">
                  <c:v>14.518628912071534</c:v>
                </c:pt>
                <c:pt idx="343">
                  <c:v>14.518628912071534</c:v>
                </c:pt>
                <c:pt idx="344">
                  <c:v>14.518628912071534</c:v>
                </c:pt>
                <c:pt idx="345">
                  <c:v>14.518628912071534</c:v>
                </c:pt>
                <c:pt idx="346">
                  <c:v>14.518628912071534</c:v>
                </c:pt>
                <c:pt idx="347">
                  <c:v>14.518628912071534</c:v>
                </c:pt>
                <c:pt idx="348">
                  <c:v>14.518628912071534</c:v>
                </c:pt>
                <c:pt idx="349">
                  <c:v>14.518628912071534</c:v>
                </c:pt>
                <c:pt idx="350">
                  <c:v>14.518628912071534</c:v>
                </c:pt>
                <c:pt idx="351">
                  <c:v>14.518628912071534</c:v>
                </c:pt>
                <c:pt idx="352">
                  <c:v>14.518628912071534</c:v>
                </c:pt>
                <c:pt idx="353">
                  <c:v>14.518628912071534</c:v>
                </c:pt>
                <c:pt idx="354">
                  <c:v>14.518628912071534</c:v>
                </c:pt>
                <c:pt idx="355">
                  <c:v>14.518628912071534</c:v>
                </c:pt>
                <c:pt idx="356">
                  <c:v>14.518628912071534</c:v>
                </c:pt>
                <c:pt idx="357">
                  <c:v>14.518628912071534</c:v>
                </c:pt>
                <c:pt idx="358">
                  <c:v>14.518628912071534</c:v>
                </c:pt>
                <c:pt idx="359">
                  <c:v>14.518628912071534</c:v>
                </c:pt>
                <c:pt idx="360">
                  <c:v>14.518628912071534</c:v>
                </c:pt>
                <c:pt idx="361">
                  <c:v>14.518628912071534</c:v>
                </c:pt>
                <c:pt idx="362">
                  <c:v>14.518628912071534</c:v>
                </c:pt>
                <c:pt idx="363">
                  <c:v>14.518628912071534</c:v>
                </c:pt>
                <c:pt idx="364">
                  <c:v>14.518628912071534</c:v>
                </c:pt>
                <c:pt idx="365">
                  <c:v>14.518628912071534</c:v>
                </c:pt>
                <c:pt idx="366">
                  <c:v>14.518628912071534</c:v>
                </c:pt>
                <c:pt idx="367">
                  <c:v>14.518628912071534</c:v>
                </c:pt>
                <c:pt idx="368">
                  <c:v>14.518628912071534</c:v>
                </c:pt>
                <c:pt idx="369">
                  <c:v>14.518628912071534</c:v>
                </c:pt>
                <c:pt idx="370">
                  <c:v>14.518628912071534</c:v>
                </c:pt>
                <c:pt idx="371">
                  <c:v>14.518628912071534</c:v>
                </c:pt>
                <c:pt idx="372">
                  <c:v>14.518628912071534</c:v>
                </c:pt>
                <c:pt idx="373">
                  <c:v>14.518628912071534</c:v>
                </c:pt>
                <c:pt idx="374">
                  <c:v>14.518628912071534</c:v>
                </c:pt>
                <c:pt idx="375">
                  <c:v>14.518628912071534</c:v>
                </c:pt>
                <c:pt idx="376">
                  <c:v>14.518628912071534</c:v>
                </c:pt>
                <c:pt idx="377">
                  <c:v>14.518628912071534</c:v>
                </c:pt>
                <c:pt idx="378">
                  <c:v>14.518628912071534</c:v>
                </c:pt>
                <c:pt idx="379">
                  <c:v>14.518628912071534</c:v>
                </c:pt>
                <c:pt idx="380">
                  <c:v>14.518628912071534</c:v>
                </c:pt>
                <c:pt idx="381">
                  <c:v>14.518628912071534</c:v>
                </c:pt>
                <c:pt idx="382">
                  <c:v>14.518628912071534</c:v>
                </c:pt>
                <c:pt idx="383">
                  <c:v>14.518628912071534</c:v>
                </c:pt>
                <c:pt idx="384">
                  <c:v>14.518628912071534</c:v>
                </c:pt>
                <c:pt idx="385">
                  <c:v>14.518628912071534</c:v>
                </c:pt>
                <c:pt idx="386">
                  <c:v>14.518628912071534</c:v>
                </c:pt>
                <c:pt idx="387">
                  <c:v>14.518628912071534</c:v>
                </c:pt>
                <c:pt idx="388">
                  <c:v>14.518628912071534</c:v>
                </c:pt>
                <c:pt idx="389">
                  <c:v>14.518628912071534</c:v>
                </c:pt>
                <c:pt idx="390">
                  <c:v>14.518628912071534</c:v>
                </c:pt>
                <c:pt idx="391">
                  <c:v>14.518628912071534</c:v>
                </c:pt>
                <c:pt idx="392">
                  <c:v>14.518628912071534</c:v>
                </c:pt>
                <c:pt idx="393">
                  <c:v>14.518628912071534</c:v>
                </c:pt>
                <c:pt idx="394">
                  <c:v>14.518628912071534</c:v>
                </c:pt>
                <c:pt idx="395">
                  <c:v>14.518628912071534</c:v>
                </c:pt>
                <c:pt idx="396">
                  <c:v>14.518628912071534</c:v>
                </c:pt>
                <c:pt idx="397">
                  <c:v>14.518628912071534</c:v>
                </c:pt>
                <c:pt idx="398">
                  <c:v>14.518628912071534</c:v>
                </c:pt>
                <c:pt idx="399">
                  <c:v>14.518628912071534</c:v>
                </c:pt>
                <c:pt idx="400">
                  <c:v>14.518628912071534</c:v>
                </c:pt>
                <c:pt idx="401">
                  <c:v>14.518628912071534</c:v>
                </c:pt>
                <c:pt idx="402">
                  <c:v>14.518628912071534</c:v>
                </c:pt>
                <c:pt idx="403">
                  <c:v>14.518628912071534</c:v>
                </c:pt>
                <c:pt idx="404">
                  <c:v>14.518628912071534</c:v>
                </c:pt>
                <c:pt idx="405">
                  <c:v>14.518628912071534</c:v>
                </c:pt>
                <c:pt idx="406">
                  <c:v>14.518628912071534</c:v>
                </c:pt>
                <c:pt idx="407">
                  <c:v>14.518628912071534</c:v>
                </c:pt>
                <c:pt idx="408">
                  <c:v>14.518628912071534</c:v>
                </c:pt>
                <c:pt idx="409">
                  <c:v>14.518628912071534</c:v>
                </c:pt>
                <c:pt idx="410">
                  <c:v>14.518628912071534</c:v>
                </c:pt>
                <c:pt idx="411">
                  <c:v>14.518628912071534</c:v>
                </c:pt>
                <c:pt idx="412">
                  <c:v>14.518628912071534</c:v>
                </c:pt>
                <c:pt idx="413">
                  <c:v>14.518628912071534</c:v>
                </c:pt>
                <c:pt idx="414">
                  <c:v>14.518628912071534</c:v>
                </c:pt>
                <c:pt idx="415">
                  <c:v>14.518628912071534</c:v>
                </c:pt>
                <c:pt idx="416">
                  <c:v>14.518628912071534</c:v>
                </c:pt>
                <c:pt idx="417">
                  <c:v>14.518628912071534</c:v>
                </c:pt>
                <c:pt idx="418">
                  <c:v>14.518628912071534</c:v>
                </c:pt>
                <c:pt idx="419">
                  <c:v>14.518628912071534</c:v>
                </c:pt>
                <c:pt idx="420">
                  <c:v>14.518628912071534</c:v>
                </c:pt>
                <c:pt idx="421">
                  <c:v>14.518628912071534</c:v>
                </c:pt>
                <c:pt idx="422">
                  <c:v>14.518628912071534</c:v>
                </c:pt>
                <c:pt idx="423">
                  <c:v>14.518628912071534</c:v>
                </c:pt>
                <c:pt idx="424">
                  <c:v>14.518628912071534</c:v>
                </c:pt>
                <c:pt idx="425">
                  <c:v>14.518628912071534</c:v>
                </c:pt>
                <c:pt idx="426">
                  <c:v>14.518628912071534</c:v>
                </c:pt>
                <c:pt idx="427">
                  <c:v>14.518628912071534</c:v>
                </c:pt>
                <c:pt idx="428">
                  <c:v>14.518628912071534</c:v>
                </c:pt>
                <c:pt idx="429">
                  <c:v>14.518628912071534</c:v>
                </c:pt>
                <c:pt idx="430">
                  <c:v>14.518628912071534</c:v>
                </c:pt>
                <c:pt idx="431">
                  <c:v>14.518628912071534</c:v>
                </c:pt>
                <c:pt idx="432">
                  <c:v>14.518628912071534</c:v>
                </c:pt>
                <c:pt idx="433">
                  <c:v>14.518628912071534</c:v>
                </c:pt>
                <c:pt idx="434">
                  <c:v>14.518628912071534</c:v>
                </c:pt>
                <c:pt idx="435">
                  <c:v>14.518628912071534</c:v>
                </c:pt>
                <c:pt idx="436">
                  <c:v>14.518628912071534</c:v>
                </c:pt>
                <c:pt idx="437">
                  <c:v>14.518628912071534</c:v>
                </c:pt>
                <c:pt idx="438">
                  <c:v>14.518628912071534</c:v>
                </c:pt>
                <c:pt idx="439">
                  <c:v>14.518628912071534</c:v>
                </c:pt>
                <c:pt idx="440">
                  <c:v>14.518628912071534</c:v>
                </c:pt>
                <c:pt idx="441">
                  <c:v>14.518628912071534</c:v>
                </c:pt>
                <c:pt idx="442">
                  <c:v>14.518628912071534</c:v>
                </c:pt>
                <c:pt idx="443">
                  <c:v>14.518628912071534</c:v>
                </c:pt>
                <c:pt idx="444">
                  <c:v>14.518628912071534</c:v>
                </c:pt>
                <c:pt idx="445">
                  <c:v>14.518628912071534</c:v>
                </c:pt>
                <c:pt idx="446">
                  <c:v>14.518628912071534</c:v>
                </c:pt>
                <c:pt idx="447">
                  <c:v>14.518628912071534</c:v>
                </c:pt>
                <c:pt idx="448">
                  <c:v>14.518628912071534</c:v>
                </c:pt>
                <c:pt idx="449">
                  <c:v>14.518628912071534</c:v>
                </c:pt>
                <c:pt idx="450">
                  <c:v>14.518628912071534</c:v>
                </c:pt>
                <c:pt idx="451">
                  <c:v>14.518628912071534</c:v>
                </c:pt>
                <c:pt idx="452">
                  <c:v>14.518628912071534</c:v>
                </c:pt>
                <c:pt idx="453">
                  <c:v>14.518628912071534</c:v>
                </c:pt>
                <c:pt idx="454">
                  <c:v>14.518628912071534</c:v>
                </c:pt>
                <c:pt idx="455">
                  <c:v>14.518628912071534</c:v>
                </c:pt>
                <c:pt idx="456">
                  <c:v>14.518628912071534</c:v>
                </c:pt>
                <c:pt idx="457">
                  <c:v>14.518628912071534</c:v>
                </c:pt>
                <c:pt idx="458">
                  <c:v>14.518628912071534</c:v>
                </c:pt>
                <c:pt idx="459">
                  <c:v>14.518628912071534</c:v>
                </c:pt>
                <c:pt idx="460">
                  <c:v>14.518628912071534</c:v>
                </c:pt>
                <c:pt idx="461">
                  <c:v>14.518628912071534</c:v>
                </c:pt>
                <c:pt idx="462">
                  <c:v>14.518628912071534</c:v>
                </c:pt>
                <c:pt idx="463">
                  <c:v>14.518628912071534</c:v>
                </c:pt>
                <c:pt idx="464">
                  <c:v>14.518628912071534</c:v>
                </c:pt>
                <c:pt idx="465">
                  <c:v>14.518628912071534</c:v>
                </c:pt>
                <c:pt idx="466">
                  <c:v>14.518628912071534</c:v>
                </c:pt>
                <c:pt idx="467">
                  <c:v>14.518628912071534</c:v>
                </c:pt>
                <c:pt idx="468">
                  <c:v>14.518628912071534</c:v>
                </c:pt>
                <c:pt idx="469">
                  <c:v>14.518628912071534</c:v>
                </c:pt>
                <c:pt idx="470">
                  <c:v>14.518628912071534</c:v>
                </c:pt>
                <c:pt idx="471">
                  <c:v>14.518628912071534</c:v>
                </c:pt>
                <c:pt idx="472">
                  <c:v>14.518628912071534</c:v>
                </c:pt>
                <c:pt idx="473">
                  <c:v>14.518628912071534</c:v>
                </c:pt>
                <c:pt idx="474">
                  <c:v>14.518628912071534</c:v>
                </c:pt>
                <c:pt idx="475">
                  <c:v>14.518628912071534</c:v>
                </c:pt>
                <c:pt idx="476">
                  <c:v>14.518628912071534</c:v>
                </c:pt>
                <c:pt idx="477">
                  <c:v>14.518628912071534</c:v>
                </c:pt>
                <c:pt idx="478">
                  <c:v>14.518628912071534</c:v>
                </c:pt>
                <c:pt idx="479">
                  <c:v>14.518628912071534</c:v>
                </c:pt>
                <c:pt idx="480">
                  <c:v>14.518628912071534</c:v>
                </c:pt>
                <c:pt idx="481">
                  <c:v>14.518628912071534</c:v>
                </c:pt>
                <c:pt idx="482">
                  <c:v>14.518628912071534</c:v>
                </c:pt>
                <c:pt idx="483">
                  <c:v>14.518628912071534</c:v>
                </c:pt>
                <c:pt idx="484">
                  <c:v>14.518628912071534</c:v>
                </c:pt>
                <c:pt idx="485">
                  <c:v>14.518628912071534</c:v>
                </c:pt>
                <c:pt idx="486">
                  <c:v>14.518628912071534</c:v>
                </c:pt>
                <c:pt idx="487">
                  <c:v>14.518628912071534</c:v>
                </c:pt>
                <c:pt idx="488">
                  <c:v>14.518628912071534</c:v>
                </c:pt>
                <c:pt idx="489">
                  <c:v>14.518628912071534</c:v>
                </c:pt>
                <c:pt idx="490">
                  <c:v>14.518628912071534</c:v>
                </c:pt>
                <c:pt idx="491">
                  <c:v>14.518628912071534</c:v>
                </c:pt>
                <c:pt idx="492">
                  <c:v>14.518628912071534</c:v>
                </c:pt>
                <c:pt idx="493">
                  <c:v>14.518628912071534</c:v>
                </c:pt>
                <c:pt idx="494">
                  <c:v>14.518628912071534</c:v>
                </c:pt>
                <c:pt idx="495">
                  <c:v>14.518628912071534</c:v>
                </c:pt>
                <c:pt idx="496">
                  <c:v>14.518628912071534</c:v>
                </c:pt>
                <c:pt idx="497">
                  <c:v>14.518628912071534</c:v>
                </c:pt>
                <c:pt idx="498">
                  <c:v>14.518628912071534</c:v>
                </c:pt>
                <c:pt idx="499">
                  <c:v>14.518628912071534</c:v>
                </c:pt>
                <c:pt idx="500">
                  <c:v>14.518628912071534</c:v>
                </c:pt>
                <c:pt idx="501">
                  <c:v>14.518628912071534</c:v>
                </c:pt>
                <c:pt idx="502">
                  <c:v>14.518628912071534</c:v>
                </c:pt>
                <c:pt idx="503">
                  <c:v>14.518628912071534</c:v>
                </c:pt>
                <c:pt idx="504">
                  <c:v>14.518628912071534</c:v>
                </c:pt>
                <c:pt idx="505">
                  <c:v>14.518628912071534</c:v>
                </c:pt>
                <c:pt idx="506">
                  <c:v>14.518628912071534</c:v>
                </c:pt>
                <c:pt idx="507">
                  <c:v>14.518628912071534</c:v>
                </c:pt>
                <c:pt idx="508">
                  <c:v>14.518628912071534</c:v>
                </c:pt>
                <c:pt idx="509">
                  <c:v>14.518628912071534</c:v>
                </c:pt>
                <c:pt idx="510">
                  <c:v>14.518628912071534</c:v>
                </c:pt>
                <c:pt idx="511">
                  <c:v>14.518628912071534</c:v>
                </c:pt>
                <c:pt idx="512">
                  <c:v>14.518628912071534</c:v>
                </c:pt>
                <c:pt idx="513">
                  <c:v>14.518628912071534</c:v>
                </c:pt>
                <c:pt idx="514">
                  <c:v>14.518628912071534</c:v>
                </c:pt>
                <c:pt idx="515">
                  <c:v>14.518628912071534</c:v>
                </c:pt>
                <c:pt idx="516">
                  <c:v>14.518628912071534</c:v>
                </c:pt>
                <c:pt idx="517">
                  <c:v>14.518628912071534</c:v>
                </c:pt>
                <c:pt idx="518">
                  <c:v>14.518628912071534</c:v>
                </c:pt>
                <c:pt idx="519">
                  <c:v>14.518628912071534</c:v>
                </c:pt>
                <c:pt idx="520">
                  <c:v>14.518628912071534</c:v>
                </c:pt>
                <c:pt idx="521">
                  <c:v>14.518628912071534</c:v>
                </c:pt>
                <c:pt idx="522">
                  <c:v>14.518628912071534</c:v>
                </c:pt>
                <c:pt idx="523">
                  <c:v>14.518628912071534</c:v>
                </c:pt>
                <c:pt idx="524">
                  <c:v>14.518628912071534</c:v>
                </c:pt>
                <c:pt idx="525">
                  <c:v>14.518628912071534</c:v>
                </c:pt>
                <c:pt idx="526">
                  <c:v>14.518628912071534</c:v>
                </c:pt>
                <c:pt idx="527">
                  <c:v>14.518628912071534</c:v>
                </c:pt>
                <c:pt idx="528">
                  <c:v>14.518628912071534</c:v>
                </c:pt>
                <c:pt idx="529">
                  <c:v>14.518628912071534</c:v>
                </c:pt>
                <c:pt idx="530">
                  <c:v>14.518628912071534</c:v>
                </c:pt>
                <c:pt idx="531">
                  <c:v>14.518628912071534</c:v>
                </c:pt>
                <c:pt idx="532">
                  <c:v>14.518628912071534</c:v>
                </c:pt>
                <c:pt idx="533">
                  <c:v>14.518628912071534</c:v>
                </c:pt>
                <c:pt idx="534">
                  <c:v>14.518628912071534</c:v>
                </c:pt>
                <c:pt idx="535">
                  <c:v>14.518628912071534</c:v>
                </c:pt>
                <c:pt idx="536">
                  <c:v>14.518628912071534</c:v>
                </c:pt>
                <c:pt idx="537">
                  <c:v>14.518628912071534</c:v>
                </c:pt>
                <c:pt idx="538">
                  <c:v>14.518628912071534</c:v>
                </c:pt>
                <c:pt idx="539">
                  <c:v>14.518628912071534</c:v>
                </c:pt>
                <c:pt idx="540">
                  <c:v>14.518628912071534</c:v>
                </c:pt>
                <c:pt idx="541">
                  <c:v>14.518628912071534</c:v>
                </c:pt>
                <c:pt idx="542">
                  <c:v>14.518628912071534</c:v>
                </c:pt>
                <c:pt idx="543">
                  <c:v>14.518628912071534</c:v>
                </c:pt>
                <c:pt idx="544">
                  <c:v>14.518628912071534</c:v>
                </c:pt>
                <c:pt idx="545">
                  <c:v>14.518628912071534</c:v>
                </c:pt>
                <c:pt idx="546">
                  <c:v>14.518628912071534</c:v>
                </c:pt>
                <c:pt idx="547">
                  <c:v>14.518628912071534</c:v>
                </c:pt>
                <c:pt idx="548">
                  <c:v>14.518628912071534</c:v>
                </c:pt>
                <c:pt idx="549">
                  <c:v>14.518628912071534</c:v>
                </c:pt>
                <c:pt idx="550">
                  <c:v>14.518628912071534</c:v>
                </c:pt>
                <c:pt idx="551">
                  <c:v>14.518628912071534</c:v>
                </c:pt>
                <c:pt idx="552">
                  <c:v>14.518628912071534</c:v>
                </c:pt>
                <c:pt idx="553">
                  <c:v>14.518628912071534</c:v>
                </c:pt>
                <c:pt idx="554">
                  <c:v>14.518628912071534</c:v>
                </c:pt>
                <c:pt idx="555">
                  <c:v>14.518628912071534</c:v>
                </c:pt>
                <c:pt idx="556">
                  <c:v>14.518628912071534</c:v>
                </c:pt>
                <c:pt idx="557">
                  <c:v>14.518628912071534</c:v>
                </c:pt>
                <c:pt idx="558">
                  <c:v>14.518628912071534</c:v>
                </c:pt>
                <c:pt idx="559">
                  <c:v>14.518628912071534</c:v>
                </c:pt>
                <c:pt idx="560">
                  <c:v>14.518628912071534</c:v>
                </c:pt>
                <c:pt idx="561">
                  <c:v>14.518628912071534</c:v>
                </c:pt>
                <c:pt idx="562">
                  <c:v>14.518628912071534</c:v>
                </c:pt>
                <c:pt idx="563">
                  <c:v>14.518628912071534</c:v>
                </c:pt>
                <c:pt idx="564">
                  <c:v>14.518628912071534</c:v>
                </c:pt>
                <c:pt idx="565">
                  <c:v>14.518628912071534</c:v>
                </c:pt>
                <c:pt idx="566">
                  <c:v>14.518628912071534</c:v>
                </c:pt>
                <c:pt idx="567">
                  <c:v>14.518628912071534</c:v>
                </c:pt>
                <c:pt idx="568">
                  <c:v>14.518628912071534</c:v>
                </c:pt>
                <c:pt idx="569">
                  <c:v>14.518628912071534</c:v>
                </c:pt>
                <c:pt idx="570">
                  <c:v>14.518628912071534</c:v>
                </c:pt>
                <c:pt idx="571">
                  <c:v>14.518628912071534</c:v>
                </c:pt>
                <c:pt idx="572">
                  <c:v>14.518628912071534</c:v>
                </c:pt>
                <c:pt idx="573">
                  <c:v>14.518628912071534</c:v>
                </c:pt>
                <c:pt idx="574">
                  <c:v>14.518628912071534</c:v>
                </c:pt>
                <c:pt idx="575">
                  <c:v>14.518628912071534</c:v>
                </c:pt>
                <c:pt idx="576">
                  <c:v>14.518628912071534</c:v>
                </c:pt>
                <c:pt idx="577">
                  <c:v>14.518628912071534</c:v>
                </c:pt>
                <c:pt idx="578">
                  <c:v>14.518628912071534</c:v>
                </c:pt>
                <c:pt idx="579">
                  <c:v>14.518628912071534</c:v>
                </c:pt>
                <c:pt idx="580">
                  <c:v>14.518628912071534</c:v>
                </c:pt>
                <c:pt idx="581">
                  <c:v>14.518628912071534</c:v>
                </c:pt>
                <c:pt idx="582">
                  <c:v>14.518628912071534</c:v>
                </c:pt>
                <c:pt idx="583">
                  <c:v>14.518628912071534</c:v>
                </c:pt>
                <c:pt idx="584">
                  <c:v>14.518628912071534</c:v>
                </c:pt>
                <c:pt idx="585">
                  <c:v>14.518628912071534</c:v>
                </c:pt>
                <c:pt idx="586">
                  <c:v>14.518628912071534</c:v>
                </c:pt>
                <c:pt idx="587">
                  <c:v>14.518628912071534</c:v>
                </c:pt>
                <c:pt idx="588">
                  <c:v>14.518628912071534</c:v>
                </c:pt>
                <c:pt idx="589">
                  <c:v>14.518628912071534</c:v>
                </c:pt>
                <c:pt idx="590">
                  <c:v>14.518628912071534</c:v>
                </c:pt>
                <c:pt idx="591">
                  <c:v>14.518628912071534</c:v>
                </c:pt>
                <c:pt idx="592">
                  <c:v>14.518628912071534</c:v>
                </c:pt>
                <c:pt idx="593">
                  <c:v>14.518628912071534</c:v>
                </c:pt>
                <c:pt idx="594">
                  <c:v>14.518628912071534</c:v>
                </c:pt>
                <c:pt idx="595">
                  <c:v>14.518628912071534</c:v>
                </c:pt>
                <c:pt idx="596">
                  <c:v>14.518628912071534</c:v>
                </c:pt>
                <c:pt idx="597">
                  <c:v>14.518628912071534</c:v>
                </c:pt>
                <c:pt idx="598">
                  <c:v>14.518628912071534</c:v>
                </c:pt>
                <c:pt idx="599">
                  <c:v>14.518628912071534</c:v>
                </c:pt>
                <c:pt idx="600">
                  <c:v>14.518628912071534</c:v>
                </c:pt>
                <c:pt idx="601">
                  <c:v>14.518628912071534</c:v>
                </c:pt>
                <c:pt idx="602">
                  <c:v>14.518628912071534</c:v>
                </c:pt>
                <c:pt idx="603">
                  <c:v>14.518628912071534</c:v>
                </c:pt>
                <c:pt idx="604">
                  <c:v>14.518628912071534</c:v>
                </c:pt>
                <c:pt idx="605">
                  <c:v>14.518628912071534</c:v>
                </c:pt>
                <c:pt idx="606">
                  <c:v>14.518628912071534</c:v>
                </c:pt>
                <c:pt idx="607">
                  <c:v>14.518628912071534</c:v>
                </c:pt>
                <c:pt idx="608">
                  <c:v>14.518628912071534</c:v>
                </c:pt>
                <c:pt idx="609">
                  <c:v>14.518628912071534</c:v>
                </c:pt>
                <c:pt idx="610">
                  <c:v>14.518628912071534</c:v>
                </c:pt>
                <c:pt idx="611">
                  <c:v>14.518628912071534</c:v>
                </c:pt>
                <c:pt idx="612">
                  <c:v>14.518628912071534</c:v>
                </c:pt>
                <c:pt idx="613">
                  <c:v>14.518628912071534</c:v>
                </c:pt>
                <c:pt idx="614">
                  <c:v>14.518628912071534</c:v>
                </c:pt>
                <c:pt idx="615">
                  <c:v>14.518628912071534</c:v>
                </c:pt>
                <c:pt idx="616">
                  <c:v>14.518628912071534</c:v>
                </c:pt>
                <c:pt idx="617">
                  <c:v>14.518628912071534</c:v>
                </c:pt>
                <c:pt idx="618">
                  <c:v>14.518628912071534</c:v>
                </c:pt>
                <c:pt idx="619">
                  <c:v>14.518628912071534</c:v>
                </c:pt>
                <c:pt idx="620">
                  <c:v>14.518628912071534</c:v>
                </c:pt>
                <c:pt idx="621">
                  <c:v>14.518628912071534</c:v>
                </c:pt>
                <c:pt idx="622">
                  <c:v>14.518628912071534</c:v>
                </c:pt>
                <c:pt idx="623">
                  <c:v>14.518628912071534</c:v>
                </c:pt>
                <c:pt idx="624">
                  <c:v>14.518628912071534</c:v>
                </c:pt>
                <c:pt idx="625">
                  <c:v>14.518628912071534</c:v>
                </c:pt>
                <c:pt idx="626">
                  <c:v>14.518628912071534</c:v>
                </c:pt>
                <c:pt idx="627">
                  <c:v>14.518628912071534</c:v>
                </c:pt>
                <c:pt idx="628">
                  <c:v>14.518628912071534</c:v>
                </c:pt>
                <c:pt idx="629">
                  <c:v>14.518628912071534</c:v>
                </c:pt>
                <c:pt idx="630">
                  <c:v>14.518628912071534</c:v>
                </c:pt>
                <c:pt idx="631">
                  <c:v>14.518628912071534</c:v>
                </c:pt>
                <c:pt idx="632">
                  <c:v>14.518628912071534</c:v>
                </c:pt>
                <c:pt idx="633">
                  <c:v>14.518628912071534</c:v>
                </c:pt>
                <c:pt idx="634">
                  <c:v>14.518628912071534</c:v>
                </c:pt>
                <c:pt idx="635">
                  <c:v>14.518628912071534</c:v>
                </c:pt>
                <c:pt idx="636">
                  <c:v>14.518628912071534</c:v>
                </c:pt>
                <c:pt idx="637">
                  <c:v>14.518628912071534</c:v>
                </c:pt>
                <c:pt idx="638">
                  <c:v>14.518628912071534</c:v>
                </c:pt>
                <c:pt idx="639">
                  <c:v>14.518628912071534</c:v>
                </c:pt>
                <c:pt idx="640">
                  <c:v>14.518628912071534</c:v>
                </c:pt>
                <c:pt idx="641">
                  <c:v>14.518628912071534</c:v>
                </c:pt>
                <c:pt idx="642">
                  <c:v>14.518628912071534</c:v>
                </c:pt>
                <c:pt idx="643">
                  <c:v>14.518628912071534</c:v>
                </c:pt>
                <c:pt idx="644">
                  <c:v>14.518628912071534</c:v>
                </c:pt>
                <c:pt idx="645">
                  <c:v>14.518628912071534</c:v>
                </c:pt>
                <c:pt idx="646">
                  <c:v>14.518628912071534</c:v>
                </c:pt>
                <c:pt idx="647">
                  <c:v>14.518628912071534</c:v>
                </c:pt>
                <c:pt idx="648">
                  <c:v>14.518628912071534</c:v>
                </c:pt>
                <c:pt idx="649">
                  <c:v>14.518628912071534</c:v>
                </c:pt>
                <c:pt idx="650">
                  <c:v>14.518628912071534</c:v>
                </c:pt>
                <c:pt idx="651">
                  <c:v>14.518628912071534</c:v>
                </c:pt>
                <c:pt idx="652">
                  <c:v>14.518628912071534</c:v>
                </c:pt>
                <c:pt idx="653">
                  <c:v>14.518628912071534</c:v>
                </c:pt>
                <c:pt idx="654">
                  <c:v>14.518628912071534</c:v>
                </c:pt>
                <c:pt idx="655">
                  <c:v>14.518628912071534</c:v>
                </c:pt>
                <c:pt idx="656">
                  <c:v>14.518628912071534</c:v>
                </c:pt>
                <c:pt idx="657">
                  <c:v>14.518628912071534</c:v>
                </c:pt>
                <c:pt idx="658">
                  <c:v>14.518628912071534</c:v>
                </c:pt>
                <c:pt idx="659">
                  <c:v>14.518628912071534</c:v>
                </c:pt>
                <c:pt idx="660">
                  <c:v>14.518628912071534</c:v>
                </c:pt>
                <c:pt idx="661">
                  <c:v>14.518628912071534</c:v>
                </c:pt>
                <c:pt idx="662">
                  <c:v>14.518628912071534</c:v>
                </c:pt>
                <c:pt idx="663">
                  <c:v>14.518628912071534</c:v>
                </c:pt>
                <c:pt idx="664">
                  <c:v>14.518628912071534</c:v>
                </c:pt>
                <c:pt idx="665">
                  <c:v>14.518628912071534</c:v>
                </c:pt>
                <c:pt idx="666">
                  <c:v>14.518628912071534</c:v>
                </c:pt>
                <c:pt idx="667">
                  <c:v>14.518628912071534</c:v>
                </c:pt>
                <c:pt idx="668">
                  <c:v>14.518628912071534</c:v>
                </c:pt>
                <c:pt idx="669">
                  <c:v>14.518628912071534</c:v>
                </c:pt>
                <c:pt idx="670">
                  <c:v>14.518628912071534</c:v>
                </c:pt>
                <c:pt idx="671">
                  <c:v>14.518628912071534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18-4065-AFA5-9F12A6B1D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1571090042"/>
              <c:y val="0.912451484633521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51-4392-AC7A-BEA19B5D3CD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'CHStP-AQMP1a'!$F$4:$F$747</c:f>
              <c:numCache>
                <c:formatCode>General</c:formatCode>
                <c:ptCount val="672"/>
                <c:pt idx="0">
                  <c:v>17</c:v>
                </c:pt>
                <c:pt idx="1">
                  <c:v>12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3</c:v>
                </c:pt>
                <c:pt idx="20">
                  <c:v>3</c:v>
                </c:pt>
                <c:pt idx="21">
                  <c:v>5</c:v>
                </c:pt>
                <c:pt idx="22">
                  <c:v>7</c:v>
                </c:pt>
                <c:pt idx="23">
                  <c:v>11</c:v>
                </c:pt>
                <c:pt idx="24">
                  <c:v>13</c:v>
                </c:pt>
                <c:pt idx="25">
                  <c:v>15</c:v>
                </c:pt>
                <c:pt idx="26">
                  <c:v>16</c:v>
                </c:pt>
                <c:pt idx="27">
                  <c:v>15</c:v>
                </c:pt>
                <c:pt idx="28">
                  <c:v>15</c:v>
                </c:pt>
                <c:pt idx="29">
                  <c:v>14</c:v>
                </c:pt>
                <c:pt idx="30">
                  <c:v>13</c:v>
                </c:pt>
                <c:pt idx="31">
                  <c:v>12</c:v>
                </c:pt>
                <c:pt idx="32">
                  <c:v>11</c:v>
                </c:pt>
                <c:pt idx="33">
                  <c:v>11</c:v>
                </c:pt>
                <c:pt idx="34">
                  <c:v>10</c:v>
                </c:pt>
                <c:pt idx="35">
                  <c:v>10</c:v>
                </c:pt>
                <c:pt idx="36">
                  <c:v>12</c:v>
                </c:pt>
                <c:pt idx="37">
                  <c:v>10</c:v>
                </c:pt>
                <c:pt idx="38">
                  <c:v>9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10</c:v>
                </c:pt>
                <c:pt idx="44">
                  <c:v>12</c:v>
                </c:pt>
                <c:pt idx="45">
                  <c:v>16</c:v>
                </c:pt>
                <c:pt idx="46">
                  <c:v>16</c:v>
                </c:pt>
                <c:pt idx="47">
                  <c:v>16</c:v>
                </c:pt>
                <c:pt idx="48">
                  <c:v>15</c:v>
                </c:pt>
                <c:pt idx="49">
                  <c:v>15</c:v>
                </c:pt>
                <c:pt idx="50">
                  <c:v>14</c:v>
                </c:pt>
                <c:pt idx="51">
                  <c:v>13</c:v>
                </c:pt>
                <c:pt idx="52">
                  <c:v>13</c:v>
                </c:pt>
                <c:pt idx="53">
                  <c:v>14</c:v>
                </c:pt>
                <c:pt idx="54">
                  <c:v>13</c:v>
                </c:pt>
                <c:pt idx="55">
                  <c:v>15</c:v>
                </c:pt>
                <c:pt idx="56">
                  <c:v>16</c:v>
                </c:pt>
                <c:pt idx="57">
                  <c:v>15</c:v>
                </c:pt>
                <c:pt idx="58">
                  <c:v>16</c:v>
                </c:pt>
                <c:pt idx="59">
                  <c:v>13</c:v>
                </c:pt>
                <c:pt idx="60">
                  <c:v>14</c:v>
                </c:pt>
                <c:pt idx="61">
                  <c:v>12</c:v>
                </c:pt>
                <c:pt idx="62">
                  <c:v>10</c:v>
                </c:pt>
                <c:pt idx="63">
                  <c:v>10</c:v>
                </c:pt>
                <c:pt idx="64">
                  <c:v>9</c:v>
                </c:pt>
                <c:pt idx="65">
                  <c:v>8</c:v>
                </c:pt>
                <c:pt idx="66">
                  <c:v>10</c:v>
                </c:pt>
                <c:pt idx="67">
                  <c:v>12</c:v>
                </c:pt>
                <c:pt idx="68">
                  <c:v>10</c:v>
                </c:pt>
                <c:pt idx="82">
                  <c:v>5</c:v>
                </c:pt>
                <c:pt idx="83">
                  <c:v>4</c:v>
                </c:pt>
                <c:pt idx="84">
                  <c:v>4</c:v>
                </c:pt>
                <c:pt idx="85">
                  <c:v>5</c:v>
                </c:pt>
                <c:pt idx="86">
                  <c:v>4</c:v>
                </c:pt>
                <c:pt idx="87">
                  <c:v>4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3</c:v>
                </c:pt>
                <c:pt idx="92">
                  <c:v>3</c:v>
                </c:pt>
                <c:pt idx="93">
                  <c:v>4</c:v>
                </c:pt>
                <c:pt idx="94">
                  <c:v>5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5</c:v>
                </c:pt>
                <c:pt idx="100">
                  <c:v>6</c:v>
                </c:pt>
                <c:pt idx="101">
                  <c:v>7</c:v>
                </c:pt>
                <c:pt idx="102">
                  <c:v>6</c:v>
                </c:pt>
                <c:pt idx="103">
                  <c:v>7</c:v>
                </c:pt>
                <c:pt idx="104">
                  <c:v>6</c:v>
                </c:pt>
                <c:pt idx="105">
                  <c:v>7</c:v>
                </c:pt>
                <c:pt idx="106">
                  <c:v>8</c:v>
                </c:pt>
                <c:pt idx="107">
                  <c:v>8</c:v>
                </c:pt>
                <c:pt idx="108">
                  <c:v>10</c:v>
                </c:pt>
                <c:pt idx="109">
                  <c:v>9</c:v>
                </c:pt>
                <c:pt idx="110">
                  <c:v>8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9</c:v>
                </c:pt>
                <c:pt idx="116">
                  <c:v>10</c:v>
                </c:pt>
                <c:pt idx="117">
                  <c:v>12</c:v>
                </c:pt>
                <c:pt idx="118">
                  <c:v>9</c:v>
                </c:pt>
                <c:pt idx="119">
                  <c:v>10</c:v>
                </c:pt>
                <c:pt idx="120">
                  <c:v>9</c:v>
                </c:pt>
                <c:pt idx="121">
                  <c:v>8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9</c:v>
                </c:pt>
                <c:pt idx="127">
                  <c:v>12</c:v>
                </c:pt>
                <c:pt idx="128">
                  <c:v>13</c:v>
                </c:pt>
                <c:pt idx="129">
                  <c:v>14</c:v>
                </c:pt>
                <c:pt idx="130">
                  <c:v>14</c:v>
                </c:pt>
                <c:pt idx="131">
                  <c:v>11</c:v>
                </c:pt>
                <c:pt idx="132">
                  <c:v>13</c:v>
                </c:pt>
                <c:pt idx="133">
                  <c:v>11</c:v>
                </c:pt>
                <c:pt idx="134">
                  <c:v>9</c:v>
                </c:pt>
                <c:pt idx="135">
                  <c:v>8</c:v>
                </c:pt>
                <c:pt idx="136">
                  <c:v>11</c:v>
                </c:pt>
                <c:pt idx="137">
                  <c:v>14</c:v>
                </c:pt>
                <c:pt idx="138">
                  <c:v>9</c:v>
                </c:pt>
                <c:pt idx="139">
                  <c:v>8</c:v>
                </c:pt>
                <c:pt idx="140">
                  <c:v>6</c:v>
                </c:pt>
                <c:pt idx="141">
                  <c:v>6</c:v>
                </c:pt>
                <c:pt idx="142">
                  <c:v>7</c:v>
                </c:pt>
                <c:pt idx="143">
                  <c:v>7</c:v>
                </c:pt>
                <c:pt idx="144">
                  <c:v>8</c:v>
                </c:pt>
                <c:pt idx="145">
                  <c:v>7</c:v>
                </c:pt>
                <c:pt idx="146">
                  <c:v>7</c:v>
                </c:pt>
                <c:pt idx="147">
                  <c:v>8</c:v>
                </c:pt>
                <c:pt idx="148">
                  <c:v>7</c:v>
                </c:pt>
                <c:pt idx="149">
                  <c:v>7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7</c:v>
                </c:pt>
                <c:pt idx="154">
                  <c:v>7</c:v>
                </c:pt>
                <c:pt idx="155">
                  <c:v>8</c:v>
                </c:pt>
                <c:pt idx="156">
                  <c:v>9</c:v>
                </c:pt>
                <c:pt idx="157">
                  <c:v>9</c:v>
                </c:pt>
                <c:pt idx="158">
                  <c:v>10</c:v>
                </c:pt>
                <c:pt idx="159">
                  <c:v>10</c:v>
                </c:pt>
                <c:pt idx="160">
                  <c:v>12</c:v>
                </c:pt>
                <c:pt idx="161">
                  <c:v>12</c:v>
                </c:pt>
                <c:pt idx="162">
                  <c:v>13</c:v>
                </c:pt>
                <c:pt idx="163">
                  <c:v>15</c:v>
                </c:pt>
                <c:pt idx="164">
                  <c:v>13</c:v>
                </c:pt>
                <c:pt idx="165">
                  <c:v>12</c:v>
                </c:pt>
                <c:pt idx="166">
                  <c:v>10</c:v>
                </c:pt>
                <c:pt idx="167">
                  <c:v>17</c:v>
                </c:pt>
                <c:pt idx="168">
                  <c:v>22</c:v>
                </c:pt>
                <c:pt idx="169">
                  <c:v>21</c:v>
                </c:pt>
                <c:pt idx="170">
                  <c:v>18</c:v>
                </c:pt>
                <c:pt idx="171">
                  <c:v>20</c:v>
                </c:pt>
                <c:pt idx="172">
                  <c:v>24</c:v>
                </c:pt>
                <c:pt idx="173">
                  <c:v>27</c:v>
                </c:pt>
                <c:pt idx="174">
                  <c:v>32</c:v>
                </c:pt>
                <c:pt idx="175">
                  <c:v>31</c:v>
                </c:pt>
                <c:pt idx="176">
                  <c:v>33</c:v>
                </c:pt>
                <c:pt idx="177">
                  <c:v>36</c:v>
                </c:pt>
                <c:pt idx="178">
                  <c:v>37</c:v>
                </c:pt>
                <c:pt idx="179">
                  <c:v>38</c:v>
                </c:pt>
                <c:pt idx="180">
                  <c:v>34</c:v>
                </c:pt>
                <c:pt idx="181">
                  <c:v>32</c:v>
                </c:pt>
                <c:pt idx="182">
                  <c:v>27</c:v>
                </c:pt>
                <c:pt idx="183">
                  <c:v>20</c:v>
                </c:pt>
                <c:pt idx="184">
                  <c:v>17</c:v>
                </c:pt>
                <c:pt idx="185">
                  <c:v>22</c:v>
                </c:pt>
                <c:pt idx="186">
                  <c:v>27</c:v>
                </c:pt>
                <c:pt idx="187">
                  <c:v>11</c:v>
                </c:pt>
                <c:pt idx="188">
                  <c:v>9</c:v>
                </c:pt>
                <c:pt idx="189">
                  <c:v>8</c:v>
                </c:pt>
                <c:pt idx="190">
                  <c:v>9</c:v>
                </c:pt>
                <c:pt idx="191">
                  <c:v>10</c:v>
                </c:pt>
                <c:pt idx="192">
                  <c:v>10</c:v>
                </c:pt>
                <c:pt idx="193">
                  <c:v>9</c:v>
                </c:pt>
                <c:pt idx="194">
                  <c:v>12</c:v>
                </c:pt>
                <c:pt idx="195">
                  <c:v>12</c:v>
                </c:pt>
                <c:pt idx="196">
                  <c:v>23</c:v>
                </c:pt>
                <c:pt idx="197">
                  <c:v>19</c:v>
                </c:pt>
                <c:pt idx="198">
                  <c:v>13</c:v>
                </c:pt>
                <c:pt idx="199">
                  <c:v>11</c:v>
                </c:pt>
                <c:pt idx="200">
                  <c:v>10</c:v>
                </c:pt>
                <c:pt idx="201">
                  <c:v>10</c:v>
                </c:pt>
                <c:pt idx="202">
                  <c:v>8</c:v>
                </c:pt>
                <c:pt idx="203">
                  <c:v>7</c:v>
                </c:pt>
                <c:pt idx="204">
                  <c:v>14</c:v>
                </c:pt>
                <c:pt idx="205">
                  <c:v>26</c:v>
                </c:pt>
                <c:pt idx="206">
                  <c:v>34</c:v>
                </c:pt>
                <c:pt idx="207">
                  <c:v>36</c:v>
                </c:pt>
                <c:pt idx="208">
                  <c:v>36</c:v>
                </c:pt>
                <c:pt idx="209">
                  <c:v>39</c:v>
                </c:pt>
                <c:pt idx="210">
                  <c:v>53</c:v>
                </c:pt>
                <c:pt idx="211">
                  <c:v>55</c:v>
                </c:pt>
                <c:pt idx="212">
                  <c:v>36</c:v>
                </c:pt>
                <c:pt idx="213">
                  <c:v>27</c:v>
                </c:pt>
                <c:pt idx="214">
                  <c:v>17</c:v>
                </c:pt>
                <c:pt idx="215">
                  <c:v>25</c:v>
                </c:pt>
                <c:pt idx="216">
                  <c:v>36</c:v>
                </c:pt>
                <c:pt idx="217">
                  <c:v>38</c:v>
                </c:pt>
                <c:pt idx="218">
                  <c:v>37</c:v>
                </c:pt>
                <c:pt idx="219">
                  <c:v>37</c:v>
                </c:pt>
                <c:pt idx="220">
                  <c:v>40</c:v>
                </c:pt>
                <c:pt idx="221">
                  <c:v>42</c:v>
                </c:pt>
                <c:pt idx="222">
                  <c:v>42</c:v>
                </c:pt>
                <c:pt idx="223">
                  <c:v>40</c:v>
                </c:pt>
                <c:pt idx="224">
                  <c:v>39</c:v>
                </c:pt>
                <c:pt idx="225">
                  <c:v>39</c:v>
                </c:pt>
                <c:pt idx="226">
                  <c:v>38</c:v>
                </c:pt>
                <c:pt idx="227">
                  <c:v>36</c:v>
                </c:pt>
                <c:pt idx="228">
                  <c:v>35</c:v>
                </c:pt>
                <c:pt idx="229">
                  <c:v>37</c:v>
                </c:pt>
                <c:pt idx="230">
                  <c:v>36</c:v>
                </c:pt>
                <c:pt idx="231">
                  <c:v>32</c:v>
                </c:pt>
                <c:pt idx="232">
                  <c:v>28</c:v>
                </c:pt>
                <c:pt idx="233">
                  <c:v>30</c:v>
                </c:pt>
                <c:pt idx="234">
                  <c:v>29</c:v>
                </c:pt>
                <c:pt idx="235">
                  <c:v>33</c:v>
                </c:pt>
                <c:pt idx="236">
                  <c:v>39</c:v>
                </c:pt>
                <c:pt idx="237">
                  <c:v>34</c:v>
                </c:pt>
                <c:pt idx="238">
                  <c:v>31</c:v>
                </c:pt>
                <c:pt idx="239">
                  <c:v>29</c:v>
                </c:pt>
                <c:pt idx="240">
                  <c:v>24</c:v>
                </c:pt>
                <c:pt idx="241">
                  <c:v>16</c:v>
                </c:pt>
                <c:pt idx="242">
                  <c:v>11</c:v>
                </c:pt>
                <c:pt idx="243">
                  <c:v>12</c:v>
                </c:pt>
                <c:pt idx="244">
                  <c:v>12</c:v>
                </c:pt>
                <c:pt idx="245">
                  <c:v>15</c:v>
                </c:pt>
                <c:pt idx="246">
                  <c:v>19</c:v>
                </c:pt>
                <c:pt idx="247">
                  <c:v>20</c:v>
                </c:pt>
                <c:pt idx="248">
                  <c:v>22</c:v>
                </c:pt>
                <c:pt idx="249">
                  <c:v>31</c:v>
                </c:pt>
                <c:pt idx="250">
                  <c:v>43</c:v>
                </c:pt>
                <c:pt idx="251">
                  <c:v>56</c:v>
                </c:pt>
                <c:pt idx="252">
                  <c:v>60</c:v>
                </c:pt>
                <c:pt idx="253">
                  <c:v>44</c:v>
                </c:pt>
                <c:pt idx="254">
                  <c:v>24</c:v>
                </c:pt>
                <c:pt idx="255">
                  <c:v>22</c:v>
                </c:pt>
                <c:pt idx="256">
                  <c:v>18</c:v>
                </c:pt>
                <c:pt idx="257">
                  <c:v>21</c:v>
                </c:pt>
                <c:pt idx="258">
                  <c:v>22</c:v>
                </c:pt>
                <c:pt idx="259">
                  <c:v>24</c:v>
                </c:pt>
                <c:pt idx="260">
                  <c:v>29</c:v>
                </c:pt>
                <c:pt idx="261">
                  <c:v>30</c:v>
                </c:pt>
                <c:pt idx="262">
                  <c:v>31</c:v>
                </c:pt>
                <c:pt idx="263">
                  <c:v>38</c:v>
                </c:pt>
                <c:pt idx="264">
                  <c:v>38</c:v>
                </c:pt>
                <c:pt idx="265">
                  <c:v>40</c:v>
                </c:pt>
                <c:pt idx="266">
                  <c:v>36</c:v>
                </c:pt>
                <c:pt idx="267">
                  <c:v>31</c:v>
                </c:pt>
                <c:pt idx="268">
                  <c:v>29</c:v>
                </c:pt>
                <c:pt idx="269">
                  <c:v>29</c:v>
                </c:pt>
                <c:pt idx="270">
                  <c:v>27</c:v>
                </c:pt>
                <c:pt idx="271">
                  <c:v>24</c:v>
                </c:pt>
                <c:pt idx="272">
                  <c:v>16</c:v>
                </c:pt>
                <c:pt idx="273">
                  <c:v>18</c:v>
                </c:pt>
                <c:pt idx="274">
                  <c:v>17</c:v>
                </c:pt>
                <c:pt idx="275">
                  <c:v>15</c:v>
                </c:pt>
                <c:pt idx="276">
                  <c:v>13</c:v>
                </c:pt>
                <c:pt idx="277">
                  <c:v>13</c:v>
                </c:pt>
                <c:pt idx="278">
                  <c:v>13</c:v>
                </c:pt>
                <c:pt idx="279">
                  <c:v>14</c:v>
                </c:pt>
                <c:pt idx="280">
                  <c:v>12</c:v>
                </c:pt>
                <c:pt idx="281">
                  <c:v>14</c:v>
                </c:pt>
                <c:pt idx="282">
                  <c:v>11</c:v>
                </c:pt>
                <c:pt idx="283">
                  <c:v>12</c:v>
                </c:pt>
                <c:pt idx="284">
                  <c:v>15</c:v>
                </c:pt>
                <c:pt idx="285">
                  <c:v>20</c:v>
                </c:pt>
                <c:pt idx="286">
                  <c:v>22</c:v>
                </c:pt>
                <c:pt idx="287">
                  <c:v>26</c:v>
                </c:pt>
                <c:pt idx="288">
                  <c:v>27</c:v>
                </c:pt>
                <c:pt idx="289">
                  <c:v>23</c:v>
                </c:pt>
                <c:pt idx="290">
                  <c:v>24</c:v>
                </c:pt>
                <c:pt idx="291">
                  <c:v>25</c:v>
                </c:pt>
                <c:pt idx="292">
                  <c:v>31</c:v>
                </c:pt>
                <c:pt idx="293">
                  <c:v>32</c:v>
                </c:pt>
                <c:pt idx="294">
                  <c:v>29</c:v>
                </c:pt>
                <c:pt idx="295">
                  <c:v>24</c:v>
                </c:pt>
                <c:pt idx="296">
                  <c:v>22</c:v>
                </c:pt>
                <c:pt idx="297">
                  <c:v>23</c:v>
                </c:pt>
                <c:pt idx="298">
                  <c:v>26</c:v>
                </c:pt>
                <c:pt idx="299">
                  <c:v>26</c:v>
                </c:pt>
                <c:pt idx="300">
                  <c:v>27</c:v>
                </c:pt>
                <c:pt idx="301">
                  <c:v>24</c:v>
                </c:pt>
                <c:pt idx="302">
                  <c:v>20</c:v>
                </c:pt>
                <c:pt idx="303">
                  <c:v>20</c:v>
                </c:pt>
                <c:pt idx="304">
                  <c:v>18</c:v>
                </c:pt>
                <c:pt idx="305">
                  <c:v>16</c:v>
                </c:pt>
                <c:pt idx="306">
                  <c:v>16</c:v>
                </c:pt>
                <c:pt idx="307">
                  <c:v>18</c:v>
                </c:pt>
                <c:pt idx="308">
                  <c:v>18</c:v>
                </c:pt>
                <c:pt idx="309">
                  <c:v>17</c:v>
                </c:pt>
                <c:pt idx="310">
                  <c:v>14</c:v>
                </c:pt>
                <c:pt idx="311">
                  <c:v>15</c:v>
                </c:pt>
                <c:pt idx="312">
                  <c:v>14</c:v>
                </c:pt>
                <c:pt idx="313">
                  <c:v>13</c:v>
                </c:pt>
                <c:pt idx="314">
                  <c:v>13</c:v>
                </c:pt>
                <c:pt idx="315">
                  <c:v>12</c:v>
                </c:pt>
                <c:pt idx="316">
                  <c:v>11</c:v>
                </c:pt>
                <c:pt idx="317">
                  <c:v>9</c:v>
                </c:pt>
                <c:pt idx="318">
                  <c:v>9</c:v>
                </c:pt>
                <c:pt idx="319">
                  <c:v>10</c:v>
                </c:pt>
                <c:pt idx="320">
                  <c:v>16</c:v>
                </c:pt>
                <c:pt idx="321">
                  <c:v>20</c:v>
                </c:pt>
                <c:pt idx="322">
                  <c:v>29</c:v>
                </c:pt>
                <c:pt idx="323">
                  <c:v>33</c:v>
                </c:pt>
                <c:pt idx="324">
                  <c:v>33</c:v>
                </c:pt>
                <c:pt idx="325">
                  <c:v>29</c:v>
                </c:pt>
                <c:pt idx="326">
                  <c:v>23</c:v>
                </c:pt>
                <c:pt idx="327">
                  <c:v>26</c:v>
                </c:pt>
                <c:pt idx="328">
                  <c:v>25</c:v>
                </c:pt>
                <c:pt idx="329">
                  <c:v>26</c:v>
                </c:pt>
                <c:pt idx="330">
                  <c:v>30</c:v>
                </c:pt>
                <c:pt idx="331">
                  <c:v>30</c:v>
                </c:pt>
                <c:pt idx="332">
                  <c:v>40</c:v>
                </c:pt>
                <c:pt idx="333">
                  <c:v>50</c:v>
                </c:pt>
                <c:pt idx="334">
                  <c:v>56</c:v>
                </c:pt>
                <c:pt idx="335">
                  <c:v>53</c:v>
                </c:pt>
                <c:pt idx="336">
                  <c:v>48</c:v>
                </c:pt>
                <c:pt idx="337">
                  <c:v>44</c:v>
                </c:pt>
                <c:pt idx="338">
                  <c:v>43</c:v>
                </c:pt>
                <c:pt idx="339">
                  <c:v>41</c:v>
                </c:pt>
                <c:pt idx="340">
                  <c:v>42</c:v>
                </c:pt>
                <c:pt idx="341">
                  <c:v>39</c:v>
                </c:pt>
                <c:pt idx="342">
                  <c:v>37</c:v>
                </c:pt>
                <c:pt idx="343">
                  <c:v>35</c:v>
                </c:pt>
                <c:pt idx="344">
                  <c:v>33</c:v>
                </c:pt>
                <c:pt idx="345">
                  <c:v>31</c:v>
                </c:pt>
                <c:pt idx="346">
                  <c:v>34</c:v>
                </c:pt>
                <c:pt idx="347">
                  <c:v>34</c:v>
                </c:pt>
                <c:pt idx="348">
                  <c:v>35</c:v>
                </c:pt>
                <c:pt idx="349">
                  <c:v>33</c:v>
                </c:pt>
                <c:pt idx="350">
                  <c:v>31</c:v>
                </c:pt>
                <c:pt idx="351">
                  <c:v>26</c:v>
                </c:pt>
                <c:pt idx="352">
                  <c:v>24</c:v>
                </c:pt>
                <c:pt idx="353">
                  <c:v>23</c:v>
                </c:pt>
                <c:pt idx="354">
                  <c:v>22</c:v>
                </c:pt>
                <c:pt idx="355">
                  <c:v>24</c:v>
                </c:pt>
                <c:pt idx="356">
                  <c:v>30</c:v>
                </c:pt>
                <c:pt idx="357">
                  <c:v>30</c:v>
                </c:pt>
                <c:pt idx="358">
                  <c:v>30</c:v>
                </c:pt>
                <c:pt idx="359">
                  <c:v>35</c:v>
                </c:pt>
                <c:pt idx="360">
                  <c:v>34</c:v>
                </c:pt>
                <c:pt idx="361">
                  <c:v>37</c:v>
                </c:pt>
                <c:pt idx="362">
                  <c:v>33</c:v>
                </c:pt>
                <c:pt idx="363">
                  <c:v>36</c:v>
                </c:pt>
                <c:pt idx="364">
                  <c:v>45</c:v>
                </c:pt>
                <c:pt idx="365">
                  <c:v>39</c:v>
                </c:pt>
                <c:pt idx="366">
                  <c:v>34</c:v>
                </c:pt>
                <c:pt idx="367">
                  <c:v>30</c:v>
                </c:pt>
                <c:pt idx="368">
                  <c:v>16</c:v>
                </c:pt>
                <c:pt idx="369">
                  <c:v>16</c:v>
                </c:pt>
                <c:pt idx="370">
                  <c:v>15</c:v>
                </c:pt>
                <c:pt idx="371">
                  <c:v>15</c:v>
                </c:pt>
                <c:pt idx="372">
                  <c:v>14</c:v>
                </c:pt>
                <c:pt idx="373">
                  <c:v>14</c:v>
                </c:pt>
                <c:pt idx="374">
                  <c:v>18</c:v>
                </c:pt>
                <c:pt idx="375">
                  <c:v>27</c:v>
                </c:pt>
                <c:pt idx="376">
                  <c:v>22</c:v>
                </c:pt>
                <c:pt idx="377">
                  <c:v>13</c:v>
                </c:pt>
                <c:pt idx="378">
                  <c:v>12</c:v>
                </c:pt>
                <c:pt idx="379">
                  <c:v>13</c:v>
                </c:pt>
                <c:pt idx="380">
                  <c:v>13</c:v>
                </c:pt>
                <c:pt idx="381">
                  <c:v>14</c:v>
                </c:pt>
                <c:pt idx="382">
                  <c:v>15</c:v>
                </c:pt>
                <c:pt idx="383">
                  <c:v>17</c:v>
                </c:pt>
                <c:pt idx="384">
                  <c:v>23</c:v>
                </c:pt>
                <c:pt idx="385">
                  <c:v>20</c:v>
                </c:pt>
                <c:pt idx="386">
                  <c:v>21</c:v>
                </c:pt>
                <c:pt idx="387">
                  <c:v>18</c:v>
                </c:pt>
                <c:pt idx="388">
                  <c:v>19</c:v>
                </c:pt>
                <c:pt idx="389">
                  <c:v>18</c:v>
                </c:pt>
                <c:pt idx="390">
                  <c:v>21</c:v>
                </c:pt>
                <c:pt idx="391">
                  <c:v>23</c:v>
                </c:pt>
                <c:pt idx="392">
                  <c:v>23</c:v>
                </c:pt>
                <c:pt idx="393">
                  <c:v>24</c:v>
                </c:pt>
                <c:pt idx="394">
                  <c:v>29</c:v>
                </c:pt>
                <c:pt idx="395">
                  <c:v>32</c:v>
                </c:pt>
                <c:pt idx="396">
                  <c:v>24</c:v>
                </c:pt>
                <c:pt idx="397">
                  <c:v>16</c:v>
                </c:pt>
                <c:pt idx="398">
                  <c:v>17</c:v>
                </c:pt>
                <c:pt idx="399">
                  <c:v>16</c:v>
                </c:pt>
                <c:pt idx="400">
                  <c:v>18</c:v>
                </c:pt>
                <c:pt idx="401">
                  <c:v>16</c:v>
                </c:pt>
                <c:pt idx="402">
                  <c:v>13</c:v>
                </c:pt>
                <c:pt idx="403">
                  <c:v>16</c:v>
                </c:pt>
                <c:pt idx="404">
                  <c:v>17</c:v>
                </c:pt>
                <c:pt idx="405">
                  <c:v>18</c:v>
                </c:pt>
                <c:pt idx="406">
                  <c:v>18</c:v>
                </c:pt>
                <c:pt idx="407">
                  <c:v>16</c:v>
                </c:pt>
                <c:pt idx="408">
                  <c:v>14</c:v>
                </c:pt>
                <c:pt idx="409">
                  <c:v>15</c:v>
                </c:pt>
                <c:pt idx="410">
                  <c:v>18</c:v>
                </c:pt>
                <c:pt idx="411">
                  <c:v>20</c:v>
                </c:pt>
                <c:pt idx="412">
                  <c:v>26</c:v>
                </c:pt>
                <c:pt idx="413">
                  <c:v>30</c:v>
                </c:pt>
                <c:pt idx="414">
                  <c:v>30</c:v>
                </c:pt>
                <c:pt idx="415">
                  <c:v>28</c:v>
                </c:pt>
                <c:pt idx="416">
                  <c:v>32</c:v>
                </c:pt>
                <c:pt idx="417">
                  <c:v>30</c:v>
                </c:pt>
                <c:pt idx="418">
                  <c:v>35</c:v>
                </c:pt>
                <c:pt idx="419">
                  <c:v>39</c:v>
                </c:pt>
                <c:pt idx="420">
                  <c:v>38</c:v>
                </c:pt>
                <c:pt idx="421">
                  <c:v>34</c:v>
                </c:pt>
                <c:pt idx="422">
                  <c:v>29</c:v>
                </c:pt>
                <c:pt idx="423">
                  <c:v>28</c:v>
                </c:pt>
                <c:pt idx="424">
                  <c:v>26</c:v>
                </c:pt>
                <c:pt idx="425">
                  <c:v>27</c:v>
                </c:pt>
                <c:pt idx="426">
                  <c:v>23</c:v>
                </c:pt>
                <c:pt idx="427">
                  <c:v>24</c:v>
                </c:pt>
                <c:pt idx="428">
                  <c:v>27</c:v>
                </c:pt>
                <c:pt idx="429">
                  <c:v>28</c:v>
                </c:pt>
                <c:pt idx="430">
                  <c:v>31</c:v>
                </c:pt>
                <c:pt idx="431">
                  <c:v>28</c:v>
                </c:pt>
                <c:pt idx="432">
                  <c:v>29</c:v>
                </c:pt>
                <c:pt idx="433">
                  <c:v>28</c:v>
                </c:pt>
                <c:pt idx="434">
                  <c:v>27</c:v>
                </c:pt>
                <c:pt idx="435">
                  <c:v>27</c:v>
                </c:pt>
                <c:pt idx="436">
                  <c:v>26</c:v>
                </c:pt>
                <c:pt idx="437">
                  <c:v>25</c:v>
                </c:pt>
                <c:pt idx="438">
                  <c:v>27</c:v>
                </c:pt>
                <c:pt idx="439">
                  <c:v>26</c:v>
                </c:pt>
                <c:pt idx="440">
                  <c:v>29</c:v>
                </c:pt>
                <c:pt idx="441">
                  <c:v>30</c:v>
                </c:pt>
                <c:pt idx="442">
                  <c:v>38</c:v>
                </c:pt>
                <c:pt idx="443">
                  <c:v>38</c:v>
                </c:pt>
                <c:pt idx="444">
                  <c:v>38</c:v>
                </c:pt>
                <c:pt idx="445">
                  <c:v>40</c:v>
                </c:pt>
                <c:pt idx="446">
                  <c:v>39</c:v>
                </c:pt>
                <c:pt idx="447">
                  <c:v>39</c:v>
                </c:pt>
                <c:pt idx="448">
                  <c:v>38</c:v>
                </c:pt>
                <c:pt idx="449">
                  <c:v>36</c:v>
                </c:pt>
                <c:pt idx="450">
                  <c:v>34</c:v>
                </c:pt>
                <c:pt idx="451">
                  <c:v>34</c:v>
                </c:pt>
                <c:pt idx="452">
                  <c:v>34</c:v>
                </c:pt>
                <c:pt idx="453">
                  <c:v>34</c:v>
                </c:pt>
                <c:pt idx="454">
                  <c:v>35</c:v>
                </c:pt>
                <c:pt idx="455">
                  <c:v>37</c:v>
                </c:pt>
                <c:pt idx="456">
                  <c:v>37</c:v>
                </c:pt>
                <c:pt idx="457">
                  <c:v>36</c:v>
                </c:pt>
                <c:pt idx="458">
                  <c:v>35</c:v>
                </c:pt>
                <c:pt idx="459">
                  <c:v>21</c:v>
                </c:pt>
                <c:pt idx="460">
                  <c:v>7</c:v>
                </c:pt>
                <c:pt idx="461">
                  <c:v>3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2</c:v>
                </c:pt>
                <c:pt idx="467">
                  <c:v>3</c:v>
                </c:pt>
                <c:pt idx="468">
                  <c:v>2</c:v>
                </c:pt>
                <c:pt idx="469">
                  <c:v>2</c:v>
                </c:pt>
                <c:pt idx="470">
                  <c:v>3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1</c:v>
                </c:pt>
                <c:pt idx="475">
                  <c:v>1</c:v>
                </c:pt>
                <c:pt idx="476">
                  <c:v>2</c:v>
                </c:pt>
                <c:pt idx="477">
                  <c:v>3</c:v>
                </c:pt>
                <c:pt idx="478">
                  <c:v>4</c:v>
                </c:pt>
                <c:pt idx="479">
                  <c:v>3</c:v>
                </c:pt>
                <c:pt idx="480">
                  <c:v>3</c:v>
                </c:pt>
                <c:pt idx="481">
                  <c:v>2</c:v>
                </c:pt>
                <c:pt idx="482">
                  <c:v>1</c:v>
                </c:pt>
                <c:pt idx="483">
                  <c:v>2</c:v>
                </c:pt>
                <c:pt idx="484">
                  <c:v>2</c:v>
                </c:pt>
                <c:pt idx="485">
                  <c:v>1</c:v>
                </c:pt>
                <c:pt idx="486">
                  <c:v>2</c:v>
                </c:pt>
                <c:pt idx="487">
                  <c:v>1</c:v>
                </c:pt>
                <c:pt idx="488">
                  <c:v>3</c:v>
                </c:pt>
                <c:pt idx="489">
                  <c:v>4</c:v>
                </c:pt>
                <c:pt idx="490">
                  <c:v>4</c:v>
                </c:pt>
                <c:pt idx="491">
                  <c:v>4</c:v>
                </c:pt>
                <c:pt idx="492">
                  <c:v>7</c:v>
                </c:pt>
                <c:pt idx="493">
                  <c:v>9</c:v>
                </c:pt>
                <c:pt idx="494">
                  <c:v>12</c:v>
                </c:pt>
                <c:pt idx="495">
                  <c:v>9</c:v>
                </c:pt>
                <c:pt idx="496">
                  <c:v>8</c:v>
                </c:pt>
                <c:pt idx="497">
                  <c:v>9</c:v>
                </c:pt>
                <c:pt idx="498">
                  <c:v>8</c:v>
                </c:pt>
                <c:pt idx="499">
                  <c:v>11</c:v>
                </c:pt>
                <c:pt idx="500">
                  <c:v>13</c:v>
                </c:pt>
                <c:pt idx="501">
                  <c:v>12</c:v>
                </c:pt>
                <c:pt idx="502">
                  <c:v>9</c:v>
                </c:pt>
                <c:pt idx="503">
                  <c:v>7</c:v>
                </c:pt>
                <c:pt idx="504">
                  <c:v>5</c:v>
                </c:pt>
                <c:pt idx="505">
                  <c:v>4</c:v>
                </c:pt>
                <c:pt idx="506">
                  <c:v>3</c:v>
                </c:pt>
                <c:pt idx="507">
                  <c:v>4</c:v>
                </c:pt>
                <c:pt idx="508">
                  <c:v>4</c:v>
                </c:pt>
                <c:pt idx="509">
                  <c:v>5</c:v>
                </c:pt>
                <c:pt idx="510">
                  <c:v>7</c:v>
                </c:pt>
                <c:pt idx="511">
                  <c:v>9</c:v>
                </c:pt>
                <c:pt idx="512">
                  <c:v>8</c:v>
                </c:pt>
                <c:pt idx="513">
                  <c:v>8</c:v>
                </c:pt>
                <c:pt idx="514">
                  <c:v>9</c:v>
                </c:pt>
                <c:pt idx="515">
                  <c:v>9</c:v>
                </c:pt>
                <c:pt idx="516">
                  <c:v>9</c:v>
                </c:pt>
                <c:pt idx="517">
                  <c:v>9</c:v>
                </c:pt>
                <c:pt idx="518">
                  <c:v>7</c:v>
                </c:pt>
                <c:pt idx="519">
                  <c:v>7</c:v>
                </c:pt>
                <c:pt idx="520">
                  <c:v>7</c:v>
                </c:pt>
                <c:pt idx="521">
                  <c:v>6</c:v>
                </c:pt>
                <c:pt idx="522">
                  <c:v>6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7</c:v>
                </c:pt>
                <c:pt idx="527">
                  <c:v>8</c:v>
                </c:pt>
                <c:pt idx="528">
                  <c:v>9</c:v>
                </c:pt>
                <c:pt idx="529">
                  <c:v>9</c:v>
                </c:pt>
                <c:pt idx="530">
                  <c:v>7</c:v>
                </c:pt>
                <c:pt idx="531">
                  <c:v>7</c:v>
                </c:pt>
                <c:pt idx="532">
                  <c:v>8</c:v>
                </c:pt>
                <c:pt idx="533">
                  <c:v>8</c:v>
                </c:pt>
                <c:pt idx="534">
                  <c:v>9</c:v>
                </c:pt>
                <c:pt idx="535">
                  <c:v>8</c:v>
                </c:pt>
                <c:pt idx="536">
                  <c:v>8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5</c:v>
                </c:pt>
                <c:pt idx="541">
                  <c:v>5</c:v>
                </c:pt>
                <c:pt idx="542">
                  <c:v>5</c:v>
                </c:pt>
                <c:pt idx="543">
                  <c:v>5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4</c:v>
                </c:pt>
                <c:pt idx="548">
                  <c:v>5</c:v>
                </c:pt>
                <c:pt idx="549">
                  <c:v>5</c:v>
                </c:pt>
                <c:pt idx="550">
                  <c:v>5</c:v>
                </c:pt>
                <c:pt idx="551">
                  <c:v>4</c:v>
                </c:pt>
                <c:pt idx="552">
                  <c:v>3</c:v>
                </c:pt>
                <c:pt idx="553">
                  <c:v>3</c:v>
                </c:pt>
                <c:pt idx="554">
                  <c:v>2</c:v>
                </c:pt>
                <c:pt idx="555">
                  <c:v>2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3</c:v>
                </c:pt>
                <c:pt idx="565">
                  <c:v>4</c:v>
                </c:pt>
                <c:pt idx="566">
                  <c:v>5</c:v>
                </c:pt>
                <c:pt idx="567">
                  <c:v>3</c:v>
                </c:pt>
                <c:pt idx="568">
                  <c:v>5</c:v>
                </c:pt>
                <c:pt idx="569">
                  <c:v>5</c:v>
                </c:pt>
                <c:pt idx="570">
                  <c:v>5</c:v>
                </c:pt>
                <c:pt idx="571">
                  <c:v>6</c:v>
                </c:pt>
                <c:pt idx="572">
                  <c:v>8</c:v>
                </c:pt>
                <c:pt idx="573">
                  <c:v>8</c:v>
                </c:pt>
                <c:pt idx="574">
                  <c:v>8</c:v>
                </c:pt>
                <c:pt idx="575">
                  <c:v>11</c:v>
                </c:pt>
                <c:pt idx="576">
                  <c:v>12</c:v>
                </c:pt>
                <c:pt idx="577">
                  <c:v>12</c:v>
                </c:pt>
                <c:pt idx="578">
                  <c:v>11</c:v>
                </c:pt>
                <c:pt idx="579">
                  <c:v>10</c:v>
                </c:pt>
                <c:pt idx="580">
                  <c:v>5</c:v>
                </c:pt>
                <c:pt idx="581">
                  <c:v>4</c:v>
                </c:pt>
                <c:pt idx="582">
                  <c:v>3</c:v>
                </c:pt>
                <c:pt idx="583">
                  <c:v>3</c:v>
                </c:pt>
                <c:pt idx="584">
                  <c:v>3</c:v>
                </c:pt>
                <c:pt idx="585">
                  <c:v>4</c:v>
                </c:pt>
                <c:pt idx="586">
                  <c:v>4</c:v>
                </c:pt>
                <c:pt idx="587">
                  <c:v>7</c:v>
                </c:pt>
                <c:pt idx="588">
                  <c:v>9</c:v>
                </c:pt>
                <c:pt idx="589">
                  <c:v>7</c:v>
                </c:pt>
                <c:pt idx="590">
                  <c:v>5</c:v>
                </c:pt>
                <c:pt idx="591">
                  <c:v>4</c:v>
                </c:pt>
                <c:pt idx="592">
                  <c:v>6</c:v>
                </c:pt>
                <c:pt idx="593">
                  <c:v>5</c:v>
                </c:pt>
                <c:pt idx="594">
                  <c:v>5</c:v>
                </c:pt>
                <c:pt idx="595">
                  <c:v>5</c:v>
                </c:pt>
                <c:pt idx="596">
                  <c:v>9</c:v>
                </c:pt>
                <c:pt idx="597">
                  <c:v>8</c:v>
                </c:pt>
                <c:pt idx="598">
                  <c:v>6</c:v>
                </c:pt>
                <c:pt idx="599">
                  <c:v>7</c:v>
                </c:pt>
                <c:pt idx="600">
                  <c:v>7</c:v>
                </c:pt>
                <c:pt idx="601">
                  <c:v>7</c:v>
                </c:pt>
                <c:pt idx="602">
                  <c:v>6</c:v>
                </c:pt>
                <c:pt idx="603">
                  <c:v>7</c:v>
                </c:pt>
                <c:pt idx="604">
                  <c:v>7</c:v>
                </c:pt>
                <c:pt idx="605">
                  <c:v>6</c:v>
                </c:pt>
                <c:pt idx="606">
                  <c:v>6</c:v>
                </c:pt>
                <c:pt idx="607">
                  <c:v>6</c:v>
                </c:pt>
                <c:pt idx="608">
                  <c:v>5</c:v>
                </c:pt>
                <c:pt idx="609">
                  <c:v>6</c:v>
                </c:pt>
                <c:pt idx="610">
                  <c:v>8</c:v>
                </c:pt>
                <c:pt idx="611">
                  <c:v>6</c:v>
                </c:pt>
                <c:pt idx="612">
                  <c:v>3</c:v>
                </c:pt>
                <c:pt idx="613">
                  <c:v>1</c:v>
                </c:pt>
                <c:pt idx="614">
                  <c:v>1</c:v>
                </c:pt>
                <c:pt idx="615">
                  <c:v>2</c:v>
                </c:pt>
                <c:pt idx="616">
                  <c:v>3</c:v>
                </c:pt>
                <c:pt idx="617">
                  <c:v>2</c:v>
                </c:pt>
                <c:pt idx="618">
                  <c:v>2</c:v>
                </c:pt>
                <c:pt idx="619">
                  <c:v>5</c:v>
                </c:pt>
                <c:pt idx="620">
                  <c:v>4</c:v>
                </c:pt>
                <c:pt idx="621">
                  <c:v>5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6</c:v>
                </c:pt>
                <c:pt idx="626">
                  <c:v>6</c:v>
                </c:pt>
                <c:pt idx="627">
                  <c:v>4</c:v>
                </c:pt>
                <c:pt idx="628">
                  <c:v>2</c:v>
                </c:pt>
                <c:pt idx="629">
                  <c:v>2</c:v>
                </c:pt>
                <c:pt idx="630">
                  <c:v>3</c:v>
                </c:pt>
                <c:pt idx="631">
                  <c:v>4</c:v>
                </c:pt>
                <c:pt idx="632">
                  <c:v>4</c:v>
                </c:pt>
                <c:pt idx="633">
                  <c:v>3</c:v>
                </c:pt>
                <c:pt idx="634">
                  <c:v>3</c:v>
                </c:pt>
                <c:pt idx="635">
                  <c:v>7</c:v>
                </c:pt>
                <c:pt idx="636">
                  <c:v>9</c:v>
                </c:pt>
                <c:pt idx="637">
                  <c:v>4</c:v>
                </c:pt>
                <c:pt idx="638">
                  <c:v>5</c:v>
                </c:pt>
                <c:pt idx="639">
                  <c:v>3</c:v>
                </c:pt>
                <c:pt idx="640">
                  <c:v>3</c:v>
                </c:pt>
                <c:pt idx="653">
                  <c:v>8</c:v>
                </c:pt>
                <c:pt idx="654">
                  <c:v>10</c:v>
                </c:pt>
                <c:pt idx="655">
                  <c:v>12</c:v>
                </c:pt>
                <c:pt idx="656">
                  <c:v>15</c:v>
                </c:pt>
                <c:pt idx="657">
                  <c:v>16</c:v>
                </c:pt>
                <c:pt idx="658">
                  <c:v>16</c:v>
                </c:pt>
                <c:pt idx="659">
                  <c:v>15</c:v>
                </c:pt>
                <c:pt idx="660">
                  <c:v>12</c:v>
                </c:pt>
                <c:pt idx="661">
                  <c:v>9</c:v>
                </c:pt>
                <c:pt idx="662">
                  <c:v>9</c:v>
                </c:pt>
                <c:pt idx="663">
                  <c:v>9</c:v>
                </c:pt>
                <c:pt idx="664">
                  <c:v>8</c:v>
                </c:pt>
                <c:pt idx="665">
                  <c:v>5</c:v>
                </c:pt>
                <c:pt idx="666">
                  <c:v>6</c:v>
                </c:pt>
                <c:pt idx="667">
                  <c:v>7</c:v>
                </c:pt>
                <c:pt idx="668">
                  <c:v>10</c:v>
                </c:pt>
                <c:pt idx="669">
                  <c:v>10</c:v>
                </c:pt>
                <c:pt idx="670">
                  <c:v>14</c:v>
                </c:pt>
                <c:pt idx="671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51-4392-AC7A-BEA19B5D3CD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672"/>
                <c:pt idx="0">
                  <c:v>15.735703245749614</c:v>
                </c:pt>
                <c:pt idx="1">
                  <c:v>15.735703245749614</c:v>
                </c:pt>
                <c:pt idx="2">
                  <c:v>15.735703245749614</c:v>
                </c:pt>
                <c:pt idx="3">
                  <c:v>15.735703245749614</c:v>
                </c:pt>
                <c:pt idx="4">
                  <c:v>15.735703245749614</c:v>
                </c:pt>
                <c:pt idx="5">
                  <c:v>15.735703245749614</c:v>
                </c:pt>
                <c:pt idx="6">
                  <c:v>15.735703245749614</c:v>
                </c:pt>
                <c:pt idx="7">
                  <c:v>15.735703245749614</c:v>
                </c:pt>
                <c:pt idx="8">
                  <c:v>15.735703245749614</c:v>
                </c:pt>
                <c:pt idx="9">
                  <c:v>15.735703245749614</c:v>
                </c:pt>
                <c:pt idx="10">
                  <c:v>15.735703245749614</c:v>
                </c:pt>
                <c:pt idx="11">
                  <c:v>15.735703245749614</c:v>
                </c:pt>
                <c:pt idx="12">
                  <c:v>15.735703245749614</c:v>
                </c:pt>
                <c:pt idx="13">
                  <c:v>15.735703245749614</c:v>
                </c:pt>
                <c:pt idx="14">
                  <c:v>15.735703245749614</c:v>
                </c:pt>
                <c:pt idx="15">
                  <c:v>15.735703245749614</c:v>
                </c:pt>
                <c:pt idx="16">
                  <c:v>15.735703245749614</c:v>
                </c:pt>
                <c:pt idx="17">
                  <c:v>15.735703245749614</c:v>
                </c:pt>
                <c:pt idx="18">
                  <c:v>15.735703245749614</c:v>
                </c:pt>
                <c:pt idx="19">
                  <c:v>15.735703245749614</c:v>
                </c:pt>
                <c:pt idx="20">
                  <c:v>15.735703245749614</c:v>
                </c:pt>
                <c:pt idx="21">
                  <c:v>15.735703245749614</c:v>
                </c:pt>
                <c:pt idx="22">
                  <c:v>15.735703245749614</c:v>
                </c:pt>
                <c:pt idx="23">
                  <c:v>15.735703245749614</c:v>
                </c:pt>
                <c:pt idx="24">
                  <c:v>15.735703245749614</c:v>
                </c:pt>
                <c:pt idx="25">
                  <c:v>15.735703245749614</c:v>
                </c:pt>
                <c:pt idx="26">
                  <c:v>15.735703245749614</c:v>
                </c:pt>
                <c:pt idx="27">
                  <c:v>15.735703245749614</c:v>
                </c:pt>
                <c:pt idx="28">
                  <c:v>15.735703245749614</c:v>
                </c:pt>
                <c:pt idx="29">
                  <c:v>15.735703245749614</c:v>
                </c:pt>
                <c:pt idx="30">
                  <c:v>15.735703245749614</c:v>
                </c:pt>
                <c:pt idx="31">
                  <c:v>15.735703245749614</c:v>
                </c:pt>
                <c:pt idx="32">
                  <c:v>15.735703245749614</c:v>
                </c:pt>
                <c:pt idx="33">
                  <c:v>15.735703245749614</c:v>
                </c:pt>
                <c:pt idx="34">
                  <c:v>15.735703245749614</c:v>
                </c:pt>
                <c:pt idx="35">
                  <c:v>15.735703245749614</c:v>
                </c:pt>
                <c:pt idx="36">
                  <c:v>15.735703245749614</c:v>
                </c:pt>
                <c:pt idx="37">
                  <c:v>15.735703245749614</c:v>
                </c:pt>
                <c:pt idx="38">
                  <c:v>15.735703245749614</c:v>
                </c:pt>
                <c:pt idx="39">
                  <c:v>15.735703245749614</c:v>
                </c:pt>
                <c:pt idx="40">
                  <c:v>15.735703245749614</c:v>
                </c:pt>
                <c:pt idx="41">
                  <c:v>15.735703245749614</c:v>
                </c:pt>
                <c:pt idx="42">
                  <c:v>15.735703245749614</c:v>
                </c:pt>
                <c:pt idx="43">
                  <c:v>15.735703245749614</c:v>
                </c:pt>
                <c:pt idx="44">
                  <c:v>15.735703245749614</c:v>
                </c:pt>
                <c:pt idx="45">
                  <c:v>15.735703245749614</c:v>
                </c:pt>
                <c:pt idx="46">
                  <c:v>15.735703245749614</c:v>
                </c:pt>
                <c:pt idx="47">
                  <c:v>15.735703245749614</c:v>
                </c:pt>
                <c:pt idx="48">
                  <c:v>15.735703245749614</c:v>
                </c:pt>
                <c:pt idx="49">
                  <c:v>15.735703245749614</c:v>
                </c:pt>
                <c:pt idx="50">
                  <c:v>15.735703245749614</c:v>
                </c:pt>
                <c:pt idx="51">
                  <c:v>15.735703245749614</c:v>
                </c:pt>
                <c:pt idx="52">
                  <c:v>15.735703245749614</c:v>
                </c:pt>
                <c:pt idx="53">
                  <c:v>15.735703245749614</c:v>
                </c:pt>
                <c:pt idx="54">
                  <c:v>15.735703245749614</c:v>
                </c:pt>
                <c:pt idx="55">
                  <c:v>15.735703245749614</c:v>
                </c:pt>
                <c:pt idx="56">
                  <c:v>15.735703245749614</c:v>
                </c:pt>
                <c:pt idx="57">
                  <c:v>15.735703245749614</c:v>
                </c:pt>
                <c:pt idx="58">
                  <c:v>15.735703245749614</c:v>
                </c:pt>
                <c:pt idx="59">
                  <c:v>15.735703245749614</c:v>
                </c:pt>
                <c:pt idx="60">
                  <c:v>15.735703245749614</c:v>
                </c:pt>
                <c:pt idx="61">
                  <c:v>15.735703245749614</c:v>
                </c:pt>
                <c:pt idx="62">
                  <c:v>15.735703245749614</c:v>
                </c:pt>
                <c:pt idx="63">
                  <c:v>15.735703245749614</c:v>
                </c:pt>
                <c:pt idx="64">
                  <c:v>15.735703245749614</c:v>
                </c:pt>
                <c:pt idx="65">
                  <c:v>15.735703245749614</c:v>
                </c:pt>
                <c:pt idx="66">
                  <c:v>15.735703245749614</c:v>
                </c:pt>
                <c:pt idx="67">
                  <c:v>15.735703245749614</c:v>
                </c:pt>
                <c:pt idx="68">
                  <c:v>15.735703245749614</c:v>
                </c:pt>
                <c:pt idx="69">
                  <c:v>15.735703245749614</c:v>
                </c:pt>
                <c:pt idx="70">
                  <c:v>15.735703245749614</c:v>
                </c:pt>
                <c:pt idx="71">
                  <c:v>15.735703245749614</c:v>
                </c:pt>
                <c:pt idx="72">
                  <c:v>15.735703245749614</c:v>
                </c:pt>
                <c:pt idx="73">
                  <c:v>15.735703245749614</c:v>
                </c:pt>
                <c:pt idx="74">
                  <c:v>15.735703245749614</c:v>
                </c:pt>
                <c:pt idx="75">
                  <c:v>15.735703245749614</c:v>
                </c:pt>
                <c:pt idx="76">
                  <c:v>15.735703245749614</c:v>
                </c:pt>
                <c:pt idx="77">
                  <c:v>15.735703245749614</c:v>
                </c:pt>
                <c:pt idx="78">
                  <c:v>15.735703245749614</c:v>
                </c:pt>
                <c:pt idx="79">
                  <c:v>15.735703245749614</c:v>
                </c:pt>
                <c:pt idx="80">
                  <c:v>15.735703245749614</c:v>
                </c:pt>
                <c:pt idx="81">
                  <c:v>15.735703245749614</c:v>
                </c:pt>
                <c:pt idx="82">
                  <c:v>15.735703245749614</c:v>
                </c:pt>
                <c:pt idx="83">
                  <c:v>15.735703245749614</c:v>
                </c:pt>
                <c:pt idx="84">
                  <c:v>15.735703245749614</c:v>
                </c:pt>
                <c:pt idx="85">
                  <c:v>15.735703245749614</c:v>
                </c:pt>
                <c:pt idx="86">
                  <c:v>15.735703245749614</c:v>
                </c:pt>
                <c:pt idx="87">
                  <c:v>15.735703245749614</c:v>
                </c:pt>
                <c:pt idx="88">
                  <c:v>15.735703245749614</c:v>
                </c:pt>
                <c:pt idx="89">
                  <c:v>15.735703245749614</c:v>
                </c:pt>
                <c:pt idx="90">
                  <c:v>15.735703245749614</c:v>
                </c:pt>
                <c:pt idx="91">
                  <c:v>15.735703245749614</c:v>
                </c:pt>
                <c:pt idx="92">
                  <c:v>15.735703245749614</c:v>
                </c:pt>
                <c:pt idx="93">
                  <c:v>15.735703245749614</c:v>
                </c:pt>
                <c:pt idx="94">
                  <c:v>15.735703245749614</c:v>
                </c:pt>
                <c:pt idx="95">
                  <c:v>15.735703245749614</c:v>
                </c:pt>
                <c:pt idx="96">
                  <c:v>15.735703245749614</c:v>
                </c:pt>
                <c:pt idx="97">
                  <c:v>15.735703245749614</c:v>
                </c:pt>
                <c:pt idx="98">
                  <c:v>15.735703245749614</c:v>
                </c:pt>
                <c:pt idx="99">
                  <c:v>15.735703245749614</c:v>
                </c:pt>
                <c:pt idx="100">
                  <c:v>15.735703245749614</c:v>
                </c:pt>
                <c:pt idx="101">
                  <c:v>15.735703245749614</c:v>
                </c:pt>
                <c:pt idx="102">
                  <c:v>15.735703245749614</c:v>
                </c:pt>
                <c:pt idx="103">
                  <c:v>15.735703245749614</c:v>
                </c:pt>
                <c:pt idx="104">
                  <c:v>15.735703245749614</c:v>
                </c:pt>
                <c:pt idx="105">
                  <c:v>15.735703245749614</c:v>
                </c:pt>
                <c:pt idx="106">
                  <c:v>15.735703245749614</c:v>
                </c:pt>
                <c:pt idx="107">
                  <c:v>15.735703245749614</c:v>
                </c:pt>
                <c:pt idx="108">
                  <c:v>15.735703245749614</c:v>
                </c:pt>
                <c:pt idx="109">
                  <c:v>15.735703245749614</c:v>
                </c:pt>
                <c:pt idx="110">
                  <c:v>15.735703245749614</c:v>
                </c:pt>
                <c:pt idx="111">
                  <c:v>15.735703245749614</c:v>
                </c:pt>
                <c:pt idx="112">
                  <c:v>15.735703245749614</c:v>
                </c:pt>
                <c:pt idx="113">
                  <c:v>15.735703245749614</c:v>
                </c:pt>
                <c:pt idx="114">
                  <c:v>15.735703245749614</c:v>
                </c:pt>
                <c:pt idx="115">
                  <c:v>15.735703245749614</c:v>
                </c:pt>
                <c:pt idx="116">
                  <c:v>15.735703245749614</c:v>
                </c:pt>
                <c:pt idx="117">
                  <c:v>15.735703245749614</c:v>
                </c:pt>
                <c:pt idx="118">
                  <c:v>15.735703245749614</c:v>
                </c:pt>
                <c:pt idx="119">
                  <c:v>15.735703245749614</c:v>
                </c:pt>
                <c:pt idx="120">
                  <c:v>15.735703245749614</c:v>
                </c:pt>
                <c:pt idx="121">
                  <c:v>15.735703245749614</c:v>
                </c:pt>
                <c:pt idx="122">
                  <c:v>15.735703245749614</c:v>
                </c:pt>
                <c:pt idx="123">
                  <c:v>15.735703245749614</c:v>
                </c:pt>
                <c:pt idx="124">
                  <c:v>15.735703245749614</c:v>
                </c:pt>
                <c:pt idx="125">
                  <c:v>15.735703245749614</c:v>
                </c:pt>
                <c:pt idx="126">
                  <c:v>15.735703245749614</c:v>
                </c:pt>
                <c:pt idx="127">
                  <c:v>15.735703245749614</c:v>
                </c:pt>
                <c:pt idx="128">
                  <c:v>15.735703245749614</c:v>
                </c:pt>
                <c:pt idx="129">
                  <c:v>15.735703245749614</c:v>
                </c:pt>
                <c:pt idx="130">
                  <c:v>15.735703245749614</c:v>
                </c:pt>
                <c:pt idx="131">
                  <c:v>15.735703245749614</c:v>
                </c:pt>
                <c:pt idx="132">
                  <c:v>15.735703245749614</c:v>
                </c:pt>
                <c:pt idx="133">
                  <c:v>15.735703245749614</c:v>
                </c:pt>
                <c:pt idx="134">
                  <c:v>15.735703245749614</c:v>
                </c:pt>
                <c:pt idx="135">
                  <c:v>15.735703245749614</c:v>
                </c:pt>
                <c:pt idx="136">
                  <c:v>15.735703245749614</c:v>
                </c:pt>
                <c:pt idx="137">
                  <c:v>15.735703245749614</c:v>
                </c:pt>
                <c:pt idx="138">
                  <c:v>15.735703245749614</c:v>
                </c:pt>
                <c:pt idx="139">
                  <c:v>15.735703245749614</c:v>
                </c:pt>
                <c:pt idx="140">
                  <c:v>15.735703245749614</c:v>
                </c:pt>
                <c:pt idx="141">
                  <c:v>15.735703245749614</c:v>
                </c:pt>
                <c:pt idx="142">
                  <c:v>15.735703245749614</c:v>
                </c:pt>
                <c:pt idx="143">
                  <c:v>15.735703245749614</c:v>
                </c:pt>
                <c:pt idx="144">
                  <c:v>15.735703245749614</c:v>
                </c:pt>
                <c:pt idx="145">
                  <c:v>15.735703245749614</c:v>
                </c:pt>
                <c:pt idx="146">
                  <c:v>15.735703245749614</c:v>
                </c:pt>
                <c:pt idx="147">
                  <c:v>15.735703245749614</c:v>
                </c:pt>
                <c:pt idx="148">
                  <c:v>15.735703245749614</c:v>
                </c:pt>
                <c:pt idx="149">
                  <c:v>15.735703245749614</c:v>
                </c:pt>
                <c:pt idx="150">
                  <c:v>15.735703245749614</c:v>
                </c:pt>
                <c:pt idx="151">
                  <c:v>15.735703245749614</c:v>
                </c:pt>
                <c:pt idx="152">
                  <c:v>15.735703245749614</c:v>
                </c:pt>
                <c:pt idx="153">
                  <c:v>15.735703245749614</c:v>
                </c:pt>
                <c:pt idx="154">
                  <c:v>15.735703245749614</c:v>
                </c:pt>
                <c:pt idx="155">
                  <c:v>15.735703245749614</c:v>
                </c:pt>
                <c:pt idx="156">
                  <c:v>15.735703245749614</c:v>
                </c:pt>
                <c:pt idx="157">
                  <c:v>15.735703245749614</c:v>
                </c:pt>
                <c:pt idx="158">
                  <c:v>15.735703245749614</c:v>
                </c:pt>
                <c:pt idx="159">
                  <c:v>15.735703245749614</c:v>
                </c:pt>
                <c:pt idx="160">
                  <c:v>15.735703245749614</c:v>
                </c:pt>
                <c:pt idx="161">
                  <c:v>15.735703245749614</c:v>
                </c:pt>
                <c:pt idx="162">
                  <c:v>15.735703245749614</c:v>
                </c:pt>
                <c:pt idx="163">
                  <c:v>15.735703245749614</c:v>
                </c:pt>
                <c:pt idx="164">
                  <c:v>15.735703245749614</c:v>
                </c:pt>
                <c:pt idx="165">
                  <c:v>15.735703245749614</c:v>
                </c:pt>
                <c:pt idx="166">
                  <c:v>15.735703245749614</c:v>
                </c:pt>
                <c:pt idx="167">
                  <c:v>15.735703245749614</c:v>
                </c:pt>
                <c:pt idx="168">
                  <c:v>15.735703245749614</c:v>
                </c:pt>
                <c:pt idx="169">
                  <c:v>15.735703245749614</c:v>
                </c:pt>
                <c:pt idx="170">
                  <c:v>15.735703245749614</c:v>
                </c:pt>
                <c:pt idx="171">
                  <c:v>15.735703245749614</c:v>
                </c:pt>
                <c:pt idx="172">
                  <c:v>15.735703245749614</c:v>
                </c:pt>
                <c:pt idx="173">
                  <c:v>15.735703245749614</c:v>
                </c:pt>
                <c:pt idx="174">
                  <c:v>15.735703245749614</c:v>
                </c:pt>
                <c:pt idx="175">
                  <c:v>15.735703245749614</c:v>
                </c:pt>
                <c:pt idx="176">
                  <c:v>15.735703245749614</c:v>
                </c:pt>
                <c:pt idx="177">
                  <c:v>15.735703245749614</c:v>
                </c:pt>
                <c:pt idx="178">
                  <c:v>15.735703245749614</c:v>
                </c:pt>
                <c:pt idx="179">
                  <c:v>15.735703245749614</c:v>
                </c:pt>
                <c:pt idx="180">
                  <c:v>15.735703245749614</c:v>
                </c:pt>
                <c:pt idx="181">
                  <c:v>15.735703245749614</c:v>
                </c:pt>
                <c:pt idx="182">
                  <c:v>15.735703245749614</c:v>
                </c:pt>
                <c:pt idx="183">
                  <c:v>15.735703245749614</c:v>
                </c:pt>
                <c:pt idx="184">
                  <c:v>15.735703245749614</c:v>
                </c:pt>
                <c:pt idx="185">
                  <c:v>15.735703245749614</c:v>
                </c:pt>
                <c:pt idx="186">
                  <c:v>15.735703245749614</c:v>
                </c:pt>
                <c:pt idx="187">
                  <c:v>15.735703245749614</c:v>
                </c:pt>
                <c:pt idx="188">
                  <c:v>15.735703245749614</c:v>
                </c:pt>
                <c:pt idx="189">
                  <c:v>15.735703245749614</c:v>
                </c:pt>
                <c:pt idx="190">
                  <c:v>15.735703245749614</c:v>
                </c:pt>
                <c:pt idx="191">
                  <c:v>15.735703245749614</c:v>
                </c:pt>
                <c:pt idx="192">
                  <c:v>15.735703245749614</c:v>
                </c:pt>
                <c:pt idx="193">
                  <c:v>15.735703245749614</c:v>
                </c:pt>
                <c:pt idx="194">
                  <c:v>15.735703245749614</c:v>
                </c:pt>
                <c:pt idx="195">
                  <c:v>15.735703245749614</c:v>
                </c:pt>
                <c:pt idx="196">
                  <c:v>15.735703245749614</c:v>
                </c:pt>
                <c:pt idx="197">
                  <c:v>15.735703245749614</c:v>
                </c:pt>
                <c:pt idx="198">
                  <c:v>15.735703245749614</c:v>
                </c:pt>
                <c:pt idx="199">
                  <c:v>15.735703245749614</c:v>
                </c:pt>
                <c:pt idx="200">
                  <c:v>15.735703245749614</c:v>
                </c:pt>
                <c:pt idx="201">
                  <c:v>15.735703245749614</c:v>
                </c:pt>
                <c:pt idx="202">
                  <c:v>15.735703245749614</c:v>
                </c:pt>
                <c:pt idx="203">
                  <c:v>15.735703245749614</c:v>
                </c:pt>
                <c:pt idx="204">
                  <c:v>15.735703245749614</c:v>
                </c:pt>
                <c:pt idx="205">
                  <c:v>15.735703245749614</c:v>
                </c:pt>
                <c:pt idx="206">
                  <c:v>15.735703245749614</c:v>
                </c:pt>
                <c:pt idx="207">
                  <c:v>15.735703245749614</c:v>
                </c:pt>
                <c:pt idx="208">
                  <c:v>15.735703245749614</c:v>
                </c:pt>
                <c:pt idx="209">
                  <c:v>15.735703245749614</c:v>
                </c:pt>
                <c:pt idx="210">
                  <c:v>15.735703245749614</c:v>
                </c:pt>
                <c:pt idx="211">
                  <c:v>15.735703245749614</c:v>
                </c:pt>
                <c:pt idx="212">
                  <c:v>15.735703245749614</c:v>
                </c:pt>
                <c:pt idx="213">
                  <c:v>15.735703245749614</c:v>
                </c:pt>
                <c:pt idx="214">
                  <c:v>15.735703245749614</c:v>
                </c:pt>
                <c:pt idx="215">
                  <c:v>15.735703245749614</c:v>
                </c:pt>
                <c:pt idx="216">
                  <c:v>15.735703245749614</c:v>
                </c:pt>
                <c:pt idx="217">
                  <c:v>15.735703245749614</c:v>
                </c:pt>
                <c:pt idx="218">
                  <c:v>15.735703245749614</c:v>
                </c:pt>
                <c:pt idx="219">
                  <c:v>15.735703245749614</c:v>
                </c:pt>
                <c:pt idx="220">
                  <c:v>15.735703245749614</c:v>
                </c:pt>
                <c:pt idx="221">
                  <c:v>15.735703245749614</c:v>
                </c:pt>
                <c:pt idx="222">
                  <c:v>15.735703245749614</c:v>
                </c:pt>
                <c:pt idx="223">
                  <c:v>15.735703245749614</c:v>
                </c:pt>
                <c:pt idx="224">
                  <c:v>15.735703245749614</c:v>
                </c:pt>
                <c:pt idx="225">
                  <c:v>15.735703245749614</c:v>
                </c:pt>
                <c:pt idx="226">
                  <c:v>15.735703245749614</c:v>
                </c:pt>
                <c:pt idx="227">
                  <c:v>15.735703245749614</c:v>
                </c:pt>
                <c:pt idx="228">
                  <c:v>15.735703245749614</c:v>
                </c:pt>
                <c:pt idx="229">
                  <c:v>15.735703245749614</c:v>
                </c:pt>
                <c:pt idx="230">
                  <c:v>15.735703245749614</c:v>
                </c:pt>
                <c:pt idx="231">
                  <c:v>15.735703245749614</c:v>
                </c:pt>
                <c:pt idx="232">
                  <c:v>15.735703245749614</c:v>
                </c:pt>
                <c:pt idx="233">
                  <c:v>15.735703245749614</c:v>
                </c:pt>
                <c:pt idx="234">
                  <c:v>15.735703245749614</c:v>
                </c:pt>
                <c:pt idx="235">
                  <c:v>15.735703245749614</c:v>
                </c:pt>
                <c:pt idx="236">
                  <c:v>15.735703245749614</c:v>
                </c:pt>
                <c:pt idx="237">
                  <c:v>15.735703245749614</c:v>
                </c:pt>
                <c:pt idx="238">
                  <c:v>15.735703245749614</c:v>
                </c:pt>
                <c:pt idx="239">
                  <c:v>15.735703245749614</c:v>
                </c:pt>
                <c:pt idx="240">
                  <c:v>15.735703245749614</c:v>
                </c:pt>
                <c:pt idx="241">
                  <c:v>15.735703245749614</c:v>
                </c:pt>
                <c:pt idx="242">
                  <c:v>15.735703245749614</c:v>
                </c:pt>
                <c:pt idx="243">
                  <c:v>15.735703245749614</c:v>
                </c:pt>
                <c:pt idx="244">
                  <c:v>15.735703245749614</c:v>
                </c:pt>
                <c:pt idx="245">
                  <c:v>15.735703245749614</c:v>
                </c:pt>
                <c:pt idx="246">
                  <c:v>15.735703245749614</c:v>
                </c:pt>
                <c:pt idx="247">
                  <c:v>15.735703245749614</c:v>
                </c:pt>
                <c:pt idx="248">
                  <c:v>15.735703245749614</c:v>
                </c:pt>
                <c:pt idx="249">
                  <c:v>15.735703245749614</c:v>
                </c:pt>
                <c:pt idx="250">
                  <c:v>15.735703245749614</c:v>
                </c:pt>
                <c:pt idx="251">
                  <c:v>15.735703245749614</c:v>
                </c:pt>
                <c:pt idx="252">
                  <c:v>15.735703245749614</c:v>
                </c:pt>
                <c:pt idx="253">
                  <c:v>15.735703245749614</c:v>
                </c:pt>
                <c:pt idx="254">
                  <c:v>15.735703245749614</c:v>
                </c:pt>
                <c:pt idx="255">
                  <c:v>15.735703245749614</c:v>
                </c:pt>
                <c:pt idx="256">
                  <c:v>15.735703245749614</c:v>
                </c:pt>
                <c:pt idx="257">
                  <c:v>15.735703245749614</c:v>
                </c:pt>
                <c:pt idx="258">
                  <c:v>15.735703245749614</c:v>
                </c:pt>
                <c:pt idx="259">
                  <c:v>15.735703245749614</c:v>
                </c:pt>
                <c:pt idx="260">
                  <c:v>15.735703245749614</c:v>
                </c:pt>
                <c:pt idx="261">
                  <c:v>15.735703245749614</c:v>
                </c:pt>
                <c:pt idx="262">
                  <c:v>15.735703245749614</c:v>
                </c:pt>
                <c:pt idx="263">
                  <c:v>15.735703245749614</c:v>
                </c:pt>
                <c:pt idx="264">
                  <c:v>15.735703245749614</c:v>
                </c:pt>
                <c:pt idx="265">
                  <c:v>15.735703245749614</c:v>
                </c:pt>
                <c:pt idx="266">
                  <c:v>15.735703245749614</c:v>
                </c:pt>
                <c:pt idx="267">
                  <c:v>15.735703245749614</c:v>
                </c:pt>
                <c:pt idx="268">
                  <c:v>15.735703245749614</c:v>
                </c:pt>
                <c:pt idx="269">
                  <c:v>15.735703245749614</c:v>
                </c:pt>
                <c:pt idx="270">
                  <c:v>15.735703245749614</c:v>
                </c:pt>
                <c:pt idx="271">
                  <c:v>15.735703245749614</c:v>
                </c:pt>
                <c:pt idx="272">
                  <c:v>15.735703245749614</c:v>
                </c:pt>
                <c:pt idx="273">
                  <c:v>15.735703245749614</c:v>
                </c:pt>
                <c:pt idx="274">
                  <c:v>15.735703245749614</c:v>
                </c:pt>
                <c:pt idx="275">
                  <c:v>15.735703245749614</c:v>
                </c:pt>
                <c:pt idx="276">
                  <c:v>15.735703245749614</c:v>
                </c:pt>
                <c:pt idx="277">
                  <c:v>15.735703245749614</c:v>
                </c:pt>
                <c:pt idx="278">
                  <c:v>15.735703245749614</c:v>
                </c:pt>
                <c:pt idx="279">
                  <c:v>15.735703245749614</c:v>
                </c:pt>
                <c:pt idx="280">
                  <c:v>15.735703245749614</c:v>
                </c:pt>
                <c:pt idx="281">
                  <c:v>15.735703245749614</c:v>
                </c:pt>
                <c:pt idx="282">
                  <c:v>15.735703245749614</c:v>
                </c:pt>
                <c:pt idx="283">
                  <c:v>15.735703245749614</c:v>
                </c:pt>
                <c:pt idx="284">
                  <c:v>15.735703245749614</c:v>
                </c:pt>
                <c:pt idx="285">
                  <c:v>15.735703245749614</c:v>
                </c:pt>
                <c:pt idx="286">
                  <c:v>15.735703245749614</c:v>
                </c:pt>
                <c:pt idx="287">
                  <c:v>15.735703245749614</c:v>
                </c:pt>
                <c:pt idx="288">
                  <c:v>15.735703245749614</c:v>
                </c:pt>
                <c:pt idx="289">
                  <c:v>15.735703245749614</c:v>
                </c:pt>
                <c:pt idx="290">
                  <c:v>15.735703245749614</c:v>
                </c:pt>
                <c:pt idx="291">
                  <c:v>15.735703245749614</c:v>
                </c:pt>
                <c:pt idx="292">
                  <c:v>15.735703245749614</c:v>
                </c:pt>
                <c:pt idx="293">
                  <c:v>15.735703245749614</c:v>
                </c:pt>
                <c:pt idx="294">
                  <c:v>15.735703245749614</c:v>
                </c:pt>
                <c:pt idx="295">
                  <c:v>15.735703245749614</c:v>
                </c:pt>
                <c:pt idx="296">
                  <c:v>15.735703245749614</c:v>
                </c:pt>
                <c:pt idx="297">
                  <c:v>15.735703245749614</c:v>
                </c:pt>
                <c:pt idx="298">
                  <c:v>15.735703245749614</c:v>
                </c:pt>
                <c:pt idx="299">
                  <c:v>15.735703245749614</c:v>
                </c:pt>
                <c:pt idx="300">
                  <c:v>15.735703245749614</c:v>
                </c:pt>
                <c:pt idx="301">
                  <c:v>15.735703245749614</c:v>
                </c:pt>
                <c:pt idx="302">
                  <c:v>15.735703245749614</c:v>
                </c:pt>
                <c:pt idx="303">
                  <c:v>15.735703245749614</c:v>
                </c:pt>
                <c:pt idx="304">
                  <c:v>15.735703245749614</c:v>
                </c:pt>
                <c:pt idx="305">
                  <c:v>15.735703245749614</c:v>
                </c:pt>
                <c:pt idx="306">
                  <c:v>15.735703245749614</c:v>
                </c:pt>
                <c:pt idx="307">
                  <c:v>15.735703245749614</c:v>
                </c:pt>
                <c:pt idx="308">
                  <c:v>15.735703245749614</c:v>
                </c:pt>
                <c:pt idx="309">
                  <c:v>15.735703245749614</c:v>
                </c:pt>
                <c:pt idx="310">
                  <c:v>15.735703245749614</c:v>
                </c:pt>
                <c:pt idx="311">
                  <c:v>15.735703245749614</c:v>
                </c:pt>
                <c:pt idx="312">
                  <c:v>15.735703245749614</c:v>
                </c:pt>
                <c:pt idx="313">
                  <c:v>15.735703245749614</c:v>
                </c:pt>
                <c:pt idx="314">
                  <c:v>15.735703245749614</c:v>
                </c:pt>
                <c:pt idx="315">
                  <c:v>15.735703245749614</c:v>
                </c:pt>
                <c:pt idx="316">
                  <c:v>15.735703245749614</c:v>
                </c:pt>
                <c:pt idx="317">
                  <c:v>15.735703245749614</c:v>
                </c:pt>
                <c:pt idx="318">
                  <c:v>15.735703245749614</c:v>
                </c:pt>
                <c:pt idx="319">
                  <c:v>15.735703245749614</c:v>
                </c:pt>
                <c:pt idx="320">
                  <c:v>15.735703245749614</c:v>
                </c:pt>
                <c:pt idx="321">
                  <c:v>15.735703245749614</c:v>
                </c:pt>
                <c:pt idx="322">
                  <c:v>15.735703245749614</c:v>
                </c:pt>
                <c:pt idx="323">
                  <c:v>15.735703245749614</c:v>
                </c:pt>
                <c:pt idx="324">
                  <c:v>15.735703245749614</c:v>
                </c:pt>
                <c:pt idx="325">
                  <c:v>15.735703245749614</c:v>
                </c:pt>
                <c:pt idx="326">
                  <c:v>15.735703245749614</c:v>
                </c:pt>
                <c:pt idx="327">
                  <c:v>15.735703245749614</c:v>
                </c:pt>
                <c:pt idx="328">
                  <c:v>15.735703245749614</c:v>
                </c:pt>
                <c:pt idx="329">
                  <c:v>15.735703245749614</c:v>
                </c:pt>
                <c:pt idx="330">
                  <c:v>15.735703245749614</c:v>
                </c:pt>
                <c:pt idx="331">
                  <c:v>15.735703245749614</c:v>
                </c:pt>
                <c:pt idx="332">
                  <c:v>15.735703245749614</c:v>
                </c:pt>
                <c:pt idx="333">
                  <c:v>15.735703245749614</c:v>
                </c:pt>
                <c:pt idx="334">
                  <c:v>15.735703245749614</c:v>
                </c:pt>
                <c:pt idx="335">
                  <c:v>15.735703245749614</c:v>
                </c:pt>
                <c:pt idx="336">
                  <c:v>15.735703245749614</c:v>
                </c:pt>
                <c:pt idx="337">
                  <c:v>15.735703245749614</c:v>
                </c:pt>
                <c:pt idx="338">
                  <c:v>15.735703245749614</c:v>
                </c:pt>
                <c:pt idx="339">
                  <c:v>15.735703245749614</c:v>
                </c:pt>
                <c:pt idx="340">
                  <c:v>15.735703245749614</c:v>
                </c:pt>
                <c:pt idx="341">
                  <c:v>15.735703245749614</c:v>
                </c:pt>
                <c:pt idx="342">
                  <c:v>15.735703245749614</c:v>
                </c:pt>
                <c:pt idx="343">
                  <c:v>15.735703245749614</c:v>
                </c:pt>
                <c:pt idx="344">
                  <c:v>15.735703245749614</c:v>
                </c:pt>
                <c:pt idx="345">
                  <c:v>15.735703245749614</c:v>
                </c:pt>
                <c:pt idx="346">
                  <c:v>15.735703245749614</c:v>
                </c:pt>
                <c:pt idx="347">
                  <c:v>15.735703245749614</c:v>
                </c:pt>
                <c:pt idx="348">
                  <c:v>15.735703245749614</c:v>
                </c:pt>
                <c:pt idx="349">
                  <c:v>15.735703245749614</c:v>
                </c:pt>
                <c:pt idx="350">
                  <c:v>15.735703245749614</c:v>
                </c:pt>
                <c:pt idx="351">
                  <c:v>15.735703245749614</c:v>
                </c:pt>
                <c:pt idx="352">
                  <c:v>15.735703245749614</c:v>
                </c:pt>
                <c:pt idx="353">
                  <c:v>15.735703245749614</c:v>
                </c:pt>
                <c:pt idx="354">
                  <c:v>15.735703245749614</c:v>
                </c:pt>
                <c:pt idx="355">
                  <c:v>15.735703245749614</c:v>
                </c:pt>
                <c:pt idx="356">
                  <c:v>15.735703245749614</c:v>
                </c:pt>
                <c:pt idx="357">
                  <c:v>15.735703245749614</c:v>
                </c:pt>
                <c:pt idx="358">
                  <c:v>15.735703245749614</c:v>
                </c:pt>
                <c:pt idx="359">
                  <c:v>15.735703245749614</c:v>
                </c:pt>
                <c:pt idx="360">
                  <c:v>15.735703245749614</c:v>
                </c:pt>
                <c:pt idx="361">
                  <c:v>15.735703245749614</c:v>
                </c:pt>
                <c:pt idx="362">
                  <c:v>15.735703245749614</c:v>
                </c:pt>
                <c:pt idx="363">
                  <c:v>15.735703245749614</c:v>
                </c:pt>
                <c:pt idx="364">
                  <c:v>15.735703245749614</c:v>
                </c:pt>
                <c:pt idx="365">
                  <c:v>15.735703245749614</c:v>
                </c:pt>
                <c:pt idx="366">
                  <c:v>15.735703245749614</c:v>
                </c:pt>
                <c:pt idx="367">
                  <c:v>15.735703245749614</c:v>
                </c:pt>
                <c:pt idx="368">
                  <c:v>15.735703245749614</c:v>
                </c:pt>
                <c:pt idx="369">
                  <c:v>15.735703245749614</c:v>
                </c:pt>
                <c:pt idx="370">
                  <c:v>15.735703245749614</c:v>
                </c:pt>
                <c:pt idx="371">
                  <c:v>15.735703245749614</c:v>
                </c:pt>
                <c:pt idx="372">
                  <c:v>15.735703245749614</c:v>
                </c:pt>
                <c:pt idx="373">
                  <c:v>15.735703245749614</c:v>
                </c:pt>
                <c:pt idx="374">
                  <c:v>15.735703245749614</c:v>
                </c:pt>
                <c:pt idx="375">
                  <c:v>15.735703245749614</c:v>
                </c:pt>
                <c:pt idx="376">
                  <c:v>15.735703245749614</c:v>
                </c:pt>
                <c:pt idx="377">
                  <c:v>15.735703245749614</c:v>
                </c:pt>
                <c:pt idx="378">
                  <c:v>15.735703245749614</c:v>
                </c:pt>
                <c:pt idx="379">
                  <c:v>15.735703245749614</c:v>
                </c:pt>
                <c:pt idx="380">
                  <c:v>15.735703245749614</c:v>
                </c:pt>
                <c:pt idx="381">
                  <c:v>15.735703245749614</c:v>
                </c:pt>
                <c:pt idx="382">
                  <c:v>15.735703245749614</c:v>
                </c:pt>
                <c:pt idx="383">
                  <c:v>15.735703245749614</c:v>
                </c:pt>
                <c:pt idx="384">
                  <c:v>15.735703245749614</c:v>
                </c:pt>
                <c:pt idx="385">
                  <c:v>15.735703245749614</c:v>
                </c:pt>
                <c:pt idx="386">
                  <c:v>15.735703245749614</c:v>
                </c:pt>
                <c:pt idx="387">
                  <c:v>15.735703245749614</c:v>
                </c:pt>
                <c:pt idx="388">
                  <c:v>15.735703245749614</c:v>
                </c:pt>
                <c:pt idx="389">
                  <c:v>15.735703245749614</c:v>
                </c:pt>
                <c:pt idx="390">
                  <c:v>15.735703245749614</c:v>
                </c:pt>
                <c:pt idx="391">
                  <c:v>15.735703245749614</c:v>
                </c:pt>
                <c:pt idx="392">
                  <c:v>15.735703245749614</c:v>
                </c:pt>
                <c:pt idx="393">
                  <c:v>15.735703245749614</c:v>
                </c:pt>
                <c:pt idx="394">
                  <c:v>15.735703245749614</c:v>
                </c:pt>
                <c:pt idx="395">
                  <c:v>15.735703245749614</c:v>
                </c:pt>
                <c:pt idx="396">
                  <c:v>15.735703245749614</c:v>
                </c:pt>
                <c:pt idx="397">
                  <c:v>15.735703245749614</c:v>
                </c:pt>
                <c:pt idx="398">
                  <c:v>15.735703245749614</c:v>
                </c:pt>
                <c:pt idx="399">
                  <c:v>15.735703245749614</c:v>
                </c:pt>
                <c:pt idx="400">
                  <c:v>15.735703245749614</c:v>
                </c:pt>
                <c:pt idx="401">
                  <c:v>15.735703245749614</c:v>
                </c:pt>
                <c:pt idx="402">
                  <c:v>15.735703245749614</c:v>
                </c:pt>
                <c:pt idx="403">
                  <c:v>15.735703245749614</c:v>
                </c:pt>
                <c:pt idx="404">
                  <c:v>15.735703245749614</c:v>
                </c:pt>
                <c:pt idx="405">
                  <c:v>15.735703245749614</c:v>
                </c:pt>
                <c:pt idx="406">
                  <c:v>15.735703245749614</c:v>
                </c:pt>
                <c:pt idx="407">
                  <c:v>15.735703245749614</c:v>
                </c:pt>
                <c:pt idx="408">
                  <c:v>15.735703245749614</c:v>
                </c:pt>
                <c:pt idx="409">
                  <c:v>15.735703245749614</c:v>
                </c:pt>
                <c:pt idx="410">
                  <c:v>15.735703245749614</c:v>
                </c:pt>
                <c:pt idx="411">
                  <c:v>15.735703245749614</c:v>
                </c:pt>
                <c:pt idx="412">
                  <c:v>15.735703245749614</c:v>
                </c:pt>
                <c:pt idx="413">
                  <c:v>15.735703245749614</c:v>
                </c:pt>
                <c:pt idx="414">
                  <c:v>15.735703245749614</c:v>
                </c:pt>
                <c:pt idx="415">
                  <c:v>15.735703245749614</c:v>
                </c:pt>
                <c:pt idx="416">
                  <c:v>15.735703245749614</c:v>
                </c:pt>
                <c:pt idx="417">
                  <c:v>15.735703245749614</c:v>
                </c:pt>
                <c:pt idx="418">
                  <c:v>15.735703245749614</c:v>
                </c:pt>
                <c:pt idx="419">
                  <c:v>15.735703245749614</c:v>
                </c:pt>
                <c:pt idx="420">
                  <c:v>15.735703245749614</c:v>
                </c:pt>
                <c:pt idx="421">
                  <c:v>15.735703245749614</c:v>
                </c:pt>
                <c:pt idx="422">
                  <c:v>15.735703245749614</c:v>
                </c:pt>
                <c:pt idx="423">
                  <c:v>15.735703245749614</c:v>
                </c:pt>
                <c:pt idx="424">
                  <c:v>15.735703245749614</c:v>
                </c:pt>
                <c:pt idx="425">
                  <c:v>15.735703245749614</c:v>
                </c:pt>
                <c:pt idx="426">
                  <c:v>15.735703245749614</c:v>
                </c:pt>
                <c:pt idx="427">
                  <c:v>15.735703245749614</c:v>
                </c:pt>
                <c:pt idx="428">
                  <c:v>15.735703245749614</c:v>
                </c:pt>
                <c:pt idx="429">
                  <c:v>15.735703245749614</c:v>
                </c:pt>
                <c:pt idx="430">
                  <c:v>15.735703245749614</c:v>
                </c:pt>
                <c:pt idx="431">
                  <c:v>15.735703245749614</c:v>
                </c:pt>
                <c:pt idx="432">
                  <c:v>15.735703245749614</c:v>
                </c:pt>
                <c:pt idx="433">
                  <c:v>15.735703245749614</c:v>
                </c:pt>
                <c:pt idx="434">
                  <c:v>15.735703245749614</c:v>
                </c:pt>
                <c:pt idx="435">
                  <c:v>15.735703245749614</c:v>
                </c:pt>
                <c:pt idx="436">
                  <c:v>15.735703245749614</c:v>
                </c:pt>
                <c:pt idx="437">
                  <c:v>15.735703245749614</c:v>
                </c:pt>
                <c:pt idx="438">
                  <c:v>15.735703245749614</c:v>
                </c:pt>
                <c:pt idx="439">
                  <c:v>15.735703245749614</c:v>
                </c:pt>
                <c:pt idx="440">
                  <c:v>15.735703245749614</c:v>
                </c:pt>
                <c:pt idx="441">
                  <c:v>15.735703245749614</c:v>
                </c:pt>
                <c:pt idx="442">
                  <c:v>15.735703245749614</c:v>
                </c:pt>
                <c:pt idx="443">
                  <c:v>15.735703245749614</c:v>
                </c:pt>
                <c:pt idx="444">
                  <c:v>15.735703245749614</c:v>
                </c:pt>
                <c:pt idx="445">
                  <c:v>15.735703245749614</c:v>
                </c:pt>
                <c:pt idx="446">
                  <c:v>15.735703245749614</c:v>
                </c:pt>
                <c:pt idx="447">
                  <c:v>15.735703245749614</c:v>
                </c:pt>
                <c:pt idx="448">
                  <c:v>15.735703245749614</c:v>
                </c:pt>
                <c:pt idx="449">
                  <c:v>15.735703245749614</c:v>
                </c:pt>
                <c:pt idx="450">
                  <c:v>15.735703245749614</c:v>
                </c:pt>
                <c:pt idx="451">
                  <c:v>15.735703245749614</c:v>
                </c:pt>
                <c:pt idx="452">
                  <c:v>15.735703245749614</c:v>
                </c:pt>
                <c:pt idx="453">
                  <c:v>15.735703245749614</c:v>
                </c:pt>
                <c:pt idx="454">
                  <c:v>15.735703245749614</c:v>
                </c:pt>
                <c:pt idx="455">
                  <c:v>15.735703245749614</c:v>
                </c:pt>
                <c:pt idx="456">
                  <c:v>15.735703245749614</c:v>
                </c:pt>
                <c:pt idx="457">
                  <c:v>15.735703245749614</c:v>
                </c:pt>
                <c:pt idx="458">
                  <c:v>15.735703245749614</c:v>
                </c:pt>
                <c:pt idx="459">
                  <c:v>15.735703245749614</c:v>
                </c:pt>
                <c:pt idx="460">
                  <c:v>15.735703245749614</c:v>
                </c:pt>
                <c:pt idx="461">
                  <c:v>15.735703245749614</c:v>
                </c:pt>
                <c:pt idx="462">
                  <c:v>15.735703245749614</c:v>
                </c:pt>
                <c:pt idx="463">
                  <c:v>15.735703245749614</c:v>
                </c:pt>
                <c:pt idx="464">
                  <c:v>15.735703245749614</c:v>
                </c:pt>
                <c:pt idx="465">
                  <c:v>15.735703245749614</c:v>
                </c:pt>
                <c:pt idx="466">
                  <c:v>15.735703245749614</c:v>
                </c:pt>
                <c:pt idx="467">
                  <c:v>15.735703245749614</c:v>
                </c:pt>
                <c:pt idx="468">
                  <c:v>15.735703245749614</c:v>
                </c:pt>
                <c:pt idx="469">
                  <c:v>15.735703245749614</c:v>
                </c:pt>
                <c:pt idx="470">
                  <c:v>15.735703245749614</c:v>
                </c:pt>
                <c:pt idx="471">
                  <c:v>15.735703245749614</c:v>
                </c:pt>
                <c:pt idx="472">
                  <c:v>15.735703245749614</c:v>
                </c:pt>
                <c:pt idx="473">
                  <c:v>15.735703245749614</c:v>
                </c:pt>
                <c:pt idx="474">
                  <c:v>15.735703245749614</c:v>
                </c:pt>
                <c:pt idx="475">
                  <c:v>15.735703245749614</c:v>
                </c:pt>
                <c:pt idx="476">
                  <c:v>15.735703245749614</c:v>
                </c:pt>
                <c:pt idx="477">
                  <c:v>15.735703245749614</c:v>
                </c:pt>
                <c:pt idx="478">
                  <c:v>15.735703245749614</c:v>
                </c:pt>
                <c:pt idx="479">
                  <c:v>15.735703245749614</c:v>
                </c:pt>
                <c:pt idx="480">
                  <c:v>15.735703245749614</c:v>
                </c:pt>
                <c:pt idx="481">
                  <c:v>15.735703245749614</c:v>
                </c:pt>
                <c:pt idx="482">
                  <c:v>15.735703245749614</c:v>
                </c:pt>
                <c:pt idx="483">
                  <c:v>15.735703245749614</c:v>
                </c:pt>
                <c:pt idx="484">
                  <c:v>15.735703245749614</c:v>
                </c:pt>
                <c:pt idx="485">
                  <c:v>15.735703245749614</c:v>
                </c:pt>
                <c:pt idx="486">
                  <c:v>15.735703245749614</c:v>
                </c:pt>
                <c:pt idx="487">
                  <c:v>15.735703245749614</c:v>
                </c:pt>
                <c:pt idx="488">
                  <c:v>15.735703245749614</c:v>
                </c:pt>
                <c:pt idx="489">
                  <c:v>15.735703245749614</c:v>
                </c:pt>
                <c:pt idx="490">
                  <c:v>15.735703245749614</c:v>
                </c:pt>
                <c:pt idx="491">
                  <c:v>15.735703245749614</c:v>
                </c:pt>
                <c:pt idx="492">
                  <c:v>15.735703245749614</c:v>
                </c:pt>
                <c:pt idx="493">
                  <c:v>15.735703245749614</c:v>
                </c:pt>
                <c:pt idx="494">
                  <c:v>15.735703245749614</c:v>
                </c:pt>
                <c:pt idx="495">
                  <c:v>15.735703245749614</c:v>
                </c:pt>
                <c:pt idx="496">
                  <c:v>15.735703245749614</c:v>
                </c:pt>
                <c:pt idx="497">
                  <c:v>15.735703245749614</c:v>
                </c:pt>
                <c:pt idx="498">
                  <c:v>15.735703245749614</c:v>
                </c:pt>
                <c:pt idx="499">
                  <c:v>15.735703245749614</c:v>
                </c:pt>
                <c:pt idx="500">
                  <c:v>15.735703245749614</c:v>
                </c:pt>
                <c:pt idx="501">
                  <c:v>15.735703245749614</c:v>
                </c:pt>
                <c:pt idx="502">
                  <c:v>15.735703245749614</c:v>
                </c:pt>
                <c:pt idx="503">
                  <c:v>15.735703245749614</c:v>
                </c:pt>
                <c:pt idx="504">
                  <c:v>15.735703245749614</c:v>
                </c:pt>
                <c:pt idx="505">
                  <c:v>15.735703245749614</c:v>
                </c:pt>
                <c:pt idx="506">
                  <c:v>15.735703245749614</c:v>
                </c:pt>
                <c:pt idx="507">
                  <c:v>15.735703245749614</c:v>
                </c:pt>
                <c:pt idx="508">
                  <c:v>15.735703245749614</c:v>
                </c:pt>
                <c:pt idx="509">
                  <c:v>15.735703245749614</c:v>
                </c:pt>
                <c:pt idx="510">
                  <c:v>15.735703245749614</c:v>
                </c:pt>
                <c:pt idx="511">
                  <c:v>15.735703245749614</c:v>
                </c:pt>
                <c:pt idx="512">
                  <c:v>15.735703245749614</c:v>
                </c:pt>
                <c:pt idx="513">
                  <c:v>15.735703245749614</c:v>
                </c:pt>
                <c:pt idx="514">
                  <c:v>15.735703245749614</c:v>
                </c:pt>
                <c:pt idx="515">
                  <c:v>15.735703245749614</c:v>
                </c:pt>
                <c:pt idx="516">
                  <c:v>15.735703245749614</c:v>
                </c:pt>
                <c:pt idx="517">
                  <c:v>15.735703245749614</c:v>
                </c:pt>
                <c:pt idx="518">
                  <c:v>15.735703245749614</c:v>
                </c:pt>
                <c:pt idx="519">
                  <c:v>15.735703245749614</c:v>
                </c:pt>
                <c:pt idx="520">
                  <c:v>15.735703245749614</c:v>
                </c:pt>
                <c:pt idx="521">
                  <c:v>15.735703245749614</c:v>
                </c:pt>
                <c:pt idx="522">
                  <c:v>15.735703245749614</c:v>
                </c:pt>
                <c:pt idx="523">
                  <c:v>15.735703245749614</c:v>
                </c:pt>
                <c:pt idx="524">
                  <c:v>15.735703245749614</c:v>
                </c:pt>
                <c:pt idx="525">
                  <c:v>15.735703245749614</c:v>
                </c:pt>
                <c:pt idx="526">
                  <c:v>15.735703245749614</c:v>
                </c:pt>
                <c:pt idx="527">
                  <c:v>15.735703245749614</c:v>
                </c:pt>
                <c:pt idx="528">
                  <c:v>15.735703245749614</c:v>
                </c:pt>
                <c:pt idx="529">
                  <c:v>15.735703245749614</c:v>
                </c:pt>
                <c:pt idx="530">
                  <c:v>15.735703245749614</c:v>
                </c:pt>
                <c:pt idx="531">
                  <c:v>15.735703245749614</c:v>
                </c:pt>
                <c:pt idx="532">
                  <c:v>15.735703245749614</c:v>
                </c:pt>
                <c:pt idx="533">
                  <c:v>15.735703245749614</c:v>
                </c:pt>
                <c:pt idx="534">
                  <c:v>15.735703245749614</c:v>
                </c:pt>
                <c:pt idx="535">
                  <c:v>15.735703245749614</c:v>
                </c:pt>
                <c:pt idx="536">
                  <c:v>15.735703245749614</c:v>
                </c:pt>
                <c:pt idx="537">
                  <c:v>15.735703245749614</c:v>
                </c:pt>
                <c:pt idx="538">
                  <c:v>15.735703245749614</c:v>
                </c:pt>
                <c:pt idx="539">
                  <c:v>15.735703245749614</c:v>
                </c:pt>
                <c:pt idx="540">
                  <c:v>15.735703245749614</c:v>
                </c:pt>
                <c:pt idx="541">
                  <c:v>15.735703245749614</c:v>
                </c:pt>
                <c:pt idx="542">
                  <c:v>15.735703245749614</c:v>
                </c:pt>
                <c:pt idx="543">
                  <c:v>15.735703245749614</c:v>
                </c:pt>
                <c:pt idx="544">
                  <c:v>15.735703245749614</c:v>
                </c:pt>
                <c:pt idx="545">
                  <c:v>15.735703245749614</c:v>
                </c:pt>
                <c:pt idx="546">
                  <c:v>15.735703245749614</c:v>
                </c:pt>
                <c:pt idx="547">
                  <c:v>15.735703245749614</c:v>
                </c:pt>
                <c:pt idx="548">
                  <c:v>15.735703245749614</c:v>
                </c:pt>
                <c:pt idx="549">
                  <c:v>15.735703245749614</c:v>
                </c:pt>
                <c:pt idx="550">
                  <c:v>15.735703245749614</c:v>
                </c:pt>
                <c:pt idx="551">
                  <c:v>15.735703245749614</c:v>
                </c:pt>
                <c:pt idx="552">
                  <c:v>15.735703245749614</c:v>
                </c:pt>
                <c:pt idx="553">
                  <c:v>15.735703245749614</c:v>
                </c:pt>
                <c:pt idx="554">
                  <c:v>15.735703245749614</c:v>
                </c:pt>
                <c:pt idx="555">
                  <c:v>15.735703245749614</c:v>
                </c:pt>
                <c:pt idx="556">
                  <c:v>15.735703245749614</c:v>
                </c:pt>
                <c:pt idx="557">
                  <c:v>15.735703245749614</c:v>
                </c:pt>
                <c:pt idx="558">
                  <c:v>15.735703245749614</c:v>
                </c:pt>
                <c:pt idx="559">
                  <c:v>15.735703245749614</c:v>
                </c:pt>
                <c:pt idx="560">
                  <c:v>15.735703245749614</c:v>
                </c:pt>
                <c:pt idx="561">
                  <c:v>15.735703245749614</c:v>
                </c:pt>
                <c:pt idx="562">
                  <c:v>15.735703245749614</c:v>
                </c:pt>
                <c:pt idx="563">
                  <c:v>15.735703245749614</c:v>
                </c:pt>
                <c:pt idx="564">
                  <c:v>15.735703245749614</c:v>
                </c:pt>
                <c:pt idx="565">
                  <c:v>15.735703245749614</c:v>
                </c:pt>
                <c:pt idx="566">
                  <c:v>15.735703245749614</c:v>
                </c:pt>
                <c:pt idx="567">
                  <c:v>15.735703245749614</c:v>
                </c:pt>
                <c:pt idx="568">
                  <c:v>15.735703245749614</c:v>
                </c:pt>
                <c:pt idx="569">
                  <c:v>15.735703245749614</c:v>
                </c:pt>
                <c:pt idx="570">
                  <c:v>15.735703245749614</c:v>
                </c:pt>
                <c:pt idx="571">
                  <c:v>15.735703245749614</c:v>
                </c:pt>
                <c:pt idx="572">
                  <c:v>15.735703245749614</c:v>
                </c:pt>
                <c:pt idx="573">
                  <c:v>15.735703245749614</c:v>
                </c:pt>
                <c:pt idx="574">
                  <c:v>15.735703245749614</c:v>
                </c:pt>
                <c:pt idx="575">
                  <c:v>15.735703245749614</c:v>
                </c:pt>
                <c:pt idx="576">
                  <c:v>15.735703245749614</c:v>
                </c:pt>
                <c:pt idx="577">
                  <c:v>15.735703245749614</c:v>
                </c:pt>
                <c:pt idx="578">
                  <c:v>15.735703245749614</c:v>
                </c:pt>
                <c:pt idx="579">
                  <c:v>15.735703245749614</c:v>
                </c:pt>
                <c:pt idx="580">
                  <c:v>15.735703245749614</c:v>
                </c:pt>
                <c:pt idx="581">
                  <c:v>15.735703245749614</c:v>
                </c:pt>
                <c:pt idx="582">
                  <c:v>15.735703245749614</c:v>
                </c:pt>
                <c:pt idx="583">
                  <c:v>15.735703245749614</c:v>
                </c:pt>
                <c:pt idx="584">
                  <c:v>15.735703245749614</c:v>
                </c:pt>
                <c:pt idx="585">
                  <c:v>15.735703245749614</c:v>
                </c:pt>
                <c:pt idx="586">
                  <c:v>15.735703245749614</c:v>
                </c:pt>
                <c:pt idx="587">
                  <c:v>15.735703245749614</c:v>
                </c:pt>
                <c:pt idx="588">
                  <c:v>15.735703245749614</c:v>
                </c:pt>
                <c:pt idx="589">
                  <c:v>15.735703245749614</c:v>
                </c:pt>
                <c:pt idx="590">
                  <c:v>15.735703245749614</c:v>
                </c:pt>
                <c:pt idx="591">
                  <c:v>15.735703245749614</c:v>
                </c:pt>
                <c:pt idx="592">
                  <c:v>15.735703245749614</c:v>
                </c:pt>
                <c:pt idx="593">
                  <c:v>15.735703245749614</c:v>
                </c:pt>
                <c:pt idx="594">
                  <c:v>15.735703245749614</c:v>
                </c:pt>
                <c:pt idx="595">
                  <c:v>15.735703245749614</c:v>
                </c:pt>
                <c:pt idx="596">
                  <c:v>15.735703245749614</c:v>
                </c:pt>
                <c:pt idx="597">
                  <c:v>15.735703245749614</c:v>
                </c:pt>
                <c:pt idx="598">
                  <c:v>15.735703245749614</c:v>
                </c:pt>
                <c:pt idx="599">
                  <c:v>15.735703245749614</c:v>
                </c:pt>
                <c:pt idx="600">
                  <c:v>15.735703245749614</c:v>
                </c:pt>
                <c:pt idx="601">
                  <c:v>15.735703245749614</c:v>
                </c:pt>
                <c:pt idx="602">
                  <c:v>15.735703245749614</c:v>
                </c:pt>
                <c:pt idx="603">
                  <c:v>15.735703245749614</c:v>
                </c:pt>
                <c:pt idx="604">
                  <c:v>15.735703245749614</c:v>
                </c:pt>
                <c:pt idx="605">
                  <c:v>15.735703245749614</c:v>
                </c:pt>
                <c:pt idx="606">
                  <c:v>15.735703245749614</c:v>
                </c:pt>
                <c:pt idx="607">
                  <c:v>15.735703245749614</c:v>
                </c:pt>
                <c:pt idx="608">
                  <c:v>15.735703245749614</c:v>
                </c:pt>
                <c:pt idx="609">
                  <c:v>15.735703245749614</c:v>
                </c:pt>
                <c:pt idx="610">
                  <c:v>15.735703245749614</c:v>
                </c:pt>
                <c:pt idx="611">
                  <c:v>15.735703245749614</c:v>
                </c:pt>
                <c:pt idx="612">
                  <c:v>15.735703245749614</c:v>
                </c:pt>
                <c:pt idx="613">
                  <c:v>15.735703245749614</c:v>
                </c:pt>
                <c:pt idx="614">
                  <c:v>15.735703245749614</c:v>
                </c:pt>
                <c:pt idx="615">
                  <c:v>15.735703245749614</c:v>
                </c:pt>
                <c:pt idx="616">
                  <c:v>15.735703245749614</c:v>
                </c:pt>
                <c:pt idx="617">
                  <c:v>15.735703245749614</c:v>
                </c:pt>
                <c:pt idx="618">
                  <c:v>15.735703245749614</c:v>
                </c:pt>
                <c:pt idx="619">
                  <c:v>15.735703245749614</c:v>
                </c:pt>
                <c:pt idx="620">
                  <c:v>15.735703245749614</c:v>
                </c:pt>
                <c:pt idx="621">
                  <c:v>15.735703245749614</c:v>
                </c:pt>
                <c:pt idx="622">
                  <c:v>15.735703245749614</c:v>
                </c:pt>
                <c:pt idx="623">
                  <c:v>15.735703245749614</c:v>
                </c:pt>
                <c:pt idx="624">
                  <c:v>15.735703245749614</c:v>
                </c:pt>
                <c:pt idx="625">
                  <c:v>15.735703245749614</c:v>
                </c:pt>
                <c:pt idx="626">
                  <c:v>15.735703245749614</c:v>
                </c:pt>
                <c:pt idx="627">
                  <c:v>15.735703245749614</c:v>
                </c:pt>
                <c:pt idx="628">
                  <c:v>15.735703245749614</c:v>
                </c:pt>
                <c:pt idx="629">
                  <c:v>15.735703245749614</c:v>
                </c:pt>
                <c:pt idx="630">
                  <c:v>15.735703245749614</c:v>
                </c:pt>
                <c:pt idx="631">
                  <c:v>15.735703245749614</c:v>
                </c:pt>
                <c:pt idx="632">
                  <c:v>15.735703245749614</c:v>
                </c:pt>
                <c:pt idx="633">
                  <c:v>15.735703245749614</c:v>
                </c:pt>
                <c:pt idx="634">
                  <c:v>15.735703245749614</c:v>
                </c:pt>
                <c:pt idx="635">
                  <c:v>15.735703245749614</c:v>
                </c:pt>
                <c:pt idx="636">
                  <c:v>15.735703245749614</c:v>
                </c:pt>
                <c:pt idx="637">
                  <c:v>15.735703245749614</c:v>
                </c:pt>
                <c:pt idx="638">
                  <c:v>15.735703245749614</c:v>
                </c:pt>
                <c:pt idx="639">
                  <c:v>15.735703245749614</c:v>
                </c:pt>
                <c:pt idx="640">
                  <c:v>15.735703245749614</c:v>
                </c:pt>
                <c:pt idx="641">
                  <c:v>15.735703245749614</c:v>
                </c:pt>
                <c:pt idx="642">
                  <c:v>15.735703245749614</c:v>
                </c:pt>
                <c:pt idx="643">
                  <c:v>15.735703245749614</c:v>
                </c:pt>
                <c:pt idx="644">
                  <c:v>15.735703245749614</c:v>
                </c:pt>
                <c:pt idx="645">
                  <c:v>15.735703245749614</c:v>
                </c:pt>
                <c:pt idx="646">
                  <c:v>15.735703245749614</c:v>
                </c:pt>
                <c:pt idx="647">
                  <c:v>15.735703245749614</c:v>
                </c:pt>
                <c:pt idx="648">
                  <c:v>15.735703245749614</c:v>
                </c:pt>
                <c:pt idx="649">
                  <c:v>15.735703245749614</c:v>
                </c:pt>
                <c:pt idx="650">
                  <c:v>15.735703245749614</c:v>
                </c:pt>
                <c:pt idx="651">
                  <c:v>15.735703245749614</c:v>
                </c:pt>
                <c:pt idx="652">
                  <c:v>15.735703245749614</c:v>
                </c:pt>
                <c:pt idx="653">
                  <c:v>15.735703245749614</c:v>
                </c:pt>
                <c:pt idx="654">
                  <c:v>15.735703245749614</c:v>
                </c:pt>
                <c:pt idx="655">
                  <c:v>15.735703245749614</c:v>
                </c:pt>
                <c:pt idx="656">
                  <c:v>15.735703245749614</c:v>
                </c:pt>
                <c:pt idx="657">
                  <c:v>15.735703245749614</c:v>
                </c:pt>
                <c:pt idx="658">
                  <c:v>15.735703245749614</c:v>
                </c:pt>
                <c:pt idx="659">
                  <c:v>15.735703245749614</c:v>
                </c:pt>
                <c:pt idx="660">
                  <c:v>15.735703245749614</c:v>
                </c:pt>
                <c:pt idx="661">
                  <c:v>15.735703245749614</c:v>
                </c:pt>
                <c:pt idx="662">
                  <c:v>15.735703245749614</c:v>
                </c:pt>
                <c:pt idx="663">
                  <c:v>15.735703245749614</c:v>
                </c:pt>
                <c:pt idx="664">
                  <c:v>15.735703245749614</c:v>
                </c:pt>
                <c:pt idx="665">
                  <c:v>15.735703245749614</c:v>
                </c:pt>
                <c:pt idx="666">
                  <c:v>15.735703245749614</c:v>
                </c:pt>
                <c:pt idx="667">
                  <c:v>15.735703245749614</c:v>
                </c:pt>
                <c:pt idx="668">
                  <c:v>15.735703245749614</c:v>
                </c:pt>
                <c:pt idx="669">
                  <c:v>15.735703245749614</c:v>
                </c:pt>
                <c:pt idx="670">
                  <c:v>15.735703245749614</c:v>
                </c:pt>
                <c:pt idx="671">
                  <c:v>15.735703245749614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51-4392-AC7A-BEA19B5D3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62-4251-BA20-ACD0A5308BF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'CHStP-AQMP2'!$F$4:$F$747</c:f>
              <c:numCache>
                <c:formatCode>General</c:formatCode>
                <c:ptCount val="672"/>
                <c:pt idx="0">
                  <c:v>13</c:v>
                </c:pt>
                <c:pt idx="1">
                  <c:v>16</c:v>
                </c:pt>
                <c:pt idx="2">
                  <c:v>8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6</c:v>
                </c:pt>
                <c:pt idx="24">
                  <c:v>9</c:v>
                </c:pt>
                <c:pt idx="25">
                  <c:v>11</c:v>
                </c:pt>
                <c:pt idx="26">
                  <c:v>13</c:v>
                </c:pt>
                <c:pt idx="27">
                  <c:v>12</c:v>
                </c:pt>
                <c:pt idx="28">
                  <c:v>13</c:v>
                </c:pt>
                <c:pt idx="29">
                  <c:v>12</c:v>
                </c:pt>
                <c:pt idx="30">
                  <c:v>11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8</c:v>
                </c:pt>
                <c:pt idx="36">
                  <c:v>9</c:v>
                </c:pt>
                <c:pt idx="37">
                  <c:v>8</c:v>
                </c:pt>
                <c:pt idx="38">
                  <c:v>8</c:v>
                </c:pt>
                <c:pt idx="39">
                  <c:v>6</c:v>
                </c:pt>
                <c:pt idx="40">
                  <c:v>6</c:v>
                </c:pt>
                <c:pt idx="41">
                  <c:v>5</c:v>
                </c:pt>
                <c:pt idx="42">
                  <c:v>5</c:v>
                </c:pt>
                <c:pt idx="43">
                  <c:v>6</c:v>
                </c:pt>
                <c:pt idx="44">
                  <c:v>9</c:v>
                </c:pt>
                <c:pt idx="45">
                  <c:v>11</c:v>
                </c:pt>
                <c:pt idx="46">
                  <c:v>11</c:v>
                </c:pt>
                <c:pt idx="47">
                  <c:v>12</c:v>
                </c:pt>
                <c:pt idx="48">
                  <c:v>12</c:v>
                </c:pt>
                <c:pt idx="49">
                  <c:v>14</c:v>
                </c:pt>
                <c:pt idx="50">
                  <c:v>13</c:v>
                </c:pt>
                <c:pt idx="51">
                  <c:v>12</c:v>
                </c:pt>
                <c:pt idx="52">
                  <c:v>10</c:v>
                </c:pt>
                <c:pt idx="53">
                  <c:v>10</c:v>
                </c:pt>
                <c:pt idx="54">
                  <c:v>9</c:v>
                </c:pt>
                <c:pt idx="55">
                  <c:v>10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11</c:v>
                </c:pt>
                <c:pt idx="60">
                  <c:v>11</c:v>
                </c:pt>
                <c:pt idx="61">
                  <c:v>9</c:v>
                </c:pt>
                <c:pt idx="62">
                  <c:v>7</c:v>
                </c:pt>
                <c:pt idx="63">
                  <c:v>6</c:v>
                </c:pt>
                <c:pt idx="64">
                  <c:v>7</c:v>
                </c:pt>
                <c:pt idx="65">
                  <c:v>6</c:v>
                </c:pt>
                <c:pt idx="66">
                  <c:v>6</c:v>
                </c:pt>
                <c:pt idx="67">
                  <c:v>8</c:v>
                </c:pt>
                <c:pt idx="68">
                  <c:v>7</c:v>
                </c:pt>
                <c:pt idx="69">
                  <c:v>8</c:v>
                </c:pt>
                <c:pt idx="70">
                  <c:v>7</c:v>
                </c:pt>
                <c:pt idx="71">
                  <c:v>7</c:v>
                </c:pt>
                <c:pt idx="72">
                  <c:v>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2</c:v>
                </c:pt>
                <c:pt idx="85">
                  <c:v>1</c:v>
                </c:pt>
                <c:pt idx="86">
                  <c:v>2</c:v>
                </c:pt>
                <c:pt idx="87">
                  <c:v>1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2</c:v>
                </c:pt>
                <c:pt idx="95">
                  <c:v>2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3</c:v>
                </c:pt>
                <c:pt idx="100">
                  <c:v>3</c:v>
                </c:pt>
                <c:pt idx="101">
                  <c:v>4</c:v>
                </c:pt>
                <c:pt idx="102">
                  <c:v>3</c:v>
                </c:pt>
                <c:pt idx="103">
                  <c:v>3</c:v>
                </c:pt>
                <c:pt idx="104">
                  <c:v>2</c:v>
                </c:pt>
                <c:pt idx="105">
                  <c:v>3</c:v>
                </c:pt>
                <c:pt idx="106">
                  <c:v>5</c:v>
                </c:pt>
                <c:pt idx="107">
                  <c:v>4</c:v>
                </c:pt>
                <c:pt idx="108">
                  <c:v>6</c:v>
                </c:pt>
                <c:pt idx="109">
                  <c:v>5</c:v>
                </c:pt>
                <c:pt idx="110">
                  <c:v>5</c:v>
                </c:pt>
                <c:pt idx="111">
                  <c:v>4</c:v>
                </c:pt>
                <c:pt idx="112">
                  <c:v>4</c:v>
                </c:pt>
                <c:pt idx="113">
                  <c:v>3</c:v>
                </c:pt>
                <c:pt idx="114">
                  <c:v>4</c:v>
                </c:pt>
                <c:pt idx="115">
                  <c:v>6</c:v>
                </c:pt>
                <c:pt idx="116">
                  <c:v>4</c:v>
                </c:pt>
                <c:pt idx="117">
                  <c:v>6</c:v>
                </c:pt>
                <c:pt idx="118">
                  <c:v>8</c:v>
                </c:pt>
                <c:pt idx="119">
                  <c:v>7</c:v>
                </c:pt>
                <c:pt idx="120">
                  <c:v>7</c:v>
                </c:pt>
                <c:pt idx="121">
                  <c:v>6</c:v>
                </c:pt>
                <c:pt idx="122">
                  <c:v>6</c:v>
                </c:pt>
                <c:pt idx="123">
                  <c:v>5</c:v>
                </c:pt>
                <c:pt idx="124">
                  <c:v>5</c:v>
                </c:pt>
                <c:pt idx="125">
                  <c:v>6</c:v>
                </c:pt>
                <c:pt idx="126">
                  <c:v>6</c:v>
                </c:pt>
                <c:pt idx="127">
                  <c:v>8</c:v>
                </c:pt>
                <c:pt idx="128">
                  <c:v>10</c:v>
                </c:pt>
                <c:pt idx="129">
                  <c:v>11</c:v>
                </c:pt>
                <c:pt idx="130">
                  <c:v>12</c:v>
                </c:pt>
                <c:pt idx="131">
                  <c:v>12</c:v>
                </c:pt>
                <c:pt idx="132">
                  <c:v>9</c:v>
                </c:pt>
                <c:pt idx="133">
                  <c:v>8</c:v>
                </c:pt>
                <c:pt idx="134">
                  <c:v>16</c:v>
                </c:pt>
                <c:pt idx="135">
                  <c:v>11</c:v>
                </c:pt>
                <c:pt idx="136">
                  <c:v>9</c:v>
                </c:pt>
                <c:pt idx="137">
                  <c:v>6</c:v>
                </c:pt>
                <c:pt idx="138">
                  <c:v>12</c:v>
                </c:pt>
                <c:pt idx="139">
                  <c:v>7</c:v>
                </c:pt>
                <c:pt idx="140">
                  <c:v>5</c:v>
                </c:pt>
                <c:pt idx="141">
                  <c:v>3</c:v>
                </c:pt>
                <c:pt idx="142">
                  <c:v>4</c:v>
                </c:pt>
                <c:pt idx="143">
                  <c:v>6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7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7</c:v>
                </c:pt>
                <c:pt idx="158">
                  <c:v>8</c:v>
                </c:pt>
                <c:pt idx="159">
                  <c:v>8</c:v>
                </c:pt>
                <c:pt idx="160">
                  <c:v>9</c:v>
                </c:pt>
                <c:pt idx="161">
                  <c:v>11</c:v>
                </c:pt>
                <c:pt idx="162">
                  <c:v>10</c:v>
                </c:pt>
                <c:pt idx="163">
                  <c:v>12</c:v>
                </c:pt>
                <c:pt idx="164">
                  <c:v>13</c:v>
                </c:pt>
                <c:pt idx="165">
                  <c:v>12</c:v>
                </c:pt>
                <c:pt idx="166">
                  <c:v>10</c:v>
                </c:pt>
                <c:pt idx="167">
                  <c:v>10</c:v>
                </c:pt>
                <c:pt idx="168">
                  <c:v>18</c:v>
                </c:pt>
                <c:pt idx="169">
                  <c:v>22</c:v>
                </c:pt>
                <c:pt idx="170">
                  <c:v>20</c:v>
                </c:pt>
                <c:pt idx="171">
                  <c:v>17</c:v>
                </c:pt>
                <c:pt idx="172">
                  <c:v>20</c:v>
                </c:pt>
                <c:pt idx="173">
                  <c:v>24</c:v>
                </c:pt>
                <c:pt idx="174">
                  <c:v>27</c:v>
                </c:pt>
                <c:pt idx="175">
                  <c:v>31</c:v>
                </c:pt>
                <c:pt idx="176">
                  <c:v>31</c:v>
                </c:pt>
                <c:pt idx="177">
                  <c:v>32</c:v>
                </c:pt>
                <c:pt idx="178">
                  <c:v>36</c:v>
                </c:pt>
                <c:pt idx="179">
                  <c:v>37</c:v>
                </c:pt>
                <c:pt idx="180">
                  <c:v>36</c:v>
                </c:pt>
                <c:pt idx="181">
                  <c:v>33</c:v>
                </c:pt>
                <c:pt idx="182">
                  <c:v>31</c:v>
                </c:pt>
                <c:pt idx="183">
                  <c:v>22</c:v>
                </c:pt>
                <c:pt idx="184">
                  <c:v>14</c:v>
                </c:pt>
                <c:pt idx="185">
                  <c:v>16</c:v>
                </c:pt>
                <c:pt idx="186">
                  <c:v>23</c:v>
                </c:pt>
                <c:pt idx="187">
                  <c:v>25</c:v>
                </c:pt>
                <c:pt idx="188">
                  <c:v>6</c:v>
                </c:pt>
                <c:pt idx="189">
                  <c:v>7</c:v>
                </c:pt>
                <c:pt idx="190">
                  <c:v>6</c:v>
                </c:pt>
                <c:pt idx="191">
                  <c:v>7</c:v>
                </c:pt>
                <c:pt idx="192">
                  <c:v>9</c:v>
                </c:pt>
                <c:pt idx="193">
                  <c:v>8</c:v>
                </c:pt>
                <c:pt idx="194">
                  <c:v>10</c:v>
                </c:pt>
                <c:pt idx="195">
                  <c:v>12</c:v>
                </c:pt>
                <c:pt idx="196">
                  <c:v>20</c:v>
                </c:pt>
                <c:pt idx="197">
                  <c:v>23</c:v>
                </c:pt>
                <c:pt idx="198">
                  <c:v>12</c:v>
                </c:pt>
                <c:pt idx="199">
                  <c:v>10</c:v>
                </c:pt>
                <c:pt idx="200">
                  <c:v>9</c:v>
                </c:pt>
                <c:pt idx="201">
                  <c:v>8</c:v>
                </c:pt>
                <c:pt idx="202">
                  <c:v>8</c:v>
                </c:pt>
                <c:pt idx="203">
                  <c:v>5</c:v>
                </c:pt>
                <c:pt idx="204">
                  <c:v>6</c:v>
                </c:pt>
                <c:pt idx="205">
                  <c:v>16</c:v>
                </c:pt>
                <c:pt idx="206">
                  <c:v>30</c:v>
                </c:pt>
                <c:pt idx="207">
                  <c:v>35</c:v>
                </c:pt>
                <c:pt idx="208">
                  <c:v>37</c:v>
                </c:pt>
                <c:pt idx="209">
                  <c:v>37</c:v>
                </c:pt>
                <c:pt idx="210">
                  <c:v>43</c:v>
                </c:pt>
                <c:pt idx="211">
                  <c:v>56</c:v>
                </c:pt>
                <c:pt idx="212">
                  <c:v>55</c:v>
                </c:pt>
                <c:pt idx="213">
                  <c:v>32</c:v>
                </c:pt>
                <c:pt idx="214">
                  <c:v>25</c:v>
                </c:pt>
                <c:pt idx="215">
                  <c:v>18</c:v>
                </c:pt>
                <c:pt idx="216">
                  <c:v>26</c:v>
                </c:pt>
                <c:pt idx="217">
                  <c:v>37</c:v>
                </c:pt>
                <c:pt idx="218">
                  <c:v>37</c:v>
                </c:pt>
                <c:pt idx="219">
                  <c:v>37</c:v>
                </c:pt>
                <c:pt idx="220">
                  <c:v>38</c:v>
                </c:pt>
                <c:pt idx="221">
                  <c:v>41</c:v>
                </c:pt>
                <c:pt idx="222">
                  <c:v>42</c:v>
                </c:pt>
                <c:pt idx="223">
                  <c:v>41</c:v>
                </c:pt>
                <c:pt idx="224">
                  <c:v>39</c:v>
                </c:pt>
                <c:pt idx="225">
                  <c:v>39</c:v>
                </c:pt>
                <c:pt idx="226">
                  <c:v>39</c:v>
                </c:pt>
                <c:pt idx="227">
                  <c:v>37</c:v>
                </c:pt>
                <c:pt idx="228">
                  <c:v>35</c:v>
                </c:pt>
                <c:pt idx="229">
                  <c:v>34</c:v>
                </c:pt>
                <c:pt idx="230">
                  <c:v>35</c:v>
                </c:pt>
                <c:pt idx="231">
                  <c:v>35</c:v>
                </c:pt>
                <c:pt idx="232">
                  <c:v>30</c:v>
                </c:pt>
                <c:pt idx="233">
                  <c:v>27</c:v>
                </c:pt>
                <c:pt idx="234">
                  <c:v>30</c:v>
                </c:pt>
                <c:pt idx="235">
                  <c:v>28</c:v>
                </c:pt>
                <c:pt idx="236">
                  <c:v>32</c:v>
                </c:pt>
                <c:pt idx="237">
                  <c:v>39</c:v>
                </c:pt>
                <c:pt idx="238">
                  <c:v>32</c:v>
                </c:pt>
                <c:pt idx="239">
                  <c:v>30</c:v>
                </c:pt>
                <c:pt idx="240">
                  <c:v>28</c:v>
                </c:pt>
                <c:pt idx="241">
                  <c:v>20</c:v>
                </c:pt>
                <c:pt idx="242">
                  <c:v>12</c:v>
                </c:pt>
                <c:pt idx="243">
                  <c:v>8</c:v>
                </c:pt>
                <c:pt idx="244">
                  <c:v>10</c:v>
                </c:pt>
                <c:pt idx="245">
                  <c:v>11</c:v>
                </c:pt>
                <c:pt idx="246">
                  <c:v>14</c:v>
                </c:pt>
                <c:pt idx="247">
                  <c:v>18</c:v>
                </c:pt>
                <c:pt idx="248">
                  <c:v>18</c:v>
                </c:pt>
                <c:pt idx="249">
                  <c:v>21</c:v>
                </c:pt>
                <c:pt idx="250">
                  <c:v>33</c:v>
                </c:pt>
                <c:pt idx="251">
                  <c:v>45</c:v>
                </c:pt>
                <c:pt idx="252">
                  <c:v>59</c:v>
                </c:pt>
                <c:pt idx="253">
                  <c:v>55</c:v>
                </c:pt>
                <c:pt idx="254">
                  <c:v>34</c:v>
                </c:pt>
                <c:pt idx="255">
                  <c:v>20</c:v>
                </c:pt>
                <c:pt idx="256">
                  <c:v>19</c:v>
                </c:pt>
                <c:pt idx="257">
                  <c:v>20</c:v>
                </c:pt>
                <c:pt idx="258">
                  <c:v>21</c:v>
                </c:pt>
                <c:pt idx="259">
                  <c:v>24</c:v>
                </c:pt>
                <c:pt idx="260">
                  <c:v>27</c:v>
                </c:pt>
                <c:pt idx="261">
                  <c:v>31</c:v>
                </c:pt>
                <c:pt idx="262">
                  <c:v>32</c:v>
                </c:pt>
                <c:pt idx="263">
                  <c:v>36</c:v>
                </c:pt>
                <c:pt idx="264">
                  <c:v>40</c:v>
                </c:pt>
                <c:pt idx="265">
                  <c:v>42</c:v>
                </c:pt>
                <c:pt idx="266">
                  <c:v>42</c:v>
                </c:pt>
                <c:pt idx="267">
                  <c:v>39</c:v>
                </c:pt>
                <c:pt idx="268">
                  <c:v>33</c:v>
                </c:pt>
                <c:pt idx="269">
                  <c:v>32</c:v>
                </c:pt>
                <c:pt idx="270">
                  <c:v>30</c:v>
                </c:pt>
                <c:pt idx="271">
                  <c:v>28</c:v>
                </c:pt>
                <c:pt idx="272">
                  <c:v>23</c:v>
                </c:pt>
                <c:pt idx="273">
                  <c:v>16</c:v>
                </c:pt>
                <c:pt idx="274">
                  <c:v>19</c:v>
                </c:pt>
                <c:pt idx="275">
                  <c:v>18</c:v>
                </c:pt>
                <c:pt idx="276">
                  <c:v>14</c:v>
                </c:pt>
                <c:pt idx="277">
                  <c:v>13</c:v>
                </c:pt>
                <c:pt idx="278">
                  <c:v>13</c:v>
                </c:pt>
                <c:pt idx="279">
                  <c:v>13</c:v>
                </c:pt>
                <c:pt idx="280">
                  <c:v>13</c:v>
                </c:pt>
                <c:pt idx="281">
                  <c:v>13</c:v>
                </c:pt>
                <c:pt idx="282">
                  <c:v>18</c:v>
                </c:pt>
                <c:pt idx="283">
                  <c:v>12</c:v>
                </c:pt>
                <c:pt idx="284">
                  <c:v>12</c:v>
                </c:pt>
                <c:pt idx="285">
                  <c:v>18</c:v>
                </c:pt>
                <c:pt idx="286">
                  <c:v>24</c:v>
                </c:pt>
                <c:pt idx="287">
                  <c:v>25</c:v>
                </c:pt>
                <c:pt idx="288">
                  <c:v>28</c:v>
                </c:pt>
                <c:pt idx="289">
                  <c:v>27</c:v>
                </c:pt>
                <c:pt idx="290">
                  <c:v>24</c:v>
                </c:pt>
                <c:pt idx="291">
                  <c:v>24</c:v>
                </c:pt>
                <c:pt idx="292">
                  <c:v>29</c:v>
                </c:pt>
                <c:pt idx="293">
                  <c:v>34</c:v>
                </c:pt>
                <c:pt idx="294">
                  <c:v>34</c:v>
                </c:pt>
                <c:pt idx="295">
                  <c:v>28</c:v>
                </c:pt>
                <c:pt idx="296">
                  <c:v>24</c:v>
                </c:pt>
                <c:pt idx="297">
                  <c:v>23</c:v>
                </c:pt>
                <c:pt idx="298">
                  <c:v>24</c:v>
                </c:pt>
                <c:pt idx="299">
                  <c:v>26</c:v>
                </c:pt>
                <c:pt idx="300">
                  <c:v>26</c:v>
                </c:pt>
                <c:pt idx="301">
                  <c:v>24</c:v>
                </c:pt>
                <c:pt idx="302">
                  <c:v>21</c:v>
                </c:pt>
                <c:pt idx="303">
                  <c:v>18</c:v>
                </c:pt>
                <c:pt idx="304">
                  <c:v>18</c:v>
                </c:pt>
                <c:pt idx="305">
                  <c:v>17</c:v>
                </c:pt>
                <c:pt idx="306">
                  <c:v>15</c:v>
                </c:pt>
                <c:pt idx="307">
                  <c:v>15</c:v>
                </c:pt>
                <c:pt idx="308">
                  <c:v>16</c:v>
                </c:pt>
                <c:pt idx="309">
                  <c:v>17</c:v>
                </c:pt>
                <c:pt idx="310">
                  <c:v>16</c:v>
                </c:pt>
                <c:pt idx="311">
                  <c:v>14</c:v>
                </c:pt>
                <c:pt idx="312">
                  <c:v>14</c:v>
                </c:pt>
                <c:pt idx="313">
                  <c:v>13</c:v>
                </c:pt>
                <c:pt idx="314">
                  <c:v>13</c:v>
                </c:pt>
                <c:pt idx="315">
                  <c:v>11</c:v>
                </c:pt>
                <c:pt idx="316">
                  <c:v>12</c:v>
                </c:pt>
                <c:pt idx="317">
                  <c:v>10</c:v>
                </c:pt>
                <c:pt idx="318">
                  <c:v>9</c:v>
                </c:pt>
                <c:pt idx="319">
                  <c:v>8</c:v>
                </c:pt>
                <c:pt idx="320">
                  <c:v>10</c:v>
                </c:pt>
                <c:pt idx="321">
                  <c:v>17</c:v>
                </c:pt>
                <c:pt idx="322">
                  <c:v>21</c:v>
                </c:pt>
                <c:pt idx="323">
                  <c:v>28</c:v>
                </c:pt>
                <c:pt idx="324">
                  <c:v>34</c:v>
                </c:pt>
                <c:pt idx="325">
                  <c:v>30</c:v>
                </c:pt>
                <c:pt idx="326">
                  <c:v>30</c:v>
                </c:pt>
                <c:pt idx="327">
                  <c:v>26</c:v>
                </c:pt>
                <c:pt idx="328">
                  <c:v>30</c:v>
                </c:pt>
                <c:pt idx="329">
                  <c:v>25</c:v>
                </c:pt>
                <c:pt idx="330">
                  <c:v>24</c:v>
                </c:pt>
                <c:pt idx="331">
                  <c:v>27</c:v>
                </c:pt>
                <c:pt idx="332">
                  <c:v>31</c:v>
                </c:pt>
                <c:pt idx="333">
                  <c:v>39</c:v>
                </c:pt>
                <c:pt idx="334">
                  <c:v>49</c:v>
                </c:pt>
                <c:pt idx="335">
                  <c:v>51</c:v>
                </c:pt>
                <c:pt idx="336">
                  <c:v>49</c:v>
                </c:pt>
                <c:pt idx="337">
                  <c:v>45</c:v>
                </c:pt>
                <c:pt idx="338">
                  <c:v>42</c:v>
                </c:pt>
                <c:pt idx="339">
                  <c:v>41</c:v>
                </c:pt>
                <c:pt idx="340">
                  <c:v>40</c:v>
                </c:pt>
                <c:pt idx="341">
                  <c:v>39</c:v>
                </c:pt>
                <c:pt idx="342">
                  <c:v>37</c:v>
                </c:pt>
                <c:pt idx="343">
                  <c:v>35</c:v>
                </c:pt>
                <c:pt idx="344">
                  <c:v>33</c:v>
                </c:pt>
                <c:pt idx="345">
                  <c:v>32</c:v>
                </c:pt>
                <c:pt idx="346">
                  <c:v>31</c:v>
                </c:pt>
                <c:pt idx="347">
                  <c:v>32</c:v>
                </c:pt>
                <c:pt idx="348">
                  <c:v>33</c:v>
                </c:pt>
                <c:pt idx="349">
                  <c:v>33</c:v>
                </c:pt>
                <c:pt idx="350">
                  <c:v>31</c:v>
                </c:pt>
                <c:pt idx="351">
                  <c:v>31</c:v>
                </c:pt>
                <c:pt idx="352">
                  <c:v>26</c:v>
                </c:pt>
                <c:pt idx="353">
                  <c:v>24</c:v>
                </c:pt>
                <c:pt idx="354">
                  <c:v>23</c:v>
                </c:pt>
                <c:pt idx="355">
                  <c:v>24</c:v>
                </c:pt>
                <c:pt idx="356">
                  <c:v>26</c:v>
                </c:pt>
                <c:pt idx="357">
                  <c:v>32</c:v>
                </c:pt>
                <c:pt idx="358">
                  <c:v>32</c:v>
                </c:pt>
                <c:pt idx="359">
                  <c:v>33</c:v>
                </c:pt>
                <c:pt idx="360">
                  <c:v>34</c:v>
                </c:pt>
                <c:pt idx="361">
                  <c:v>36</c:v>
                </c:pt>
                <c:pt idx="362">
                  <c:v>35</c:v>
                </c:pt>
                <c:pt idx="363">
                  <c:v>34</c:v>
                </c:pt>
                <c:pt idx="364">
                  <c:v>39</c:v>
                </c:pt>
                <c:pt idx="365">
                  <c:v>44</c:v>
                </c:pt>
                <c:pt idx="366">
                  <c:v>40</c:v>
                </c:pt>
                <c:pt idx="367">
                  <c:v>36</c:v>
                </c:pt>
                <c:pt idx="368">
                  <c:v>27</c:v>
                </c:pt>
                <c:pt idx="369">
                  <c:v>16</c:v>
                </c:pt>
                <c:pt idx="370">
                  <c:v>17</c:v>
                </c:pt>
                <c:pt idx="371">
                  <c:v>13</c:v>
                </c:pt>
                <c:pt idx="372">
                  <c:v>14</c:v>
                </c:pt>
                <c:pt idx="373">
                  <c:v>13</c:v>
                </c:pt>
                <c:pt idx="374">
                  <c:v>13</c:v>
                </c:pt>
                <c:pt idx="375">
                  <c:v>18</c:v>
                </c:pt>
                <c:pt idx="376">
                  <c:v>25</c:v>
                </c:pt>
                <c:pt idx="377">
                  <c:v>18</c:v>
                </c:pt>
                <c:pt idx="378">
                  <c:v>11</c:v>
                </c:pt>
                <c:pt idx="379">
                  <c:v>11</c:v>
                </c:pt>
                <c:pt idx="380">
                  <c:v>13</c:v>
                </c:pt>
                <c:pt idx="381">
                  <c:v>12</c:v>
                </c:pt>
                <c:pt idx="382">
                  <c:v>13</c:v>
                </c:pt>
                <c:pt idx="383">
                  <c:v>14</c:v>
                </c:pt>
                <c:pt idx="384">
                  <c:v>16</c:v>
                </c:pt>
                <c:pt idx="385">
                  <c:v>21</c:v>
                </c:pt>
                <c:pt idx="386">
                  <c:v>20</c:v>
                </c:pt>
                <c:pt idx="387">
                  <c:v>20</c:v>
                </c:pt>
                <c:pt idx="388">
                  <c:v>19</c:v>
                </c:pt>
                <c:pt idx="389">
                  <c:v>19</c:v>
                </c:pt>
                <c:pt idx="390">
                  <c:v>19</c:v>
                </c:pt>
                <c:pt idx="391">
                  <c:v>22</c:v>
                </c:pt>
                <c:pt idx="392">
                  <c:v>24</c:v>
                </c:pt>
                <c:pt idx="393">
                  <c:v>25</c:v>
                </c:pt>
                <c:pt idx="394">
                  <c:v>26</c:v>
                </c:pt>
                <c:pt idx="395">
                  <c:v>34</c:v>
                </c:pt>
                <c:pt idx="396">
                  <c:v>34</c:v>
                </c:pt>
                <c:pt idx="397">
                  <c:v>22</c:v>
                </c:pt>
                <c:pt idx="398">
                  <c:v>16</c:v>
                </c:pt>
                <c:pt idx="399">
                  <c:v>18</c:v>
                </c:pt>
                <c:pt idx="400">
                  <c:v>17</c:v>
                </c:pt>
                <c:pt idx="401">
                  <c:v>17</c:v>
                </c:pt>
                <c:pt idx="402">
                  <c:v>14</c:v>
                </c:pt>
                <c:pt idx="403">
                  <c:v>11</c:v>
                </c:pt>
                <c:pt idx="404">
                  <c:v>17</c:v>
                </c:pt>
                <c:pt idx="405">
                  <c:v>18</c:v>
                </c:pt>
                <c:pt idx="406">
                  <c:v>18</c:v>
                </c:pt>
                <c:pt idx="407">
                  <c:v>18</c:v>
                </c:pt>
                <c:pt idx="408">
                  <c:v>14</c:v>
                </c:pt>
                <c:pt idx="409">
                  <c:v>14</c:v>
                </c:pt>
                <c:pt idx="410">
                  <c:v>15</c:v>
                </c:pt>
                <c:pt idx="411">
                  <c:v>18</c:v>
                </c:pt>
                <c:pt idx="412">
                  <c:v>22</c:v>
                </c:pt>
                <c:pt idx="413">
                  <c:v>26</c:v>
                </c:pt>
                <c:pt idx="414">
                  <c:v>29</c:v>
                </c:pt>
                <c:pt idx="415">
                  <c:v>27</c:v>
                </c:pt>
                <c:pt idx="416">
                  <c:v>28</c:v>
                </c:pt>
                <c:pt idx="417">
                  <c:v>31</c:v>
                </c:pt>
                <c:pt idx="418">
                  <c:v>32</c:v>
                </c:pt>
                <c:pt idx="419">
                  <c:v>40</c:v>
                </c:pt>
                <c:pt idx="420">
                  <c:v>40</c:v>
                </c:pt>
                <c:pt idx="421">
                  <c:v>39</c:v>
                </c:pt>
                <c:pt idx="422">
                  <c:v>36</c:v>
                </c:pt>
                <c:pt idx="423">
                  <c:v>32</c:v>
                </c:pt>
                <c:pt idx="424">
                  <c:v>32</c:v>
                </c:pt>
                <c:pt idx="425">
                  <c:v>27</c:v>
                </c:pt>
                <c:pt idx="426">
                  <c:v>23</c:v>
                </c:pt>
                <c:pt idx="427">
                  <c:v>19</c:v>
                </c:pt>
                <c:pt idx="428">
                  <c:v>22</c:v>
                </c:pt>
                <c:pt idx="429">
                  <c:v>25</c:v>
                </c:pt>
                <c:pt idx="430">
                  <c:v>27</c:v>
                </c:pt>
                <c:pt idx="431">
                  <c:v>28</c:v>
                </c:pt>
                <c:pt idx="432">
                  <c:v>27</c:v>
                </c:pt>
                <c:pt idx="433">
                  <c:v>27</c:v>
                </c:pt>
                <c:pt idx="434">
                  <c:v>26</c:v>
                </c:pt>
                <c:pt idx="435">
                  <c:v>26</c:v>
                </c:pt>
                <c:pt idx="436">
                  <c:v>25</c:v>
                </c:pt>
                <c:pt idx="437">
                  <c:v>25</c:v>
                </c:pt>
                <c:pt idx="438">
                  <c:v>27</c:v>
                </c:pt>
                <c:pt idx="439">
                  <c:v>27</c:v>
                </c:pt>
                <c:pt idx="440">
                  <c:v>28</c:v>
                </c:pt>
                <c:pt idx="441">
                  <c:v>28</c:v>
                </c:pt>
                <c:pt idx="442">
                  <c:v>32</c:v>
                </c:pt>
                <c:pt idx="443">
                  <c:v>37</c:v>
                </c:pt>
                <c:pt idx="444">
                  <c:v>40</c:v>
                </c:pt>
                <c:pt idx="445">
                  <c:v>36</c:v>
                </c:pt>
                <c:pt idx="446">
                  <c:v>37</c:v>
                </c:pt>
                <c:pt idx="447">
                  <c:v>37</c:v>
                </c:pt>
                <c:pt idx="448">
                  <c:v>37</c:v>
                </c:pt>
                <c:pt idx="449">
                  <c:v>35</c:v>
                </c:pt>
                <c:pt idx="450">
                  <c:v>33</c:v>
                </c:pt>
                <c:pt idx="451">
                  <c:v>33</c:v>
                </c:pt>
                <c:pt idx="452">
                  <c:v>36</c:v>
                </c:pt>
                <c:pt idx="453">
                  <c:v>37</c:v>
                </c:pt>
                <c:pt idx="454">
                  <c:v>38</c:v>
                </c:pt>
                <c:pt idx="455">
                  <c:v>39</c:v>
                </c:pt>
                <c:pt idx="456">
                  <c:v>40</c:v>
                </c:pt>
                <c:pt idx="457">
                  <c:v>40</c:v>
                </c:pt>
                <c:pt idx="458">
                  <c:v>39</c:v>
                </c:pt>
                <c:pt idx="459">
                  <c:v>36</c:v>
                </c:pt>
                <c:pt idx="460">
                  <c:v>19</c:v>
                </c:pt>
                <c:pt idx="461">
                  <c:v>6</c:v>
                </c:pt>
                <c:pt idx="462">
                  <c:v>2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3</c:v>
                </c:pt>
                <c:pt idx="468">
                  <c:v>3</c:v>
                </c:pt>
                <c:pt idx="469">
                  <c:v>3</c:v>
                </c:pt>
                <c:pt idx="470">
                  <c:v>2</c:v>
                </c:pt>
                <c:pt idx="471">
                  <c:v>3</c:v>
                </c:pt>
                <c:pt idx="472">
                  <c:v>2</c:v>
                </c:pt>
                <c:pt idx="473">
                  <c:v>1</c:v>
                </c:pt>
                <c:pt idx="474">
                  <c:v>2</c:v>
                </c:pt>
                <c:pt idx="475">
                  <c:v>2</c:v>
                </c:pt>
                <c:pt idx="476">
                  <c:v>1</c:v>
                </c:pt>
                <c:pt idx="477">
                  <c:v>2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2</c:v>
                </c:pt>
                <c:pt idx="483">
                  <c:v>1</c:v>
                </c:pt>
                <c:pt idx="484">
                  <c:v>2</c:v>
                </c:pt>
                <c:pt idx="485">
                  <c:v>2</c:v>
                </c:pt>
                <c:pt idx="486">
                  <c:v>1</c:v>
                </c:pt>
                <c:pt idx="487">
                  <c:v>2</c:v>
                </c:pt>
                <c:pt idx="488">
                  <c:v>1</c:v>
                </c:pt>
                <c:pt idx="489">
                  <c:v>4</c:v>
                </c:pt>
                <c:pt idx="490">
                  <c:v>4</c:v>
                </c:pt>
                <c:pt idx="491">
                  <c:v>4</c:v>
                </c:pt>
                <c:pt idx="492">
                  <c:v>6</c:v>
                </c:pt>
                <c:pt idx="493">
                  <c:v>8</c:v>
                </c:pt>
                <c:pt idx="494">
                  <c:v>10</c:v>
                </c:pt>
                <c:pt idx="495">
                  <c:v>11</c:v>
                </c:pt>
                <c:pt idx="496">
                  <c:v>9</c:v>
                </c:pt>
                <c:pt idx="497">
                  <c:v>9</c:v>
                </c:pt>
                <c:pt idx="498">
                  <c:v>9</c:v>
                </c:pt>
                <c:pt idx="499">
                  <c:v>9</c:v>
                </c:pt>
                <c:pt idx="500">
                  <c:v>12</c:v>
                </c:pt>
                <c:pt idx="501">
                  <c:v>13</c:v>
                </c:pt>
                <c:pt idx="502">
                  <c:v>12</c:v>
                </c:pt>
                <c:pt idx="503">
                  <c:v>9</c:v>
                </c:pt>
                <c:pt idx="504">
                  <c:v>7</c:v>
                </c:pt>
                <c:pt idx="505">
                  <c:v>6</c:v>
                </c:pt>
                <c:pt idx="506">
                  <c:v>4</c:v>
                </c:pt>
                <c:pt idx="507">
                  <c:v>4</c:v>
                </c:pt>
                <c:pt idx="508">
                  <c:v>4</c:v>
                </c:pt>
                <c:pt idx="509">
                  <c:v>4</c:v>
                </c:pt>
                <c:pt idx="510">
                  <c:v>6</c:v>
                </c:pt>
                <c:pt idx="511">
                  <c:v>7</c:v>
                </c:pt>
                <c:pt idx="512">
                  <c:v>8</c:v>
                </c:pt>
                <c:pt idx="513">
                  <c:v>7</c:v>
                </c:pt>
                <c:pt idx="514">
                  <c:v>7</c:v>
                </c:pt>
                <c:pt idx="515">
                  <c:v>7</c:v>
                </c:pt>
                <c:pt idx="516">
                  <c:v>8</c:v>
                </c:pt>
                <c:pt idx="517">
                  <c:v>8</c:v>
                </c:pt>
                <c:pt idx="518">
                  <c:v>12</c:v>
                </c:pt>
                <c:pt idx="519">
                  <c:v>8</c:v>
                </c:pt>
                <c:pt idx="520">
                  <c:v>8</c:v>
                </c:pt>
                <c:pt idx="521">
                  <c:v>8</c:v>
                </c:pt>
                <c:pt idx="522">
                  <c:v>6</c:v>
                </c:pt>
                <c:pt idx="523">
                  <c:v>5</c:v>
                </c:pt>
                <c:pt idx="524">
                  <c:v>5</c:v>
                </c:pt>
                <c:pt idx="525">
                  <c:v>5</c:v>
                </c:pt>
                <c:pt idx="526">
                  <c:v>6</c:v>
                </c:pt>
                <c:pt idx="527">
                  <c:v>7</c:v>
                </c:pt>
                <c:pt idx="528">
                  <c:v>6</c:v>
                </c:pt>
                <c:pt idx="529">
                  <c:v>6</c:v>
                </c:pt>
                <c:pt idx="530">
                  <c:v>4</c:v>
                </c:pt>
                <c:pt idx="531">
                  <c:v>3</c:v>
                </c:pt>
                <c:pt idx="532">
                  <c:v>7</c:v>
                </c:pt>
                <c:pt idx="533">
                  <c:v>7</c:v>
                </c:pt>
                <c:pt idx="534">
                  <c:v>9</c:v>
                </c:pt>
                <c:pt idx="535">
                  <c:v>8</c:v>
                </c:pt>
                <c:pt idx="536">
                  <c:v>7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7</c:v>
                </c:pt>
                <c:pt idx="541">
                  <c:v>5</c:v>
                </c:pt>
                <c:pt idx="542">
                  <c:v>5</c:v>
                </c:pt>
                <c:pt idx="543">
                  <c:v>5</c:v>
                </c:pt>
                <c:pt idx="544">
                  <c:v>5</c:v>
                </c:pt>
                <c:pt idx="545">
                  <c:v>5</c:v>
                </c:pt>
                <c:pt idx="546">
                  <c:v>5</c:v>
                </c:pt>
                <c:pt idx="547">
                  <c:v>4</c:v>
                </c:pt>
                <c:pt idx="548">
                  <c:v>4</c:v>
                </c:pt>
                <c:pt idx="549">
                  <c:v>5</c:v>
                </c:pt>
                <c:pt idx="550">
                  <c:v>5</c:v>
                </c:pt>
                <c:pt idx="551">
                  <c:v>5</c:v>
                </c:pt>
                <c:pt idx="552">
                  <c:v>4</c:v>
                </c:pt>
                <c:pt idx="553">
                  <c:v>3</c:v>
                </c:pt>
                <c:pt idx="554">
                  <c:v>3</c:v>
                </c:pt>
                <c:pt idx="555">
                  <c:v>2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2</c:v>
                </c:pt>
                <c:pt idx="565">
                  <c:v>3</c:v>
                </c:pt>
                <c:pt idx="566">
                  <c:v>4</c:v>
                </c:pt>
                <c:pt idx="567">
                  <c:v>6</c:v>
                </c:pt>
                <c:pt idx="568">
                  <c:v>4</c:v>
                </c:pt>
                <c:pt idx="569">
                  <c:v>5</c:v>
                </c:pt>
                <c:pt idx="570">
                  <c:v>5</c:v>
                </c:pt>
                <c:pt idx="571">
                  <c:v>5</c:v>
                </c:pt>
                <c:pt idx="572">
                  <c:v>6</c:v>
                </c:pt>
                <c:pt idx="573">
                  <c:v>8</c:v>
                </c:pt>
                <c:pt idx="574">
                  <c:v>9</c:v>
                </c:pt>
                <c:pt idx="575">
                  <c:v>8</c:v>
                </c:pt>
                <c:pt idx="576">
                  <c:v>10</c:v>
                </c:pt>
                <c:pt idx="577">
                  <c:v>11</c:v>
                </c:pt>
                <c:pt idx="578">
                  <c:v>10</c:v>
                </c:pt>
                <c:pt idx="579">
                  <c:v>10</c:v>
                </c:pt>
                <c:pt idx="580">
                  <c:v>8</c:v>
                </c:pt>
                <c:pt idx="581">
                  <c:v>5</c:v>
                </c:pt>
                <c:pt idx="582">
                  <c:v>4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3</c:v>
                </c:pt>
                <c:pt idx="587">
                  <c:v>5</c:v>
                </c:pt>
                <c:pt idx="588">
                  <c:v>7</c:v>
                </c:pt>
                <c:pt idx="589">
                  <c:v>7</c:v>
                </c:pt>
                <c:pt idx="590">
                  <c:v>6</c:v>
                </c:pt>
                <c:pt idx="591">
                  <c:v>5</c:v>
                </c:pt>
                <c:pt idx="592">
                  <c:v>5</c:v>
                </c:pt>
                <c:pt idx="593">
                  <c:v>5</c:v>
                </c:pt>
                <c:pt idx="594">
                  <c:v>5</c:v>
                </c:pt>
                <c:pt idx="595">
                  <c:v>6</c:v>
                </c:pt>
                <c:pt idx="596">
                  <c:v>6</c:v>
                </c:pt>
                <c:pt idx="597">
                  <c:v>9</c:v>
                </c:pt>
                <c:pt idx="598">
                  <c:v>8</c:v>
                </c:pt>
                <c:pt idx="599">
                  <c:v>6</c:v>
                </c:pt>
                <c:pt idx="600">
                  <c:v>7</c:v>
                </c:pt>
                <c:pt idx="601">
                  <c:v>7</c:v>
                </c:pt>
                <c:pt idx="602">
                  <c:v>6</c:v>
                </c:pt>
                <c:pt idx="603">
                  <c:v>6</c:v>
                </c:pt>
                <c:pt idx="604">
                  <c:v>6</c:v>
                </c:pt>
                <c:pt idx="605">
                  <c:v>6</c:v>
                </c:pt>
                <c:pt idx="606">
                  <c:v>5</c:v>
                </c:pt>
                <c:pt idx="607">
                  <c:v>5</c:v>
                </c:pt>
                <c:pt idx="608">
                  <c:v>5</c:v>
                </c:pt>
                <c:pt idx="609">
                  <c:v>5</c:v>
                </c:pt>
                <c:pt idx="610">
                  <c:v>6</c:v>
                </c:pt>
                <c:pt idx="611">
                  <c:v>6</c:v>
                </c:pt>
                <c:pt idx="612">
                  <c:v>5</c:v>
                </c:pt>
                <c:pt idx="613">
                  <c:v>2</c:v>
                </c:pt>
                <c:pt idx="614">
                  <c:v>1</c:v>
                </c:pt>
                <c:pt idx="615">
                  <c:v>1</c:v>
                </c:pt>
                <c:pt idx="616">
                  <c:v>2</c:v>
                </c:pt>
                <c:pt idx="617">
                  <c:v>3</c:v>
                </c:pt>
                <c:pt idx="618">
                  <c:v>2</c:v>
                </c:pt>
                <c:pt idx="619">
                  <c:v>3</c:v>
                </c:pt>
                <c:pt idx="620">
                  <c:v>5</c:v>
                </c:pt>
                <c:pt idx="621">
                  <c:v>4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4</c:v>
                </c:pt>
                <c:pt idx="626">
                  <c:v>6</c:v>
                </c:pt>
                <c:pt idx="627">
                  <c:v>5</c:v>
                </c:pt>
                <c:pt idx="628">
                  <c:v>3</c:v>
                </c:pt>
                <c:pt idx="629">
                  <c:v>2</c:v>
                </c:pt>
                <c:pt idx="630">
                  <c:v>2</c:v>
                </c:pt>
                <c:pt idx="631">
                  <c:v>3</c:v>
                </c:pt>
                <c:pt idx="632">
                  <c:v>4</c:v>
                </c:pt>
                <c:pt idx="633">
                  <c:v>4</c:v>
                </c:pt>
                <c:pt idx="634">
                  <c:v>3</c:v>
                </c:pt>
                <c:pt idx="635">
                  <c:v>3</c:v>
                </c:pt>
                <c:pt idx="636">
                  <c:v>4</c:v>
                </c:pt>
                <c:pt idx="637">
                  <c:v>6</c:v>
                </c:pt>
                <c:pt idx="638">
                  <c:v>3</c:v>
                </c:pt>
                <c:pt idx="639">
                  <c:v>3</c:v>
                </c:pt>
                <c:pt idx="640">
                  <c:v>3</c:v>
                </c:pt>
                <c:pt idx="641">
                  <c:v>3</c:v>
                </c:pt>
                <c:pt idx="642">
                  <c:v>2</c:v>
                </c:pt>
                <c:pt idx="643">
                  <c:v>3</c:v>
                </c:pt>
                <c:pt idx="644">
                  <c:v>3</c:v>
                </c:pt>
                <c:pt idx="645">
                  <c:v>3</c:v>
                </c:pt>
                <c:pt idx="646">
                  <c:v>5</c:v>
                </c:pt>
                <c:pt idx="647">
                  <c:v>7</c:v>
                </c:pt>
                <c:pt idx="648">
                  <c:v>4</c:v>
                </c:pt>
                <c:pt idx="649">
                  <c:v>6</c:v>
                </c:pt>
                <c:pt idx="650">
                  <c:v>5</c:v>
                </c:pt>
                <c:pt idx="651">
                  <c:v>5</c:v>
                </c:pt>
                <c:pt idx="652">
                  <c:v>5</c:v>
                </c:pt>
                <c:pt idx="653">
                  <c:v>7</c:v>
                </c:pt>
                <c:pt idx="654">
                  <c:v>9</c:v>
                </c:pt>
                <c:pt idx="655">
                  <c:v>12</c:v>
                </c:pt>
                <c:pt idx="656">
                  <c:v>14</c:v>
                </c:pt>
                <c:pt idx="657">
                  <c:v>16</c:v>
                </c:pt>
                <c:pt idx="658">
                  <c:v>17</c:v>
                </c:pt>
                <c:pt idx="659">
                  <c:v>19</c:v>
                </c:pt>
                <c:pt idx="660">
                  <c:v>17</c:v>
                </c:pt>
                <c:pt idx="661">
                  <c:v>12</c:v>
                </c:pt>
                <c:pt idx="662">
                  <c:v>10</c:v>
                </c:pt>
                <c:pt idx="663">
                  <c:v>9</c:v>
                </c:pt>
                <c:pt idx="664">
                  <c:v>10</c:v>
                </c:pt>
                <c:pt idx="665">
                  <c:v>8</c:v>
                </c:pt>
                <c:pt idx="666">
                  <c:v>6</c:v>
                </c:pt>
                <c:pt idx="667">
                  <c:v>5</c:v>
                </c:pt>
                <c:pt idx="668">
                  <c:v>7</c:v>
                </c:pt>
                <c:pt idx="669">
                  <c:v>14</c:v>
                </c:pt>
                <c:pt idx="670">
                  <c:v>18</c:v>
                </c:pt>
                <c:pt idx="671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62-4251-BA20-ACD0A5308BF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672"/>
                <c:pt idx="0">
                  <c:v>14.857791225416037</c:v>
                </c:pt>
                <c:pt idx="1">
                  <c:v>14.857791225416037</c:v>
                </c:pt>
                <c:pt idx="2">
                  <c:v>14.857791225416037</c:v>
                </c:pt>
                <c:pt idx="3">
                  <c:v>14.857791225416037</c:v>
                </c:pt>
                <c:pt idx="4">
                  <c:v>14.857791225416037</c:v>
                </c:pt>
                <c:pt idx="5">
                  <c:v>14.857791225416037</c:v>
                </c:pt>
                <c:pt idx="6">
                  <c:v>14.857791225416037</c:v>
                </c:pt>
                <c:pt idx="7">
                  <c:v>14.857791225416037</c:v>
                </c:pt>
                <c:pt idx="8">
                  <c:v>14.857791225416037</c:v>
                </c:pt>
                <c:pt idx="9">
                  <c:v>14.857791225416037</c:v>
                </c:pt>
                <c:pt idx="10">
                  <c:v>14.857791225416037</c:v>
                </c:pt>
                <c:pt idx="11">
                  <c:v>14.857791225416037</c:v>
                </c:pt>
                <c:pt idx="12">
                  <c:v>14.857791225416037</c:v>
                </c:pt>
                <c:pt idx="13">
                  <c:v>14.857791225416037</c:v>
                </c:pt>
                <c:pt idx="14">
                  <c:v>14.857791225416037</c:v>
                </c:pt>
                <c:pt idx="15">
                  <c:v>14.857791225416037</c:v>
                </c:pt>
                <c:pt idx="16">
                  <c:v>14.857791225416037</c:v>
                </c:pt>
                <c:pt idx="17">
                  <c:v>14.857791225416037</c:v>
                </c:pt>
                <c:pt idx="18">
                  <c:v>14.857791225416037</c:v>
                </c:pt>
                <c:pt idx="19">
                  <c:v>14.857791225416037</c:v>
                </c:pt>
                <c:pt idx="20">
                  <c:v>14.857791225416037</c:v>
                </c:pt>
                <c:pt idx="21">
                  <c:v>14.857791225416037</c:v>
                </c:pt>
                <c:pt idx="22">
                  <c:v>14.857791225416037</c:v>
                </c:pt>
                <c:pt idx="23">
                  <c:v>14.857791225416037</c:v>
                </c:pt>
                <c:pt idx="24">
                  <c:v>14.857791225416037</c:v>
                </c:pt>
                <c:pt idx="25">
                  <c:v>14.857791225416037</c:v>
                </c:pt>
                <c:pt idx="26">
                  <c:v>14.857791225416037</c:v>
                </c:pt>
                <c:pt idx="27">
                  <c:v>14.857791225416037</c:v>
                </c:pt>
                <c:pt idx="28">
                  <c:v>14.857791225416037</c:v>
                </c:pt>
                <c:pt idx="29">
                  <c:v>14.857791225416037</c:v>
                </c:pt>
                <c:pt idx="30">
                  <c:v>14.857791225416037</c:v>
                </c:pt>
                <c:pt idx="31">
                  <c:v>14.857791225416037</c:v>
                </c:pt>
                <c:pt idx="32">
                  <c:v>14.857791225416037</c:v>
                </c:pt>
                <c:pt idx="33">
                  <c:v>14.857791225416037</c:v>
                </c:pt>
                <c:pt idx="34">
                  <c:v>14.857791225416037</c:v>
                </c:pt>
                <c:pt idx="35">
                  <c:v>14.857791225416037</c:v>
                </c:pt>
                <c:pt idx="36">
                  <c:v>14.857791225416037</c:v>
                </c:pt>
                <c:pt idx="37">
                  <c:v>14.857791225416037</c:v>
                </c:pt>
                <c:pt idx="38">
                  <c:v>14.857791225416037</c:v>
                </c:pt>
                <c:pt idx="39">
                  <c:v>14.857791225416037</c:v>
                </c:pt>
                <c:pt idx="40">
                  <c:v>14.857791225416037</c:v>
                </c:pt>
                <c:pt idx="41">
                  <c:v>14.857791225416037</c:v>
                </c:pt>
                <c:pt idx="42">
                  <c:v>14.857791225416037</c:v>
                </c:pt>
                <c:pt idx="43">
                  <c:v>14.857791225416037</c:v>
                </c:pt>
                <c:pt idx="44">
                  <c:v>14.857791225416037</c:v>
                </c:pt>
                <c:pt idx="45">
                  <c:v>14.857791225416037</c:v>
                </c:pt>
                <c:pt idx="46">
                  <c:v>14.857791225416037</c:v>
                </c:pt>
                <c:pt idx="47">
                  <c:v>14.857791225416037</c:v>
                </c:pt>
                <c:pt idx="48">
                  <c:v>14.857791225416037</c:v>
                </c:pt>
                <c:pt idx="49">
                  <c:v>14.857791225416037</c:v>
                </c:pt>
                <c:pt idx="50">
                  <c:v>14.857791225416037</c:v>
                </c:pt>
                <c:pt idx="51">
                  <c:v>14.857791225416037</c:v>
                </c:pt>
                <c:pt idx="52">
                  <c:v>14.857791225416037</c:v>
                </c:pt>
                <c:pt idx="53">
                  <c:v>14.857791225416037</c:v>
                </c:pt>
                <c:pt idx="54">
                  <c:v>14.857791225416037</c:v>
                </c:pt>
                <c:pt idx="55">
                  <c:v>14.857791225416037</c:v>
                </c:pt>
                <c:pt idx="56">
                  <c:v>14.857791225416037</c:v>
                </c:pt>
                <c:pt idx="57">
                  <c:v>14.857791225416037</c:v>
                </c:pt>
                <c:pt idx="58">
                  <c:v>14.857791225416037</c:v>
                </c:pt>
                <c:pt idx="59">
                  <c:v>14.857791225416037</c:v>
                </c:pt>
                <c:pt idx="60">
                  <c:v>14.857791225416037</c:v>
                </c:pt>
                <c:pt idx="61">
                  <c:v>14.857791225416037</c:v>
                </c:pt>
                <c:pt idx="62">
                  <c:v>14.857791225416037</c:v>
                </c:pt>
                <c:pt idx="63">
                  <c:v>14.857791225416037</c:v>
                </c:pt>
                <c:pt idx="64">
                  <c:v>14.857791225416037</c:v>
                </c:pt>
                <c:pt idx="65">
                  <c:v>14.857791225416037</c:v>
                </c:pt>
                <c:pt idx="66">
                  <c:v>14.857791225416037</c:v>
                </c:pt>
                <c:pt idx="67">
                  <c:v>14.857791225416037</c:v>
                </c:pt>
                <c:pt idx="68">
                  <c:v>14.857791225416037</c:v>
                </c:pt>
                <c:pt idx="69">
                  <c:v>14.857791225416037</c:v>
                </c:pt>
                <c:pt idx="70">
                  <c:v>14.857791225416037</c:v>
                </c:pt>
                <c:pt idx="71">
                  <c:v>14.857791225416037</c:v>
                </c:pt>
                <c:pt idx="72">
                  <c:v>14.857791225416037</c:v>
                </c:pt>
                <c:pt idx="73">
                  <c:v>14.857791225416037</c:v>
                </c:pt>
                <c:pt idx="74">
                  <c:v>14.857791225416037</c:v>
                </c:pt>
                <c:pt idx="75">
                  <c:v>14.857791225416037</c:v>
                </c:pt>
                <c:pt idx="76">
                  <c:v>14.857791225416037</c:v>
                </c:pt>
                <c:pt idx="77">
                  <c:v>14.857791225416037</c:v>
                </c:pt>
                <c:pt idx="78">
                  <c:v>14.857791225416037</c:v>
                </c:pt>
                <c:pt idx="79">
                  <c:v>14.857791225416037</c:v>
                </c:pt>
                <c:pt idx="80">
                  <c:v>14.857791225416037</c:v>
                </c:pt>
                <c:pt idx="81">
                  <c:v>14.857791225416037</c:v>
                </c:pt>
                <c:pt idx="82">
                  <c:v>14.857791225416037</c:v>
                </c:pt>
                <c:pt idx="83">
                  <c:v>14.857791225416037</c:v>
                </c:pt>
                <c:pt idx="84">
                  <c:v>14.857791225416037</c:v>
                </c:pt>
                <c:pt idx="85">
                  <c:v>14.857791225416037</c:v>
                </c:pt>
                <c:pt idx="86">
                  <c:v>14.857791225416037</c:v>
                </c:pt>
                <c:pt idx="87">
                  <c:v>14.857791225416037</c:v>
                </c:pt>
                <c:pt idx="88">
                  <c:v>14.857791225416037</c:v>
                </c:pt>
                <c:pt idx="89">
                  <c:v>14.857791225416037</c:v>
                </c:pt>
                <c:pt idx="90">
                  <c:v>14.857791225416037</c:v>
                </c:pt>
                <c:pt idx="91">
                  <c:v>14.857791225416037</c:v>
                </c:pt>
                <c:pt idx="92">
                  <c:v>14.857791225416037</c:v>
                </c:pt>
                <c:pt idx="93">
                  <c:v>14.857791225416037</c:v>
                </c:pt>
                <c:pt idx="94">
                  <c:v>14.857791225416037</c:v>
                </c:pt>
                <c:pt idx="95">
                  <c:v>14.857791225416037</c:v>
                </c:pt>
                <c:pt idx="96">
                  <c:v>14.857791225416037</c:v>
                </c:pt>
                <c:pt idx="97">
                  <c:v>14.857791225416037</c:v>
                </c:pt>
                <c:pt idx="98">
                  <c:v>14.857791225416037</c:v>
                </c:pt>
                <c:pt idx="99">
                  <c:v>14.857791225416037</c:v>
                </c:pt>
                <c:pt idx="100">
                  <c:v>14.857791225416037</c:v>
                </c:pt>
                <c:pt idx="101">
                  <c:v>14.857791225416037</c:v>
                </c:pt>
                <c:pt idx="102">
                  <c:v>14.857791225416037</c:v>
                </c:pt>
                <c:pt idx="103">
                  <c:v>14.857791225416037</c:v>
                </c:pt>
                <c:pt idx="104">
                  <c:v>14.857791225416037</c:v>
                </c:pt>
                <c:pt idx="105">
                  <c:v>14.857791225416037</c:v>
                </c:pt>
                <c:pt idx="106">
                  <c:v>14.857791225416037</c:v>
                </c:pt>
                <c:pt idx="107">
                  <c:v>14.857791225416037</c:v>
                </c:pt>
                <c:pt idx="108">
                  <c:v>14.857791225416037</c:v>
                </c:pt>
                <c:pt idx="109">
                  <c:v>14.857791225416037</c:v>
                </c:pt>
                <c:pt idx="110">
                  <c:v>14.857791225416037</c:v>
                </c:pt>
                <c:pt idx="111">
                  <c:v>14.857791225416037</c:v>
                </c:pt>
                <c:pt idx="112">
                  <c:v>14.857791225416037</c:v>
                </c:pt>
                <c:pt idx="113">
                  <c:v>14.857791225416037</c:v>
                </c:pt>
                <c:pt idx="114">
                  <c:v>14.857791225416037</c:v>
                </c:pt>
                <c:pt idx="115">
                  <c:v>14.857791225416037</c:v>
                </c:pt>
                <c:pt idx="116">
                  <c:v>14.857791225416037</c:v>
                </c:pt>
                <c:pt idx="117">
                  <c:v>14.857791225416037</c:v>
                </c:pt>
                <c:pt idx="118">
                  <c:v>14.857791225416037</c:v>
                </c:pt>
                <c:pt idx="119">
                  <c:v>14.857791225416037</c:v>
                </c:pt>
                <c:pt idx="120">
                  <c:v>14.857791225416037</c:v>
                </c:pt>
                <c:pt idx="121">
                  <c:v>14.857791225416037</c:v>
                </c:pt>
                <c:pt idx="122">
                  <c:v>14.857791225416037</c:v>
                </c:pt>
                <c:pt idx="123">
                  <c:v>14.857791225416037</c:v>
                </c:pt>
                <c:pt idx="124">
                  <c:v>14.857791225416037</c:v>
                </c:pt>
                <c:pt idx="125">
                  <c:v>14.857791225416037</c:v>
                </c:pt>
                <c:pt idx="126">
                  <c:v>14.857791225416037</c:v>
                </c:pt>
                <c:pt idx="127">
                  <c:v>14.857791225416037</c:v>
                </c:pt>
                <c:pt idx="128">
                  <c:v>14.857791225416037</c:v>
                </c:pt>
                <c:pt idx="129">
                  <c:v>14.857791225416037</c:v>
                </c:pt>
                <c:pt idx="130">
                  <c:v>14.857791225416037</c:v>
                </c:pt>
                <c:pt idx="131">
                  <c:v>14.857791225416037</c:v>
                </c:pt>
                <c:pt idx="132">
                  <c:v>14.857791225416037</c:v>
                </c:pt>
                <c:pt idx="133">
                  <c:v>14.857791225416037</c:v>
                </c:pt>
                <c:pt idx="134">
                  <c:v>14.857791225416037</c:v>
                </c:pt>
                <c:pt idx="135">
                  <c:v>14.857791225416037</c:v>
                </c:pt>
                <c:pt idx="136">
                  <c:v>14.857791225416037</c:v>
                </c:pt>
                <c:pt idx="137">
                  <c:v>14.857791225416037</c:v>
                </c:pt>
                <c:pt idx="138">
                  <c:v>14.857791225416037</c:v>
                </c:pt>
                <c:pt idx="139">
                  <c:v>14.857791225416037</c:v>
                </c:pt>
                <c:pt idx="140">
                  <c:v>14.857791225416037</c:v>
                </c:pt>
                <c:pt idx="141">
                  <c:v>14.857791225416037</c:v>
                </c:pt>
                <c:pt idx="142">
                  <c:v>14.857791225416037</c:v>
                </c:pt>
                <c:pt idx="143">
                  <c:v>14.857791225416037</c:v>
                </c:pt>
                <c:pt idx="144">
                  <c:v>14.857791225416037</c:v>
                </c:pt>
                <c:pt idx="145">
                  <c:v>14.857791225416037</c:v>
                </c:pt>
                <c:pt idx="146">
                  <c:v>14.857791225416037</c:v>
                </c:pt>
                <c:pt idx="147">
                  <c:v>14.857791225416037</c:v>
                </c:pt>
                <c:pt idx="148">
                  <c:v>14.857791225416037</c:v>
                </c:pt>
                <c:pt idx="149">
                  <c:v>14.857791225416037</c:v>
                </c:pt>
                <c:pt idx="150">
                  <c:v>14.857791225416037</c:v>
                </c:pt>
                <c:pt idx="151">
                  <c:v>14.857791225416037</c:v>
                </c:pt>
                <c:pt idx="152">
                  <c:v>14.857791225416037</c:v>
                </c:pt>
                <c:pt idx="153">
                  <c:v>14.857791225416037</c:v>
                </c:pt>
                <c:pt idx="154">
                  <c:v>14.857791225416037</c:v>
                </c:pt>
                <c:pt idx="155">
                  <c:v>14.857791225416037</c:v>
                </c:pt>
                <c:pt idx="156">
                  <c:v>14.857791225416037</c:v>
                </c:pt>
                <c:pt idx="157">
                  <c:v>14.857791225416037</c:v>
                </c:pt>
                <c:pt idx="158">
                  <c:v>14.857791225416037</c:v>
                </c:pt>
                <c:pt idx="159">
                  <c:v>14.857791225416037</c:v>
                </c:pt>
                <c:pt idx="160">
                  <c:v>14.857791225416037</c:v>
                </c:pt>
                <c:pt idx="161">
                  <c:v>14.857791225416037</c:v>
                </c:pt>
                <c:pt idx="162">
                  <c:v>14.857791225416037</c:v>
                </c:pt>
                <c:pt idx="163">
                  <c:v>14.857791225416037</c:v>
                </c:pt>
                <c:pt idx="164">
                  <c:v>14.857791225416037</c:v>
                </c:pt>
                <c:pt idx="165">
                  <c:v>14.857791225416037</c:v>
                </c:pt>
                <c:pt idx="166">
                  <c:v>14.857791225416037</c:v>
                </c:pt>
                <c:pt idx="167">
                  <c:v>14.857791225416037</c:v>
                </c:pt>
                <c:pt idx="168">
                  <c:v>14.857791225416037</c:v>
                </c:pt>
                <c:pt idx="169">
                  <c:v>14.857791225416037</c:v>
                </c:pt>
                <c:pt idx="170">
                  <c:v>14.857791225416037</c:v>
                </c:pt>
                <c:pt idx="171">
                  <c:v>14.857791225416037</c:v>
                </c:pt>
                <c:pt idx="172">
                  <c:v>14.857791225416037</c:v>
                </c:pt>
                <c:pt idx="173">
                  <c:v>14.857791225416037</c:v>
                </c:pt>
                <c:pt idx="174">
                  <c:v>14.857791225416037</c:v>
                </c:pt>
                <c:pt idx="175">
                  <c:v>14.857791225416037</c:v>
                </c:pt>
                <c:pt idx="176">
                  <c:v>14.857791225416037</c:v>
                </c:pt>
                <c:pt idx="177">
                  <c:v>14.857791225416037</c:v>
                </c:pt>
                <c:pt idx="178">
                  <c:v>14.857791225416037</c:v>
                </c:pt>
                <c:pt idx="179">
                  <c:v>14.857791225416037</c:v>
                </c:pt>
                <c:pt idx="180">
                  <c:v>14.857791225416037</c:v>
                </c:pt>
                <c:pt idx="181">
                  <c:v>14.857791225416037</c:v>
                </c:pt>
                <c:pt idx="182">
                  <c:v>14.857791225416037</c:v>
                </c:pt>
                <c:pt idx="183">
                  <c:v>14.857791225416037</c:v>
                </c:pt>
                <c:pt idx="184">
                  <c:v>14.857791225416037</c:v>
                </c:pt>
                <c:pt idx="185">
                  <c:v>14.857791225416037</c:v>
                </c:pt>
                <c:pt idx="186">
                  <c:v>14.857791225416037</c:v>
                </c:pt>
                <c:pt idx="187">
                  <c:v>14.857791225416037</c:v>
                </c:pt>
                <c:pt idx="188">
                  <c:v>14.857791225416037</c:v>
                </c:pt>
                <c:pt idx="189">
                  <c:v>14.857791225416037</c:v>
                </c:pt>
                <c:pt idx="190">
                  <c:v>14.857791225416037</c:v>
                </c:pt>
                <c:pt idx="191">
                  <c:v>14.857791225416037</c:v>
                </c:pt>
                <c:pt idx="192">
                  <c:v>14.857791225416037</c:v>
                </c:pt>
                <c:pt idx="193">
                  <c:v>14.857791225416037</c:v>
                </c:pt>
                <c:pt idx="194">
                  <c:v>14.857791225416037</c:v>
                </c:pt>
                <c:pt idx="195">
                  <c:v>14.857791225416037</c:v>
                </c:pt>
                <c:pt idx="196">
                  <c:v>14.857791225416037</c:v>
                </c:pt>
                <c:pt idx="197">
                  <c:v>14.857791225416037</c:v>
                </c:pt>
                <c:pt idx="198">
                  <c:v>14.857791225416037</c:v>
                </c:pt>
                <c:pt idx="199">
                  <c:v>14.857791225416037</c:v>
                </c:pt>
                <c:pt idx="200">
                  <c:v>14.857791225416037</c:v>
                </c:pt>
                <c:pt idx="201">
                  <c:v>14.857791225416037</c:v>
                </c:pt>
                <c:pt idx="202">
                  <c:v>14.857791225416037</c:v>
                </c:pt>
                <c:pt idx="203">
                  <c:v>14.857791225416037</c:v>
                </c:pt>
                <c:pt idx="204">
                  <c:v>14.857791225416037</c:v>
                </c:pt>
                <c:pt idx="205">
                  <c:v>14.857791225416037</c:v>
                </c:pt>
                <c:pt idx="206">
                  <c:v>14.857791225416037</c:v>
                </c:pt>
                <c:pt idx="207">
                  <c:v>14.857791225416037</c:v>
                </c:pt>
                <c:pt idx="208">
                  <c:v>14.857791225416037</c:v>
                </c:pt>
                <c:pt idx="209">
                  <c:v>14.857791225416037</c:v>
                </c:pt>
                <c:pt idx="210">
                  <c:v>14.857791225416037</c:v>
                </c:pt>
                <c:pt idx="211">
                  <c:v>14.857791225416037</c:v>
                </c:pt>
                <c:pt idx="212">
                  <c:v>14.857791225416037</c:v>
                </c:pt>
                <c:pt idx="213">
                  <c:v>14.857791225416037</c:v>
                </c:pt>
                <c:pt idx="214">
                  <c:v>14.857791225416037</c:v>
                </c:pt>
                <c:pt idx="215">
                  <c:v>14.857791225416037</c:v>
                </c:pt>
                <c:pt idx="216">
                  <c:v>14.857791225416037</c:v>
                </c:pt>
                <c:pt idx="217">
                  <c:v>14.857791225416037</c:v>
                </c:pt>
                <c:pt idx="218">
                  <c:v>14.857791225416037</c:v>
                </c:pt>
                <c:pt idx="219">
                  <c:v>14.857791225416037</c:v>
                </c:pt>
                <c:pt idx="220">
                  <c:v>14.857791225416037</c:v>
                </c:pt>
                <c:pt idx="221">
                  <c:v>14.857791225416037</c:v>
                </c:pt>
                <c:pt idx="222">
                  <c:v>14.857791225416037</c:v>
                </c:pt>
                <c:pt idx="223">
                  <c:v>14.857791225416037</c:v>
                </c:pt>
                <c:pt idx="224">
                  <c:v>14.857791225416037</c:v>
                </c:pt>
                <c:pt idx="225">
                  <c:v>14.857791225416037</c:v>
                </c:pt>
                <c:pt idx="226">
                  <c:v>14.857791225416037</c:v>
                </c:pt>
                <c:pt idx="227">
                  <c:v>14.857791225416037</c:v>
                </c:pt>
                <c:pt idx="228">
                  <c:v>14.857791225416037</c:v>
                </c:pt>
                <c:pt idx="229">
                  <c:v>14.857791225416037</c:v>
                </c:pt>
                <c:pt idx="230">
                  <c:v>14.857791225416037</c:v>
                </c:pt>
                <c:pt idx="231">
                  <c:v>14.857791225416037</c:v>
                </c:pt>
                <c:pt idx="232">
                  <c:v>14.857791225416037</c:v>
                </c:pt>
                <c:pt idx="233">
                  <c:v>14.857791225416037</c:v>
                </c:pt>
                <c:pt idx="234">
                  <c:v>14.857791225416037</c:v>
                </c:pt>
                <c:pt idx="235">
                  <c:v>14.857791225416037</c:v>
                </c:pt>
                <c:pt idx="236">
                  <c:v>14.857791225416037</c:v>
                </c:pt>
                <c:pt idx="237">
                  <c:v>14.857791225416037</c:v>
                </c:pt>
                <c:pt idx="238">
                  <c:v>14.857791225416037</c:v>
                </c:pt>
                <c:pt idx="239">
                  <c:v>14.857791225416037</c:v>
                </c:pt>
                <c:pt idx="240">
                  <c:v>14.857791225416037</c:v>
                </c:pt>
                <c:pt idx="241">
                  <c:v>14.857791225416037</c:v>
                </c:pt>
                <c:pt idx="242">
                  <c:v>14.857791225416037</c:v>
                </c:pt>
                <c:pt idx="243">
                  <c:v>14.857791225416037</c:v>
                </c:pt>
                <c:pt idx="244">
                  <c:v>14.857791225416037</c:v>
                </c:pt>
                <c:pt idx="245">
                  <c:v>14.857791225416037</c:v>
                </c:pt>
                <c:pt idx="246">
                  <c:v>14.857791225416037</c:v>
                </c:pt>
                <c:pt idx="247">
                  <c:v>14.857791225416037</c:v>
                </c:pt>
                <c:pt idx="248">
                  <c:v>14.857791225416037</c:v>
                </c:pt>
                <c:pt idx="249">
                  <c:v>14.857791225416037</c:v>
                </c:pt>
                <c:pt idx="250">
                  <c:v>14.857791225416037</c:v>
                </c:pt>
                <c:pt idx="251">
                  <c:v>14.857791225416037</c:v>
                </c:pt>
                <c:pt idx="252">
                  <c:v>14.857791225416037</c:v>
                </c:pt>
                <c:pt idx="253">
                  <c:v>14.857791225416037</c:v>
                </c:pt>
                <c:pt idx="254">
                  <c:v>14.857791225416037</c:v>
                </c:pt>
                <c:pt idx="255">
                  <c:v>14.857791225416037</c:v>
                </c:pt>
                <c:pt idx="256">
                  <c:v>14.857791225416037</c:v>
                </c:pt>
                <c:pt idx="257">
                  <c:v>14.857791225416037</c:v>
                </c:pt>
                <c:pt idx="258">
                  <c:v>14.857791225416037</c:v>
                </c:pt>
                <c:pt idx="259">
                  <c:v>14.857791225416037</c:v>
                </c:pt>
                <c:pt idx="260">
                  <c:v>14.857791225416037</c:v>
                </c:pt>
                <c:pt idx="261">
                  <c:v>14.857791225416037</c:v>
                </c:pt>
                <c:pt idx="262">
                  <c:v>14.857791225416037</c:v>
                </c:pt>
                <c:pt idx="263">
                  <c:v>14.857791225416037</c:v>
                </c:pt>
                <c:pt idx="264">
                  <c:v>14.857791225416037</c:v>
                </c:pt>
                <c:pt idx="265">
                  <c:v>14.857791225416037</c:v>
                </c:pt>
                <c:pt idx="266">
                  <c:v>14.857791225416037</c:v>
                </c:pt>
                <c:pt idx="267">
                  <c:v>14.857791225416037</c:v>
                </c:pt>
                <c:pt idx="268">
                  <c:v>14.857791225416037</c:v>
                </c:pt>
                <c:pt idx="269">
                  <c:v>14.857791225416037</c:v>
                </c:pt>
                <c:pt idx="270">
                  <c:v>14.857791225416037</c:v>
                </c:pt>
                <c:pt idx="271">
                  <c:v>14.857791225416037</c:v>
                </c:pt>
                <c:pt idx="272">
                  <c:v>14.857791225416037</c:v>
                </c:pt>
                <c:pt idx="273">
                  <c:v>14.857791225416037</c:v>
                </c:pt>
                <c:pt idx="274">
                  <c:v>14.857791225416037</c:v>
                </c:pt>
                <c:pt idx="275">
                  <c:v>14.857791225416037</c:v>
                </c:pt>
                <c:pt idx="276">
                  <c:v>14.857791225416037</c:v>
                </c:pt>
                <c:pt idx="277">
                  <c:v>14.857791225416037</c:v>
                </c:pt>
                <c:pt idx="278">
                  <c:v>14.857791225416037</c:v>
                </c:pt>
                <c:pt idx="279">
                  <c:v>14.857791225416037</c:v>
                </c:pt>
                <c:pt idx="280">
                  <c:v>14.857791225416037</c:v>
                </c:pt>
                <c:pt idx="281">
                  <c:v>14.857791225416037</c:v>
                </c:pt>
                <c:pt idx="282">
                  <c:v>14.857791225416037</c:v>
                </c:pt>
                <c:pt idx="283">
                  <c:v>14.857791225416037</c:v>
                </c:pt>
                <c:pt idx="284">
                  <c:v>14.857791225416037</c:v>
                </c:pt>
                <c:pt idx="285">
                  <c:v>14.857791225416037</c:v>
                </c:pt>
                <c:pt idx="286">
                  <c:v>14.857791225416037</c:v>
                </c:pt>
                <c:pt idx="287">
                  <c:v>14.857791225416037</c:v>
                </c:pt>
                <c:pt idx="288">
                  <c:v>14.857791225416037</c:v>
                </c:pt>
                <c:pt idx="289">
                  <c:v>14.857791225416037</c:v>
                </c:pt>
                <c:pt idx="290">
                  <c:v>14.857791225416037</c:v>
                </c:pt>
                <c:pt idx="291">
                  <c:v>14.857791225416037</c:v>
                </c:pt>
                <c:pt idx="292">
                  <c:v>14.857791225416037</c:v>
                </c:pt>
                <c:pt idx="293">
                  <c:v>14.857791225416037</c:v>
                </c:pt>
                <c:pt idx="294">
                  <c:v>14.857791225416037</c:v>
                </c:pt>
                <c:pt idx="295">
                  <c:v>14.857791225416037</c:v>
                </c:pt>
                <c:pt idx="296">
                  <c:v>14.857791225416037</c:v>
                </c:pt>
                <c:pt idx="297">
                  <c:v>14.857791225416037</c:v>
                </c:pt>
                <c:pt idx="298">
                  <c:v>14.857791225416037</c:v>
                </c:pt>
                <c:pt idx="299">
                  <c:v>14.857791225416037</c:v>
                </c:pt>
                <c:pt idx="300">
                  <c:v>14.857791225416037</c:v>
                </c:pt>
                <c:pt idx="301">
                  <c:v>14.857791225416037</c:v>
                </c:pt>
                <c:pt idx="302">
                  <c:v>14.857791225416037</c:v>
                </c:pt>
                <c:pt idx="303">
                  <c:v>14.857791225416037</c:v>
                </c:pt>
                <c:pt idx="304">
                  <c:v>14.857791225416037</c:v>
                </c:pt>
                <c:pt idx="305">
                  <c:v>14.857791225416037</c:v>
                </c:pt>
                <c:pt idx="306">
                  <c:v>14.857791225416037</c:v>
                </c:pt>
                <c:pt idx="307">
                  <c:v>14.857791225416037</c:v>
                </c:pt>
                <c:pt idx="308">
                  <c:v>14.857791225416037</c:v>
                </c:pt>
                <c:pt idx="309">
                  <c:v>14.857791225416037</c:v>
                </c:pt>
                <c:pt idx="310">
                  <c:v>14.857791225416037</c:v>
                </c:pt>
                <c:pt idx="311">
                  <c:v>14.857791225416037</c:v>
                </c:pt>
                <c:pt idx="312">
                  <c:v>14.857791225416037</c:v>
                </c:pt>
                <c:pt idx="313">
                  <c:v>14.857791225416037</c:v>
                </c:pt>
                <c:pt idx="314">
                  <c:v>14.857791225416037</c:v>
                </c:pt>
                <c:pt idx="315">
                  <c:v>14.857791225416037</c:v>
                </c:pt>
                <c:pt idx="316">
                  <c:v>14.857791225416037</c:v>
                </c:pt>
                <c:pt idx="317">
                  <c:v>14.857791225416037</c:v>
                </c:pt>
                <c:pt idx="318">
                  <c:v>14.857791225416037</c:v>
                </c:pt>
                <c:pt idx="319">
                  <c:v>14.857791225416037</c:v>
                </c:pt>
                <c:pt idx="320">
                  <c:v>14.857791225416037</c:v>
                </c:pt>
                <c:pt idx="321">
                  <c:v>14.857791225416037</c:v>
                </c:pt>
                <c:pt idx="322">
                  <c:v>14.857791225416037</c:v>
                </c:pt>
                <c:pt idx="323">
                  <c:v>14.857791225416037</c:v>
                </c:pt>
                <c:pt idx="324">
                  <c:v>14.857791225416037</c:v>
                </c:pt>
                <c:pt idx="325">
                  <c:v>14.857791225416037</c:v>
                </c:pt>
                <c:pt idx="326">
                  <c:v>14.857791225416037</c:v>
                </c:pt>
                <c:pt idx="327">
                  <c:v>14.857791225416037</c:v>
                </c:pt>
                <c:pt idx="328">
                  <c:v>14.857791225416037</c:v>
                </c:pt>
                <c:pt idx="329">
                  <c:v>14.857791225416037</c:v>
                </c:pt>
                <c:pt idx="330">
                  <c:v>14.857791225416037</c:v>
                </c:pt>
                <c:pt idx="331">
                  <c:v>14.857791225416037</c:v>
                </c:pt>
                <c:pt idx="332">
                  <c:v>14.857791225416037</c:v>
                </c:pt>
                <c:pt idx="333">
                  <c:v>14.857791225416037</c:v>
                </c:pt>
                <c:pt idx="334">
                  <c:v>14.857791225416037</c:v>
                </c:pt>
                <c:pt idx="335">
                  <c:v>14.857791225416037</c:v>
                </c:pt>
                <c:pt idx="336">
                  <c:v>14.857791225416037</c:v>
                </c:pt>
                <c:pt idx="337">
                  <c:v>14.857791225416037</c:v>
                </c:pt>
                <c:pt idx="338">
                  <c:v>14.857791225416037</c:v>
                </c:pt>
                <c:pt idx="339">
                  <c:v>14.857791225416037</c:v>
                </c:pt>
                <c:pt idx="340">
                  <c:v>14.857791225416037</c:v>
                </c:pt>
                <c:pt idx="341">
                  <c:v>14.857791225416037</c:v>
                </c:pt>
                <c:pt idx="342">
                  <c:v>14.857791225416037</c:v>
                </c:pt>
                <c:pt idx="343">
                  <c:v>14.857791225416037</c:v>
                </c:pt>
                <c:pt idx="344">
                  <c:v>14.857791225416037</c:v>
                </c:pt>
                <c:pt idx="345">
                  <c:v>14.857791225416037</c:v>
                </c:pt>
                <c:pt idx="346">
                  <c:v>14.857791225416037</c:v>
                </c:pt>
                <c:pt idx="347">
                  <c:v>14.857791225416037</c:v>
                </c:pt>
                <c:pt idx="348">
                  <c:v>14.857791225416037</c:v>
                </c:pt>
                <c:pt idx="349">
                  <c:v>14.857791225416037</c:v>
                </c:pt>
                <c:pt idx="350">
                  <c:v>14.857791225416037</c:v>
                </c:pt>
                <c:pt idx="351">
                  <c:v>14.857791225416037</c:v>
                </c:pt>
                <c:pt idx="352">
                  <c:v>14.857791225416037</c:v>
                </c:pt>
                <c:pt idx="353">
                  <c:v>14.857791225416037</c:v>
                </c:pt>
                <c:pt idx="354">
                  <c:v>14.857791225416037</c:v>
                </c:pt>
                <c:pt idx="355">
                  <c:v>14.857791225416037</c:v>
                </c:pt>
                <c:pt idx="356">
                  <c:v>14.857791225416037</c:v>
                </c:pt>
                <c:pt idx="357">
                  <c:v>14.857791225416037</c:v>
                </c:pt>
                <c:pt idx="358">
                  <c:v>14.857791225416037</c:v>
                </c:pt>
                <c:pt idx="359">
                  <c:v>14.857791225416037</c:v>
                </c:pt>
                <c:pt idx="360">
                  <c:v>14.857791225416037</c:v>
                </c:pt>
                <c:pt idx="361">
                  <c:v>14.857791225416037</c:v>
                </c:pt>
                <c:pt idx="362">
                  <c:v>14.857791225416037</c:v>
                </c:pt>
                <c:pt idx="363">
                  <c:v>14.857791225416037</c:v>
                </c:pt>
                <c:pt idx="364">
                  <c:v>14.857791225416037</c:v>
                </c:pt>
                <c:pt idx="365">
                  <c:v>14.857791225416037</c:v>
                </c:pt>
                <c:pt idx="366">
                  <c:v>14.857791225416037</c:v>
                </c:pt>
                <c:pt idx="367">
                  <c:v>14.857791225416037</c:v>
                </c:pt>
                <c:pt idx="368">
                  <c:v>14.857791225416037</c:v>
                </c:pt>
                <c:pt idx="369">
                  <c:v>14.857791225416037</c:v>
                </c:pt>
                <c:pt idx="370">
                  <c:v>14.857791225416037</c:v>
                </c:pt>
                <c:pt idx="371">
                  <c:v>14.857791225416037</c:v>
                </c:pt>
                <c:pt idx="372">
                  <c:v>14.857791225416037</c:v>
                </c:pt>
                <c:pt idx="373">
                  <c:v>14.857791225416037</c:v>
                </c:pt>
                <c:pt idx="374">
                  <c:v>14.857791225416037</c:v>
                </c:pt>
                <c:pt idx="375">
                  <c:v>14.857791225416037</c:v>
                </c:pt>
                <c:pt idx="376">
                  <c:v>14.857791225416037</c:v>
                </c:pt>
                <c:pt idx="377">
                  <c:v>14.857791225416037</c:v>
                </c:pt>
                <c:pt idx="378">
                  <c:v>14.857791225416037</c:v>
                </c:pt>
                <c:pt idx="379">
                  <c:v>14.857791225416037</c:v>
                </c:pt>
                <c:pt idx="380">
                  <c:v>14.857791225416037</c:v>
                </c:pt>
                <c:pt idx="381">
                  <c:v>14.857791225416037</c:v>
                </c:pt>
                <c:pt idx="382">
                  <c:v>14.857791225416037</c:v>
                </c:pt>
                <c:pt idx="383">
                  <c:v>14.857791225416037</c:v>
                </c:pt>
                <c:pt idx="384">
                  <c:v>14.857791225416037</c:v>
                </c:pt>
                <c:pt idx="385">
                  <c:v>14.857791225416037</c:v>
                </c:pt>
                <c:pt idx="386">
                  <c:v>14.857791225416037</c:v>
                </c:pt>
                <c:pt idx="387">
                  <c:v>14.857791225416037</c:v>
                </c:pt>
                <c:pt idx="388">
                  <c:v>14.857791225416037</c:v>
                </c:pt>
                <c:pt idx="389">
                  <c:v>14.857791225416037</c:v>
                </c:pt>
                <c:pt idx="390">
                  <c:v>14.857791225416037</c:v>
                </c:pt>
                <c:pt idx="391">
                  <c:v>14.857791225416037</c:v>
                </c:pt>
                <c:pt idx="392">
                  <c:v>14.857791225416037</c:v>
                </c:pt>
                <c:pt idx="393">
                  <c:v>14.857791225416037</c:v>
                </c:pt>
                <c:pt idx="394">
                  <c:v>14.857791225416037</c:v>
                </c:pt>
                <c:pt idx="395">
                  <c:v>14.857791225416037</c:v>
                </c:pt>
                <c:pt idx="396">
                  <c:v>14.857791225416037</c:v>
                </c:pt>
                <c:pt idx="397">
                  <c:v>14.857791225416037</c:v>
                </c:pt>
                <c:pt idx="398">
                  <c:v>14.857791225416037</c:v>
                </c:pt>
                <c:pt idx="399">
                  <c:v>14.857791225416037</c:v>
                </c:pt>
                <c:pt idx="400">
                  <c:v>14.857791225416037</c:v>
                </c:pt>
                <c:pt idx="401">
                  <c:v>14.857791225416037</c:v>
                </c:pt>
                <c:pt idx="402">
                  <c:v>14.857791225416037</c:v>
                </c:pt>
                <c:pt idx="403">
                  <c:v>14.857791225416037</c:v>
                </c:pt>
                <c:pt idx="404">
                  <c:v>14.857791225416037</c:v>
                </c:pt>
                <c:pt idx="405">
                  <c:v>14.857791225416037</c:v>
                </c:pt>
                <c:pt idx="406">
                  <c:v>14.857791225416037</c:v>
                </c:pt>
                <c:pt idx="407">
                  <c:v>14.857791225416037</c:v>
                </c:pt>
                <c:pt idx="408">
                  <c:v>14.857791225416037</c:v>
                </c:pt>
                <c:pt idx="409">
                  <c:v>14.857791225416037</c:v>
                </c:pt>
                <c:pt idx="410">
                  <c:v>14.857791225416037</c:v>
                </c:pt>
                <c:pt idx="411">
                  <c:v>14.857791225416037</c:v>
                </c:pt>
                <c:pt idx="412">
                  <c:v>14.857791225416037</c:v>
                </c:pt>
                <c:pt idx="413">
                  <c:v>14.857791225416037</c:v>
                </c:pt>
                <c:pt idx="414">
                  <c:v>14.857791225416037</c:v>
                </c:pt>
                <c:pt idx="415">
                  <c:v>14.857791225416037</c:v>
                </c:pt>
                <c:pt idx="416">
                  <c:v>14.857791225416037</c:v>
                </c:pt>
                <c:pt idx="417">
                  <c:v>14.857791225416037</c:v>
                </c:pt>
                <c:pt idx="418">
                  <c:v>14.857791225416037</c:v>
                </c:pt>
                <c:pt idx="419">
                  <c:v>14.857791225416037</c:v>
                </c:pt>
                <c:pt idx="420">
                  <c:v>14.857791225416037</c:v>
                </c:pt>
                <c:pt idx="421">
                  <c:v>14.857791225416037</c:v>
                </c:pt>
                <c:pt idx="422">
                  <c:v>14.857791225416037</c:v>
                </c:pt>
                <c:pt idx="423">
                  <c:v>14.857791225416037</c:v>
                </c:pt>
                <c:pt idx="424">
                  <c:v>14.857791225416037</c:v>
                </c:pt>
                <c:pt idx="425">
                  <c:v>14.857791225416037</c:v>
                </c:pt>
                <c:pt idx="426">
                  <c:v>14.857791225416037</c:v>
                </c:pt>
                <c:pt idx="427">
                  <c:v>14.857791225416037</c:v>
                </c:pt>
                <c:pt idx="428">
                  <c:v>14.857791225416037</c:v>
                </c:pt>
                <c:pt idx="429">
                  <c:v>14.857791225416037</c:v>
                </c:pt>
                <c:pt idx="430">
                  <c:v>14.857791225416037</c:v>
                </c:pt>
                <c:pt idx="431">
                  <c:v>14.857791225416037</c:v>
                </c:pt>
                <c:pt idx="432">
                  <c:v>14.857791225416037</c:v>
                </c:pt>
                <c:pt idx="433">
                  <c:v>14.857791225416037</c:v>
                </c:pt>
                <c:pt idx="434">
                  <c:v>14.857791225416037</c:v>
                </c:pt>
                <c:pt idx="435">
                  <c:v>14.857791225416037</c:v>
                </c:pt>
                <c:pt idx="436">
                  <c:v>14.857791225416037</c:v>
                </c:pt>
                <c:pt idx="437">
                  <c:v>14.857791225416037</c:v>
                </c:pt>
                <c:pt idx="438">
                  <c:v>14.857791225416037</c:v>
                </c:pt>
                <c:pt idx="439">
                  <c:v>14.857791225416037</c:v>
                </c:pt>
                <c:pt idx="440">
                  <c:v>14.857791225416037</c:v>
                </c:pt>
                <c:pt idx="441">
                  <c:v>14.857791225416037</c:v>
                </c:pt>
                <c:pt idx="442">
                  <c:v>14.857791225416037</c:v>
                </c:pt>
                <c:pt idx="443">
                  <c:v>14.857791225416037</c:v>
                </c:pt>
                <c:pt idx="444">
                  <c:v>14.857791225416037</c:v>
                </c:pt>
                <c:pt idx="445">
                  <c:v>14.857791225416037</c:v>
                </c:pt>
                <c:pt idx="446">
                  <c:v>14.857791225416037</c:v>
                </c:pt>
                <c:pt idx="447">
                  <c:v>14.857791225416037</c:v>
                </c:pt>
                <c:pt idx="448">
                  <c:v>14.857791225416037</c:v>
                </c:pt>
                <c:pt idx="449">
                  <c:v>14.857791225416037</c:v>
                </c:pt>
                <c:pt idx="450">
                  <c:v>14.857791225416037</c:v>
                </c:pt>
                <c:pt idx="451">
                  <c:v>14.857791225416037</c:v>
                </c:pt>
                <c:pt idx="452">
                  <c:v>14.857791225416037</c:v>
                </c:pt>
                <c:pt idx="453">
                  <c:v>14.857791225416037</c:v>
                </c:pt>
                <c:pt idx="454">
                  <c:v>14.857791225416037</c:v>
                </c:pt>
                <c:pt idx="455">
                  <c:v>14.857791225416037</c:v>
                </c:pt>
                <c:pt idx="456">
                  <c:v>14.857791225416037</c:v>
                </c:pt>
                <c:pt idx="457">
                  <c:v>14.857791225416037</c:v>
                </c:pt>
                <c:pt idx="458">
                  <c:v>14.857791225416037</c:v>
                </c:pt>
                <c:pt idx="459">
                  <c:v>14.857791225416037</c:v>
                </c:pt>
                <c:pt idx="460">
                  <c:v>14.857791225416037</c:v>
                </c:pt>
                <c:pt idx="461">
                  <c:v>14.857791225416037</c:v>
                </c:pt>
                <c:pt idx="462">
                  <c:v>14.857791225416037</c:v>
                </c:pt>
                <c:pt idx="463">
                  <c:v>14.857791225416037</c:v>
                </c:pt>
                <c:pt idx="464">
                  <c:v>14.857791225416037</c:v>
                </c:pt>
                <c:pt idx="465">
                  <c:v>14.857791225416037</c:v>
                </c:pt>
                <c:pt idx="466">
                  <c:v>14.857791225416037</c:v>
                </c:pt>
                <c:pt idx="467">
                  <c:v>14.857791225416037</c:v>
                </c:pt>
                <c:pt idx="468">
                  <c:v>14.857791225416037</c:v>
                </c:pt>
                <c:pt idx="469">
                  <c:v>14.857791225416037</c:v>
                </c:pt>
                <c:pt idx="470">
                  <c:v>14.857791225416037</c:v>
                </c:pt>
                <c:pt idx="471">
                  <c:v>14.857791225416037</c:v>
                </c:pt>
                <c:pt idx="472">
                  <c:v>14.857791225416037</c:v>
                </c:pt>
                <c:pt idx="473">
                  <c:v>14.857791225416037</c:v>
                </c:pt>
                <c:pt idx="474">
                  <c:v>14.857791225416037</c:v>
                </c:pt>
                <c:pt idx="475">
                  <c:v>14.857791225416037</c:v>
                </c:pt>
                <c:pt idx="476">
                  <c:v>14.857791225416037</c:v>
                </c:pt>
                <c:pt idx="477">
                  <c:v>14.857791225416037</c:v>
                </c:pt>
                <c:pt idx="478">
                  <c:v>14.857791225416037</c:v>
                </c:pt>
                <c:pt idx="479">
                  <c:v>14.857791225416037</c:v>
                </c:pt>
                <c:pt idx="480">
                  <c:v>14.857791225416037</c:v>
                </c:pt>
                <c:pt idx="481">
                  <c:v>14.857791225416037</c:v>
                </c:pt>
                <c:pt idx="482">
                  <c:v>14.857791225416037</c:v>
                </c:pt>
                <c:pt idx="483">
                  <c:v>14.857791225416037</c:v>
                </c:pt>
                <c:pt idx="484">
                  <c:v>14.857791225416037</c:v>
                </c:pt>
                <c:pt idx="485">
                  <c:v>14.857791225416037</c:v>
                </c:pt>
                <c:pt idx="486">
                  <c:v>14.857791225416037</c:v>
                </c:pt>
                <c:pt idx="487">
                  <c:v>14.857791225416037</c:v>
                </c:pt>
                <c:pt idx="488">
                  <c:v>14.857791225416037</c:v>
                </c:pt>
                <c:pt idx="489">
                  <c:v>14.857791225416037</c:v>
                </c:pt>
                <c:pt idx="490">
                  <c:v>14.857791225416037</c:v>
                </c:pt>
                <c:pt idx="491">
                  <c:v>14.857791225416037</c:v>
                </c:pt>
                <c:pt idx="492">
                  <c:v>14.857791225416037</c:v>
                </c:pt>
                <c:pt idx="493">
                  <c:v>14.857791225416037</c:v>
                </c:pt>
                <c:pt idx="494">
                  <c:v>14.857791225416037</c:v>
                </c:pt>
                <c:pt idx="495">
                  <c:v>14.857791225416037</c:v>
                </c:pt>
                <c:pt idx="496">
                  <c:v>14.857791225416037</c:v>
                </c:pt>
                <c:pt idx="497">
                  <c:v>14.857791225416037</c:v>
                </c:pt>
                <c:pt idx="498">
                  <c:v>14.857791225416037</c:v>
                </c:pt>
                <c:pt idx="499">
                  <c:v>14.857791225416037</c:v>
                </c:pt>
                <c:pt idx="500">
                  <c:v>14.857791225416037</c:v>
                </c:pt>
                <c:pt idx="501">
                  <c:v>14.857791225416037</c:v>
                </c:pt>
                <c:pt idx="502">
                  <c:v>14.857791225416037</c:v>
                </c:pt>
                <c:pt idx="503">
                  <c:v>14.857791225416037</c:v>
                </c:pt>
                <c:pt idx="504">
                  <c:v>14.857791225416037</c:v>
                </c:pt>
                <c:pt idx="505">
                  <c:v>14.857791225416037</c:v>
                </c:pt>
                <c:pt idx="506">
                  <c:v>14.857791225416037</c:v>
                </c:pt>
                <c:pt idx="507">
                  <c:v>14.857791225416037</c:v>
                </c:pt>
                <c:pt idx="508">
                  <c:v>14.857791225416037</c:v>
                </c:pt>
                <c:pt idx="509">
                  <c:v>14.857791225416037</c:v>
                </c:pt>
                <c:pt idx="510">
                  <c:v>14.857791225416037</c:v>
                </c:pt>
                <c:pt idx="511">
                  <c:v>14.857791225416037</c:v>
                </c:pt>
                <c:pt idx="512">
                  <c:v>14.857791225416037</c:v>
                </c:pt>
                <c:pt idx="513">
                  <c:v>14.857791225416037</c:v>
                </c:pt>
                <c:pt idx="514">
                  <c:v>14.857791225416037</c:v>
                </c:pt>
                <c:pt idx="515">
                  <c:v>14.857791225416037</c:v>
                </c:pt>
                <c:pt idx="516">
                  <c:v>14.857791225416037</c:v>
                </c:pt>
                <c:pt idx="517">
                  <c:v>14.857791225416037</c:v>
                </c:pt>
                <c:pt idx="518">
                  <c:v>14.857791225416037</c:v>
                </c:pt>
                <c:pt idx="519">
                  <c:v>14.857791225416037</c:v>
                </c:pt>
                <c:pt idx="520">
                  <c:v>14.857791225416037</c:v>
                </c:pt>
                <c:pt idx="521">
                  <c:v>14.857791225416037</c:v>
                </c:pt>
                <c:pt idx="522">
                  <c:v>14.857791225416037</c:v>
                </c:pt>
                <c:pt idx="523">
                  <c:v>14.857791225416037</c:v>
                </c:pt>
                <c:pt idx="524">
                  <c:v>14.857791225416037</c:v>
                </c:pt>
                <c:pt idx="525">
                  <c:v>14.857791225416037</c:v>
                </c:pt>
                <c:pt idx="526">
                  <c:v>14.857791225416037</c:v>
                </c:pt>
                <c:pt idx="527">
                  <c:v>14.857791225416037</c:v>
                </c:pt>
                <c:pt idx="528">
                  <c:v>14.857791225416037</c:v>
                </c:pt>
                <c:pt idx="529">
                  <c:v>14.857791225416037</c:v>
                </c:pt>
                <c:pt idx="530">
                  <c:v>14.857791225416037</c:v>
                </c:pt>
                <c:pt idx="531">
                  <c:v>14.857791225416037</c:v>
                </c:pt>
                <c:pt idx="532">
                  <c:v>14.857791225416037</c:v>
                </c:pt>
                <c:pt idx="533">
                  <c:v>14.857791225416037</c:v>
                </c:pt>
                <c:pt idx="534">
                  <c:v>14.857791225416037</c:v>
                </c:pt>
                <c:pt idx="535">
                  <c:v>14.857791225416037</c:v>
                </c:pt>
                <c:pt idx="536">
                  <c:v>14.857791225416037</c:v>
                </c:pt>
                <c:pt idx="537">
                  <c:v>14.857791225416037</c:v>
                </c:pt>
                <c:pt idx="538">
                  <c:v>14.857791225416037</c:v>
                </c:pt>
                <c:pt idx="539">
                  <c:v>14.857791225416037</c:v>
                </c:pt>
                <c:pt idx="540">
                  <c:v>14.857791225416037</c:v>
                </c:pt>
                <c:pt idx="541">
                  <c:v>14.857791225416037</c:v>
                </c:pt>
                <c:pt idx="542">
                  <c:v>14.857791225416037</c:v>
                </c:pt>
                <c:pt idx="543">
                  <c:v>14.857791225416037</c:v>
                </c:pt>
                <c:pt idx="544">
                  <c:v>14.857791225416037</c:v>
                </c:pt>
                <c:pt idx="545">
                  <c:v>14.857791225416037</c:v>
                </c:pt>
                <c:pt idx="546">
                  <c:v>14.857791225416037</c:v>
                </c:pt>
                <c:pt idx="547">
                  <c:v>14.857791225416037</c:v>
                </c:pt>
                <c:pt idx="548">
                  <c:v>14.857791225416037</c:v>
                </c:pt>
                <c:pt idx="549">
                  <c:v>14.857791225416037</c:v>
                </c:pt>
                <c:pt idx="550">
                  <c:v>14.857791225416037</c:v>
                </c:pt>
                <c:pt idx="551">
                  <c:v>14.857791225416037</c:v>
                </c:pt>
                <c:pt idx="552">
                  <c:v>14.857791225416037</c:v>
                </c:pt>
                <c:pt idx="553">
                  <c:v>14.857791225416037</c:v>
                </c:pt>
                <c:pt idx="554">
                  <c:v>14.857791225416037</c:v>
                </c:pt>
                <c:pt idx="555">
                  <c:v>14.857791225416037</c:v>
                </c:pt>
                <c:pt idx="556">
                  <c:v>14.857791225416037</c:v>
                </c:pt>
                <c:pt idx="557">
                  <c:v>14.857791225416037</c:v>
                </c:pt>
                <c:pt idx="558">
                  <c:v>14.857791225416037</c:v>
                </c:pt>
                <c:pt idx="559">
                  <c:v>14.857791225416037</c:v>
                </c:pt>
                <c:pt idx="560">
                  <c:v>14.857791225416037</c:v>
                </c:pt>
                <c:pt idx="561">
                  <c:v>14.857791225416037</c:v>
                </c:pt>
                <c:pt idx="562">
                  <c:v>14.857791225416037</c:v>
                </c:pt>
                <c:pt idx="563">
                  <c:v>14.857791225416037</c:v>
                </c:pt>
                <c:pt idx="564">
                  <c:v>14.857791225416037</c:v>
                </c:pt>
                <c:pt idx="565">
                  <c:v>14.857791225416037</c:v>
                </c:pt>
                <c:pt idx="566">
                  <c:v>14.857791225416037</c:v>
                </c:pt>
                <c:pt idx="567">
                  <c:v>14.857791225416037</c:v>
                </c:pt>
                <c:pt idx="568">
                  <c:v>14.857791225416037</c:v>
                </c:pt>
                <c:pt idx="569">
                  <c:v>14.857791225416037</c:v>
                </c:pt>
                <c:pt idx="570">
                  <c:v>14.857791225416037</c:v>
                </c:pt>
                <c:pt idx="571">
                  <c:v>14.857791225416037</c:v>
                </c:pt>
                <c:pt idx="572">
                  <c:v>14.857791225416037</c:v>
                </c:pt>
                <c:pt idx="573">
                  <c:v>14.857791225416037</c:v>
                </c:pt>
                <c:pt idx="574">
                  <c:v>14.857791225416037</c:v>
                </c:pt>
                <c:pt idx="575">
                  <c:v>14.857791225416037</c:v>
                </c:pt>
                <c:pt idx="576">
                  <c:v>14.857791225416037</c:v>
                </c:pt>
                <c:pt idx="577">
                  <c:v>14.857791225416037</c:v>
                </c:pt>
                <c:pt idx="578">
                  <c:v>14.857791225416037</c:v>
                </c:pt>
                <c:pt idx="579">
                  <c:v>14.857791225416037</c:v>
                </c:pt>
                <c:pt idx="580">
                  <c:v>14.857791225416037</c:v>
                </c:pt>
                <c:pt idx="581">
                  <c:v>14.857791225416037</c:v>
                </c:pt>
                <c:pt idx="582">
                  <c:v>14.857791225416037</c:v>
                </c:pt>
                <c:pt idx="583">
                  <c:v>14.857791225416037</c:v>
                </c:pt>
                <c:pt idx="584">
                  <c:v>14.857791225416037</c:v>
                </c:pt>
                <c:pt idx="585">
                  <c:v>14.857791225416037</c:v>
                </c:pt>
                <c:pt idx="586">
                  <c:v>14.857791225416037</c:v>
                </c:pt>
                <c:pt idx="587">
                  <c:v>14.857791225416037</c:v>
                </c:pt>
                <c:pt idx="588">
                  <c:v>14.857791225416037</c:v>
                </c:pt>
                <c:pt idx="589">
                  <c:v>14.857791225416037</c:v>
                </c:pt>
                <c:pt idx="590">
                  <c:v>14.857791225416037</c:v>
                </c:pt>
                <c:pt idx="591">
                  <c:v>14.857791225416037</c:v>
                </c:pt>
                <c:pt idx="592">
                  <c:v>14.857791225416037</c:v>
                </c:pt>
                <c:pt idx="593">
                  <c:v>14.857791225416037</c:v>
                </c:pt>
                <c:pt idx="594">
                  <c:v>14.857791225416037</c:v>
                </c:pt>
                <c:pt idx="595">
                  <c:v>14.857791225416037</c:v>
                </c:pt>
                <c:pt idx="596">
                  <c:v>14.857791225416037</c:v>
                </c:pt>
                <c:pt idx="597">
                  <c:v>14.857791225416037</c:v>
                </c:pt>
                <c:pt idx="598">
                  <c:v>14.857791225416037</c:v>
                </c:pt>
                <c:pt idx="599">
                  <c:v>14.857791225416037</c:v>
                </c:pt>
                <c:pt idx="600">
                  <c:v>14.857791225416037</c:v>
                </c:pt>
                <c:pt idx="601">
                  <c:v>14.857791225416037</c:v>
                </c:pt>
                <c:pt idx="602">
                  <c:v>14.857791225416037</c:v>
                </c:pt>
                <c:pt idx="603">
                  <c:v>14.857791225416037</c:v>
                </c:pt>
                <c:pt idx="604">
                  <c:v>14.857791225416037</c:v>
                </c:pt>
                <c:pt idx="605">
                  <c:v>14.857791225416037</c:v>
                </c:pt>
                <c:pt idx="606">
                  <c:v>14.857791225416037</c:v>
                </c:pt>
                <c:pt idx="607">
                  <c:v>14.857791225416037</c:v>
                </c:pt>
                <c:pt idx="608">
                  <c:v>14.857791225416037</c:v>
                </c:pt>
                <c:pt idx="609">
                  <c:v>14.857791225416037</c:v>
                </c:pt>
                <c:pt idx="610">
                  <c:v>14.857791225416037</c:v>
                </c:pt>
                <c:pt idx="611">
                  <c:v>14.857791225416037</c:v>
                </c:pt>
                <c:pt idx="612">
                  <c:v>14.857791225416037</c:v>
                </c:pt>
                <c:pt idx="613">
                  <c:v>14.857791225416037</c:v>
                </c:pt>
                <c:pt idx="614">
                  <c:v>14.857791225416037</c:v>
                </c:pt>
                <c:pt idx="615">
                  <c:v>14.857791225416037</c:v>
                </c:pt>
                <c:pt idx="616">
                  <c:v>14.857791225416037</c:v>
                </c:pt>
                <c:pt idx="617">
                  <c:v>14.857791225416037</c:v>
                </c:pt>
                <c:pt idx="618">
                  <c:v>14.857791225416037</c:v>
                </c:pt>
                <c:pt idx="619">
                  <c:v>14.857791225416037</c:v>
                </c:pt>
                <c:pt idx="620">
                  <c:v>14.857791225416037</c:v>
                </c:pt>
                <c:pt idx="621">
                  <c:v>14.857791225416037</c:v>
                </c:pt>
                <c:pt idx="622">
                  <c:v>14.857791225416037</c:v>
                </c:pt>
                <c:pt idx="623">
                  <c:v>14.857791225416037</c:v>
                </c:pt>
                <c:pt idx="624">
                  <c:v>14.857791225416037</c:v>
                </c:pt>
                <c:pt idx="625">
                  <c:v>14.857791225416037</c:v>
                </c:pt>
                <c:pt idx="626">
                  <c:v>14.857791225416037</c:v>
                </c:pt>
                <c:pt idx="627">
                  <c:v>14.857791225416037</c:v>
                </c:pt>
                <c:pt idx="628">
                  <c:v>14.857791225416037</c:v>
                </c:pt>
                <c:pt idx="629">
                  <c:v>14.857791225416037</c:v>
                </c:pt>
                <c:pt idx="630">
                  <c:v>14.857791225416037</c:v>
                </c:pt>
                <c:pt idx="631">
                  <c:v>14.857791225416037</c:v>
                </c:pt>
                <c:pt idx="632">
                  <c:v>14.857791225416037</c:v>
                </c:pt>
                <c:pt idx="633">
                  <c:v>14.857791225416037</c:v>
                </c:pt>
                <c:pt idx="634">
                  <c:v>14.857791225416037</c:v>
                </c:pt>
                <c:pt idx="635">
                  <c:v>14.857791225416037</c:v>
                </c:pt>
                <c:pt idx="636">
                  <c:v>14.857791225416037</c:v>
                </c:pt>
                <c:pt idx="637">
                  <c:v>14.857791225416037</c:v>
                </c:pt>
                <c:pt idx="638">
                  <c:v>14.857791225416037</c:v>
                </c:pt>
                <c:pt idx="639">
                  <c:v>14.857791225416037</c:v>
                </c:pt>
                <c:pt idx="640">
                  <c:v>14.857791225416037</c:v>
                </c:pt>
                <c:pt idx="641">
                  <c:v>14.857791225416037</c:v>
                </c:pt>
                <c:pt idx="642">
                  <c:v>14.857791225416037</c:v>
                </c:pt>
                <c:pt idx="643">
                  <c:v>14.857791225416037</c:v>
                </c:pt>
                <c:pt idx="644">
                  <c:v>14.857791225416037</c:v>
                </c:pt>
                <c:pt idx="645">
                  <c:v>14.857791225416037</c:v>
                </c:pt>
                <c:pt idx="646">
                  <c:v>14.857791225416037</c:v>
                </c:pt>
                <c:pt idx="647">
                  <c:v>14.857791225416037</c:v>
                </c:pt>
                <c:pt idx="648">
                  <c:v>14.857791225416037</c:v>
                </c:pt>
                <c:pt idx="649">
                  <c:v>14.857791225416037</c:v>
                </c:pt>
                <c:pt idx="650">
                  <c:v>14.857791225416037</c:v>
                </c:pt>
                <c:pt idx="651">
                  <c:v>14.857791225416037</c:v>
                </c:pt>
                <c:pt idx="652">
                  <c:v>14.857791225416037</c:v>
                </c:pt>
                <c:pt idx="653">
                  <c:v>14.857791225416037</c:v>
                </c:pt>
                <c:pt idx="654">
                  <c:v>14.857791225416037</c:v>
                </c:pt>
                <c:pt idx="655">
                  <c:v>14.857791225416037</c:v>
                </c:pt>
                <c:pt idx="656">
                  <c:v>14.857791225416037</c:v>
                </c:pt>
                <c:pt idx="657">
                  <c:v>14.857791225416037</c:v>
                </c:pt>
                <c:pt idx="658">
                  <c:v>14.857791225416037</c:v>
                </c:pt>
                <c:pt idx="659">
                  <c:v>14.857791225416037</c:v>
                </c:pt>
                <c:pt idx="660">
                  <c:v>14.857791225416037</c:v>
                </c:pt>
                <c:pt idx="661">
                  <c:v>14.857791225416037</c:v>
                </c:pt>
                <c:pt idx="662">
                  <c:v>14.857791225416037</c:v>
                </c:pt>
                <c:pt idx="663">
                  <c:v>14.857791225416037</c:v>
                </c:pt>
                <c:pt idx="664">
                  <c:v>14.857791225416037</c:v>
                </c:pt>
                <c:pt idx="665">
                  <c:v>14.857791225416037</c:v>
                </c:pt>
                <c:pt idx="666">
                  <c:v>14.857791225416037</c:v>
                </c:pt>
                <c:pt idx="667">
                  <c:v>14.857791225416037</c:v>
                </c:pt>
                <c:pt idx="668">
                  <c:v>14.857791225416037</c:v>
                </c:pt>
                <c:pt idx="669">
                  <c:v>14.857791225416037</c:v>
                </c:pt>
                <c:pt idx="670">
                  <c:v>14.857791225416037</c:v>
                </c:pt>
                <c:pt idx="671">
                  <c:v>14.857791225416037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62-4251-BA20-ACD0A5308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8C-4646-ACB6-0750A361C71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'AMER-AQMP1'!$F$4:$F$747</c:f>
              <c:numCache>
                <c:formatCode>General</c:formatCode>
                <c:ptCount val="672"/>
                <c:pt idx="0">
                  <c:v>11</c:v>
                </c:pt>
                <c:pt idx="1">
                  <c:v>14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26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3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3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10</c:v>
                </c:pt>
                <c:pt idx="27">
                  <c:v>12</c:v>
                </c:pt>
                <c:pt idx="28">
                  <c:v>12</c:v>
                </c:pt>
                <c:pt idx="29">
                  <c:v>13</c:v>
                </c:pt>
                <c:pt idx="30">
                  <c:v>12</c:v>
                </c:pt>
                <c:pt idx="31">
                  <c:v>10</c:v>
                </c:pt>
                <c:pt idx="32">
                  <c:v>9</c:v>
                </c:pt>
                <c:pt idx="33">
                  <c:v>9</c:v>
                </c:pt>
                <c:pt idx="34">
                  <c:v>7</c:v>
                </c:pt>
                <c:pt idx="35">
                  <c:v>7</c:v>
                </c:pt>
                <c:pt idx="36">
                  <c:v>8</c:v>
                </c:pt>
                <c:pt idx="37">
                  <c:v>5</c:v>
                </c:pt>
                <c:pt idx="38">
                  <c:v>4</c:v>
                </c:pt>
                <c:pt idx="39">
                  <c:v>5</c:v>
                </c:pt>
                <c:pt idx="40">
                  <c:v>5</c:v>
                </c:pt>
                <c:pt idx="41">
                  <c:v>4</c:v>
                </c:pt>
                <c:pt idx="42">
                  <c:v>5</c:v>
                </c:pt>
                <c:pt idx="43">
                  <c:v>14</c:v>
                </c:pt>
                <c:pt idx="44">
                  <c:v>21</c:v>
                </c:pt>
                <c:pt idx="45">
                  <c:v>15</c:v>
                </c:pt>
                <c:pt idx="46">
                  <c:v>13</c:v>
                </c:pt>
                <c:pt idx="47">
                  <c:v>9</c:v>
                </c:pt>
                <c:pt idx="48">
                  <c:v>11</c:v>
                </c:pt>
                <c:pt idx="49">
                  <c:v>10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7</c:v>
                </c:pt>
                <c:pt idx="54">
                  <c:v>8</c:v>
                </c:pt>
                <c:pt idx="55">
                  <c:v>8</c:v>
                </c:pt>
                <c:pt idx="56">
                  <c:v>11</c:v>
                </c:pt>
                <c:pt idx="57">
                  <c:v>12</c:v>
                </c:pt>
                <c:pt idx="58">
                  <c:v>12</c:v>
                </c:pt>
                <c:pt idx="59">
                  <c:v>9</c:v>
                </c:pt>
                <c:pt idx="60">
                  <c:v>9</c:v>
                </c:pt>
                <c:pt idx="61">
                  <c:v>7</c:v>
                </c:pt>
                <c:pt idx="62">
                  <c:v>8</c:v>
                </c:pt>
                <c:pt idx="63">
                  <c:v>9</c:v>
                </c:pt>
                <c:pt idx="64">
                  <c:v>7</c:v>
                </c:pt>
                <c:pt idx="65">
                  <c:v>6</c:v>
                </c:pt>
                <c:pt idx="66">
                  <c:v>5</c:v>
                </c:pt>
                <c:pt idx="67">
                  <c:v>6</c:v>
                </c:pt>
                <c:pt idx="68">
                  <c:v>10</c:v>
                </c:pt>
                <c:pt idx="69">
                  <c:v>13</c:v>
                </c:pt>
                <c:pt idx="70">
                  <c:v>10</c:v>
                </c:pt>
                <c:pt idx="71">
                  <c:v>8</c:v>
                </c:pt>
                <c:pt idx="72">
                  <c:v>5</c:v>
                </c:pt>
                <c:pt idx="73">
                  <c:v>6</c:v>
                </c:pt>
                <c:pt idx="74">
                  <c:v>7</c:v>
                </c:pt>
                <c:pt idx="75">
                  <c:v>7</c:v>
                </c:pt>
                <c:pt idx="76">
                  <c:v>5</c:v>
                </c:pt>
                <c:pt idx="77">
                  <c:v>4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2</c:v>
                </c:pt>
                <c:pt idx="82">
                  <c:v>3</c:v>
                </c:pt>
                <c:pt idx="83">
                  <c:v>3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3</c:v>
                </c:pt>
                <c:pt idx="89">
                  <c:v>4</c:v>
                </c:pt>
                <c:pt idx="90">
                  <c:v>2</c:v>
                </c:pt>
                <c:pt idx="91">
                  <c:v>6</c:v>
                </c:pt>
                <c:pt idx="92">
                  <c:v>2</c:v>
                </c:pt>
                <c:pt idx="93">
                  <c:v>3</c:v>
                </c:pt>
                <c:pt idx="94">
                  <c:v>3</c:v>
                </c:pt>
                <c:pt idx="95">
                  <c:v>5</c:v>
                </c:pt>
                <c:pt idx="96">
                  <c:v>4</c:v>
                </c:pt>
                <c:pt idx="97">
                  <c:v>4</c:v>
                </c:pt>
                <c:pt idx="98">
                  <c:v>2</c:v>
                </c:pt>
                <c:pt idx="99">
                  <c:v>3</c:v>
                </c:pt>
                <c:pt idx="100">
                  <c:v>6</c:v>
                </c:pt>
                <c:pt idx="101">
                  <c:v>5</c:v>
                </c:pt>
                <c:pt idx="102">
                  <c:v>3</c:v>
                </c:pt>
                <c:pt idx="103">
                  <c:v>4</c:v>
                </c:pt>
                <c:pt idx="104">
                  <c:v>7</c:v>
                </c:pt>
                <c:pt idx="105">
                  <c:v>9</c:v>
                </c:pt>
                <c:pt idx="106">
                  <c:v>6</c:v>
                </c:pt>
                <c:pt idx="107">
                  <c:v>5</c:v>
                </c:pt>
                <c:pt idx="108">
                  <c:v>7</c:v>
                </c:pt>
                <c:pt idx="109">
                  <c:v>9</c:v>
                </c:pt>
                <c:pt idx="110">
                  <c:v>8</c:v>
                </c:pt>
                <c:pt idx="111">
                  <c:v>15</c:v>
                </c:pt>
                <c:pt idx="112">
                  <c:v>16</c:v>
                </c:pt>
                <c:pt idx="113">
                  <c:v>15</c:v>
                </c:pt>
                <c:pt idx="114">
                  <c:v>6</c:v>
                </c:pt>
                <c:pt idx="115">
                  <c:v>5</c:v>
                </c:pt>
                <c:pt idx="116">
                  <c:v>5</c:v>
                </c:pt>
                <c:pt idx="117">
                  <c:v>8</c:v>
                </c:pt>
                <c:pt idx="118">
                  <c:v>10</c:v>
                </c:pt>
                <c:pt idx="119">
                  <c:v>6</c:v>
                </c:pt>
                <c:pt idx="120">
                  <c:v>5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8</c:v>
                </c:pt>
                <c:pt idx="128">
                  <c:v>8</c:v>
                </c:pt>
                <c:pt idx="129">
                  <c:v>12</c:v>
                </c:pt>
                <c:pt idx="130">
                  <c:v>13</c:v>
                </c:pt>
                <c:pt idx="131">
                  <c:v>10</c:v>
                </c:pt>
                <c:pt idx="132">
                  <c:v>8</c:v>
                </c:pt>
                <c:pt idx="133">
                  <c:v>8</c:v>
                </c:pt>
                <c:pt idx="134">
                  <c:v>7</c:v>
                </c:pt>
                <c:pt idx="135">
                  <c:v>11</c:v>
                </c:pt>
                <c:pt idx="136">
                  <c:v>15</c:v>
                </c:pt>
                <c:pt idx="137">
                  <c:v>12</c:v>
                </c:pt>
                <c:pt idx="138">
                  <c:v>10</c:v>
                </c:pt>
                <c:pt idx="139">
                  <c:v>8</c:v>
                </c:pt>
                <c:pt idx="140">
                  <c:v>6</c:v>
                </c:pt>
                <c:pt idx="141">
                  <c:v>5</c:v>
                </c:pt>
                <c:pt idx="142">
                  <c:v>6</c:v>
                </c:pt>
                <c:pt idx="143">
                  <c:v>7</c:v>
                </c:pt>
                <c:pt idx="144">
                  <c:v>8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8</c:v>
                </c:pt>
                <c:pt idx="151">
                  <c:v>7</c:v>
                </c:pt>
                <c:pt idx="152">
                  <c:v>8</c:v>
                </c:pt>
                <c:pt idx="153">
                  <c:v>7</c:v>
                </c:pt>
                <c:pt idx="154">
                  <c:v>5</c:v>
                </c:pt>
                <c:pt idx="155">
                  <c:v>4</c:v>
                </c:pt>
                <c:pt idx="156">
                  <c:v>5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9</c:v>
                </c:pt>
                <c:pt idx="161">
                  <c:v>11</c:v>
                </c:pt>
                <c:pt idx="162">
                  <c:v>11</c:v>
                </c:pt>
                <c:pt idx="163">
                  <c:v>11</c:v>
                </c:pt>
                <c:pt idx="164">
                  <c:v>10</c:v>
                </c:pt>
                <c:pt idx="165">
                  <c:v>8</c:v>
                </c:pt>
                <c:pt idx="166">
                  <c:v>7</c:v>
                </c:pt>
                <c:pt idx="167">
                  <c:v>11</c:v>
                </c:pt>
                <c:pt idx="168">
                  <c:v>16</c:v>
                </c:pt>
                <c:pt idx="169">
                  <c:v>17</c:v>
                </c:pt>
                <c:pt idx="170">
                  <c:v>13</c:v>
                </c:pt>
                <c:pt idx="171">
                  <c:v>13</c:v>
                </c:pt>
                <c:pt idx="172">
                  <c:v>16</c:v>
                </c:pt>
                <c:pt idx="173">
                  <c:v>20</c:v>
                </c:pt>
                <c:pt idx="174">
                  <c:v>25</c:v>
                </c:pt>
                <c:pt idx="175">
                  <c:v>28</c:v>
                </c:pt>
                <c:pt idx="176">
                  <c:v>29</c:v>
                </c:pt>
                <c:pt idx="177">
                  <c:v>31</c:v>
                </c:pt>
                <c:pt idx="178">
                  <c:v>33</c:v>
                </c:pt>
                <c:pt idx="179">
                  <c:v>35</c:v>
                </c:pt>
                <c:pt idx="180">
                  <c:v>34</c:v>
                </c:pt>
                <c:pt idx="181">
                  <c:v>30</c:v>
                </c:pt>
                <c:pt idx="182">
                  <c:v>28</c:v>
                </c:pt>
                <c:pt idx="183">
                  <c:v>19</c:v>
                </c:pt>
                <c:pt idx="184">
                  <c:v>16</c:v>
                </c:pt>
                <c:pt idx="185">
                  <c:v>15</c:v>
                </c:pt>
                <c:pt idx="186">
                  <c:v>19</c:v>
                </c:pt>
                <c:pt idx="187">
                  <c:v>18</c:v>
                </c:pt>
                <c:pt idx="188">
                  <c:v>5</c:v>
                </c:pt>
                <c:pt idx="189">
                  <c:v>7</c:v>
                </c:pt>
                <c:pt idx="190">
                  <c:v>6</c:v>
                </c:pt>
                <c:pt idx="191">
                  <c:v>5</c:v>
                </c:pt>
                <c:pt idx="192">
                  <c:v>6</c:v>
                </c:pt>
                <c:pt idx="193">
                  <c:v>6</c:v>
                </c:pt>
                <c:pt idx="194">
                  <c:v>7</c:v>
                </c:pt>
                <c:pt idx="195">
                  <c:v>4</c:v>
                </c:pt>
                <c:pt idx="196">
                  <c:v>4</c:v>
                </c:pt>
                <c:pt idx="197">
                  <c:v>6</c:v>
                </c:pt>
                <c:pt idx="198">
                  <c:v>6</c:v>
                </c:pt>
                <c:pt idx="199">
                  <c:v>8</c:v>
                </c:pt>
                <c:pt idx="200">
                  <c:v>9</c:v>
                </c:pt>
                <c:pt idx="201">
                  <c:v>9</c:v>
                </c:pt>
                <c:pt idx="202">
                  <c:v>8</c:v>
                </c:pt>
                <c:pt idx="203">
                  <c:v>5</c:v>
                </c:pt>
                <c:pt idx="204">
                  <c:v>6</c:v>
                </c:pt>
                <c:pt idx="205">
                  <c:v>21</c:v>
                </c:pt>
                <c:pt idx="206">
                  <c:v>36</c:v>
                </c:pt>
                <c:pt idx="207">
                  <c:v>36</c:v>
                </c:pt>
                <c:pt idx="208">
                  <c:v>36</c:v>
                </c:pt>
                <c:pt idx="209">
                  <c:v>37</c:v>
                </c:pt>
                <c:pt idx="210">
                  <c:v>48</c:v>
                </c:pt>
                <c:pt idx="211">
                  <c:v>48</c:v>
                </c:pt>
                <c:pt idx="212">
                  <c:v>35</c:v>
                </c:pt>
                <c:pt idx="213">
                  <c:v>24</c:v>
                </c:pt>
                <c:pt idx="214">
                  <c:v>18</c:v>
                </c:pt>
                <c:pt idx="215">
                  <c:v>18</c:v>
                </c:pt>
                <c:pt idx="216">
                  <c:v>28</c:v>
                </c:pt>
                <c:pt idx="217">
                  <c:v>33</c:v>
                </c:pt>
                <c:pt idx="218">
                  <c:v>31</c:v>
                </c:pt>
                <c:pt idx="219">
                  <c:v>31</c:v>
                </c:pt>
                <c:pt idx="220">
                  <c:v>32</c:v>
                </c:pt>
                <c:pt idx="221">
                  <c:v>35</c:v>
                </c:pt>
                <c:pt idx="222">
                  <c:v>38</c:v>
                </c:pt>
                <c:pt idx="223">
                  <c:v>36</c:v>
                </c:pt>
                <c:pt idx="224">
                  <c:v>32</c:v>
                </c:pt>
                <c:pt idx="225">
                  <c:v>34</c:v>
                </c:pt>
                <c:pt idx="226">
                  <c:v>33</c:v>
                </c:pt>
                <c:pt idx="227">
                  <c:v>29</c:v>
                </c:pt>
                <c:pt idx="228">
                  <c:v>28</c:v>
                </c:pt>
                <c:pt idx="229">
                  <c:v>33</c:v>
                </c:pt>
                <c:pt idx="230">
                  <c:v>31</c:v>
                </c:pt>
                <c:pt idx="231">
                  <c:v>27</c:v>
                </c:pt>
                <c:pt idx="232">
                  <c:v>26</c:v>
                </c:pt>
                <c:pt idx="233">
                  <c:v>26</c:v>
                </c:pt>
                <c:pt idx="234">
                  <c:v>25</c:v>
                </c:pt>
                <c:pt idx="235">
                  <c:v>28</c:v>
                </c:pt>
                <c:pt idx="236">
                  <c:v>34</c:v>
                </c:pt>
                <c:pt idx="237">
                  <c:v>31</c:v>
                </c:pt>
                <c:pt idx="238">
                  <c:v>26</c:v>
                </c:pt>
                <c:pt idx="239">
                  <c:v>24</c:v>
                </c:pt>
                <c:pt idx="240">
                  <c:v>22</c:v>
                </c:pt>
                <c:pt idx="241">
                  <c:v>14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12</c:v>
                </c:pt>
                <c:pt idx="246">
                  <c:v>15</c:v>
                </c:pt>
                <c:pt idx="247">
                  <c:v>17</c:v>
                </c:pt>
                <c:pt idx="248">
                  <c:v>17</c:v>
                </c:pt>
                <c:pt idx="249">
                  <c:v>25</c:v>
                </c:pt>
                <c:pt idx="250">
                  <c:v>35</c:v>
                </c:pt>
                <c:pt idx="251">
                  <c:v>45</c:v>
                </c:pt>
                <c:pt idx="252">
                  <c:v>50</c:v>
                </c:pt>
                <c:pt idx="253">
                  <c:v>29</c:v>
                </c:pt>
                <c:pt idx="254">
                  <c:v>23</c:v>
                </c:pt>
                <c:pt idx="255">
                  <c:v>19</c:v>
                </c:pt>
                <c:pt idx="256">
                  <c:v>18</c:v>
                </c:pt>
                <c:pt idx="257">
                  <c:v>20</c:v>
                </c:pt>
                <c:pt idx="258">
                  <c:v>21</c:v>
                </c:pt>
                <c:pt idx="259">
                  <c:v>23</c:v>
                </c:pt>
                <c:pt idx="260">
                  <c:v>27</c:v>
                </c:pt>
                <c:pt idx="261">
                  <c:v>28</c:v>
                </c:pt>
                <c:pt idx="262">
                  <c:v>30</c:v>
                </c:pt>
                <c:pt idx="263">
                  <c:v>34</c:v>
                </c:pt>
                <c:pt idx="264">
                  <c:v>35</c:v>
                </c:pt>
                <c:pt idx="265">
                  <c:v>38</c:v>
                </c:pt>
                <c:pt idx="266">
                  <c:v>32</c:v>
                </c:pt>
                <c:pt idx="267">
                  <c:v>28</c:v>
                </c:pt>
                <c:pt idx="268">
                  <c:v>25</c:v>
                </c:pt>
                <c:pt idx="269">
                  <c:v>25</c:v>
                </c:pt>
                <c:pt idx="270">
                  <c:v>27</c:v>
                </c:pt>
                <c:pt idx="271">
                  <c:v>21</c:v>
                </c:pt>
                <c:pt idx="272">
                  <c:v>13</c:v>
                </c:pt>
                <c:pt idx="273">
                  <c:v>18</c:v>
                </c:pt>
                <c:pt idx="274">
                  <c:v>18</c:v>
                </c:pt>
                <c:pt idx="275">
                  <c:v>13</c:v>
                </c:pt>
                <c:pt idx="276">
                  <c:v>12</c:v>
                </c:pt>
                <c:pt idx="277">
                  <c:v>12</c:v>
                </c:pt>
                <c:pt idx="278">
                  <c:v>15</c:v>
                </c:pt>
                <c:pt idx="279">
                  <c:v>13</c:v>
                </c:pt>
                <c:pt idx="280">
                  <c:v>12</c:v>
                </c:pt>
                <c:pt idx="281">
                  <c:v>13</c:v>
                </c:pt>
                <c:pt idx="282">
                  <c:v>13</c:v>
                </c:pt>
                <c:pt idx="283">
                  <c:v>11</c:v>
                </c:pt>
                <c:pt idx="284">
                  <c:v>11</c:v>
                </c:pt>
                <c:pt idx="285">
                  <c:v>20</c:v>
                </c:pt>
                <c:pt idx="286">
                  <c:v>23</c:v>
                </c:pt>
                <c:pt idx="287">
                  <c:v>23</c:v>
                </c:pt>
                <c:pt idx="288">
                  <c:v>22</c:v>
                </c:pt>
                <c:pt idx="289">
                  <c:v>20</c:v>
                </c:pt>
                <c:pt idx="290">
                  <c:v>17</c:v>
                </c:pt>
                <c:pt idx="291">
                  <c:v>19</c:v>
                </c:pt>
                <c:pt idx="292">
                  <c:v>24</c:v>
                </c:pt>
                <c:pt idx="293">
                  <c:v>28</c:v>
                </c:pt>
                <c:pt idx="294">
                  <c:v>28</c:v>
                </c:pt>
                <c:pt idx="295">
                  <c:v>20</c:v>
                </c:pt>
                <c:pt idx="296">
                  <c:v>19</c:v>
                </c:pt>
                <c:pt idx="297">
                  <c:v>18</c:v>
                </c:pt>
                <c:pt idx="298">
                  <c:v>20</c:v>
                </c:pt>
                <c:pt idx="299">
                  <c:v>22</c:v>
                </c:pt>
                <c:pt idx="300">
                  <c:v>23</c:v>
                </c:pt>
                <c:pt idx="301">
                  <c:v>26</c:v>
                </c:pt>
                <c:pt idx="302">
                  <c:v>22</c:v>
                </c:pt>
                <c:pt idx="303">
                  <c:v>20</c:v>
                </c:pt>
                <c:pt idx="304">
                  <c:v>19</c:v>
                </c:pt>
                <c:pt idx="305">
                  <c:v>21</c:v>
                </c:pt>
                <c:pt idx="306">
                  <c:v>20</c:v>
                </c:pt>
                <c:pt idx="307">
                  <c:v>15</c:v>
                </c:pt>
                <c:pt idx="308">
                  <c:v>17</c:v>
                </c:pt>
                <c:pt idx="309">
                  <c:v>15</c:v>
                </c:pt>
                <c:pt idx="310">
                  <c:v>12</c:v>
                </c:pt>
                <c:pt idx="311">
                  <c:v>11</c:v>
                </c:pt>
                <c:pt idx="312">
                  <c:v>11</c:v>
                </c:pt>
                <c:pt idx="313">
                  <c:v>10</c:v>
                </c:pt>
                <c:pt idx="314">
                  <c:v>9</c:v>
                </c:pt>
                <c:pt idx="315">
                  <c:v>10</c:v>
                </c:pt>
                <c:pt idx="316">
                  <c:v>9</c:v>
                </c:pt>
                <c:pt idx="317">
                  <c:v>7</c:v>
                </c:pt>
                <c:pt idx="318">
                  <c:v>7</c:v>
                </c:pt>
                <c:pt idx="319">
                  <c:v>10</c:v>
                </c:pt>
                <c:pt idx="320">
                  <c:v>7</c:v>
                </c:pt>
                <c:pt idx="321">
                  <c:v>15</c:v>
                </c:pt>
                <c:pt idx="322">
                  <c:v>19</c:v>
                </c:pt>
                <c:pt idx="323">
                  <c:v>25</c:v>
                </c:pt>
                <c:pt idx="324">
                  <c:v>30</c:v>
                </c:pt>
                <c:pt idx="325">
                  <c:v>25</c:v>
                </c:pt>
                <c:pt idx="326">
                  <c:v>23</c:v>
                </c:pt>
                <c:pt idx="327">
                  <c:v>20</c:v>
                </c:pt>
                <c:pt idx="328">
                  <c:v>23</c:v>
                </c:pt>
                <c:pt idx="329">
                  <c:v>21</c:v>
                </c:pt>
                <c:pt idx="330">
                  <c:v>22</c:v>
                </c:pt>
                <c:pt idx="331">
                  <c:v>25</c:v>
                </c:pt>
                <c:pt idx="332">
                  <c:v>28</c:v>
                </c:pt>
                <c:pt idx="333">
                  <c:v>34</c:v>
                </c:pt>
                <c:pt idx="334">
                  <c:v>42</c:v>
                </c:pt>
                <c:pt idx="335">
                  <c:v>44</c:v>
                </c:pt>
                <c:pt idx="336">
                  <c:v>41</c:v>
                </c:pt>
                <c:pt idx="337">
                  <c:v>38</c:v>
                </c:pt>
                <c:pt idx="338">
                  <c:v>36</c:v>
                </c:pt>
                <c:pt idx="339">
                  <c:v>34</c:v>
                </c:pt>
                <c:pt idx="340">
                  <c:v>34</c:v>
                </c:pt>
                <c:pt idx="341">
                  <c:v>33</c:v>
                </c:pt>
                <c:pt idx="342">
                  <c:v>29</c:v>
                </c:pt>
                <c:pt idx="343">
                  <c:v>29</c:v>
                </c:pt>
                <c:pt idx="344">
                  <c:v>28</c:v>
                </c:pt>
                <c:pt idx="345">
                  <c:v>26</c:v>
                </c:pt>
                <c:pt idx="346">
                  <c:v>26</c:v>
                </c:pt>
                <c:pt idx="347">
                  <c:v>27</c:v>
                </c:pt>
                <c:pt idx="348">
                  <c:v>29</c:v>
                </c:pt>
                <c:pt idx="349">
                  <c:v>28</c:v>
                </c:pt>
                <c:pt idx="350">
                  <c:v>26</c:v>
                </c:pt>
                <c:pt idx="351">
                  <c:v>23</c:v>
                </c:pt>
                <c:pt idx="352">
                  <c:v>24</c:v>
                </c:pt>
                <c:pt idx="353">
                  <c:v>22</c:v>
                </c:pt>
                <c:pt idx="354">
                  <c:v>19</c:v>
                </c:pt>
                <c:pt idx="355">
                  <c:v>20</c:v>
                </c:pt>
                <c:pt idx="356">
                  <c:v>22</c:v>
                </c:pt>
                <c:pt idx="357">
                  <c:v>27</c:v>
                </c:pt>
                <c:pt idx="358">
                  <c:v>27</c:v>
                </c:pt>
                <c:pt idx="359">
                  <c:v>28</c:v>
                </c:pt>
                <c:pt idx="360">
                  <c:v>30</c:v>
                </c:pt>
                <c:pt idx="361">
                  <c:v>31</c:v>
                </c:pt>
                <c:pt idx="362">
                  <c:v>31</c:v>
                </c:pt>
                <c:pt idx="363">
                  <c:v>31</c:v>
                </c:pt>
                <c:pt idx="364">
                  <c:v>34</c:v>
                </c:pt>
                <c:pt idx="365">
                  <c:v>37</c:v>
                </c:pt>
                <c:pt idx="366">
                  <c:v>31</c:v>
                </c:pt>
                <c:pt idx="367">
                  <c:v>28</c:v>
                </c:pt>
                <c:pt idx="368">
                  <c:v>17</c:v>
                </c:pt>
                <c:pt idx="369">
                  <c:v>12</c:v>
                </c:pt>
                <c:pt idx="370">
                  <c:v>12</c:v>
                </c:pt>
                <c:pt idx="371">
                  <c:v>11</c:v>
                </c:pt>
                <c:pt idx="372">
                  <c:v>12</c:v>
                </c:pt>
                <c:pt idx="373">
                  <c:v>10</c:v>
                </c:pt>
                <c:pt idx="374">
                  <c:v>15</c:v>
                </c:pt>
                <c:pt idx="375">
                  <c:v>23</c:v>
                </c:pt>
                <c:pt idx="376">
                  <c:v>22</c:v>
                </c:pt>
                <c:pt idx="377">
                  <c:v>15</c:v>
                </c:pt>
                <c:pt idx="378">
                  <c:v>11</c:v>
                </c:pt>
                <c:pt idx="379">
                  <c:v>11</c:v>
                </c:pt>
                <c:pt idx="380">
                  <c:v>11</c:v>
                </c:pt>
                <c:pt idx="381">
                  <c:v>12</c:v>
                </c:pt>
                <c:pt idx="382">
                  <c:v>12</c:v>
                </c:pt>
                <c:pt idx="383">
                  <c:v>11</c:v>
                </c:pt>
                <c:pt idx="384">
                  <c:v>11</c:v>
                </c:pt>
                <c:pt idx="385">
                  <c:v>16</c:v>
                </c:pt>
                <c:pt idx="386">
                  <c:v>14</c:v>
                </c:pt>
                <c:pt idx="387">
                  <c:v>14</c:v>
                </c:pt>
                <c:pt idx="388">
                  <c:v>15</c:v>
                </c:pt>
                <c:pt idx="389">
                  <c:v>16</c:v>
                </c:pt>
                <c:pt idx="390">
                  <c:v>18</c:v>
                </c:pt>
                <c:pt idx="391">
                  <c:v>20</c:v>
                </c:pt>
                <c:pt idx="392">
                  <c:v>19</c:v>
                </c:pt>
                <c:pt idx="393">
                  <c:v>22</c:v>
                </c:pt>
                <c:pt idx="394">
                  <c:v>25</c:v>
                </c:pt>
                <c:pt idx="395">
                  <c:v>31</c:v>
                </c:pt>
                <c:pt idx="396">
                  <c:v>23</c:v>
                </c:pt>
                <c:pt idx="397">
                  <c:v>14</c:v>
                </c:pt>
                <c:pt idx="398">
                  <c:v>12</c:v>
                </c:pt>
                <c:pt idx="399">
                  <c:v>12</c:v>
                </c:pt>
                <c:pt idx="400">
                  <c:v>13</c:v>
                </c:pt>
                <c:pt idx="401">
                  <c:v>13</c:v>
                </c:pt>
                <c:pt idx="402">
                  <c:v>11</c:v>
                </c:pt>
                <c:pt idx="403">
                  <c:v>13</c:v>
                </c:pt>
                <c:pt idx="404">
                  <c:v>14</c:v>
                </c:pt>
                <c:pt idx="405">
                  <c:v>17</c:v>
                </c:pt>
                <c:pt idx="406">
                  <c:v>15</c:v>
                </c:pt>
                <c:pt idx="407">
                  <c:v>14</c:v>
                </c:pt>
                <c:pt idx="408">
                  <c:v>12</c:v>
                </c:pt>
                <c:pt idx="409">
                  <c:v>11</c:v>
                </c:pt>
                <c:pt idx="410">
                  <c:v>13</c:v>
                </c:pt>
                <c:pt idx="411">
                  <c:v>16</c:v>
                </c:pt>
                <c:pt idx="412">
                  <c:v>18</c:v>
                </c:pt>
                <c:pt idx="413">
                  <c:v>21</c:v>
                </c:pt>
                <c:pt idx="414">
                  <c:v>25</c:v>
                </c:pt>
                <c:pt idx="415">
                  <c:v>23</c:v>
                </c:pt>
                <c:pt idx="416">
                  <c:v>25</c:v>
                </c:pt>
                <c:pt idx="417">
                  <c:v>25</c:v>
                </c:pt>
                <c:pt idx="418">
                  <c:v>34</c:v>
                </c:pt>
                <c:pt idx="419">
                  <c:v>35</c:v>
                </c:pt>
                <c:pt idx="420">
                  <c:v>31</c:v>
                </c:pt>
                <c:pt idx="421">
                  <c:v>29</c:v>
                </c:pt>
                <c:pt idx="422">
                  <c:v>27</c:v>
                </c:pt>
                <c:pt idx="423">
                  <c:v>27</c:v>
                </c:pt>
                <c:pt idx="424">
                  <c:v>26</c:v>
                </c:pt>
                <c:pt idx="425">
                  <c:v>25</c:v>
                </c:pt>
                <c:pt idx="426">
                  <c:v>25</c:v>
                </c:pt>
                <c:pt idx="427">
                  <c:v>21</c:v>
                </c:pt>
                <c:pt idx="428">
                  <c:v>24</c:v>
                </c:pt>
                <c:pt idx="429">
                  <c:v>26</c:v>
                </c:pt>
                <c:pt idx="430">
                  <c:v>28</c:v>
                </c:pt>
                <c:pt idx="431">
                  <c:v>29</c:v>
                </c:pt>
                <c:pt idx="432">
                  <c:v>28</c:v>
                </c:pt>
                <c:pt idx="433">
                  <c:v>27</c:v>
                </c:pt>
                <c:pt idx="434">
                  <c:v>25</c:v>
                </c:pt>
                <c:pt idx="435">
                  <c:v>25</c:v>
                </c:pt>
                <c:pt idx="436">
                  <c:v>25</c:v>
                </c:pt>
                <c:pt idx="437">
                  <c:v>24</c:v>
                </c:pt>
                <c:pt idx="438">
                  <c:v>25</c:v>
                </c:pt>
                <c:pt idx="439">
                  <c:v>26</c:v>
                </c:pt>
                <c:pt idx="440">
                  <c:v>27</c:v>
                </c:pt>
                <c:pt idx="441">
                  <c:v>29</c:v>
                </c:pt>
                <c:pt idx="442">
                  <c:v>34</c:v>
                </c:pt>
                <c:pt idx="443">
                  <c:v>34</c:v>
                </c:pt>
                <c:pt idx="444">
                  <c:v>34</c:v>
                </c:pt>
                <c:pt idx="445">
                  <c:v>36</c:v>
                </c:pt>
                <c:pt idx="446">
                  <c:v>35</c:v>
                </c:pt>
                <c:pt idx="447">
                  <c:v>35</c:v>
                </c:pt>
                <c:pt idx="448">
                  <c:v>35</c:v>
                </c:pt>
                <c:pt idx="449">
                  <c:v>33</c:v>
                </c:pt>
                <c:pt idx="450">
                  <c:v>32</c:v>
                </c:pt>
                <c:pt idx="451">
                  <c:v>33</c:v>
                </c:pt>
                <c:pt idx="452">
                  <c:v>33</c:v>
                </c:pt>
                <c:pt idx="453">
                  <c:v>35</c:v>
                </c:pt>
                <c:pt idx="454">
                  <c:v>36</c:v>
                </c:pt>
                <c:pt idx="455">
                  <c:v>38</c:v>
                </c:pt>
                <c:pt idx="456">
                  <c:v>38</c:v>
                </c:pt>
                <c:pt idx="457">
                  <c:v>36</c:v>
                </c:pt>
                <c:pt idx="458">
                  <c:v>35</c:v>
                </c:pt>
                <c:pt idx="459">
                  <c:v>29</c:v>
                </c:pt>
                <c:pt idx="460">
                  <c:v>11</c:v>
                </c:pt>
                <c:pt idx="461">
                  <c:v>3</c:v>
                </c:pt>
                <c:pt idx="462">
                  <c:v>2</c:v>
                </c:pt>
                <c:pt idx="463">
                  <c:v>1</c:v>
                </c:pt>
                <c:pt idx="464">
                  <c:v>1</c:v>
                </c:pt>
                <c:pt idx="465">
                  <c:v>2</c:v>
                </c:pt>
                <c:pt idx="466">
                  <c:v>3</c:v>
                </c:pt>
                <c:pt idx="467">
                  <c:v>4</c:v>
                </c:pt>
                <c:pt idx="468">
                  <c:v>2</c:v>
                </c:pt>
                <c:pt idx="469">
                  <c:v>2</c:v>
                </c:pt>
                <c:pt idx="470">
                  <c:v>3</c:v>
                </c:pt>
                <c:pt idx="471">
                  <c:v>3</c:v>
                </c:pt>
                <c:pt idx="472">
                  <c:v>1</c:v>
                </c:pt>
                <c:pt idx="473">
                  <c:v>2</c:v>
                </c:pt>
                <c:pt idx="474">
                  <c:v>2</c:v>
                </c:pt>
                <c:pt idx="475">
                  <c:v>1</c:v>
                </c:pt>
                <c:pt idx="476">
                  <c:v>2</c:v>
                </c:pt>
                <c:pt idx="477">
                  <c:v>3</c:v>
                </c:pt>
                <c:pt idx="478">
                  <c:v>4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1</c:v>
                </c:pt>
                <c:pt idx="483">
                  <c:v>1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8C-4646-ACB6-0750A361C71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672"/>
                <c:pt idx="0">
                  <c:v>16.216942148760332</c:v>
                </c:pt>
                <c:pt idx="1">
                  <c:v>16.216942148760332</c:v>
                </c:pt>
                <c:pt idx="2">
                  <c:v>16.216942148760332</c:v>
                </c:pt>
                <c:pt idx="3">
                  <c:v>16.216942148760332</c:v>
                </c:pt>
                <c:pt idx="4">
                  <c:v>16.216942148760332</c:v>
                </c:pt>
                <c:pt idx="5">
                  <c:v>16.216942148760332</c:v>
                </c:pt>
                <c:pt idx="6">
                  <c:v>16.216942148760332</c:v>
                </c:pt>
                <c:pt idx="7">
                  <c:v>16.216942148760332</c:v>
                </c:pt>
                <c:pt idx="8">
                  <c:v>16.216942148760332</c:v>
                </c:pt>
                <c:pt idx="9">
                  <c:v>16.216942148760332</c:v>
                </c:pt>
                <c:pt idx="10">
                  <c:v>16.216942148760332</c:v>
                </c:pt>
                <c:pt idx="11">
                  <c:v>16.216942148760332</c:v>
                </c:pt>
                <c:pt idx="12">
                  <c:v>16.216942148760332</c:v>
                </c:pt>
                <c:pt idx="13">
                  <c:v>16.216942148760332</c:v>
                </c:pt>
                <c:pt idx="14">
                  <c:v>16.216942148760332</c:v>
                </c:pt>
                <c:pt idx="15">
                  <c:v>16.216942148760332</c:v>
                </c:pt>
                <c:pt idx="16">
                  <c:v>16.216942148760332</c:v>
                </c:pt>
                <c:pt idx="17">
                  <c:v>16.216942148760332</c:v>
                </c:pt>
                <c:pt idx="18">
                  <c:v>16.216942148760332</c:v>
                </c:pt>
                <c:pt idx="19">
                  <c:v>16.216942148760332</c:v>
                </c:pt>
                <c:pt idx="20">
                  <c:v>16.216942148760332</c:v>
                </c:pt>
                <c:pt idx="21">
                  <c:v>16.216942148760332</c:v>
                </c:pt>
                <c:pt idx="22">
                  <c:v>16.216942148760332</c:v>
                </c:pt>
                <c:pt idx="23">
                  <c:v>16.216942148760332</c:v>
                </c:pt>
                <c:pt idx="24">
                  <c:v>16.216942148760332</c:v>
                </c:pt>
                <c:pt idx="25">
                  <c:v>16.216942148760332</c:v>
                </c:pt>
                <c:pt idx="26">
                  <c:v>16.216942148760332</c:v>
                </c:pt>
                <c:pt idx="27">
                  <c:v>16.216942148760332</c:v>
                </c:pt>
                <c:pt idx="28">
                  <c:v>16.216942148760332</c:v>
                </c:pt>
                <c:pt idx="29">
                  <c:v>16.216942148760332</c:v>
                </c:pt>
                <c:pt idx="30">
                  <c:v>16.216942148760332</c:v>
                </c:pt>
                <c:pt idx="31">
                  <c:v>16.216942148760332</c:v>
                </c:pt>
                <c:pt idx="32">
                  <c:v>16.216942148760332</c:v>
                </c:pt>
                <c:pt idx="33">
                  <c:v>16.216942148760332</c:v>
                </c:pt>
                <c:pt idx="34">
                  <c:v>16.216942148760332</c:v>
                </c:pt>
                <c:pt idx="35">
                  <c:v>16.216942148760332</c:v>
                </c:pt>
                <c:pt idx="36">
                  <c:v>16.216942148760332</c:v>
                </c:pt>
                <c:pt idx="37">
                  <c:v>16.216942148760332</c:v>
                </c:pt>
                <c:pt idx="38">
                  <c:v>16.216942148760332</c:v>
                </c:pt>
                <c:pt idx="39">
                  <c:v>16.216942148760332</c:v>
                </c:pt>
                <c:pt idx="40">
                  <c:v>16.216942148760332</c:v>
                </c:pt>
                <c:pt idx="41">
                  <c:v>16.216942148760332</c:v>
                </c:pt>
                <c:pt idx="42">
                  <c:v>16.216942148760332</c:v>
                </c:pt>
                <c:pt idx="43">
                  <c:v>16.216942148760332</c:v>
                </c:pt>
                <c:pt idx="44">
                  <c:v>16.216942148760332</c:v>
                </c:pt>
                <c:pt idx="45">
                  <c:v>16.216942148760332</c:v>
                </c:pt>
                <c:pt idx="46">
                  <c:v>16.216942148760332</c:v>
                </c:pt>
                <c:pt idx="47">
                  <c:v>16.216942148760332</c:v>
                </c:pt>
                <c:pt idx="48">
                  <c:v>16.216942148760332</c:v>
                </c:pt>
                <c:pt idx="49">
                  <c:v>16.216942148760332</c:v>
                </c:pt>
                <c:pt idx="50">
                  <c:v>16.216942148760332</c:v>
                </c:pt>
                <c:pt idx="51">
                  <c:v>16.216942148760332</c:v>
                </c:pt>
                <c:pt idx="52">
                  <c:v>16.216942148760332</c:v>
                </c:pt>
                <c:pt idx="53">
                  <c:v>16.216942148760332</c:v>
                </c:pt>
                <c:pt idx="54">
                  <c:v>16.216942148760332</c:v>
                </c:pt>
                <c:pt idx="55">
                  <c:v>16.216942148760332</c:v>
                </c:pt>
                <c:pt idx="56">
                  <c:v>16.216942148760332</c:v>
                </c:pt>
                <c:pt idx="57">
                  <c:v>16.216942148760332</c:v>
                </c:pt>
                <c:pt idx="58">
                  <c:v>16.216942148760332</c:v>
                </c:pt>
                <c:pt idx="59">
                  <c:v>16.216942148760332</c:v>
                </c:pt>
                <c:pt idx="60">
                  <c:v>16.216942148760332</c:v>
                </c:pt>
                <c:pt idx="61">
                  <c:v>16.216942148760332</c:v>
                </c:pt>
                <c:pt idx="62">
                  <c:v>16.216942148760332</c:v>
                </c:pt>
                <c:pt idx="63">
                  <c:v>16.216942148760332</c:v>
                </c:pt>
                <c:pt idx="64">
                  <c:v>16.216942148760332</c:v>
                </c:pt>
                <c:pt idx="65">
                  <c:v>16.216942148760332</c:v>
                </c:pt>
                <c:pt idx="66">
                  <c:v>16.216942148760332</c:v>
                </c:pt>
                <c:pt idx="67">
                  <c:v>16.216942148760332</c:v>
                </c:pt>
                <c:pt idx="68">
                  <c:v>16.216942148760332</c:v>
                </c:pt>
                <c:pt idx="69">
                  <c:v>16.216942148760332</c:v>
                </c:pt>
                <c:pt idx="70">
                  <c:v>16.216942148760332</c:v>
                </c:pt>
                <c:pt idx="71">
                  <c:v>16.216942148760332</c:v>
                </c:pt>
                <c:pt idx="72">
                  <c:v>16.216942148760332</c:v>
                </c:pt>
                <c:pt idx="73">
                  <c:v>16.216942148760332</c:v>
                </c:pt>
                <c:pt idx="74">
                  <c:v>16.216942148760332</c:v>
                </c:pt>
                <c:pt idx="75">
                  <c:v>16.216942148760332</c:v>
                </c:pt>
                <c:pt idx="76">
                  <c:v>16.216942148760332</c:v>
                </c:pt>
                <c:pt idx="77">
                  <c:v>16.216942148760332</c:v>
                </c:pt>
                <c:pt idx="78">
                  <c:v>16.216942148760332</c:v>
                </c:pt>
                <c:pt idx="79">
                  <c:v>16.216942148760332</c:v>
                </c:pt>
                <c:pt idx="80">
                  <c:v>16.216942148760332</c:v>
                </c:pt>
                <c:pt idx="81">
                  <c:v>16.216942148760332</c:v>
                </c:pt>
                <c:pt idx="82">
                  <c:v>16.216942148760332</c:v>
                </c:pt>
                <c:pt idx="83">
                  <c:v>16.216942148760332</c:v>
                </c:pt>
                <c:pt idx="84">
                  <c:v>16.216942148760332</c:v>
                </c:pt>
                <c:pt idx="85">
                  <c:v>16.216942148760332</c:v>
                </c:pt>
                <c:pt idx="86">
                  <c:v>16.216942148760332</c:v>
                </c:pt>
                <c:pt idx="87">
                  <c:v>16.216942148760332</c:v>
                </c:pt>
                <c:pt idx="88">
                  <c:v>16.216942148760332</c:v>
                </c:pt>
                <c:pt idx="89">
                  <c:v>16.216942148760332</c:v>
                </c:pt>
                <c:pt idx="90">
                  <c:v>16.216942148760332</c:v>
                </c:pt>
                <c:pt idx="91">
                  <c:v>16.216942148760332</c:v>
                </c:pt>
                <c:pt idx="92">
                  <c:v>16.216942148760332</c:v>
                </c:pt>
                <c:pt idx="93">
                  <c:v>16.216942148760332</c:v>
                </c:pt>
                <c:pt idx="94">
                  <c:v>16.216942148760332</c:v>
                </c:pt>
                <c:pt idx="95">
                  <c:v>16.216942148760332</c:v>
                </c:pt>
                <c:pt idx="96">
                  <c:v>16.216942148760332</c:v>
                </c:pt>
                <c:pt idx="97">
                  <c:v>16.216942148760332</c:v>
                </c:pt>
                <c:pt idx="98">
                  <c:v>16.216942148760332</c:v>
                </c:pt>
                <c:pt idx="99">
                  <c:v>16.216942148760332</c:v>
                </c:pt>
                <c:pt idx="100">
                  <c:v>16.216942148760332</c:v>
                </c:pt>
                <c:pt idx="101">
                  <c:v>16.216942148760332</c:v>
                </c:pt>
                <c:pt idx="102">
                  <c:v>16.216942148760332</c:v>
                </c:pt>
                <c:pt idx="103">
                  <c:v>16.216942148760332</c:v>
                </c:pt>
                <c:pt idx="104">
                  <c:v>16.216942148760332</c:v>
                </c:pt>
                <c:pt idx="105">
                  <c:v>16.216942148760332</c:v>
                </c:pt>
                <c:pt idx="106">
                  <c:v>16.216942148760332</c:v>
                </c:pt>
                <c:pt idx="107">
                  <c:v>16.216942148760332</c:v>
                </c:pt>
                <c:pt idx="108">
                  <c:v>16.216942148760332</c:v>
                </c:pt>
                <c:pt idx="109">
                  <c:v>16.216942148760332</c:v>
                </c:pt>
                <c:pt idx="110">
                  <c:v>16.216942148760332</c:v>
                </c:pt>
                <c:pt idx="111">
                  <c:v>16.216942148760332</c:v>
                </c:pt>
                <c:pt idx="112">
                  <c:v>16.216942148760332</c:v>
                </c:pt>
                <c:pt idx="113">
                  <c:v>16.216942148760332</c:v>
                </c:pt>
                <c:pt idx="114">
                  <c:v>16.216942148760332</c:v>
                </c:pt>
                <c:pt idx="115">
                  <c:v>16.216942148760332</c:v>
                </c:pt>
                <c:pt idx="116">
                  <c:v>16.216942148760332</c:v>
                </c:pt>
                <c:pt idx="117">
                  <c:v>16.216942148760332</c:v>
                </c:pt>
                <c:pt idx="118">
                  <c:v>16.216942148760332</c:v>
                </c:pt>
                <c:pt idx="119">
                  <c:v>16.216942148760332</c:v>
                </c:pt>
                <c:pt idx="120">
                  <c:v>16.216942148760332</c:v>
                </c:pt>
                <c:pt idx="121">
                  <c:v>16.216942148760332</c:v>
                </c:pt>
                <c:pt idx="122">
                  <c:v>16.216942148760332</c:v>
                </c:pt>
                <c:pt idx="123">
                  <c:v>16.216942148760332</c:v>
                </c:pt>
                <c:pt idx="124">
                  <c:v>16.216942148760332</c:v>
                </c:pt>
                <c:pt idx="125">
                  <c:v>16.216942148760332</c:v>
                </c:pt>
                <c:pt idx="126">
                  <c:v>16.216942148760332</c:v>
                </c:pt>
                <c:pt idx="127">
                  <c:v>16.216942148760332</c:v>
                </c:pt>
                <c:pt idx="128">
                  <c:v>16.216942148760332</c:v>
                </c:pt>
                <c:pt idx="129">
                  <c:v>16.216942148760332</c:v>
                </c:pt>
                <c:pt idx="130">
                  <c:v>16.216942148760332</c:v>
                </c:pt>
                <c:pt idx="131">
                  <c:v>16.216942148760332</c:v>
                </c:pt>
                <c:pt idx="132">
                  <c:v>16.216942148760332</c:v>
                </c:pt>
                <c:pt idx="133">
                  <c:v>16.216942148760332</c:v>
                </c:pt>
                <c:pt idx="134">
                  <c:v>16.216942148760332</c:v>
                </c:pt>
                <c:pt idx="135">
                  <c:v>16.216942148760332</c:v>
                </c:pt>
                <c:pt idx="136">
                  <c:v>16.216942148760332</c:v>
                </c:pt>
                <c:pt idx="137">
                  <c:v>16.216942148760332</c:v>
                </c:pt>
                <c:pt idx="138">
                  <c:v>16.216942148760332</c:v>
                </c:pt>
                <c:pt idx="139">
                  <c:v>16.216942148760332</c:v>
                </c:pt>
                <c:pt idx="140">
                  <c:v>16.216942148760332</c:v>
                </c:pt>
                <c:pt idx="141">
                  <c:v>16.216942148760332</c:v>
                </c:pt>
                <c:pt idx="142">
                  <c:v>16.216942148760332</c:v>
                </c:pt>
                <c:pt idx="143">
                  <c:v>16.216942148760332</c:v>
                </c:pt>
                <c:pt idx="144">
                  <c:v>16.216942148760332</c:v>
                </c:pt>
                <c:pt idx="145">
                  <c:v>16.216942148760332</c:v>
                </c:pt>
                <c:pt idx="146">
                  <c:v>16.216942148760332</c:v>
                </c:pt>
                <c:pt idx="147">
                  <c:v>16.216942148760332</c:v>
                </c:pt>
                <c:pt idx="148">
                  <c:v>16.216942148760332</c:v>
                </c:pt>
                <c:pt idx="149">
                  <c:v>16.216942148760332</c:v>
                </c:pt>
                <c:pt idx="150">
                  <c:v>16.216942148760332</c:v>
                </c:pt>
                <c:pt idx="151">
                  <c:v>16.216942148760332</c:v>
                </c:pt>
                <c:pt idx="152">
                  <c:v>16.216942148760332</c:v>
                </c:pt>
                <c:pt idx="153">
                  <c:v>16.216942148760332</c:v>
                </c:pt>
                <c:pt idx="154">
                  <c:v>16.216942148760332</c:v>
                </c:pt>
                <c:pt idx="155">
                  <c:v>16.216942148760332</c:v>
                </c:pt>
                <c:pt idx="156">
                  <c:v>16.216942148760332</c:v>
                </c:pt>
                <c:pt idx="157">
                  <c:v>16.216942148760332</c:v>
                </c:pt>
                <c:pt idx="158">
                  <c:v>16.216942148760332</c:v>
                </c:pt>
                <c:pt idx="159">
                  <c:v>16.216942148760332</c:v>
                </c:pt>
                <c:pt idx="160">
                  <c:v>16.216942148760332</c:v>
                </c:pt>
                <c:pt idx="161">
                  <c:v>16.216942148760332</c:v>
                </c:pt>
                <c:pt idx="162">
                  <c:v>16.216942148760332</c:v>
                </c:pt>
                <c:pt idx="163">
                  <c:v>16.216942148760332</c:v>
                </c:pt>
                <c:pt idx="164">
                  <c:v>16.216942148760332</c:v>
                </c:pt>
                <c:pt idx="165">
                  <c:v>16.216942148760332</c:v>
                </c:pt>
                <c:pt idx="166">
                  <c:v>16.216942148760332</c:v>
                </c:pt>
                <c:pt idx="167">
                  <c:v>16.216942148760332</c:v>
                </c:pt>
                <c:pt idx="168">
                  <c:v>16.216942148760332</c:v>
                </c:pt>
                <c:pt idx="169">
                  <c:v>16.216942148760332</c:v>
                </c:pt>
                <c:pt idx="170">
                  <c:v>16.216942148760332</c:v>
                </c:pt>
                <c:pt idx="171">
                  <c:v>16.216942148760332</c:v>
                </c:pt>
                <c:pt idx="172">
                  <c:v>16.216942148760332</c:v>
                </c:pt>
                <c:pt idx="173">
                  <c:v>16.216942148760332</c:v>
                </c:pt>
                <c:pt idx="174">
                  <c:v>16.216942148760332</c:v>
                </c:pt>
                <c:pt idx="175">
                  <c:v>16.216942148760332</c:v>
                </c:pt>
                <c:pt idx="176">
                  <c:v>16.216942148760332</c:v>
                </c:pt>
                <c:pt idx="177">
                  <c:v>16.216942148760332</c:v>
                </c:pt>
                <c:pt idx="178">
                  <c:v>16.216942148760332</c:v>
                </c:pt>
                <c:pt idx="179">
                  <c:v>16.216942148760332</c:v>
                </c:pt>
                <c:pt idx="180">
                  <c:v>16.216942148760332</c:v>
                </c:pt>
                <c:pt idx="181">
                  <c:v>16.216942148760332</c:v>
                </c:pt>
                <c:pt idx="182">
                  <c:v>16.216942148760332</c:v>
                </c:pt>
                <c:pt idx="183">
                  <c:v>16.216942148760332</c:v>
                </c:pt>
                <c:pt idx="184">
                  <c:v>16.216942148760332</c:v>
                </c:pt>
                <c:pt idx="185">
                  <c:v>16.216942148760332</c:v>
                </c:pt>
                <c:pt idx="186">
                  <c:v>16.216942148760332</c:v>
                </c:pt>
                <c:pt idx="187">
                  <c:v>16.216942148760332</c:v>
                </c:pt>
                <c:pt idx="188">
                  <c:v>16.216942148760332</c:v>
                </c:pt>
                <c:pt idx="189">
                  <c:v>16.216942148760332</c:v>
                </c:pt>
                <c:pt idx="190">
                  <c:v>16.216942148760332</c:v>
                </c:pt>
                <c:pt idx="191">
                  <c:v>16.216942148760332</c:v>
                </c:pt>
                <c:pt idx="192">
                  <c:v>16.216942148760332</c:v>
                </c:pt>
                <c:pt idx="193">
                  <c:v>16.216942148760332</c:v>
                </c:pt>
                <c:pt idx="194">
                  <c:v>16.216942148760332</c:v>
                </c:pt>
                <c:pt idx="195">
                  <c:v>16.216942148760332</c:v>
                </c:pt>
                <c:pt idx="196">
                  <c:v>16.216942148760332</c:v>
                </c:pt>
                <c:pt idx="197">
                  <c:v>16.216942148760332</c:v>
                </c:pt>
                <c:pt idx="198">
                  <c:v>16.216942148760332</c:v>
                </c:pt>
                <c:pt idx="199">
                  <c:v>16.216942148760332</c:v>
                </c:pt>
                <c:pt idx="200">
                  <c:v>16.216942148760332</c:v>
                </c:pt>
                <c:pt idx="201">
                  <c:v>16.216942148760332</c:v>
                </c:pt>
                <c:pt idx="202">
                  <c:v>16.216942148760332</c:v>
                </c:pt>
                <c:pt idx="203">
                  <c:v>16.216942148760332</c:v>
                </c:pt>
                <c:pt idx="204">
                  <c:v>16.216942148760332</c:v>
                </c:pt>
                <c:pt idx="205">
                  <c:v>16.216942148760332</c:v>
                </c:pt>
                <c:pt idx="206">
                  <c:v>16.216942148760332</c:v>
                </c:pt>
                <c:pt idx="207">
                  <c:v>16.216942148760332</c:v>
                </c:pt>
                <c:pt idx="208">
                  <c:v>16.216942148760332</c:v>
                </c:pt>
                <c:pt idx="209">
                  <c:v>16.216942148760332</c:v>
                </c:pt>
                <c:pt idx="210">
                  <c:v>16.216942148760332</c:v>
                </c:pt>
                <c:pt idx="211">
                  <c:v>16.216942148760332</c:v>
                </c:pt>
                <c:pt idx="212">
                  <c:v>16.216942148760332</c:v>
                </c:pt>
                <c:pt idx="213">
                  <c:v>16.216942148760332</c:v>
                </c:pt>
                <c:pt idx="214">
                  <c:v>16.216942148760332</c:v>
                </c:pt>
                <c:pt idx="215">
                  <c:v>16.216942148760332</c:v>
                </c:pt>
                <c:pt idx="216">
                  <c:v>16.216942148760332</c:v>
                </c:pt>
                <c:pt idx="217">
                  <c:v>16.216942148760332</c:v>
                </c:pt>
                <c:pt idx="218">
                  <c:v>16.216942148760332</c:v>
                </c:pt>
                <c:pt idx="219">
                  <c:v>16.216942148760332</c:v>
                </c:pt>
                <c:pt idx="220">
                  <c:v>16.216942148760332</c:v>
                </c:pt>
                <c:pt idx="221">
                  <c:v>16.216942148760332</c:v>
                </c:pt>
                <c:pt idx="222">
                  <c:v>16.216942148760332</c:v>
                </c:pt>
                <c:pt idx="223">
                  <c:v>16.216942148760332</c:v>
                </c:pt>
                <c:pt idx="224">
                  <c:v>16.216942148760332</c:v>
                </c:pt>
                <c:pt idx="225">
                  <c:v>16.216942148760332</c:v>
                </c:pt>
                <c:pt idx="226">
                  <c:v>16.216942148760332</c:v>
                </c:pt>
                <c:pt idx="227">
                  <c:v>16.216942148760332</c:v>
                </c:pt>
                <c:pt idx="228">
                  <c:v>16.216942148760332</c:v>
                </c:pt>
                <c:pt idx="229">
                  <c:v>16.216942148760332</c:v>
                </c:pt>
                <c:pt idx="230">
                  <c:v>16.216942148760332</c:v>
                </c:pt>
                <c:pt idx="231">
                  <c:v>16.216942148760332</c:v>
                </c:pt>
                <c:pt idx="232">
                  <c:v>16.216942148760332</c:v>
                </c:pt>
                <c:pt idx="233">
                  <c:v>16.216942148760332</c:v>
                </c:pt>
                <c:pt idx="234">
                  <c:v>16.216942148760332</c:v>
                </c:pt>
                <c:pt idx="235">
                  <c:v>16.216942148760332</c:v>
                </c:pt>
                <c:pt idx="236">
                  <c:v>16.216942148760332</c:v>
                </c:pt>
                <c:pt idx="237">
                  <c:v>16.216942148760332</c:v>
                </c:pt>
                <c:pt idx="238">
                  <c:v>16.216942148760332</c:v>
                </c:pt>
                <c:pt idx="239">
                  <c:v>16.216942148760332</c:v>
                </c:pt>
                <c:pt idx="240">
                  <c:v>16.216942148760332</c:v>
                </c:pt>
                <c:pt idx="241">
                  <c:v>16.216942148760332</c:v>
                </c:pt>
                <c:pt idx="242">
                  <c:v>16.216942148760332</c:v>
                </c:pt>
                <c:pt idx="243">
                  <c:v>16.216942148760332</c:v>
                </c:pt>
                <c:pt idx="244">
                  <c:v>16.216942148760332</c:v>
                </c:pt>
                <c:pt idx="245">
                  <c:v>16.216942148760332</c:v>
                </c:pt>
                <c:pt idx="246">
                  <c:v>16.216942148760332</c:v>
                </c:pt>
                <c:pt idx="247">
                  <c:v>16.216942148760332</c:v>
                </c:pt>
                <c:pt idx="248">
                  <c:v>16.216942148760332</c:v>
                </c:pt>
                <c:pt idx="249">
                  <c:v>16.216942148760332</c:v>
                </c:pt>
                <c:pt idx="250">
                  <c:v>16.216942148760332</c:v>
                </c:pt>
                <c:pt idx="251">
                  <c:v>16.216942148760332</c:v>
                </c:pt>
                <c:pt idx="252">
                  <c:v>16.216942148760332</c:v>
                </c:pt>
                <c:pt idx="253">
                  <c:v>16.216942148760332</c:v>
                </c:pt>
                <c:pt idx="254">
                  <c:v>16.216942148760332</c:v>
                </c:pt>
                <c:pt idx="255">
                  <c:v>16.216942148760332</c:v>
                </c:pt>
                <c:pt idx="256">
                  <c:v>16.216942148760332</c:v>
                </c:pt>
                <c:pt idx="257">
                  <c:v>16.216942148760332</c:v>
                </c:pt>
                <c:pt idx="258">
                  <c:v>16.216942148760332</c:v>
                </c:pt>
                <c:pt idx="259">
                  <c:v>16.216942148760332</c:v>
                </c:pt>
                <c:pt idx="260">
                  <c:v>16.216942148760332</c:v>
                </c:pt>
                <c:pt idx="261">
                  <c:v>16.216942148760332</c:v>
                </c:pt>
                <c:pt idx="262">
                  <c:v>16.216942148760332</c:v>
                </c:pt>
                <c:pt idx="263">
                  <c:v>16.216942148760332</c:v>
                </c:pt>
                <c:pt idx="264">
                  <c:v>16.216942148760332</c:v>
                </c:pt>
                <c:pt idx="265">
                  <c:v>16.216942148760332</c:v>
                </c:pt>
                <c:pt idx="266">
                  <c:v>16.216942148760332</c:v>
                </c:pt>
                <c:pt idx="267">
                  <c:v>16.216942148760332</c:v>
                </c:pt>
                <c:pt idx="268">
                  <c:v>16.216942148760332</c:v>
                </c:pt>
                <c:pt idx="269">
                  <c:v>16.216942148760332</c:v>
                </c:pt>
                <c:pt idx="270">
                  <c:v>16.216942148760332</c:v>
                </c:pt>
                <c:pt idx="271">
                  <c:v>16.216942148760332</c:v>
                </c:pt>
                <c:pt idx="272">
                  <c:v>16.216942148760332</c:v>
                </c:pt>
                <c:pt idx="273">
                  <c:v>16.216942148760332</c:v>
                </c:pt>
                <c:pt idx="274">
                  <c:v>16.216942148760332</c:v>
                </c:pt>
                <c:pt idx="275">
                  <c:v>16.216942148760332</c:v>
                </c:pt>
                <c:pt idx="276">
                  <c:v>16.216942148760332</c:v>
                </c:pt>
                <c:pt idx="277">
                  <c:v>16.216942148760332</c:v>
                </c:pt>
                <c:pt idx="278">
                  <c:v>16.216942148760332</c:v>
                </c:pt>
                <c:pt idx="279">
                  <c:v>16.216942148760332</c:v>
                </c:pt>
                <c:pt idx="280">
                  <c:v>16.216942148760332</c:v>
                </c:pt>
                <c:pt idx="281">
                  <c:v>16.216942148760332</c:v>
                </c:pt>
                <c:pt idx="282">
                  <c:v>16.216942148760332</c:v>
                </c:pt>
                <c:pt idx="283">
                  <c:v>16.216942148760332</c:v>
                </c:pt>
                <c:pt idx="284">
                  <c:v>16.216942148760332</c:v>
                </c:pt>
                <c:pt idx="285">
                  <c:v>16.216942148760332</c:v>
                </c:pt>
                <c:pt idx="286">
                  <c:v>16.216942148760332</c:v>
                </c:pt>
                <c:pt idx="287">
                  <c:v>16.216942148760332</c:v>
                </c:pt>
                <c:pt idx="288">
                  <c:v>16.216942148760332</c:v>
                </c:pt>
                <c:pt idx="289">
                  <c:v>16.216942148760332</c:v>
                </c:pt>
                <c:pt idx="290">
                  <c:v>16.216942148760332</c:v>
                </c:pt>
                <c:pt idx="291">
                  <c:v>16.216942148760332</c:v>
                </c:pt>
                <c:pt idx="292">
                  <c:v>16.216942148760332</c:v>
                </c:pt>
                <c:pt idx="293">
                  <c:v>16.216942148760332</c:v>
                </c:pt>
                <c:pt idx="294">
                  <c:v>16.216942148760332</c:v>
                </c:pt>
                <c:pt idx="295">
                  <c:v>16.216942148760332</c:v>
                </c:pt>
                <c:pt idx="296">
                  <c:v>16.216942148760332</c:v>
                </c:pt>
                <c:pt idx="297">
                  <c:v>16.216942148760332</c:v>
                </c:pt>
                <c:pt idx="298">
                  <c:v>16.216942148760332</c:v>
                </c:pt>
                <c:pt idx="299">
                  <c:v>16.216942148760332</c:v>
                </c:pt>
                <c:pt idx="300">
                  <c:v>16.216942148760332</c:v>
                </c:pt>
                <c:pt idx="301">
                  <c:v>16.216942148760332</c:v>
                </c:pt>
                <c:pt idx="302">
                  <c:v>16.216942148760332</c:v>
                </c:pt>
                <c:pt idx="303">
                  <c:v>16.216942148760332</c:v>
                </c:pt>
                <c:pt idx="304">
                  <c:v>16.216942148760332</c:v>
                </c:pt>
                <c:pt idx="305">
                  <c:v>16.216942148760332</c:v>
                </c:pt>
                <c:pt idx="306">
                  <c:v>16.216942148760332</c:v>
                </c:pt>
                <c:pt idx="307">
                  <c:v>16.216942148760332</c:v>
                </c:pt>
                <c:pt idx="308">
                  <c:v>16.216942148760332</c:v>
                </c:pt>
                <c:pt idx="309">
                  <c:v>16.216942148760332</c:v>
                </c:pt>
                <c:pt idx="310">
                  <c:v>16.216942148760332</c:v>
                </c:pt>
                <c:pt idx="311">
                  <c:v>16.216942148760332</c:v>
                </c:pt>
                <c:pt idx="312">
                  <c:v>16.216942148760332</c:v>
                </c:pt>
                <c:pt idx="313">
                  <c:v>16.216942148760332</c:v>
                </c:pt>
                <c:pt idx="314">
                  <c:v>16.216942148760332</c:v>
                </c:pt>
                <c:pt idx="315">
                  <c:v>16.216942148760332</c:v>
                </c:pt>
                <c:pt idx="316">
                  <c:v>16.216942148760332</c:v>
                </c:pt>
                <c:pt idx="317">
                  <c:v>16.216942148760332</c:v>
                </c:pt>
                <c:pt idx="318">
                  <c:v>16.216942148760332</c:v>
                </c:pt>
                <c:pt idx="319">
                  <c:v>16.216942148760332</c:v>
                </c:pt>
                <c:pt idx="320">
                  <c:v>16.216942148760332</c:v>
                </c:pt>
                <c:pt idx="321">
                  <c:v>16.216942148760332</c:v>
                </c:pt>
                <c:pt idx="322">
                  <c:v>16.216942148760332</c:v>
                </c:pt>
                <c:pt idx="323">
                  <c:v>16.216942148760332</c:v>
                </c:pt>
                <c:pt idx="324">
                  <c:v>16.216942148760332</c:v>
                </c:pt>
                <c:pt idx="325">
                  <c:v>16.216942148760332</c:v>
                </c:pt>
                <c:pt idx="326">
                  <c:v>16.216942148760332</c:v>
                </c:pt>
                <c:pt idx="327">
                  <c:v>16.216942148760332</c:v>
                </c:pt>
                <c:pt idx="328">
                  <c:v>16.216942148760332</c:v>
                </c:pt>
                <c:pt idx="329">
                  <c:v>16.216942148760332</c:v>
                </c:pt>
                <c:pt idx="330">
                  <c:v>16.216942148760332</c:v>
                </c:pt>
                <c:pt idx="331">
                  <c:v>16.216942148760332</c:v>
                </c:pt>
                <c:pt idx="332">
                  <c:v>16.216942148760332</c:v>
                </c:pt>
                <c:pt idx="333">
                  <c:v>16.216942148760332</c:v>
                </c:pt>
                <c:pt idx="334">
                  <c:v>16.216942148760332</c:v>
                </c:pt>
                <c:pt idx="335">
                  <c:v>16.216942148760332</c:v>
                </c:pt>
                <c:pt idx="336">
                  <c:v>16.216942148760332</c:v>
                </c:pt>
                <c:pt idx="337">
                  <c:v>16.216942148760332</c:v>
                </c:pt>
                <c:pt idx="338">
                  <c:v>16.216942148760332</c:v>
                </c:pt>
                <c:pt idx="339">
                  <c:v>16.216942148760332</c:v>
                </c:pt>
                <c:pt idx="340">
                  <c:v>16.216942148760332</c:v>
                </c:pt>
                <c:pt idx="341">
                  <c:v>16.216942148760332</c:v>
                </c:pt>
                <c:pt idx="342">
                  <c:v>16.216942148760332</c:v>
                </c:pt>
                <c:pt idx="343">
                  <c:v>16.216942148760332</c:v>
                </c:pt>
                <c:pt idx="344">
                  <c:v>16.216942148760332</c:v>
                </c:pt>
                <c:pt idx="345">
                  <c:v>16.216942148760332</c:v>
                </c:pt>
                <c:pt idx="346">
                  <c:v>16.216942148760332</c:v>
                </c:pt>
                <c:pt idx="347">
                  <c:v>16.216942148760332</c:v>
                </c:pt>
                <c:pt idx="348">
                  <c:v>16.216942148760332</c:v>
                </c:pt>
                <c:pt idx="349">
                  <c:v>16.216942148760332</c:v>
                </c:pt>
                <c:pt idx="350">
                  <c:v>16.216942148760332</c:v>
                </c:pt>
                <c:pt idx="351">
                  <c:v>16.216942148760332</c:v>
                </c:pt>
                <c:pt idx="352">
                  <c:v>16.216942148760332</c:v>
                </c:pt>
                <c:pt idx="353">
                  <c:v>16.216942148760332</c:v>
                </c:pt>
                <c:pt idx="354">
                  <c:v>16.216942148760332</c:v>
                </c:pt>
                <c:pt idx="355">
                  <c:v>16.216942148760332</c:v>
                </c:pt>
                <c:pt idx="356">
                  <c:v>16.216942148760332</c:v>
                </c:pt>
                <c:pt idx="357">
                  <c:v>16.216942148760332</c:v>
                </c:pt>
                <c:pt idx="358">
                  <c:v>16.216942148760332</c:v>
                </c:pt>
                <c:pt idx="359">
                  <c:v>16.216942148760332</c:v>
                </c:pt>
                <c:pt idx="360">
                  <c:v>16.216942148760332</c:v>
                </c:pt>
                <c:pt idx="361">
                  <c:v>16.216942148760332</c:v>
                </c:pt>
                <c:pt idx="362">
                  <c:v>16.216942148760332</c:v>
                </c:pt>
                <c:pt idx="363">
                  <c:v>16.216942148760332</c:v>
                </c:pt>
                <c:pt idx="364">
                  <c:v>16.216942148760332</c:v>
                </c:pt>
                <c:pt idx="365">
                  <c:v>16.216942148760332</c:v>
                </c:pt>
                <c:pt idx="366">
                  <c:v>16.216942148760332</c:v>
                </c:pt>
                <c:pt idx="367">
                  <c:v>16.216942148760332</c:v>
                </c:pt>
                <c:pt idx="368">
                  <c:v>16.216942148760332</c:v>
                </c:pt>
                <c:pt idx="369">
                  <c:v>16.216942148760332</c:v>
                </c:pt>
                <c:pt idx="370">
                  <c:v>16.216942148760332</c:v>
                </c:pt>
                <c:pt idx="371">
                  <c:v>16.216942148760332</c:v>
                </c:pt>
                <c:pt idx="372">
                  <c:v>16.216942148760332</c:v>
                </c:pt>
                <c:pt idx="373">
                  <c:v>16.216942148760332</c:v>
                </c:pt>
                <c:pt idx="374">
                  <c:v>16.216942148760332</c:v>
                </c:pt>
                <c:pt idx="375">
                  <c:v>16.216942148760332</c:v>
                </c:pt>
                <c:pt idx="376">
                  <c:v>16.216942148760332</c:v>
                </c:pt>
                <c:pt idx="377">
                  <c:v>16.216942148760332</c:v>
                </c:pt>
                <c:pt idx="378">
                  <c:v>16.216942148760332</c:v>
                </c:pt>
                <c:pt idx="379">
                  <c:v>16.216942148760332</c:v>
                </c:pt>
                <c:pt idx="380">
                  <c:v>16.216942148760332</c:v>
                </c:pt>
                <c:pt idx="381">
                  <c:v>16.216942148760332</c:v>
                </c:pt>
                <c:pt idx="382">
                  <c:v>16.216942148760332</c:v>
                </c:pt>
                <c:pt idx="383">
                  <c:v>16.216942148760332</c:v>
                </c:pt>
                <c:pt idx="384">
                  <c:v>16.216942148760332</c:v>
                </c:pt>
                <c:pt idx="385">
                  <c:v>16.216942148760332</c:v>
                </c:pt>
                <c:pt idx="386">
                  <c:v>16.216942148760332</c:v>
                </c:pt>
                <c:pt idx="387">
                  <c:v>16.216942148760332</c:v>
                </c:pt>
                <c:pt idx="388">
                  <c:v>16.216942148760332</c:v>
                </c:pt>
                <c:pt idx="389">
                  <c:v>16.216942148760332</c:v>
                </c:pt>
                <c:pt idx="390">
                  <c:v>16.216942148760332</c:v>
                </c:pt>
                <c:pt idx="391">
                  <c:v>16.216942148760332</c:v>
                </c:pt>
                <c:pt idx="392">
                  <c:v>16.216942148760332</c:v>
                </c:pt>
                <c:pt idx="393">
                  <c:v>16.216942148760332</c:v>
                </c:pt>
                <c:pt idx="394">
                  <c:v>16.216942148760332</c:v>
                </c:pt>
                <c:pt idx="395">
                  <c:v>16.216942148760332</c:v>
                </c:pt>
                <c:pt idx="396">
                  <c:v>16.216942148760332</c:v>
                </c:pt>
                <c:pt idx="397">
                  <c:v>16.216942148760332</c:v>
                </c:pt>
                <c:pt idx="398">
                  <c:v>16.216942148760332</c:v>
                </c:pt>
                <c:pt idx="399">
                  <c:v>16.216942148760332</c:v>
                </c:pt>
                <c:pt idx="400">
                  <c:v>16.216942148760332</c:v>
                </c:pt>
                <c:pt idx="401">
                  <c:v>16.216942148760332</c:v>
                </c:pt>
                <c:pt idx="402">
                  <c:v>16.216942148760332</c:v>
                </c:pt>
                <c:pt idx="403">
                  <c:v>16.216942148760332</c:v>
                </c:pt>
                <c:pt idx="404">
                  <c:v>16.216942148760332</c:v>
                </c:pt>
                <c:pt idx="405">
                  <c:v>16.216942148760332</c:v>
                </c:pt>
                <c:pt idx="406">
                  <c:v>16.216942148760332</c:v>
                </c:pt>
                <c:pt idx="407">
                  <c:v>16.216942148760332</c:v>
                </c:pt>
                <c:pt idx="408">
                  <c:v>16.216942148760332</c:v>
                </c:pt>
                <c:pt idx="409">
                  <c:v>16.216942148760332</c:v>
                </c:pt>
                <c:pt idx="410">
                  <c:v>16.216942148760332</c:v>
                </c:pt>
                <c:pt idx="411">
                  <c:v>16.216942148760332</c:v>
                </c:pt>
                <c:pt idx="412">
                  <c:v>16.216942148760332</c:v>
                </c:pt>
                <c:pt idx="413">
                  <c:v>16.216942148760332</c:v>
                </c:pt>
                <c:pt idx="414">
                  <c:v>16.216942148760332</c:v>
                </c:pt>
                <c:pt idx="415">
                  <c:v>16.216942148760332</c:v>
                </c:pt>
                <c:pt idx="416">
                  <c:v>16.216942148760332</c:v>
                </c:pt>
                <c:pt idx="417">
                  <c:v>16.216942148760332</c:v>
                </c:pt>
                <c:pt idx="418">
                  <c:v>16.216942148760332</c:v>
                </c:pt>
                <c:pt idx="419">
                  <c:v>16.216942148760332</c:v>
                </c:pt>
                <c:pt idx="420">
                  <c:v>16.216942148760332</c:v>
                </c:pt>
                <c:pt idx="421">
                  <c:v>16.216942148760332</c:v>
                </c:pt>
                <c:pt idx="422">
                  <c:v>16.216942148760332</c:v>
                </c:pt>
                <c:pt idx="423">
                  <c:v>16.216942148760332</c:v>
                </c:pt>
                <c:pt idx="424">
                  <c:v>16.216942148760332</c:v>
                </c:pt>
                <c:pt idx="425">
                  <c:v>16.216942148760332</c:v>
                </c:pt>
                <c:pt idx="426">
                  <c:v>16.216942148760332</c:v>
                </c:pt>
                <c:pt idx="427">
                  <c:v>16.216942148760332</c:v>
                </c:pt>
                <c:pt idx="428">
                  <c:v>16.216942148760332</c:v>
                </c:pt>
                <c:pt idx="429">
                  <c:v>16.216942148760332</c:v>
                </c:pt>
                <c:pt idx="430">
                  <c:v>16.216942148760332</c:v>
                </c:pt>
                <c:pt idx="431">
                  <c:v>16.216942148760332</c:v>
                </c:pt>
                <c:pt idx="432">
                  <c:v>16.216942148760332</c:v>
                </c:pt>
                <c:pt idx="433">
                  <c:v>16.216942148760332</c:v>
                </c:pt>
                <c:pt idx="434">
                  <c:v>16.216942148760332</c:v>
                </c:pt>
                <c:pt idx="435">
                  <c:v>16.216942148760332</c:v>
                </c:pt>
                <c:pt idx="436">
                  <c:v>16.216942148760332</c:v>
                </c:pt>
                <c:pt idx="437">
                  <c:v>16.216942148760332</c:v>
                </c:pt>
                <c:pt idx="438">
                  <c:v>16.216942148760332</c:v>
                </c:pt>
                <c:pt idx="439">
                  <c:v>16.216942148760332</c:v>
                </c:pt>
                <c:pt idx="440">
                  <c:v>16.216942148760332</c:v>
                </c:pt>
                <c:pt idx="441">
                  <c:v>16.216942148760332</c:v>
                </c:pt>
                <c:pt idx="442">
                  <c:v>16.216942148760332</c:v>
                </c:pt>
                <c:pt idx="443">
                  <c:v>16.216942148760332</c:v>
                </c:pt>
                <c:pt idx="444">
                  <c:v>16.216942148760332</c:v>
                </c:pt>
                <c:pt idx="445">
                  <c:v>16.216942148760332</c:v>
                </c:pt>
                <c:pt idx="446">
                  <c:v>16.216942148760332</c:v>
                </c:pt>
                <c:pt idx="447">
                  <c:v>16.216942148760332</c:v>
                </c:pt>
                <c:pt idx="448">
                  <c:v>16.216942148760332</c:v>
                </c:pt>
                <c:pt idx="449">
                  <c:v>16.216942148760332</c:v>
                </c:pt>
                <c:pt idx="450">
                  <c:v>16.216942148760332</c:v>
                </c:pt>
                <c:pt idx="451">
                  <c:v>16.216942148760332</c:v>
                </c:pt>
                <c:pt idx="452">
                  <c:v>16.216942148760332</c:v>
                </c:pt>
                <c:pt idx="453">
                  <c:v>16.216942148760332</c:v>
                </c:pt>
                <c:pt idx="454">
                  <c:v>16.216942148760332</c:v>
                </c:pt>
                <c:pt idx="455">
                  <c:v>16.216942148760332</c:v>
                </c:pt>
                <c:pt idx="456">
                  <c:v>16.216942148760332</c:v>
                </c:pt>
                <c:pt idx="457">
                  <c:v>16.216942148760332</c:v>
                </c:pt>
                <c:pt idx="458">
                  <c:v>16.216942148760332</c:v>
                </c:pt>
                <c:pt idx="459">
                  <c:v>16.216942148760332</c:v>
                </c:pt>
                <c:pt idx="460">
                  <c:v>16.216942148760332</c:v>
                </c:pt>
                <c:pt idx="461">
                  <c:v>16.216942148760332</c:v>
                </c:pt>
                <c:pt idx="462">
                  <c:v>16.216942148760332</c:v>
                </c:pt>
                <c:pt idx="463">
                  <c:v>16.216942148760332</c:v>
                </c:pt>
                <c:pt idx="464">
                  <c:v>16.216942148760332</c:v>
                </c:pt>
                <c:pt idx="465">
                  <c:v>16.216942148760332</c:v>
                </c:pt>
                <c:pt idx="466">
                  <c:v>16.216942148760332</c:v>
                </c:pt>
                <c:pt idx="467">
                  <c:v>16.216942148760332</c:v>
                </c:pt>
                <c:pt idx="468">
                  <c:v>16.216942148760332</c:v>
                </c:pt>
                <c:pt idx="469">
                  <c:v>16.216942148760332</c:v>
                </c:pt>
                <c:pt idx="470">
                  <c:v>16.216942148760332</c:v>
                </c:pt>
                <c:pt idx="471">
                  <c:v>16.216942148760332</c:v>
                </c:pt>
                <c:pt idx="472">
                  <c:v>16.216942148760332</c:v>
                </c:pt>
                <c:pt idx="473">
                  <c:v>16.216942148760332</c:v>
                </c:pt>
                <c:pt idx="474">
                  <c:v>16.216942148760332</c:v>
                </c:pt>
                <c:pt idx="475">
                  <c:v>16.216942148760332</c:v>
                </c:pt>
                <c:pt idx="476">
                  <c:v>16.216942148760332</c:v>
                </c:pt>
                <c:pt idx="477">
                  <c:v>16.216942148760332</c:v>
                </c:pt>
                <c:pt idx="478">
                  <c:v>16.216942148760332</c:v>
                </c:pt>
                <c:pt idx="479">
                  <c:v>16.216942148760332</c:v>
                </c:pt>
                <c:pt idx="480">
                  <c:v>16.216942148760332</c:v>
                </c:pt>
                <c:pt idx="481">
                  <c:v>16.216942148760332</c:v>
                </c:pt>
                <c:pt idx="482">
                  <c:v>16.216942148760332</c:v>
                </c:pt>
                <c:pt idx="483">
                  <c:v>16.216942148760332</c:v>
                </c:pt>
                <c:pt idx="484">
                  <c:v>16.216942148760332</c:v>
                </c:pt>
                <c:pt idx="485">
                  <c:v>16.216942148760332</c:v>
                </c:pt>
                <c:pt idx="486">
                  <c:v>16.216942148760332</c:v>
                </c:pt>
                <c:pt idx="487">
                  <c:v>16.216942148760332</c:v>
                </c:pt>
                <c:pt idx="488">
                  <c:v>16.216942148760332</c:v>
                </c:pt>
                <c:pt idx="489">
                  <c:v>16.216942148760332</c:v>
                </c:pt>
                <c:pt idx="490">
                  <c:v>16.216942148760332</c:v>
                </c:pt>
                <c:pt idx="491">
                  <c:v>16.216942148760332</c:v>
                </c:pt>
                <c:pt idx="492">
                  <c:v>16.216942148760332</c:v>
                </c:pt>
                <c:pt idx="493">
                  <c:v>16.216942148760332</c:v>
                </c:pt>
                <c:pt idx="494">
                  <c:v>16.216942148760332</c:v>
                </c:pt>
                <c:pt idx="495">
                  <c:v>16.216942148760332</c:v>
                </c:pt>
                <c:pt idx="496">
                  <c:v>16.216942148760332</c:v>
                </c:pt>
                <c:pt idx="497">
                  <c:v>16.216942148760332</c:v>
                </c:pt>
                <c:pt idx="498">
                  <c:v>16.216942148760332</c:v>
                </c:pt>
                <c:pt idx="499">
                  <c:v>16.216942148760332</c:v>
                </c:pt>
                <c:pt idx="500">
                  <c:v>16.216942148760332</c:v>
                </c:pt>
                <c:pt idx="501">
                  <c:v>16.216942148760332</c:v>
                </c:pt>
                <c:pt idx="502">
                  <c:v>16.216942148760332</c:v>
                </c:pt>
                <c:pt idx="503">
                  <c:v>16.216942148760332</c:v>
                </c:pt>
                <c:pt idx="504">
                  <c:v>16.216942148760332</c:v>
                </c:pt>
                <c:pt idx="505">
                  <c:v>16.216942148760332</c:v>
                </c:pt>
                <c:pt idx="506">
                  <c:v>16.216942148760332</c:v>
                </c:pt>
                <c:pt idx="507">
                  <c:v>16.216942148760332</c:v>
                </c:pt>
                <c:pt idx="508">
                  <c:v>16.216942148760332</c:v>
                </c:pt>
                <c:pt idx="509">
                  <c:v>16.216942148760332</c:v>
                </c:pt>
                <c:pt idx="510">
                  <c:v>16.216942148760332</c:v>
                </c:pt>
                <c:pt idx="511">
                  <c:v>16.216942148760332</c:v>
                </c:pt>
                <c:pt idx="512">
                  <c:v>16.216942148760332</c:v>
                </c:pt>
                <c:pt idx="513">
                  <c:v>16.216942148760332</c:v>
                </c:pt>
                <c:pt idx="514">
                  <c:v>16.216942148760332</c:v>
                </c:pt>
                <c:pt idx="515">
                  <c:v>16.216942148760332</c:v>
                </c:pt>
                <c:pt idx="516">
                  <c:v>16.216942148760332</c:v>
                </c:pt>
                <c:pt idx="517">
                  <c:v>16.216942148760332</c:v>
                </c:pt>
                <c:pt idx="518">
                  <c:v>16.216942148760332</c:v>
                </c:pt>
                <c:pt idx="519">
                  <c:v>16.216942148760332</c:v>
                </c:pt>
                <c:pt idx="520">
                  <c:v>16.216942148760332</c:v>
                </c:pt>
                <c:pt idx="521">
                  <c:v>16.216942148760332</c:v>
                </c:pt>
                <c:pt idx="522">
                  <c:v>16.216942148760332</c:v>
                </c:pt>
                <c:pt idx="523">
                  <c:v>16.216942148760332</c:v>
                </c:pt>
                <c:pt idx="524">
                  <c:v>16.216942148760332</c:v>
                </c:pt>
                <c:pt idx="525">
                  <c:v>16.216942148760332</c:v>
                </c:pt>
                <c:pt idx="526">
                  <c:v>16.216942148760332</c:v>
                </c:pt>
                <c:pt idx="527">
                  <c:v>16.216942148760332</c:v>
                </c:pt>
                <c:pt idx="528">
                  <c:v>16.216942148760332</c:v>
                </c:pt>
                <c:pt idx="529">
                  <c:v>16.216942148760332</c:v>
                </c:pt>
                <c:pt idx="530">
                  <c:v>16.216942148760332</c:v>
                </c:pt>
                <c:pt idx="531">
                  <c:v>16.216942148760332</c:v>
                </c:pt>
                <c:pt idx="532">
                  <c:v>16.216942148760332</c:v>
                </c:pt>
                <c:pt idx="533">
                  <c:v>16.216942148760332</c:v>
                </c:pt>
                <c:pt idx="534">
                  <c:v>16.216942148760332</c:v>
                </c:pt>
                <c:pt idx="535">
                  <c:v>16.216942148760332</c:v>
                </c:pt>
                <c:pt idx="536">
                  <c:v>16.216942148760332</c:v>
                </c:pt>
                <c:pt idx="537">
                  <c:v>16.216942148760332</c:v>
                </c:pt>
                <c:pt idx="538">
                  <c:v>16.216942148760332</c:v>
                </c:pt>
                <c:pt idx="539">
                  <c:v>16.216942148760332</c:v>
                </c:pt>
                <c:pt idx="540">
                  <c:v>16.216942148760332</c:v>
                </c:pt>
                <c:pt idx="541">
                  <c:v>16.216942148760332</c:v>
                </c:pt>
                <c:pt idx="542">
                  <c:v>16.216942148760332</c:v>
                </c:pt>
                <c:pt idx="543">
                  <c:v>16.216942148760332</c:v>
                </c:pt>
                <c:pt idx="544">
                  <c:v>16.216942148760332</c:v>
                </c:pt>
                <c:pt idx="545">
                  <c:v>16.216942148760332</c:v>
                </c:pt>
                <c:pt idx="546">
                  <c:v>16.216942148760332</c:v>
                </c:pt>
                <c:pt idx="547">
                  <c:v>16.216942148760332</c:v>
                </c:pt>
                <c:pt idx="548">
                  <c:v>16.216942148760332</c:v>
                </c:pt>
                <c:pt idx="549">
                  <c:v>16.216942148760332</c:v>
                </c:pt>
                <c:pt idx="550">
                  <c:v>16.216942148760332</c:v>
                </c:pt>
                <c:pt idx="551">
                  <c:v>16.216942148760332</c:v>
                </c:pt>
                <c:pt idx="552">
                  <c:v>16.216942148760332</c:v>
                </c:pt>
                <c:pt idx="553">
                  <c:v>16.216942148760332</c:v>
                </c:pt>
                <c:pt idx="554">
                  <c:v>16.216942148760332</c:v>
                </c:pt>
                <c:pt idx="555">
                  <c:v>16.216942148760332</c:v>
                </c:pt>
                <c:pt idx="556">
                  <c:v>16.216942148760332</c:v>
                </c:pt>
                <c:pt idx="557">
                  <c:v>16.216942148760332</c:v>
                </c:pt>
                <c:pt idx="558">
                  <c:v>16.216942148760332</c:v>
                </c:pt>
                <c:pt idx="559">
                  <c:v>16.216942148760332</c:v>
                </c:pt>
                <c:pt idx="560">
                  <c:v>16.216942148760332</c:v>
                </c:pt>
                <c:pt idx="561">
                  <c:v>16.216942148760332</c:v>
                </c:pt>
                <c:pt idx="562">
                  <c:v>16.216942148760332</c:v>
                </c:pt>
                <c:pt idx="563">
                  <c:v>16.216942148760332</c:v>
                </c:pt>
                <c:pt idx="564">
                  <c:v>16.216942148760332</c:v>
                </c:pt>
                <c:pt idx="565">
                  <c:v>16.216942148760332</c:v>
                </c:pt>
                <c:pt idx="566">
                  <c:v>16.216942148760332</c:v>
                </c:pt>
                <c:pt idx="567">
                  <c:v>16.216942148760332</c:v>
                </c:pt>
                <c:pt idx="568">
                  <c:v>16.216942148760332</c:v>
                </c:pt>
                <c:pt idx="569">
                  <c:v>16.216942148760332</c:v>
                </c:pt>
                <c:pt idx="570">
                  <c:v>16.216942148760332</c:v>
                </c:pt>
                <c:pt idx="571">
                  <c:v>16.216942148760332</c:v>
                </c:pt>
                <c:pt idx="572">
                  <c:v>16.216942148760332</c:v>
                </c:pt>
                <c:pt idx="573">
                  <c:v>16.216942148760332</c:v>
                </c:pt>
                <c:pt idx="574">
                  <c:v>16.216942148760332</c:v>
                </c:pt>
                <c:pt idx="575">
                  <c:v>16.216942148760332</c:v>
                </c:pt>
                <c:pt idx="576">
                  <c:v>16.216942148760332</c:v>
                </c:pt>
                <c:pt idx="577">
                  <c:v>16.216942148760332</c:v>
                </c:pt>
                <c:pt idx="578">
                  <c:v>16.216942148760332</c:v>
                </c:pt>
                <c:pt idx="579">
                  <c:v>16.216942148760332</c:v>
                </c:pt>
                <c:pt idx="580">
                  <c:v>16.216942148760332</c:v>
                </c:pt>
                <c:pt idx="581">
                  <c:v>16.216942148760332</c:v>
                </c:pt>
                <c:pt idx="582">
                  <c:v>16.216942148760332</c:v>
                </c:pt>
                <c:pt idx="583">
                  <c:v>16.216942148760332</c:v>
                </c:pt>
                <c:pt idx="584">
                  <c:v>16.216942148760332</c:v>
                </c:pt>
                <c:pt idx="585">
                  <c:v>16.216942148760332</c:v>
                </c:pt>
                <c:pt idx="586">
                  <c:v>16.216942148760332</c:v>
                </c:pt>
                <c:pt idx="587">
                  <c:v>16.216942148760332</c:v>
                </c:pt>
                <c:pt idx="588">
                  <c:v>16.216942148760332</c:v>
                </c:pt>
                <c:pt idx="589">
                  <c:v>16.216942148760332</c:v>
                </c:pt>
                <c:pt idx="590">
                  <c:v>16.216942148760332</c:v>
                </c:pt>
                <c:pt idx="591">
                  <c:v>16.216942148760332</c:v>
                </c:pt>
                <c:pt idx="592">
                  <c:v>16.216942148760332</c:v>
                </c:pt>
                <c:pt idx="593">
                  <c:v>16.216942148760332</c:v>
                </c:pt>
                <c:pt idx="594">
                  <c:v>16.216942148760332</c:v>
                </c:pt>
                <c:pt idx="595">
                  <c:v>16.216942148760332</c:v>
                </c:pt>
                <c:pt idx="596">
                  <c:v>16.216942148760332</c:v>
                </c:pt>
                <c:pt idx="597">
                  <c:v>16.216942148760332</c:v>
                </c:pt>
                <c:pt idx="598">
                  <c:v>16.216942148760332</c:v>
                </c:pt>
                <c:pt idx="599">
                  <c:v>16.216942148760332</c:v>
                </c:pt>
                <c:pt idx="600">
                  <c:v>16.216942148760332</c:v>
                </c:pt>
                <c:pt idx="601">
                  <c:v>16.216942148760332</c:v>
                </c:pt>
                <c:pt idx="602">
                  <c:v>16.216942148760332</c:v>
                </c:pt>
                <c:pt idx="603">
                  <c:v>16.216942148760332</c:v>
                </c:pt>
                <c:pt idx="604">
                  <c:v>16.216942148760332</c:v>
                </c:pt>
                <c:pt idx="605">
                  <c:v>16.216942148760332</c:v>
                </c:pt>
                <c:pt idx="606">
                  <c:v>16.216942148760332</c:v>
                </c:pt>
                <c:pt idx="607">
                  <c:v>16.216942148760332</c:v>
                </c:pt>
                <c:pt idx="608">
                  <c:v>16.216942148760332</c:v>
                </c:pt>
                <c:pt idx="609">
                  <c:v>16.216942148760332</c:v>
                </c:pt>
                <c:pt idx="610">
                  <c:v>16.216942148760332</c:v>
                </c:pt>
                <c:pt idx="611">
                  <c:v>16.216942148760332</c:v>
                </c:pt>
                <c:pt idx="612">
                  <c:v>16.216942148760332</c:v>
                </c:pt>
                <c:pt idx="613">
                  <c:v>16.216942148760332</c:v>
                </c:pt>
                <c:pt idx="614">
                  <c:v>16.216942148760332</c:v>
                </c:pt>
                <c:pt idx="615">
                  <c:v>16.216942148760332</c:v>
                </c:pt>
                <c:pt idx="616">
                  <c:v>16.216942148760332</c:v>
                </c:pt>
                <c:pt idx="617">
                  <c:v>16.216942148760332</c:v>
                </c:pt>
                <c:pt idx="618">
                  <c:v>16.216942148760332</c:v>
                </c:pt>
                <c:pt idx="619">
                  <c:v>16.216942148760332</c:v>
                </c:pt>
                <c:pt idx="620">
                  <c:v>16.216942148760332</c:v>
                </c:pt>
                <c:pt idx="621">
                  <c:v>16.216942148760332</c:v>
                </c:pt>
                <c:pt idx="622">
                  <c:v>16.216942148760332</c:v>
                </c:pt>
                <c:pt idx="623">
                  <c:v>16.216942148760332</c:v>
                </c:pt>
                <c:pt idx="624">
                  <c:v>16.216942148760332</c:v>
                </c:pt>
                <c:pt idx="625">
                  <c:v>16.216942148760332</c:v>
                </c:pt>
                <c:pt idx="626">
                  <c:v>16.216942148760332</c:v>
                </c:pt>
                <c:pt idx="627">
                  <c:v>16.216942148760332</c:v>
                </c:pt>
                <c:pt idx="628">
                  <c:v>16.216942148760332</c:v>
                </c:pt>
                <c:pt idx="629">
                  <c:v>16.216942148760332</c:v>
                </c:pt>
                <c:pt idx="630">
                  <c:v>16.216942148760332</c:v>
                </c:pt>
                <c:pt idx="631">
                  <c:v>16.216942148760332</c:v>
                </c:pt>
                <c:pt idx="632">
                  <c:v>16.216942148760332</c:v>
                </c:pt>
                <c:pt idx="633">
                  <c:v>16.216942148760332</c:v>
                </c:pt>
                <c:pt idx="634">
                  <c:v>16.216942148760332</c:v>
                </c:pt>
                <c:pt idx="635">
                  <c:v>16.216942148760332</c:v>
                </c:pt>
                <c:pt idx="636">
                  <c:v>16.216942148760332</c:v>
                </c:pt>
                <c:pt idx="637">
                  <c:v>16.216942148760332</c:v>
                </c:pt>
                <c:pt idx="638">
                  <c:v>16.216942148760332</c:v>
                </c:pt>
                <c:pt idx="639">
                  <c:v>16.216942148760332</c:v>
                </c:pt>
                <c:pt idx="640">
                  <c:v>16.216942148760332</c:v>
                </c:pt>
                <c:pt idx="641">
                  <c:v>16.216942148760332</c:v>
                </c:pt>
                <c:pt idx="642">
                  <c:v>16.216942148760332</c:v>
                </c:pt>
                <c:pt idx="643">
                  <c:v>16.216942148760332</c:v>
                </c:pt>
                <c:pt idx="644">
                  <c:v>16.216942148760332</c:v>
                </c:pt>
                <c:pt idx="645">
                  <c:v>16.216942148760332</c:v>
                </c:pt>
                <c:pt idx="646">
                  <c:v>16.216942148760332</c:v>
                </c:pt>
                <c:pt idx="647">
                  <c:v>16.216942148760332</c:v>
                </c:pt>
                <c:pt idx="648">
                  <c:v>16.216942148760332</c:v>
                </c:pt>
                <c:pt idx="649">
                  <c:v>16.216942148760332</c:v>
                </c:pt>
                <c:pt idx="650">
                  <c:v>16.216942148760332</c:v>
                </c:pt>
                <c:pt idx="651">
                  <c:v>16.216942148760332</c:v>
                </c:pt>
                <c:pt idx="652">
                  <c:v>16.216942148760332</c:v>
                </c:pt>
                <c:pt idx="653">
                  <c:v>16.216942148760332</c:v>
                </c:pt>
                <c:pt idx="654">
                  <c:v>16.216942148760332</c:v>
                </c:pt>
                <c:pt idx="655">
                  <c:v>16.216942148760332</c:v>
                </c:pt>
                <c:pt idx="656">
                  <c:v>16.216942148760332</c:v>
                </c:pt>
                <c:pt idx="657">
                  <c:v>16.216942148760332</c:v>
                </c:pt>
                <c:pt idx="658">
                  <c:v>16.216942148760332</c:v>
                </c:pt>
                <c:pt idx="659">
                  <c:v>16.216942148760332</c:v>
                </c:pt>
                <c:pt idx="660">
                  <c:v>16.216942148760332</c:v>
                </c:pt>
                <c:pt idx="661">
                  <c:v>16.216942148760332</c:v>
                </c:pt>
                <c:pt idx="662">
                  <c:v>16.216942148760332</c:v>
                </c:pt>
                <c:pt idx="663">
                  <c:v>16.216942148760332</c:v>
                </c:pt>
                <c:pt idx="664">
                  <c:v>16.216942148760332</c:v>
                </c:pt>
                <c:pt idx="665">
                  <c:v>16.216942148760332</c:v>
                </c:pt>
                <c:pt idx="666">
                  <c:v>16.216942148760332</c:v>
                </c:pt>
                <c:pt idx="667">
                  <c:v>16.216942148760332</c:v>
                </c:pt>
                <c:pt idx="668">
                  <c:v>16.216942148760332</c:v>
                </c:pt>
                <c:pt idx="669">
                  <c:v>16.216942148760332</c:v>
                </c:pt>
                <c:pt idx="670">
                  <c:v>16.216942148760332</c:v>
                </c:pt>
                <c:pt idx="671">
                  <c:v>16.216942148760332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8C-4646-ACB6-0750A361C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3337912335381126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'AMER-AQMP2'!$D$4:$D$747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'AMER-AQMP2'!$H$4:$H$747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7D-4E64-A73D-48B9787E6F3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'AMER-AQMP2'!$D$4:$D$747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'AMER-AQMP2'!$F$4:$F$747</c:f>
              <c:numCache>
                <c:formatCode>General</c:formatCode>
                <c:ptCount val="672"/>
                <c:pt idx="0">
                  <c:v>13</c:v>
                </c:pt>
                <c:pt idx="1">
                  <c:v>17</c:v>
                </c:pt>
                <c:pt idx="2">
                  <c:v>14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11</c:v>
                </c:pt>
                <c:pt idx="15">
                  <c:v>8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12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14</c:v>
                </c:pt>
                <c:pt idx="31">
                  <c:v>12</c:v>
                </c:pt>
                <c:pt idx="32">
                  <c:v>10</c:v>
                </c:pt>
                <c:pt idx="33">
                  <c:v>10</c:v>
                </c:pt>
                <c:pt idx="34">
                  <c:v>11</c:v>
                </c:pt>
                <c:pt idx="35">
                  <c:v>10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7</c:v>
                </c:pt>
                <c:pt idx="40">
                  <c:v>8</c:v>
                </c:pt>
                <c:pt idx="41">
                  <c:v>6</c:v>
                </c:pt>
                <c:pt idx="42">
                  <c:v>6</c:v>
                </c:pt>
                <c:pt idx="43">
                  <c:v>16</c:v>
                </c:pt>
                <c:pt idx="44">
                  <c:v>26</c:v>
                </c:pt>
                <c:pt idx="45">
                  <c:v>25</c:v>
                </c:pt>
                <c:pt idx="46">
                  <c:v>20</c:v>
                </c:pt>
                <c:pt idx="47">
                  <c:v>14</c:v>
                </c:pt>
                <c:pt idx="48">
                  <c:v>12</c:v>
                </c:pt>
                <c:pt idx="49">
                  <c:v>12</c:v>
                </c:pt>
                <c:pt idx="50">
                  <c:v>10</c:v>
                </c:pt>
                <c:pt idx="51">
                  <c:v>11</c:v>
                </c:pt>
                <c:pt idx="52">
                  <c:v>11</c:v>
                </c:pt>
                <c:pt idx="53">
                  <c:v>10</c:v>
                </c:pt>
                <c:pt idx="54">
                  <c:v>10</c:v>
                </c:pt>
                <c:pt idx="55">
                  <c:v>11</c:v>
                </c:pt>
                <c:pt idx="56">
                  <c:v>12</c:v>
                </c:pt>
                <c:pt idx="57">
                  <c:v>16</c:v>
                </c:pt>
                <c:pt idx="58">
                  <c:v>15</c:v>
                </c:pt>
                <c:pt idx="59">
                  <c:v>13</c:v>
                </c:pt>
                <c:pt idx="60">
                  <c:v>14</c:v>
                </c:pt>
                <c:pt idx="61">
                  <c:v>10</c:v>
                </c:pt>
                <c:pt idx="62">
                  <c:v>9</c:v>
                </c:pt>
                <c:pt idx="63">
                  <c:v>9</c:v>
                </c:pt>
                <c:pt idx="64">
                  <c:v>11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14</c:v>
                </c:pt>
                <c:pt idx="70">
                  <c:v>15</c:v>
                </c:pt>
                <c:pt idx="71">
                  <c:v>12</c:v>
                </c:pt>
                <c:pt idx="72">
                  <c:v>8</c:v>
                </c:pt>
                <c:pt idx="73">
                  <c:v>7</c:v>
                </c:pt>
                <c:pt idx="74">
                  <c:v>8</c:v>
                </c:pt>
                <c:pt idx="75">
                  <c:v>8</c:v>
                </c:pt>
                <c:pt idx="76">
                  <c:v>7</c:v>
                </c:pt>
                <c:pt idx="77">
                  <c:v>6</c:v>
                </c:pt>
                <c:pt idx="78">
                  <c:v>5</c:v>
                </c:pt>
                <c:pt idx="79">
                  <c:v>5</c:v>
                </c:pt>
                <c:pt idx="80">
                  <c:v>6</c:v>
                </c:pt>
                <c:pt idx="81">
                  <c:v>5</c:v>
                </c:pt>
                <c:pt idx="82">
                  <c:v>5</c:v>
                </c:pt>
                <c:pt idx="83">
                  <c:v>4</c:v>
                </c:pt>
                <c:pt idx="84">
                  <c:v>3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5</c:v>
                </c:pt>
                <c:pt idx="90">
                  <c:v>5</c:v>
                </c:pt>
                <c:pt idx="91">
                  <c:v>4</c:v>
                </c:pt>
                <c:pt idx="92">
                  <c:v>3</c:v>
                </c:pt>
                <c:pt idx="93">
                  <c:v>4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4</c:v>
                </c:pt>
                <c:pt idx="99">
                  <c:v>5</c:v>
                </c:pt>
                <c:pt idx="100">
                  <c:v>6</c:v>
                </c:pt>
                <c:pt idx="101">
                  <c:v>6</c:v>
                </c:pt>
                <c:pt idx="102">
                  <c:v>5</c:v>
                </c:pt>
                <c:pt idx="103">
                  <c:v>5</c:v>
                </c:pt>
                <c:pt idx="104">
                  <c:v>4</c:v>
                </c:pt>
                <c:pt idx="105">
                  <c:v>7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9</c:v>
                </c:pt>
                <c:pt idx="113">
                  <c:v>9</c:v>
                </c:pt>
                <c:pt idx="114">
                  <c:v>6</c:v>
                </c:pt>
                <c:pt idx="115">
                  <c:v>6</c:v>
                </c:pt>
                <c:pt idx="116">
                  <c:v>7</c:v>
                </c:pt>
                <c:pt idx="117">
                  <c:v>10</c:v>
                </c:pt>
                <c:pt idx="118">
                  <c:v>13</c:v>
                </c:pt>
                <c:pt idx="119">
                  <c:v>12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5</c:v>
                </c:pt>
                <c:pt idx="127">
                  <c:v>8</c:v>
                </c:pt>
                <c:pt idx="128">
                  <c:v>8</c:v>
                </c:pt>
                <c:pt idx="129">
                  <c:v>12</c:v>
                </c:pt>
                <c:pt idx="130">
                  <c:v>15</c:v>
                </c:pt>
                <c:pt idx="131">
                  <c:v>14</c:v>
                </c:pt>
                <c:pt idx="132">
                  <c:v>10</c:v>
                </c:pt>
                <c:pt idx="133">
                  <c:v>8</c:v>
                </c:pt>
                <c:pt idx="134">
                  <c:v>8</c:v>
                </c:pt>
                <c:pt idx="135">
                  <c:v>6</c:v>
                </c:pt>
                <c:pt idx="136">
                  <c:v>7</c:v>
                </c:pt>
                <c:pt idx="137">
                  <c:v>7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5</c:v>
                </c:pt>
                <c:pt idx="142">
                  <c:v>6</c:v>
                </c:pt>
                <c:pt idx="143">
                  <c:v>7</c:v>
                </c:pt>
                <c:pt idx="144">
                  <c:v>7</c:v>
                </c:pt>
                <c:pt idx="145">
                  <c:v>8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8</c:v>
                </c:pt>
                <c:pt idx="154">
                  <c:v>8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9</c:v>
                </c:pt>
                <c:pt idx="159">
                  <c:v>10</c:v>
                </c:pt>
                <c:pt idx="160">
                  <c:v>11</c:v>
                </c:pt>
                <c:pt idx="161">
                  <c:v>13</c:v>
                </c:pt>
                <c:pt idx="162">
                  <c:v>14</c:v>
                </c:pt>
                <c:pt idx="163">
                  <c:v>14</c:v>
                </c:pt>
                <c:pt idx="164">
                  <c:v>13</c:v>
                </c:pt>
                <c:pt idx="165">
                  <c:v>11</c:v>
                </c:pt>
                <c:pt idx="166">
                  <c:v>10</c:v>
                </c:pt>
                <c:pt idx="167">
                  <c:v>11</c:v>
                </c:pt>
                <c:pt idx="168">
                  <c:v>18</c:v>
                </c:pt>
                <c:pt idx="169">
                  <c:v>23</c:v>
                </c:pt>
                <c:pt idx="170">
                  <c:v>19</c:v>
                </c:pt>
                <c:pt idx="171">
                  <c:v>17</c:v>
                </c:pt>
                <c:pt idx="172">
                  <c:v>20</c:v>
                </c:pt>
                <c:pt idx="173">
                  <c:v>24</c:v>
                </c:pt>
                <c:pt idx="174">
                  <c:v>28</c:v>
                </c:pt>
                <c:pt idx="175">
                  <c:v>33</c:v>
                </c:pt>
                <c:pt idx="176">
                  <c:v>32</c:v>
                </c:pt>
                <c:pt idx="177">
                  <c:v>35</c:v>
                </c:pt>
                <c:pt idx="178">
                  <c:v>37</c:v>
                </c:pt>
                <c:pt idx="179">
                  <c:v>38</c:v>
                </c:pt>
                <c:pt idx="180">
                  <c:v>38</c:v>
                </c:pt>
                <c:pt idx="181">
                  <c:v>35</c:v>
                </c:pt>
                <c:pt idx="182">
                  <c:v>32</c:v>
                </c:pt>
                <c:pt idx="183">
                  <c:v>26</c:v>
                </c:pt>
                <c:pt idx="184">
                  <c:v>18</c:v>
                </c:pt>
                <c:pt idx="185">
                  <c:v>17</c:v>
                </c:pt>
                <c:pt idx="186">
                  <c:v>19</c:v>
                </c:pt>
                <c:pt idx="187">
                  <c:v>26</c:v>
                </c:pt>
                <c:pt idx="188">
                  <c:v>9</c:v>
                </c:pt>
                <c:pt idx="189">
                  <c:v>7</c:v>
                </c:pt>
                <c:pt idx="190">
                  <c:v>7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10</c:v>
                </c:pt>
                <c:pt idx="195">
                  <c:v>10</c:v>
                </c:pt>
                <c:pt idx="196">
                  <c:v>7</c:v>
                </c:pt>
                <c:pt idx="197">
                  <c:v>7</c:v>
                </c:pt>
                <c:pt idx="198">
                  <c:v>8</c:v>
                </c:pt>
                <c:pt idx="199">
                  <c:v>9</c:v>
                </c:pt>
                <c:pt idx="200">
                  <c:v>10</c:v>
                </c:pt>
                <c:pt idx="201">
                  <c:v>10</c:v>
                </c:pt>
                <c:pt idx="202">
                  <c:v>10</c:v>
                </c:pt>
                <c:pt idx="203">
                  <c:v>9</c:v>
                </c:pt>
                <c:pt idx="204">
                  <c:v>9</c:v>
                </c:pt>
                <c:pt idx="205">
                  <c:v>20</c:v>
                </c:pt>
                <c:pt idx="206">
                  <c:v>37</c:v>
                </c:pt>
                <c:pt idx="207">
                  <c:v>41</c:v>
                </c:pt>
                <c:pt idx="208">
                  <c:v>42</c:v>
                </c:pt>
                <c:pt idx="209">
                  <c:v>40</c:v>
                </c:pt>
                <c:pt idx="210">
                  <c:v>50</c:v>
                </c:pt>
                <c:pt idx="211">
                  <c:v>56</c:v>
                </c:pt>
                <c:pt idx="212">
                  <c:v>47</c:v>
                </c:pt>
                <c:pt idx="213">
                  <c:v>28</c:v>
                </c:pt>
                <c:pt idx="214">
                  <c:v>25</c:v>
                </c:pt>
                <c:pt idx="215">
                  <c:v>20</c:v>
                </c:pt>
                <c:pt idx="216">
                  <c:v>29</c:v>
                </c:pt>
                <c:pt idx="217">
                  <c:v>39</c:v>
                </c:pt>
                <c:pt idx="218">
                  <c:v>37</c:v>
                </c:pt>
                <c:pt idx="219">
                  <c:v>36</c:v>
                </c:pt>
                <c:pt idx="220">
                  <c:v>37</c:v>
                </c:pt>
                <c:pt idx="221">
                  <c:v>40</c:v>
                </c:pt>
                <c:pt idx="222">
                  <c:v>43</c:v>
                </c:pt>
                <c:pt idx="223">
                  <c:v>41</c:v>
                </c:pt>
                <c:pt idx="224">
                  <c:v>39</c:v>
                </c:pt>
                <c:pt idx="225">
                  <c:v>39</c:v>
                </c:pt>
                <c:pt idx="226">
                  <c:v>38</c:v>
                </c:pt>
                <c:pt idx="227">
                  <c:v>36</c:v>
                </c:pt>
                <c:pt idx="228">
                  <c:v>35</c:v>
                </c:pt>
                <c:pt idx="229">
                  <c:v>36</c:v>
                </c:pt>
                <c:pt idx="230">
                  <c:v>37</c:v>
                </c:pt>
                <c:pt idx="231">
                  <c:v>35</c:v>
                </c:pt>
                <c:pt idx="232">
                  <c:v>31</c:v>
                </c:pt>
                <c:pt idx="233">
                  <c:v>29</c:v>
                </c:pt>
                <c:pt idx="234">
                  <c:v>30</c:v>
                </c:pt>
                <c:pt idx="235">
                  <c:v>29</c:v>
                </c:pt>
                <c:pt idx="236">
                  <c:v>39</c:v>
                </c:pt>
                <c:pt idx="237">
                  <c:v>38</c:v>
                </c:pt>
                <c:pt idx="238">
                  <c:v>32</c:v>
                </c:pt>
                <c:pt idx="239">
                  <c:v>30</c:v>
                </c:pt>
                <c:pt idx="240">
                  <c:v>28</c:v>
                </c:pt>
                <c:pt idx="241">
                  <c:v>21</c:v>
                </c:pt>
                <c:pt idx="242">
                  <c:v>13</c:v>
                </c:pt>
                <c:pt idx="243">
                  <c:v>11</c:v>
                </c:pt>
                <c:pt idx="244">
                  <c:v>12</c:v>
                </c:pt>
                <c:pt idx="245">
                  <c:v>13</c:v>
                </c:pt>
                <c:pt idx="246">
                  <c:v>19</c:v>
                </c:pt>
                <c:pt idx="247">
                  <c:v>22</c:v>
                </c:pt>
                <c:pt idx="248">
                  <c:v>20</c:v>
                </c:pt>
                <c:pt idx="249">
                  <c:v>26</c:v>
                </c:pt>
                <c:pt idx="250">
                  <c:v>37</c:v>
                </c:pt>
                <c:pt idx="251">
                  <c:v>46</c:v>
                </c:pt>
                <c:pt idx="252">
                  <c:v>57</c:v>
                </c:pt>
                <c:pt idx="253">
                  <c:v>41</c:v>
                </c:pt>
                <c:pt idx="254">
                  <c:v>28</c:v>
                </c:pt>
                <c:pt idx="255">
                  <c:v>25</c:v>
                </c:pt>
                <c:pt idx="256">
                  <c:v>19</c:v>
                </c:pt>
                <c:pt idx="257">
                  <c:v>21</c:v>
                </c:pt>
                <c:pt idx="258">
                  <c:v>25</c:v>
                </c:pt>
                <c:pt idx="259">
                  <c:v>26</c:v>
                </c:pt>
                <c:pt idx="260">
                  <c:v>29</c:v>
                </c:pt>
                <c:pt idx="261">
                  <c:v>32</c:v>
                </c:pt>
                <c:pt idx="262">
                  <c:v>32</c:v>
                </c:pt>
                <c:pt idx="263">
                  <c:v>36</c:v>
                </c:pt>
                <c:pt idx="264">
                  <c:v>37</c:v>
                </c:pt>
                <c:pt idx="265">
                  <c:v>42</c:v>
                </c:pt>
                <c:pt idx="266">
                  <c:v>39</c:v>
                </c:pt>
                <c:pt idx="267">
                  <c:v>34</c:v>
                </c:pt>
                <c:pt idx="268">
                  <c:v>29</c:v>
                </c:pt>
                <c:pt idx="269">
                  <c:v>28</c:v>
                </c:pt>
                <c:pt idx="270">
                  <c:v>29</c:v>
                </c:pt>
                <c:pt idx="271">
                  <c:v>26</c:v>
                </c:pt>
                <c:pt idx="272">
                  <c:v>16</c:v>
                </c:pt>
                <c:pt idx="273">
                  <c:v>18</c:v>
                </c:pt>
                <c:pt idx="274">
                  <c:v>20</c:v>
                </c:pt>
                <c:pt idx="275">
                  <c:v>17</c:v>
                </c:pt>
                <c:pt idx="276">
                  <c:v>14</c:v>
                </c:pt>
                <c:pt idx="277">
                  <c:v>13</c:v>
                </c:pt>
                <c:pt idx="278">
                  <c:v>17</c:v>
                </c:pt>
                <c:pt idx="279">
                  <c:v>15</c:v>
                </c:pt>
                <c:pt idx="280">
                  <c:v>13</c:v>
                </c:pt>
                <c:pt idx="281">
                  <c:v>14</c:v>
                </c:pt>
                <c:pt idx="282">
                  <c:v>14</c:v>
                </c:pt>
                <c:pt idx="283">
                  <c:v>13</c:v>
                </c:pt>
                <c:pt idx="284">
                  <c:v>14</c:v>
                </c:pt>
                <c:pt idx="285">
                  <c:v>19</c:v>
                </c:pt>
                <c:pt idx="286">
                  <c:v>27</c:v>
                </c:pt>
                <c:pt idx="287">
                  <c:v>27</c:v>
                </c:pt>
                <c:pt idx="288">
                  <c:v>27</c:v>
                </c:pt>
                <c:pt idx="289">
                  <c:v>24</c:v>
                </c:pt>
                <c:pt idx="290">
                  <c:v>21</c:v>
                </c:pt>
                <c:pt idx="291">
                  <c:v>22</c:v>
                </c:pt>
                <c:pt idx="292">
                  <c:v>26</c:v>
                </c:pt>
                <c:pt idx="293">
                  <c:v>31</c:v>
                </c:pt>
                <c:pt idx="294">
                  <c:v>30</c:v>
                </c:pt>
                <c:pt idx="295">
                  <c:v>25</c:v>
                </c:pt>
                <c:pt idx="296">
                  <c:v>22</c:v>
                </c:pt>
                <c:pt idx="297">
                  <c:v>20</c:v>
                </c:pt>
                <c:pt idx="298">
                  <c:v>21</c:v>
                </c:pt>
                <c:pt idx="299">
                  <c:v>24</c:v>
                </c:pt>
                <c:pt idx="300">
                  <c:v>23</c:v>
                </c:pt>
                <c:pt idx="301">
                  <c:v>24</c:v>
                </c:pt>
                <c:pt idx="302">
                  <c:v>21</c:v>
                </c:pt>
                <c:pt idx="303">
                  <c:v>18</c:v>
                </c:pt>
                <c:pt idx="304">
                  <c:v>19</c:v>
                </c:pt>
                <c:pt idx="305">
                  <c:v>17</c:v>
                </c:pt>
                <c:pt idx="306">
                  <c:v>18</c:v>
                </c:pt>
                <c:pt idx="307">
                  <c:v>16</c:v>
                </c:pt>
                <c:pt idx="308">
                  <c:v>17</c:v>
                </c:pt>
                <c:pt idx="309">
                  <c:v>15</c:v>
                </c:pt>
                <c:pt idx="310">
                  <c:v>14</c:v>
                </c:pt>
                <c:pt idx="311">
                  <c:v>13</c:v>
                </c:pt>
                <c:pt idx="312">
                  <c:v>13</c:v>
                </c:pt>
                <c:pt idx="313">
                  <c:v>12</c:v>
                </c:pt>
                <c:pt idx="314">
                  <c:v>12</c:v>
                </c:pt>
                <c:pt idx="315">
                  <c:v>11</c:v>
                </c:pt>
                <c:pt idx="316">
                  <c:v>11</c:v>
                </c:pt>
                <c:pt idx="317">
                  <c:v>10</c:v>
                </c:pt>
                <c:pt idx="318">
                  <c:v>8</c:v>
                </c:pt>
                <c:pt idx="319">
                  <c:v>8</c:v>
                </c:pt>
                <c:pt idx="320">
                  <c:v>9</c:v>
                </c:pt>
                <c:pt idx="321">
                  <c:v>15</c:v>
                </c:pt>
                <c:pt idx="322">
                  <c:v>21</c:v>
                </c:pt>
                <c:pt idx="323">
                  <c:v>26</c:v>
                </c:pt>
                <c:pt idx="324">
                  <c:v>30</c:v>
                </c:pt>
                <c:pt idx="325">
                  <c:v>27</c:v>
                </c:pt>
                <c:pt idx="326">
                  <c:v>25</c:v>
                </c:pt>
                <c:pt idx="327">
                  <c:v>23</c:v>
                </c:pt>
                <c:pt idx="328">
                  <c:v>25</c:v>
                </c:pt>
                <c:pt idx="329">
                  <c:v>25</c:v>
                </c:pt>
                <c:pt idx="330">
                  <c:v>21</c:v>
                </c:pt>
                <c:pt idx="331">
                  <c:v>26</c:v>
                </c:pt>
                <c:pt idx="332">
                  <c:v>29</c:v>
                </c:pt>
                <c:pt idx="333">
                  <c:v>35</c:v>
                </c:pt>
                <c:pt idx="334">
                  <c:v>44</c:v>
                </c:pt>
                <c:pt idx="335">
                  <c:v>50</c:v>
                </c:pt>
                <c:pt idx="336">
                  <c:v>46</c:v>
                </c:pt>
                <c:pt idx="337">
                  <c:v>45</c:v>
                </c:pt>
                <c:pt idx="338">
                  <c:v>43</c:v>
                </c:pt>
                <c:pt idx="339">
                  <c:v>38</c:v>
                </c:pt>
                <c:pt idx="340">
                  <c:v>39</c:v>
                </c:pt>
                <c:pt idx="341">
                  <c:v>38</c:v>
                </c:pt>
                <c:pt idx="342">
                  <c:v>34</c:v>
                </c:pt>
                <c:pt idx="343">
                  <c:v>33</c:v>
                </c:pt>
                <c:pt idx="344">
                  <c:v>33</c:v>
                </c:pt>
                <c:pt idx="345">
                  <c:v>31</c:v>
                </c:pt>
                <c:pt idx="346">
                  <c:v>29</c:v>
                </c:pt>
                <c:pt idx="347">
                  <c:v>31</c:v>
                </c:pt>
                <c:pt idx="348">
                  <c:v>33</c:v>
                </c:pt>
                <c:pt idx="349">
                  <c:v>32</c:v>
                </c:pt>
                <c:pt idx="350">
                  <c:v>32</c:v>
                </c:pt>
                <c:pt idx="351">
                  <c:v>28</c:v>
                </c:pt>
                <c:pt idx="352">
                  <c:v>26</c:v>
                </c:pt>
                <c:pt idx="353">
                  <c:v>26</c:v>
                </c:pt>
                <c:pt idx="354">
                  <c:v>24</c:v>
                </c:pt>
                <c:pt idx="355">
                  <c:v>23</c:v>
                </c:pt>
                <c:pt idx="356">
                  <c:v>25</c:v>
                </c:pt>
                <c:pt idx="357">
                  <c:v>29</c:v>
                </c:pt>
                <c:pt idx="358">
                  <c:v>29</c:v>
                </c:pt>
                <c:pt idx="359">
                  <c:v>29</c:v>
                </c:pt>
                <c:pt idx="360">
                  <c:v>33</c:v>
                </c:pt>
                <c:pt idx="361">
                  <c:v>33</c:v>
                </c:pt>
                <c:pt idx="362">
                  <c:v>35</c:v>
                </c:pt>
                <c:pt idx="363">
                  <c:v>34</c:v>
                </c:pt>
                <c:pt idx="364">
                  <c:v>36</c:v>
                </c:pt>
                <c:pt idx="365">
                  <c:v>42</c:v>
                </c:pt>
                <c:pt idx="366">
                  <c:v>37</c:v>
                </c:pt>
                <c:pt idx="367">
                  <c:v>31</c:v>
                </c:pt>
                <c:pt idx="368">
                  <c:v>22</c:v>
                </c:pt>
                <c:pt idx="369">
                  <c:v>15</c:v>
                </c:pt>
                <c:pt idx="370">
                  <c:v>15</c:v>
                </c:pt>
                <c:pt idx="371">
                  <c:v>14</c:v>
                </c:pt>
                <c:pt idx="372">
                  <c:v>13</c:v>
                </c:pt>
                <c:pt idx="373">
                  <c:v>13</c:v>
                </c:pt>
                <c:pt idx="374">
                  <c:v>13</c:v>
                </c:pt>
                <c:pt idx="375">
                  <c:v>18</c:v>
                </c:pt>
                <c:pt idx="376">
                  <c:v>24</c:v>
                </c:pt>
                <c:pt idx="377">
                  <c:v>18</c:v>
                </c:pt>
                <c:pt idx="378">
                  <c:v>11</c:v>
                </c:pt>
                <c:pt idx="379">
                  <c:v>10</c:v>
                </c:pt>
                <c:pt idx="380">
                  <c:v>13</c:v>
                </c:pt>
                <c:pt idx="381">
                  <c:v>13</c:v>
                </c:pt>
                <c:pt idx="382">
                  <c:v>13</c:v>
                </c:pt>
                <c:pt idx="383">
                  <c:v>14</c:v>
                </c:pt>
                <c:pt idx="384">
                  <c:v>13</c:v>
                </c:pt>
                <c:pt idx="385">
                  <c:v>18</c:v>
                </c:pt>
                <c:pt idx="386">
                  <c:v>20</c:v>
                </c:pt>
                <c:pt idx="387">
                  <c:v>18</c:v>
                </c:pt>
                <c:pt idx="388">
                  <c:v>17</c:v>
                </c:pt>
                <c:pt idx="389">
                  <c:v>16</c:v>
                </c:pt>
                <c:pt idx="390">
                  <c:v>17</c:v>
                </c:pt>
                <c:pt idx="391">
                  <c:v>20</c:v>
                </c:pt>
                <c:pt idx="392">
                  <c:v>22</c:v>
                </c:pt>
                <c:pt idx="393">
                  <c:v>22</c:v>
                </c:pt>
                <c:pt idx="394">
                  <c:v>24</c:v>
                </c:pt>
                <c:pt idx="395">
                  <c:v>28</c:v>
                </c:pt>
                <c:pt idx="396">
                  <c:v>28</c:v>
                </c:pt>
                <c:pt idx="397">
                  <c:v>21</c:v>
                </c:pt>
                <c:pt idx="398">
                  <c:v>16</c:v>
                </c:pt>
                <c:pt idx="399">
                  <c:v>17</c:v>
                </c:pt>
                <c:pt idx="400">
                  <c:v>15</c:v>
                </c:pt>
                <c:pt idx="401">
                  <c:v>16</c:v>
                </c:pt>
                <c:pt idx="402">
                  <c:v>14</c:v>
                </c:pt>
                <c:pt idx="403">
                  <c:v>11</c:v>
                </c:pt>
                <c:pt idx="404">
                  <c:v>14</c:v>
                </c:pt>
                <c:pt idx="405">
                  <c:v>16</c:v>
                </c:pt>
                <c:pt idx="406">
                  <c:v>17</c:v>
                </c:pt>
                <c:pt idx="407">
                  <c:v>15</c:v>
                </c:pt>
                <c:pt idx="408">
                  <c:v>13</c:v>
                </c:pt>
                <c:pt idx="409">
                  <c:v>12</c:v>
                </c:pt>
                <c:pt idx="410">
                  <c:v>14</c:v>
                </c:pt>
                <c:pt idx="411">
                  <c:v>16</c:v>
                </c:pt>
                <c:pt idx="412">
                  <c:v>19</c:v>
                </c:pt>
                <c:pt idx="413">
                  <c:v>24</c:v>
                </c:pt>
                <c:pt idx="414">
                  <c:v>26</c:v>
                </c:pt>
                <c:pt idx="415">
                  <c:v>27</c:v>
                </c:pt>
                <c:pt idx="416">
                  <c:v>28</c:v>
                </c:pt>
                <c:pt idx="417">
                  <c:v>28</c:v>
                </c:pt>
                <c:pt idx="418">
                  <c:v>29</c:v>
                </c:pt>
                <c:pt idx="419">
                  <c:v>32</c:v>
                </c:pt>
                <c:pt idx="420">
                  <c:v>31</c:v>
                </c:pt>
                <c:pt idx="421">
                  <c:v>31</c:v>
                </c:pt>
                <c:pt idx="422">
                  <c:v>32</c:v>
                </c:pt>
                <c:pt idx="423">
                  <c:v>29</c:v>
                </c:pt>
                <c:pt idx="424">
                  <c:v>30</c:v>
                </c:pt>
                <c:pt idx="425">
                  <c:v>26</c:v>
                </c:pt>
                <c:pt idx="426">
                  <c:v>23</c:v>
                </c:pt>
                <c:pt idx="427">
                  <c:v>20</c:v>
                </c:pt>
                <c:pt idx="428">
                  <c:v>22</c:v>
                </c:pt>
                <c:pt idx="429">
                  <c:v>26</c:v>
                </c:pt>
                <c:pt idx="430">
                  <c:v>26</c:v>
                </c:pt>
                <c:pt idx="431">
                  <c:v>28</c:v>
                </c:pt>
                <c:pt idx="432">
                  <c:v>29</c:v>
                </c:pt>
                <c:pt idx="433">
                  <c:v>26</c:v>
                </c:pt>
                <c:pt idx="434">
                  <c:v>25</c:v>
                </c:pt>
                <c:pt idx="435">
                  <c:v>25</c:v>
                </c:pt>
                <c:pt idx="436">
                  <c:v>25</c:v>
                </c:pt>
                <c:pt idx="437">
                  <c:v>24</c:v>
                </c:pt>
                <c:pt idx="438">
                  <c:v>24</c:v>
                </c:pt>
                <c:pt idx="439">
                  <c:v>25</c:v>
                </c:pt>
                <c:pt idx="440">
                  <c:v>26</c:v>
                </c:pt>
                <c:pt idx="441">
                  <c:v>27</c:v>
                </c:pt>
                <c:pt idx="442">
                  <c:v>30</c:v>
                </c:pt>
                <c:pt idx="443">
                  <c:v>33</c:v>
                </c:pt>
                <c:pt idx="444">
                  <c:v>34</c:v>
                </c:pt>
                <c:pt idx="445">
                  <c:v>35</c:v>
                </c:pt>
                <c:pt idx="446">
                  <c:v>35</c:v>
                </c:pt>
                <c:pt idx="447">
                  <c:v>35</c:v>
                </c:pt>
                <c:pt idx="448">
                  <c:v>35</c:v>
                </c:pt>
                <c:pt idx="449">
                  <c:v>34</c:v>
                </c:pt>
                <c:pt idx="450">
                  <c:v>32</c:v>
                </c:pt>
                <c:pt idx="451">
                  <c:v>33</c:v>
                </c:pt>
                <c:pt idx="452">
                  <c:v>32</c:v>
                </c:pt>
                <c:pt idx="453">
                  <c:v>32</c:v>
                </c:pt>
                <c:pt idx="454">
                  <c:v>33</c:v>
                </c:pt>
                <c:pt idx="455">
                  <c:v>34</c:v>
                </c:pt>
                <c:pt idx="456">
                  <c:v>36</c:v>
                </c:pt>
                <c:pt idx="457">
                  <c:v>35</c:v>
                </c:pt>
                <c:pt idx="458">
                  <c:v>32</c:v>
                </c:pt>
                <c:pt idx="459">
                  <c:v>30</c:v>
                </c:pt>
                <c:pt idx="460">
                  <c:v>15</c:v>
                </c:pt>
                <c:pt idx="461">
                  <c:v>4</c:v>
                </c:pt>
                <c:pt idx="462">
                  <c:v>3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2</c:v>
                </c:pt>
                <c:pt idx="467">
                  <c:v>3</c:v>
                </c:pt>
                <c:pt idx="468">
                  <c:v>3</c:v>
                </c:pt>
                <c:pt idx="469">
                  <c:v>1</c:v>
                </c:pt>
                <c:pt idx="470">
                  <c:v>2</c:v>
                </c:pt>
                <c:pt idx="471">
                  <c:v>2</c:v>
                </c:pt>
                <c:pt idx="472">
                  <c:v>2</c:v>
                </c:pt>
                <c:pt idx="473">
                  <c:v>1</c:v>
                </c:pt>
                <c:pt idx="474">
                  <c:v>2</c:v>
                </c:pt>
                <c:pt idx="475">
                  <c:v>1</c:v>
                </c:pt>
                <c:pt idx="476">
                  <c:v>1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2</c:v>
                </c:pt>
                <c:pt idx="481">
                  <c:v>3</c:v>
                </c:pt>
                <c:pt idx="482">
                  <c:v>1</c:v>
                </c:pt>
                <c:pt idx="483">
                  <c:v>1</c:v>
                </c:pt>
                <c:pt idx="484">
                  <c:v>2</c:v>
                </c:pt>
                <c:pt idx="485">
                  <c:v>1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9</c:v>
                </c:pt>
                <c:pt idx="499">
                  <c:v>8</c:v>
                </c:pt>
                <c:pt idx="500">
                  <c:v>10</c:v>
                </c:pt>
                <c:pt idx="501">
                  <c:v>10</c:v>
                </c:pt>
                <c:pt idx="502">
                  <c:v>10</c:v>
                </c:pt>
                <c:pt idx="503">
                  <c:v>8</c:v>
                </c:pt>
                <c:pt idx="504">
                  <c:v>6</c:v>
                </c:pt>
                <c:pt idx="505">
                  <c:v>4</c:v>
                </c:pt>
                <c:pt idx="506">
                  <c:v>3</c:v>
                </c:pt>
                <c:pt idx="507">
                  <c:v>3</c:v>
                </c:pt>
                <c:pt idx="508">
                  <c:v>4</c:v>
                </c:pt>
                <c:pt idx="509">
                  <c:v>5</c:v>
                </c:pt>
                <c:pt idx="510">
                  <c:v>5</c:v>
                </c:pt>
                <c:pt idx="511">
                  <c:v>5</c:v>
                </c:pt>
                <c:pt idx="512">
                  <c:v>6</c:v>
                </c:pt>
                <c:pt idx="513">
                  <c:v>6</c:v>
                </c:pt>
                <c:pt idx="514">
                  <c:v>6</c:v>
                </c:pt>
                <c:pt idx="515">
                  <c:v>7</c:v>
                </c:pt>
                <c:pt idx="516">
                  <c:v>8</c:v>
                </c:pt>
                <c:pt idx="517">
                  <c:v>8</c:v>
                </c:pt>
                <c:pt idx="518">
                  <c:v>8</c:v>
                </c:pt>
                <c:pt idx="519">
                  <c:v>7</c:v>
                </c:pt>
                <c:pt idx="520">
                  <c:v>7</c:v>
                </c:pt>
                <c:pt idx="521">
                  <c:v>7</c:v>
                </c:pt>
                <c:pt idx="522">
                  <c:v>6</c:v>
                </c:pt>
                <c:pt idx="523">
                  <c:v>5</c:v>
                </c:pt>
                <c:pt idx="524">
                  <c:v>5</c:v>
                </c:pt>
                <c:pt idx="525">
                  <c:v>6</c:v>
                </c:pt>
                <c:pt idx="526">
                  <c:v>6</c:v>
                </c:pt>
                <c:pt idx="527">
                  <c:v>7</c:v>
                </c:pt>
                <c:pt idx="528">
                  <c:v>5</c:v>
                </c:pt>
                <c:pt idx="529">
                  <c:v>5</c:v>
                </c:pt>
                <c:pt idx="530">
                  <c:v>6</c:v>
                </c:pt>
                <c:pt idx="531">
                  <c:v>7</c:v>
                </c:pt>
                <c:pt idx="532">
                  <c:v>8</c:v>
                </c:pt>
                <c:pt idx="533">
                  <c:v>7</c:v>
                </c:pt>
                <c:pt idx="534">
                  <c:v>7</c:v>
                </c:pt>
                <c:pt idx="535">
                  <c:v>6</c:v>
                </c:pt>
                <c:pt idx="536">
                  <c:v>6</c:v>
                </c:pt>
                <c:pt idx="537">
                  <c:v>6</c:v>
                </c:pt>
                <c:pt idx="538">
                  <c:v>6</c:v>
                </c:pt>
                <c:pt idx="539">
                  <c:v>6</c:v>
                </c:pt>
                <c:pt idx="540">
                  <c:v>7</c:v>
                </c:pt>
                <c:pt idx="541">
                  <c:v>5</c:v>
                </c:pt>
                <c:pt idx="542">
                  <c:v>5</c:v>
                </c:pt>
                <c:pt idx="543">
                  <c:v>5</c:v>
                </c:pt>
                <c:pt idx="544">
                  <c:v>5</c:v>
                </c:pt>
                <c:pt idx="545">
                  <c:v>4</c:v>
                </c:pt>
                <c:pt idx="546">
                  <c:v>5</c:v>
                </c:pt>
                <c:pt idx="547">
                  <c:v>4</c:v>
                </c:pt>
                <c:pt idx="548">
                  <c:v>4</c:v>
                </c:pt>
                <c:pt idx="549">
                  <c:v>5</c:v>
                </c:pt>
                <c:pt idx="550">
                  <c:v>4</c:v>
                </c:pt>
                <c:pt idx="551">
                  <c:v>4</c:v>
                </c:pt>
                <c:pt idx="552">
                  <c:v>3</c:v>
                </c:pt>
                <c:pt idx="553">
                  <c:v>2</c:v>
                </c:pt>
                <c:pt idx="554">
                  <c:v>2</c:v>
                </c:pt>
                <c:pt idx="555">
                  <c:v>2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1</c:v>
                </c:pt>
                <c:pt idx="564">
                  <c:v>3</c:v>
                </c:pt>
                <c:pt idx="565">
                  <c:v>3</c:v>
                </c:pt>
                <c:pt idx="566">
                  <c:v>4</c:v>
                </c:pt>
                <c:pt idx="567">
                  <c:v>4</c:v>
                </c:pt>
                <c:pt idx="568">
                  <c:v>4</c:v>
                </c:pt>
                <c:pt idx="569">
                  <c:v>5</c:v>
                </c:pt>
                <c:pt idx="570">
                  <c:v>6</c:v>
                </c:pt>
                <c:pt idx="571">
                  <c:v>5</c:v>
                </c:pt>
                <c:pt idx="572">
                  <c:v>5</c:v>
                </c:pt>
                <c:pt idx="573">
                  <c:v>6</c:v>
                </c:pt>
                <c:pt idx="574">
                  <c:v>7</c:v>
                </c:pt>
                <c:pt idx="575">
                  <c:v>7</c:v>
                </c:pt>
                <c:pt idx="576">
                  <c:v>8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6</c:v>
                </c:pt>
                <c:pt idx="581">
                  <c:v>3</c:v>
                </c:pt>
                <c:pt idx="582">
                  <c:v>4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4</c:v>
                </c:pt>
                <c:pt idx="587">
                  <c:v>5</c:v>
                </c:pt>
                <c:pt idx="588">
                  <c:v>6</c:v>
                </c:pt>
                <c:pt idx="589">
                  <c:v>6</c:v>
                </c:pt>
                <c:pt idx="590">
                  <c:v>5</c:v>
                </c:pt>
                <c:pt idx="591">
                  <c:v>5</c:v>
                </c:pt>
                <c:pt idx="592">
                  <c:v>5</c:v>
                </c:pt>
                <c:pt idx="593">
                  <c:v>4</c:v>
                </c:pt>
                <c:pt idx="594">
                  <c:v>5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6</c:v>
                </c:pt>
                <c:pt idx="599">
                  <c:v>5</c:v>
                </c:pt>
                <c:pt idx="600">
                  <c:v>6</c:v>
                </c:pt>
                <c:pt idx="601">
                  <c:v>6</c:v>
                </c:pt>
                <c:pt idx="602">
                  <c:v>0</c:v>
                </c:pt>
                <c:pt idx="603">
                  <c:v>5</c:v>
                </c:pt>
                <c:pt idx="604">
                  <c:v>5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4</c:v>
                </c:pt>
                <c:pt idx="609">
                  <c:v>5</c:v>
                </c:pt>
                <c:pt idx="610">
                  <c:v>5</c:v>
                </c:pt>
                <c:pt idx="611">
                  <c:v>5</c:v>
                </c:pt>
                <c:pt idx="612">
                  <c:v>4</c:v>
                </c:pt>
                <c:pt idx="613">
                  <c:v>2</c:v>
                </c:pt>
                <c:pt idx="614">
                  <c:v>1</c:v>
                </c:pt>
                <c:pt idx="615">
                  <c:v>1</c:v>
                </c:pt>
                <c:pt idx="616">
                  <c:v>3</c:v>
                </c:pt>
                <c:pt idx="617">
                  <c:v>3</c:v>
                </c:pt>
                <c:pt idx="618">
                  <c:v>2</c:v>
                </c:pt>
                <c:pt idx="619">
                  <c:v>2</c:v>
                </c:pt>
                <c:pt idx="620">
                  <c:v>3</c:v>
                </c:pt>
                <c:pt idx="621">
                  <c:v>3</c:v>
                </c:pt>
                <c:pt idx="622">
                  <c:v>3</c:v>
                </c:pt>
                <c:pt idx="623">
                  <c:v>3</c:v>
                </c:pt>
                <c:pt idx="624">
                  <c:v>3</c:v>
                </c:pt>
                <c:pt idx="625">
                  <c:v>3</c:v>
                </c:pt>
                <c:pt idx="626">
                  <c:v>4</c:v>
                </c:pt>
                <c:pt idx="627">
                  <c:v>4</c:v>
                </c:pt>
                <c:pt idx="628">
                  <c:v>3</c:v>
                </c:pt>
                <c:pt idx="629">
                  <c:v>2</c:v>
                </c:pt>
                <c:pt idx="630">
                  <c:v>2</c:v>
                </c:pt>
                <c:pt idx="631">
                  <c:v>3</c:v>
                </c:pt>
                <c:pt idx="632">
                  <c:v>4</c:v>
                </c:pt>
                <c:pt idx="633">
                  <c:v>3</c:v>
                </c:pt>
                <c:pt idx="634">
                  <c:v>3</c:v>
                </c:pt>
                <c:pt idx="635">
                  <c:v>2</c:v>
                </c:pt>
                <c:pt idx="636">
                  <c:v>3</c:v>
                </c:pt>
                <c:pt idx="637">
                  <c:v>4</c:v>
                </c:pt>
                <c:pt idx="638">
                  <c:v>3</c:v>
                </c:pt>
                <c:pt idx="639">
                  <c:v>2</c:v>
                </c:pt>
                <c:pt idx="640">
                  <c:v>3</c:v>
                </c:pt>
                <c:pt idx="641">
                  <c:v>3</c:v>
                </c:pt>
                <c:pt idx="642">
                  <c:v>3</c:v>
                </c:pt>
                <c:pt idx="643">
                  <c:v>4</c:v>
                </c:pt>
                <c:pt idx="644">
                  <c:v>5</c:v>
                </c:pt>
                <c:pt idx="645">
                  <c:v>6</c:v>
                </c:pt>
                <c:pt idx="646">
                  <c:v>5</c:v>
                </c:pt>
                <c:pt idx="647">
                  <c:v>5</c:v>
                </c:pt>
                <c:pt idx="648">
                  <c:v>5</c:v>
                </c:pt>
                <c:pt idx="649">
                  <c:v>5</c:v>
                </c:pt>
                <c:pt idx="650">
                  <c:v>5</c:v>
                </c:pt>
                <c:pt idx="651">
                  <c:v>5</c:v>
                </c:pt>
                <c:pt idx="652">
                  <c:v>4</c:v>
                </c:pt>
                <c:pt idx="653">
                  <c:v>4</c:v>
                </c:pt>
                <c:pt idx="654">
                  <c:v>5</c:v>
                </c:pt>
                <c:pt idx="655">
                  <c:v>7</c:v>
                </c:pt>
                <c:pt idx="656">
                  <c:v>10</c:v>
                </c:pt>
                <c:pt idx="657">
                  <c:v>15</c:v>
                </c:pt>
                <c:pt idx="658">
                  <c:v>15</c:v>
                </c:pt>
                <c:pt idx="659">
                  <c:v>14</c:v>
                </c:pt>
                <c:pt idx="660">
                  <c:v>10</c:v>
                </c:pt>
                <c:pt idx="661">
                  <c:v>10</c:v>
                </c:pt>
                <c:pt idx="662">
                  <c:v>8</c:v>
                </c:pt>
                <c:pt idx="663">
                  <c:v>8</c:v>
                </c:pt>
                <c:pt idx="664">
                  <c:v>9</c:v>
                </c:pt>
                <c:pt idx="665">
                  <c:v>10</c:v>
                </c:pt>
                <c:pt idx="666">
                  <c:v>9</c:v>
                </c:pt>
                <c:pt idx="667">
                  <c:v>8</c:v>
                </c:pt>
                <c:pt idx="668">
                  <c:v>7</c:v>
                </c:pt>
                <c:pt idx="669">
                  <c:v>8</c:v>
                </c:pt>
                <c:pt idx="670">
                  <c:v>8</c:v>
                </c:pt>
                <c:pt idx="67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7D-4E64-A73D-48B9787E6F3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'AMER-AQMP2'!$D$4:$D$747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'AMER-AQMP2'!$I$4:$I$747</c:f>
              <c:numCache>
                <c:formatCode>0.0</c:formatCode>
                <c:ptCount val="672"/>
                <c:pt idx="0">
                  <c:v>14.691957511380879</c:v>
                </c:pt>
                <c:pt idx="1">
                  <c:v>14.691957511380879</c:v>
                </c:pt>
                <c:pt idx="2">
                  <c:v>14.691957511380879</c:v>
                </c:pt>
                <c:pt idx="3">
                  <c:v>14.691957511380879</c:v>
                </c:pt>
                <c:pt idx="4">
                  <c:v>14.691957511380879</c:v>
                </c:pt>
                <c:pt idx="5">
                  <c:v>14.691957511380879</c:v>
                </c:pt>
                <c:pt idx="6">
                  <c:v>14.691957511380879</c:v>
                </c:pt>
                <c:pt idx="7">
                  <c:v>14.691957511380879</c:v>
                </c:pt>
                <c:pt idx="8">
                  <c:v>14.691957511380879</c:v>
                </c:pt>
                <c:pt idx="9">
                  <c:v>14.691957511380879</c:v>
                </c:pt>
                <c:pt idx="10">
                  <c:v>14.691957511380879</c:v>
                </c:pt>
                <c:pt idx="11">
                  <c:v>14.691957511380879</c:v>
                </c:pt>
                <c:pt idx="12">
                  <c:v>14.691957511380879</c:v>
                </c:pt>
                <c:pt idx="13">
                  <c:v>14.691957511380879</c:v>
                </c:pt>
                <c:pt idx="14">
                  <c:v>14.691957511380879</c:v>
                </c:pt>
                <c:pt idx="15">
                  <c:v>14.691957511380879</c:v>
                </c:pt>
                <c:pt idx="16">
                  <c:v>14.691957511380879</c:v>
                </c:pt>
                <c:pt idx="17">
                  <c:v>14.691957511380879</c:v>
                </c:pt>
                <c:pt idx="18">
                  <c:v>14.691957511380879</c:v>
                </c:pt>
                <c:pt idx="19">
                  <c:v>14.691957511380879</c:v>
                </c:pt>
                <c:pt idx="20">
                  <c:v>14.691957511380879</c:v>
                </c:pt>
                <c:pt idx="21">
                  <c:v>14.691957511380879</c:v>
                </c:pt>
                <c:pt idx="22">
                  <c:v>14.691957511380879</c:v>
                </c:pt>
                <c:pt idx="23">
                  <c:v>14.691957511380879</c:v>
                </c:pt>
                <c:pt idx="24">
                  <c:v>14.691957511380879</c:v>
                </c:pt>
                <c:pt idx="25">
                  <c:v>14.691957511380879</c:v>
                </c:pt>
                <c:pt idx="26">
                  <c:v>14.691957511380879</c:v>
                </c:pt>
                <c:pt idx="27">
                  <c:v>14.691957511380879</c:v>
                </c:pt>
                <c:pt idx="28">
                  <c:v>14.691957511380879</c:v>
                </c:pt>
                <c:pt idx="29">
                  <c:v>14.691957511380879</c:v>
                </c:pt>
                <c:pt idx="30">
                  <c:v>14.691957511380879</c:v>
                </c:pt>
                <c:pt idx="31">
                  <c:v>14.691957511380879</c:v>
                </c:pt>
                <c:pt idx="32">
                  <c:v>14.691957511380879</c:v>
                </c:pt>
                <c:pt idx="33">
                  <c:v>14.691957511380879</c:v>
                </c:pt>
                <c:pt idx="34">
                  <c:v>14.691957511380879</c:v>
                </c:pt>
                <c:pt idx="35">
                  <c:v>14.691957511380879</c:v>
                </c:pt>
                <c:pt idx="36">
                  <c:v>14.691957511380879</c:v>
                </c:pt>
                <c:pt idx="37">
                  <c:v>14.691957511380879</c:v>
                </c:pt>
                <c:pt idx="38">
                  <c:v>14.691957511380879</c:v>
                </c:pt>
                <c:pt idx="39">
                  <c:v>14.691957511380879</c:v>
                </c:pt>
                <c:pt idx="40">
                  <c:v>14.691957511380879</c:v>
                </c:pt>
                <c:pt idx="41">
                  <c:v>14.691957511380879</c:v>
                </c:pt>
                <c:pt idx="42">
                  <c:v>14.691957511380879</c:v>
                </c:pt>
                <c:pt idx="43">
                  <c:v>14.691957511380879</c:v>
                </c:pt>
                <c:pt idx="44">
                  <c:v>14.691957511380879</c:v>
                </c:pt>
                <c:pt idx="45">
                  <c:v>14.691957511380879</c:v>
                </c:pt>
                <c:pt idx="46">
                  <c:v>14.691957511380879</c:v>
                </c:pt>
                <c:pt idx="47">
                  <c:v>14.691957511380879</c:v>
                </c:pt>
                <c:pt idx="48">
                  <c:v>14.691957511380879</c:v>
                </c:pt>
                <c:pt idx="49">
                  <c:v>14.691957511380879</c:v>
                </c:pt>
                <c:pt idx="50">
                  <c:v>14.691957511380879</c:v>
                </c:pt>
                <c:pt idx="51">
                  <c:v>14.691957511380879</c:v>
                </c:pt>
                <c:pt idx="52">
                  <c:v>14.691957511380879</c:v>
                </c:pt>
                <c:pt idx="53">
                  <c:v>14.691957511380879</c:v>
                </c:pt>
                <c:pt idx="54">
                  <c:v>14.691957511380879</c:v>
                </c:pt>
                <c:pt idx="55">
                  <c:v>14.691957511380879</c:v>
                </c:pt>
                <c:pt idx="56">
                  <c:v>14.691957511380879</c:v>
                </c:pt>
                <c:pt idx="57">
                  <c:v>14.691957511380879</c:v>
                </c:pt>
                <c:pt idx="58">
                  <c:v>14.691957511380879</c:v>
                </c:pt>
                <c:pt idx="59">
                  <c:v>14.691957511380879</c:v>
                </c:pt>
                <c:pt idx="60">
                  <c:v>14.691957511380879</c:v>
                </c:pt>
                <c:pt idx="61">
                  <c:v>14.691957511380879</c:v>
                </c:pt>
                <c:pt idx="62">
                  <c:v>14.691957511380879</c:v>
                </c:pt>
                <c:pt idx="63">
                  <c:v>14.691957511380879</c:v>
                </c:pt>
                <c:pt idx="64">
                  <c:v>14.691957511380879</c:v>
                </c:pt>
                <c:pt idx="65">
                  <c:v>14.691957511380879</c:v>
                </c:pt>
                <c:pt idx="66">
                  <c:v>14.691957511380879</c:v>
                </c:pt>
                <c:pt idx="67">
                  <c:v>14.691957511380879</c:v>
                </c:pt>
                <c:pt idx="68">
                  <c:v>14.691957511380879</c:v>
                </c:pt>
                <c:pt idx="69">
                  <c:v>14.691957511380879</c:v>
                </c:pt>
                <c:pt idx="70">
                  <c:v>14.691957511380879</c:v>
                </c:pt>
                <c:pt idx="71">
                  <c:v>14.691957511380879</c:v>
                </c:pt>
                <c:pt idx="72">
                  <c:v>14.691957511380879</c:v>
                </c:pt>
                <c:pt idx="73">
                  <c:v>14.691957511380879</c:v>
                </c:pt>
                <c:pt idx="74">
                  <c:v>14.691957511380879</c:v>
                </c:pt>
                <c:pt idx="75">
                  <c:v>14.691957511380879</c:v>
                </c:pt>
                <c:pt idx="76">
                  <c:v>14.691957511380879</c:v>
                </c:pt>
                <c:pt idx="77">
                  <c:v>14.691957511380879</c:v>
                </c:pt>
                <c:pt idx="78">
                  <c:v>14.691957511380879</c:v>
                </c:pt>
                <c:pt idx="79">
                  <c:v>14.691957511380879</c:v>
                </c:pt>
                <c:pt idx="80">
                  <c:v>14.691957511380879</c:v>
                </c:pt>
                <c:pt idx="81">
                  <c:v>14.691957511380879</c:v>
                </c:pt>
                <c:pt idx="82">
                  <c:v>14.691957511380879</c:v>
                </c:pt>
                <c:pt idx="83">
                  <c:v>14.691957511380879</c:v>
                </c:pt>
                <c:pt idx="84">
                  <c:v>14.691957511380879</c:v>
                </c:pt>
                <c:pt idx="85">
                  <c:v>14.691957511380879</c:v>
                </c:pt>
                <c:pt idx="86">
                  <c:v>14.691957511380879</c:v>
                </c:pt>
                <c:pt idx="87">
                  <c:v>14.691957511380879</c:v>
                </c:pt>
                <c:pt idx="88">
                  <c:v>14.691957511380879</c:v>
                </c:pt>
                <c:pt idx="89">
                  <c:v>14.691957511380879</c:v>
                </c:pt>
                <c:pt idx="90">
                  <c:v>14.691957511380879</c:v>
                </c:pt>
                <c:pt idx="91">
                  <c:v>14.691957511380879</c:v>
                </c:pt>
                <c:pt idx="92">
                  <c:v>14.691957511380879</c:v>
                </c:pt>
                <c:pt idx="93">
                  <c:v>14.691957511380879</c:v>
                </c:pt>
                <c:pt idx="94">
                  <c:v>14.691957511380879</c:v>
                </c:pt>
                <c:pt idx="95">
                  <c:v>14.691957511380879</c:v>
                </c:pt>
                <c:pt idx="96">
                  <c:v>14.691957511380879</c:v>
                </c:pt>
                <c:pt idx="97">
                  <c:v>14.691957511380879</c:v>
                </c:pt>
                <c:pt idx="98">
                  <c:v>14.691957511380879</c:v>
                </c:pt>
                <c:pt idx="99">
                  <c:v>14.691957511380879</c:v>
                </c:pt>
                <c:pt idx="100">
                  <c:v>14.691957511380879</c:v>
                </c:pt>
                <c:pt idx="101">
                  <c:v>14.691957511380879</c:v>
                </c:pt>
                <c:pt idx="102">
                  <c:v>14.691957511380879</c:v>
                </c:pt>
                <c:pt idx="103">
                  <c:v>14.691957511380879</c:v>
                </c:pt>
                <c:pt idx="104">
                  <c:v>14.691957511380879</c:v>
                </c:pt>
                <c:pt idx="105">
                  <c:v>14.691957511380879</c:v>
                </c:pt>
                <c:pt idx="106">
                  <c:v>14.691957511380879</c:v>
                </c:pt>
                <c:pt idx="107">
                  <c:v>14.691957511380879</c:v>
                </c:pt>
                <c:pt idx="108">
                  <c:v>14.691957511380879</c:v>
                </c:pt>
                <c:pt idx="109">
                  <c:v>14.691957511380879</c:v>
                </c:pt>
                <c:pt idx="110">
                  <c:v>14.691957511380879</c:v>
                </c:pt>
                <c:pt idx="111">
                  <c:v>14.691957511380879</c:v>
                </c:pt>
                <c:pt idx="112">
                  <c:v>14.691957511380879</c:v>
                </c:pt>
                <c:pt idx="113">
                  <c:v>14.691957511380879</c:v>
                </c:pt>
                <c:pt idx="114">
                  <c:v>14.691957511380879</c:v>
                </c:pt>
                <c:pt idx="115">
                  <c:v>14.691957511380879</c:v>
                </c:pt>
                <c:pt idx="116">
                  <c:v>14.691957511380879</c:v>
                </c:pt>
                <c:pt idx="117">
                  <c:v>14.691957511380879</c:v>
                </c:pt>
                <c:pt idx="118">
                  <c:v>14.691957511380879</c:v>
                </c:pt>
                <c:pt idx="119">
                  <c:v>14.691957511380879</c:v>
                </c:pt>
                <c:pt idx="120">
                  <c:v>14.691957511380879</c:v>
                </c:pt>
                <c:pt idx="121">
                  <c:v>14.691957511380879</c:v>
                </c:pt>
                <c:pt idx="122">
                  <c:v>14.691957511380879</c:v>
                </c:pt>
                <c:pt idx="123">
                  <c:v>14.691957511380879</c:v>
                </c:pt>
                <c:pt idx="124">
                  <c:v>14.691957511380879</c:v>
                </c:pt>
                <c:pt idx="125">
                  <c:v>14.691957511380879</c:v>
                </c:pt>
                <c:pt idx="126">
                  <c:v>14.691957511380879</c:v>
                </c:pt>
                <c:pt idx="127">
                  <c:v>14.691957511380879</c:v>
                </c:pt>
                <c:pt idx="128">
                  <c:v>14.691957511380879</c:v>
                </c:pt>
                <c:pt idx="129">
                  <c:v>14.691957511380879</c:v>
                </c:pt>
                <c:pt idx="130">
                  <c:v>14.691957511380879</c:v>
                </c:pt>
                <c:pt idx="131">
                  <c:v>14.691957511380879</c:v>
                </c:pt>
                <c:pt idx="132">
                  <c:v>14.691957511380879</c:v>
                </c:pt>
                <c:pt idx="133">
                  <c:v>14.691957511380879</c:v>
                </c:pt>
                <c:pt idx="134">
                  <c:v>14.691957511380879</c:v>
                </c:pt>
                <c:pt idx="135">
                  <c:v>14.691957511380879</c:v>
                </c:pt>
                <c:pt idx="136">
                  <c:v>14.691957511380879</c:v>
                </c:pt>
                <c:pt idx="137">
                  <c:v>14.691957511380879</c:v>
                </c:pt>
                <c:pt idx="138">
                  <c:v>14.691957511380879</c:v>
                </c:pt>
                <c:pt idx="139">
                  <c:v>14.691957511380879</c:v>
                </c:pt>
                <c:pt idx="140">
                  <c:v>14.691957511380879</c:v>
                </c:pt>
                <c:pt idx="141">
                  <c:v>14.691957511380879</c:v>
                </c:pt>
                <c:pt idx="142">
                  <c:v>14.691957511380879</c:v>
                </c:pt>
                <c:pt idx="143">
                  <c:v>14.691957511380879</c:v>
                </c:pt>
                <c:pt idx="144">
                  <c:v>14.691957511380879</c:v>
                </c:pt>
                <c:pt idx="145">
                  <c:v>14.691957511380879</c:v>
                </c:pt>
                <c:pt idx="146">
                  <c:v>14.691957511380879</c:v>
                </c:pt>
                <c:pt idx="147">
                  <c:v>14.691957511380879</c:v>
                </c:pt>
                <c:pt idx="148">
                  <c:v>14.691957511380879</c:v>
                </c:pt>
                <c:pt idx="149">
                  <c:v>14.691957511380879</c:v>
                </c:pt>
                <c:pt idx="150">
                  <c:v>14.691957511380879</c:v>
                </c:pt>
                <c:pt idx="151">
                  <c:v>14.691957511380879</c:v>
                </c:pt>
                <c:pt idx="152">
                  <c:v>14.691957511380879</c:v>
                </c:pt>
                <c:pt idx="153">
                  <c:v>14.691957511380879</c:v>
                </c:pt>
                <c:pt idx="154">
                  <c:v>14.691957511380879</c:v>
                </c:pt>
                <c:pt idx="155">
                  <c:v>14.691957511380879</c:v>
                </c:pt>
                <c:pt idx="156">
                  <c:v>14.691957511380879</c:v>
                </c:pt>
                <c:pt idx="157">
                  <c:v>14.691957511380879</c:v>
                </c:pt>
                <c:pt idx="158">
                  <c:v>14.691957511380879</c:v>
                </c:pt>
                <c:pt idx="159">
                  <c:v>14.691957511380879</c:v>
                </c:pt>
                <c:pt idx="160">
                  <c:v>14.691957511380879</c:v>
                </c:pt>
                <c:pt idx="161">
                  <c:v>14.691957511380879</c:v>
                </c:pt>
                <c:pt idx="162">
                  <c:v>14.691957511380879</c:v>
                </c:pt>
                <c:pt idx="163">
                  <c:v>14.691957511380879</c:v>
                </c:pt>
                <c:pt idx="164">
                  <c:v>14.691957511380879</c:v>
                </c:pt>
                <c:pt idx="165">
                  <c:v>14.691957511380879</c:v>
                </c:pt>
                <c:pt idx="166">
                  <c:v>14.691957511380879</c:v>
                </c:pt>
                <c:pt idx="167">
                  <c:v>14.691957511380879</c:v>
                </c:pt>
                <c:pt idx="168">
                  <c:v>14.691957511380879</c:v>
                </c:pt>
                <c:pt idx="169">
                  <c:v>14.691957511380879</c:v>
                </c:pt>
                <c:pt idx="170">
                  <c:v>14.691957511380879</c:v>
                </c:pt>
                <c:pt idx="171">
                  <c:v>14.691957511380879</c:v>
                </c:pt>
                <c:pt idx="172">
                  <c:v>14.691957511380879</c:v>
                </c:pt>
                <c:pt idx="173">
                  <c:v>14.691957511380879</c:v>
                </c:pt>
                <c:pt idx="174">
                  <c:v>14.691957511380879</c:v>
                </c:pt>
                <c:pt idx="175">
                  <c:v>14.691957511380879</c:v>
                </c:pt>
                <c:pt idx="176">
                  <c:v>14.691957511380879</c:v>
                </c:pt>
                <c:pt idx="177">
                  <c:v>14.691957511380879</c:v>
                </c:pt>
                <c:pt idx="178">
                  <c:v>14.691957511380879</c:v>
                </c:pt>
                <c:pt idx="179">
                  <c:v>14.691957511380879</c:v>
                </c:pt>
                <c:pt idx="180">
                  <c:v>14.691957511380879</c:v>
                </c:pt>
                <c:pt idx="181">
                  <c:v>14.691957511380879</c:v>
                </c:pt>
                <c:pt idx="182">
                  <c:v>14.691957511380879</c:v>
                </c:pt>
                <c:pt idx="183">
                  <c:v>14.691957511380879</c:v>
                </c:pt>
                <c:pt idx="184">
                  <c:v>14.691957511380879</c:v>
                </c:pt>
                <c:pt idx="185">
                  <c:v>14.691957511380879</c:v>
                </c:pt>
                <c:pt idx="186">
                  <c:v>14.691957511380879</c:v>
                </c:pt>
                <c:pt idx="187">
                  <c:v>14.691957511380879</c:v>
                </c:pt>
                <c:pt idx="188">
                  <c:v>14.691957511380879</c:v>
                </c:pt>
                <c:pt idx="189">
                  <c:v>14.691957511380879</c:v>
                </c:pt>
                <c:pt idx="190">
                  <c:v>14.691957511380879</c:v>
                </c:pt>
                <c:pt idx="191">
                  <c:v>14.691957511380879</c:v>
                </c:pt>
                <c:pt idx="192">
                  <c:v>14.691957511380879</c:v>
                </c:pt>
                <c:pt idx="193">
                  <c:v>14.691957511380879</c:v>
                </c:pt>
                <c:pt idx="194">
                  <c:v>14.691957511380879</c:v>
                </c:pt>
                <c:pt idx="195">
                  <c:v>14.691957511380879</c:v>
                </c:pt>
                <c:pt idx="196">
                  <c:v>14.691957511380879</c:v>
                </c:pt>
                <c:pt idx="197">
                  <c:v>14.691957511380879</c:v>
                </c:pt>
                <c:pt idx="198">
                  <c:v>14.691957511380879</c:v>
                </c:pt>
                <c:pt idx="199">
                  <c:v>14.691957511380879</c:v>
                </c:pt>
                <c:pt idx="200">
                  <c:v>14.691957511380879</c:v>
                </c:pt>
                <c:pt idx="201">
                  <c:v>14.691957511380879</c:v>
                </c:pt>
                <c:pt idx="202">
                  <c:v>14.691957511380879</c:v>
                </c:pt>
                <c:pt idx="203">
                  <c:v>14.691957511380879</c:v>
                </c:pt>
                <c:pt idx="204">
                  <c:v>14.691957511380879</c:v>
                </c:pt>
                <c:pt idx="205">
                  <c:v>14.691957511380879</c:v>
                </c:pt>
                <c:pt idx="206">
                  <c:v>14.691957511380879</c:v>
                </c:pt>
                <c:pt idx="207">
                  <c:v>14.691957511380879</c:v>
                </c:pt>
                <c:pt idx="208">
                  <c:v>14.691957511380879</c:v>
                </c:pt>
                <c:pt idx="209">
                  <c:v>14.691957511380879</c:v>
                </c:pt>
                <c:pt idx="210">
                  <c:v>14.691957511380879</c:v>
                </c:pt>
                <c:pt idx="211">
                  <c:v>14.691957511380879</c:v>
                </c:pt>
                <c:pt idx="212">
                  <c:v>14.691957511380879</c:v>
                </c:pt>
                <c:pt idx="213">
                  <c:v>14.691957511380879</c:v>
                </c:pt>
                <c:pt idx="214">
                  <c:v>14.691957511380879</c:v>
                </c:pt>
                <c:pt idx="215">
                  <c:v>14.691957511380879</c:v>
                </c:pt>
                <c:pt idx="216">
                  <c:v>14.691957511380879</c:v>
                </c:pt>
                <c:pt idx="217">
                  <c:v>14.691957511380879</c:v>
                </c:pt>
                <c:pt idx="218">
                  <c:v>14.691957511380879</c:v>
                </c:pt>
                <c:pt idx="219">
                  <c:v>14.691957511380879</c:v>
                </c:pt>
                <c:pt idx="220">
                  <c:v>14.691957511380879</c:v>
                </c:pt>
                <c:pt idx="221">
                  <c:v>14.691957511380879</c:v>
                </c:pt>
                <c:pt idx="222">
                  <c:v>14.691957511380879</c:v>
                </c:pt>
                <c:pt idx="223">
                  <c:v>14.691957511380879</c:v>
                </c:pt>
                <c:pt idx="224">
                  <c:v>14.691957511380879</c:v>
                </c:pt>
                <c:pt idx="225">
                  <c:v>14.691957511380879</c:v>
                </c:pt>
                <c:pt idx="226">
                  <c:v>14.691957511380879</c:v>
                </c:pt>
                <c:pt idx="227">
                  <c:v>14.691957511380879</c:v>
                </c:pt>
                <c:pt idx="228">
                  <c:v>14.691957511380879</c:v>
                </c:pt>
                <c:pt idx="229">
                  <c:v>14.691957511380879</c:v>
                </c:pt>
                <c:pt idx="230">
                  <c:v>14.691957511380879</c:v>
                </c:pt>
                <c:pt idx="231">
                  <c:v>14.691957511380879</c:v>
                </c:pt>
                <c:pt idx="232">
                  <c:v>14.691957511380879</c:v>
                </c:pt>
                <c:pt idx="233">
                  <c:v>14.691957511380879</c:v>
                </c:pt>
                <c:pt idx="234">
                  <c:v>14.691957511380879</c:v>
                </c:pt>
                <c:pt idx="235">
                  <c:v>14.691957511380879</c:v>
                </c:pt>
                <c:pt idx="236">
                  <c:v>14.691957511380879</c:v>
                </c:pt>
                <c:pt idx="237">
                  <c:v>14.691957511380879</c:v>
                </c:pt>
                <c:pt idx="238">
                  <c:v>14.691957511380879</c:v>
                </c:pt>
                <c:pt idx="239">
                  <c:v>14.691957511380879</c:v>
                </c:pt>
                <c:pt idx="240">
                  <c:v>14.691957511380879</c:v>
                </c:pt>
                <c:pt idx="241">
                  <c:v>14.691957511380879</c:v>
                </c:pt>
                <c:pt idx="242">
                  <c:v>14.691957511380879</c:v>
                </c:pt>
                <c:pt idx="243">
                  <c:v>14.691957511380879</c:v>
                </c:pt>
                <c:pt idx="244">
                  <c:v>14.691957511380879</c:v>
                </c:pt>
                <c:pt idx="245">
                  <c:v>14.691957511380879</c:v>
                </c:pt>
                <c:pt idx="246">
                  <c:v>14.691957511380879</c:v>
                </c:pt>
                <c:pt idx="247">
                  <c:v>14.691957511380879</c:v>
                </c:pt>
                <c:pt idx="248">
                  <c:v>14.691957511380879</c:v>
                </c:pt>
                <c:pt idx="249">
                  <c:v>14.691957511380879</c:v>
                </c:pt>
                <c:pt idx="250">
                  <c:v>14.691957511380879</c:v>
                </c:pt>
                <c:pt idx="251">
                  <c:v>14.691957511380879</c:v>
                </c:pt>
                <c:pt idx="252">
                  <c:v>14.691957511380879</c:v>
                </c:pt>
                <c:pt idx="253">
                  <c:v>14.691957511380879</c:v>
                </c:pt>
                <c:pt idx="254">
                  <c:v>14.691957511380879</c:v>
                </c:pt>
                <c:pt idx="255">
                  <c:v>14.691957511380879</c:v>
                </c:pt>
                <c:pt idx="256">
                  <c:v>14.691957511380879</c:v>
                </c:pt>
                <c:pt idx="257">
                  <c:v>14.691957511380879</c:v>
                </c:pt>
                <c:pt idx="258">
                  <c:v>14.691957511380879</c:v>
                </c:pt>
                <c:pt idx="259">
                  <c:v>14.691957511380879</c:v>
                </c:pt>
                <c:pt idx="260">
                  <c:v>14.691957511380879</c:v>
                </c:pt>
                <c:pt idx="261">
                  <c:v>14.691957511380879</c:v>
                </c:pt>
                <c:pt idx="262">
                  <c:v>14.691957511380879</c:v>
                </c:pt>
                <c:pt idx="263">
                  <c:v>14.691957511380879</c:v>
                </c:pt>
                <c:pt idx="264">
                  <c:v>14.691957511380879</c:v>
                </c:pt>
                <c:pt idx="265">
                  <c:v>14.691957511380879</c:v>
                </c:pt>
                <c:pt idx="266">
                  <c:v>14.691957511380879</c:v>
                </c:pt>
                <c:pt idx="267">
                  <c:v>14.691957511380879</c:v>
                </c:pt>
                <c:pt idx="268">
                  <c:v>14.691957511380879</c:v>
                </c:pt>
                <c:pt idx="269">
                  <c:v>14.691957511380879</c:v>
                </c:pt>
                <c:pt idx="270">
                  <c:v>14.691957511380879</c:v>
                </c:pt>
                <c:pt idx="271">
                  <c:v>14.691957511380879</c:v>
                </c:pt>
                <c:pt idx="272">
                  <c:v>14.691957511380879</c:v>
                </c:pt>
                <c:pt idx="273">
                  <c:v>14.691957511380879</c:v>
                </c:pt>
                <c:pt idx="274">
                  <c:v>14.691957511380879</c:v>
                </c:pt>
                <c:pt idx="275">
                  <c:v>14.691957511380879</c:v>
                </c:pt>
                <c:pt idx="276">
                  <c:v>14.691957511380879</c:v>
                </c:pt>
                <c:pt idx="277">
                  <c:v>14.691957511380879</c:v>
                </c:pt>
                <c:pt idx="278">
                  <c:v>14.691957511380879</c:v>
                </c:pt>
                <c:pt idx="279">
                  <c:v>14.691957511380879</c:v>
                </c:pt>
                <c:pt idx="280">
                  <c:v>14.691957511380879</c:v>
                </c:pt>
                <c:pt idx="281">
                  <c:v>14.691957511380879</c:v>
                </c:pt>
                <c:pt idx="282">
                  <c:v>14.691957511380879</c:v>
                </c:pt>
                <c:pt idx="283">
                  <c:v>14.691957511380879</c:v>
                </c:pt>
                <c:pt idx="284">
                  <c:v>14.691957511380879</c:v>
                </c:pt>
                <c:pt idx="285">
                  <c:v>14.691957511380879</c:v>
                </c:pt>
                <c:pt idx="286">
                  <c:v>14.691957511380879</c:v>
                </c:pt>
                <c:pt idx="287">
                  <c:v>14.691957511380879</c:v>
                </c:pt>
                <c:pt idx="288">
                  <c:v>14.691957511380879</c:v>
                </c:pt>
                <c:pt idx="289">
                  <c:v>14.691957511380879</c:v>
                </c:pt>
                <c:pt idx="290">
                  <c:v>14.691957511380879</c:v>
                </c:pt>
                <c:pt idx="291">
                  <c:v>14.691957511380879</c:v>
                </c:pt>
                <c:pt idx="292">
                  <c:v>14.691957511380879</c:v>
                </c:pt>
                <c:pt idx="293">
                  <c:v>14.691957511380879</c:v>
                </c:pt>
                <c:pt idx="294">
                  <c:v>14.691957511380879</c:v>
                </c:pt>
                <c:pt idx="295">
                  <c:v>14.691957511380879</c:v>
                </c:pt>
                <c:pt idx="296">
                  <c:v>14.691957511380879</c:v>
                </c:pt>
                <c:pt idx="297">
                  <c:v>14.691957511380879</c:v>
                </c:pt>
                <c:pt idx="298">
                  <c:v>14.691957511380879</c:v>
                </c:pt>
                <c:pt idx="299">
                  <c:v>14.691957511380879</c:v>
                </c:pt>
                <c:pt idx="300">
                  <c:v>14.691957511380879</c:v>
                </c:pt>
                <c:pt idx="301">
                  <c:v>14.691957511380879</c:v>
                </c:pt>
                <c:pt idx="302">
                  <c:v>14.691957511380879</c:v>
                </c:pt>
                <c:pt idx="303">
                  <c:v>14.691957511380879</c:v>
                </c:pt>
                <c:pt idx="304">
                  <c:v>14.691957511380879</c:v>
                </c:pt>
                <c:pt idx="305">
                  <c:v>14.691957511380879</c:v>
                </c:pt>
                <c:pt idx="306">
                  <c:v>14.691957511380879</c:v>
                </c:pt>
                <c:pt idx="307">
                  <c:v>14.691957511380879</c:v>
                </c:pt>
                <c:pt idx="308">
                  <c:v>14.691957511380879</c:v>
                </c:pt>
                <c:pt idx="309">
                  <c:v>14.691957511380879</c:v>
                </c:pt>
                <c:pt idx="310">
                  <c:v>14.691957511380879</c:v>
                </c:pt>
                <c:pt idx="311">
                  <c:v>14.691957511380879</c:v>
                </c:pt>
                <c:pt idx="312">
                  <c:v>14.691957511380879</c:v>
                </c:pt>
                <c:pt idx="313">
                  <c:v>14.691957511380879</c:v>
                </c:pt>
                <c:pt idx="314">
                  <c:v>14.691957511380879</c:v>
                </c:pt>
                <c:pt idx="315">
                  <c:v>14.691957511380879</c:v>
                </c:pt>
                <c:pt idx="316">
                  <c:v>14.691957511380879</c:v>
                </c:pt>
                <c:pt idx="317">
                  <c:v>14.691957511380879</c:v>
                </c:pt>
                <c:pt idx="318">
                  <c:v>14.691957511380879</c:v>
                </c:pt>
                <c:pt idx="319">
                  <c:v>14.691957511380879</c:v>
                </c:pt>
                <c:pt idx="320">
                  <c:v>14.691957511380879</c:v>
                </c:pt>
                <c:pt idx="321">
                  <c:v>14.691957511380879</c:v>
                </c:pt>
                <c:pt idx="322">
                  <c:v>14.691957511380879</c:v>
                </c:pt>
                <c:pt idx="323">
                  <c:v>14.691957511380879</c:v>
                </c:pt>
                <c:pt idx="324">
                  <c:v>14.691957511380879</c:v>
                </c:pt>
                <c:pt idx="325">
                  <c:v>14.691957511380879</c:v>
                </c:pt>
                <c:pt idx="326">
                  <c:v>14.691957511380879</c:v>
                </c:pt>
                <c:pt idx="327">
                  <c:v>14.691957511380879</c:v>
                </c:pt>
                <c:pt idx="328">
                  <c:v>14.691957511380879</c:v>
                </c:pt>
                <c:pt idx="329">
                  <c:v>14.691957511380879</c:v>
                </c:pt>
                <c:pt idx="330">
                  <c:v>14.691957511380879</c:v>
                </c:pt>
                <c:pt idx="331">
                  <c:v>14.691957511380879</c:v>
                </c:pt>
                <c:pt idx="332">
                  <c:v>14.691957511380879</c:v>
                </c:pt>
                <c:pt idx="333">
                  <c:v>14.691957511380879</c:v>
                </c:pt>
                <c:pt idx="334">
                  <c:v>14.691957511380879</c:v>
                </c:pt>
                <c:pt idx="335">
                  <c:v>14.691957511380879</c:v>
                </c:pt>
                <c:pt idx="336">
                  <c:v>14.691957511380879</c:v>
                </c:pt>
                <c:pt idx="337">
                  <c:v>14.691957511380879</c:v>
                </c:pt>
                <c:pt idx="338">
                  <c:v>14.691957511380879</c:v>
                </c:pt>
                <c:pt idx="339">
                  <c:v>14.691957511380879</c:v>
                </c:pt>
                <c:pt idx="340">
                  <c:v>14.691957511380879</c:v>
                </c:pt>
                <c:pt idx="341">
                  <c:v>14.691957511380879</c:v>
                </c:pt>
                <c:pt idx="342">
                  <c:v>14.691957511380879</c:v>
                </c:pt>
                <c:pt idx="343">
                  <c:v>14.691957511380879</c:v>
                </c:pt>
                <c:pt idx="344">
                  <c:v>14.691957511380879</c:v>
                </c:pt>
                <c:pt idx="345">
                  <c:v>14.691957511380879</c:v>
                </c:pt>
                <c:pt idx="346">
                  <c:v>14.691957511380879</c:v>
                </c:pt>
                <c:pt idx="347">
                  <c:v>14.691957511380879</c:v>
                </c:pt>
                <c:pt idx="348">
                  <c:v>14.691957511380879</c:v>
                </c:pt>
                <c:pt idx="349">
                  <c:v>14.691957511380879</c:v>
                </c:pt>
                <c:pt idx="350">
                  <c:v>14.691957511380879</c:v>
                </c:pt>
                <c:pt idx="351">
                  <c:v>14.691957511380879</c:v>
                </c:pt>
                <c:pt idx="352">
                  <c:v>14.691957511380879</c:v>
                </c:pt>
                <c:pt idx="353">
                  <c:v>14.691957511380879</c:v>
                </c:pt>
                <c:pt idx="354">
                  <c:v>14.691957511380879</c:v>
                </c:pt>
                <c:pt idx="355">
                  <c:v>14.691957511380879</c:v>
                </c:pt>
                <c:pt idx="356">
                  <c:v>14.691957511380879</c:v>
                </c:pt>
                <c:pt idx="357">
                  <c:v>14.691957511380879</c:v>
                </c:pt>
                <c:pt idx="358">
                  <c:v>14.691957511380879</c:v>
                </c:pt>
                <c:pt idx="359">
                  <c:v>14.691957511380879</c:v>
                </c:pt>
                <c:pt idx="360">
                  <c:v>14.691957511380879</c:v>
                </c:pt>
                <c:pt idx="361">
                  <c:v>14.691957511380879</c:v>
                </c:pt>
                <c:pt idx="362">
                  <c:v>14.691957511380879</c:v>
                </c:pt>
                <c:pt idx="363">
                  <c:v>14.691957511380879</c:v>
                </c:pt>
                <c:pt idx="364">
                  <c:v>14.691957511380879</c:v>
                </c:pt>
                <c:pt idx="365">
                  <c:v>14.691957511380879</c:v>
                </c:pt>
                <c:pt idx="366">
                  <c:v>14.691957511380879</c:v>
                </c:pt>
                <c:pt idx="367">
                  <c:v>14.691957511380879</c:v>
                </c:pt>
                <c:pt idx="368">
                  <c:v>14.691957511380879</c:v>
                </c:pt>
                <c:pt idx="369">
                  <c:v>14.691957511380879</c:v>
                </c:pt>
                <c:pt idx="370">
                  <c:v>14.691957511380879</c:v>
                </c:pt>
                <c:pt idx="371">
                  <c:v>14.691957511380879</c:v>
                </c:pt>
                <c:pt idx="372">
                  <c:v>14.691957511380879</c:v>
                </c:pt>
                <c:pt idx="373">
                  <c:v>14.691957511380879</c:v>
                </c:pt>
                <c:pt idx="374">
                  <c:v>14.691957511380879</c:v>
                </c:pt>
                <c:pt idx="375">
                  <c:v>14.691957511380879</c:v>
                </c:pt>
                <c:pt idx="376">
                  <c:v>14.691957511380879</c:v>
                </c:pt>
                <c:pt idx="377">
                  <c:v>14.691957511380879</c:v>
                </c:pt>
                <c:pt idx="378">
                  <c:v>14.691957511380879</c:v>
                </c:pt>
                <c:pt idx="379">
                  <c:v>14.691957511380879</c:v>
                </c:pt>
                <c:pt idx="380">
                  <c:v>14.691957511380879</c:v>
                </c:pt>
                <c:pt idx="381">
                  <c:v>14.691957511380879</c:v>
                </c:pt>
                <c:pt idx="382">
                  <c:v>14.691957511380879</c:v>
                </c:pt>
                <c:pt idx="383">
                  <c:v>14.691957511380879</c:v>
                </c:pt>
                <c:pt idx="384">
                  <c:v>14.691957511380879</c:v>
                </c:pt>
                <c:pt idx="385">
                  <c:v>14.691957511380879</c:v>
                </c:pt>
                <c:pt idx="386">
                  <c:v>14.691957511380879</c:v>
                </c:pt>
                <c:pt idx="387">
                  <c:v>14.691957511380879</c:v>
                </c:pt>
                <c:pt idx="388">
                  <c:v>14.691957511380879</c:v>
                </c:pt>
                <c:pt idx="389">
                  <c:v>14.691957511380879</c:v>
                </c:pt>
                <c:pt idx="390">
                  <c:v>14.691957511380879</c:v>
                </c:pt>
                <c:pt idx="391">
                  <c:v>14.691957511380879</c:v>
                </c:pt>
                <c:pt idx="392">
                  <c:v>14.691957511380879</c:v>
                </c:pt>
                <c:pt idx="393">
                  <c:v>14.691957511380879</c:v>
                </c:pt>
                <c:pt idx="394">
                  <c:v>14.691957511380879</c:v>
                </c:pt>
                <c:pt idx="395">
                  <c:v>14.691957511380879</c:v>
                </c:pt>
                <c:pt idx="396">
                  <c:v>14.691957511380879</c:v>
                </c:pt>
                <c:pt idx="397">
                  <c:v>14.691957511380879</c:v>
                </c:pt>
                <c:pt idx="398">
                  <c:v>14.691957511380879</c:v>
                </c:pt>
                <c:pt idx="399">
                  <c:v>14.691957511380879</c:v>
                </c:pt>
                <c:pt idx="400">
                  <c:v>14.691957511380879</c:v>
                </c:pt>
                <c:pt idx="401">
                  <c:v>14.691957511380879</c:v>
                </c:pt>
                <c:pt idx="402">
                  <c:v>14.691957511380879</c:v>
                </c:pt>
                <c:pt idx="403">
                  <c:v>14.691957511380879</c:v>
                </c:pt>
                <c:pt idx="404">
                  <c:v>14.691957511380879</c:v>
                </c:pt>
                <c:pt idx="405">
                  <c:v>14.691957511380879</c:v>
                </c:pt>
                <c:pt idx="406">
                  <c:v>14.691957511380879</c:v>
                </c:pt>
                <c:pt idx="407">
                  <c:v>14.691957511380879</c:v>
                </c:pt>
                <c:pt idx="408">
                  <c:v>14.691957511380879</c:v>
                </c:pt>
                <c:pt idx="409">
                  <c:v>14.691957511380879</c:v>
                </c:pt>
                <c:pt idx="410">
                  <c:v>14.691957511380879</c:v>
                </c:pt>
                <c:pt idx="411">
                  <c:v>14.691957511380879</c:v>
                </c:pt>
                <c:pt idx="412">
                  <c:v>14.691957511380879</c:v>
                </c:pt>
                <c:pt idx="413">
                  <c:v>14.691957511380879</c:v>
                </c:pt>
                <c:pt idx="414">
                  <c:v>14.691957511380879</c:v>
                </c:pt>
                <c:pt idx="415">
                  <c:v>14.691957511380879</c:v>
                </c:pt>
                <c:pt idx="416">
                  <c:v>14.691957511380879</c:v>
                </c:pt>
                <c:pt idx="417">
                  <c:v>14.691957511380879</c:v>
                </c:pt>
                <c:pt idx="418">
                  <c:v>14.691957511380879</c:v>
                </c:pt>
                <c:pt idx="419">
                  <c:v>14.691957511380879</c:v>
                </c:pt>
                <c:pt idx="420">
                  <c:v>14.691957511380879</c:v>
                </c:pt>
                <c:pt idx="421">
                  <c:v>14.691957511380879</c:v>
                </c:pt>
                <c:pt idx="422">
                  <c:v>14.691957511380879</c:v>
                </c:pt>
                <c:pt idx="423">
                  <c:v>14.691957511380879</c:v>
                </c:pt>
                <c:pt idx="424">
                  <c:v>14.691957511380879</c:v>
                </c:pt>
                <c:pt idx="425">
                  <c:v>14.691957511380879</c:v>
                </c:pt>
                <c:pt idx="426">
                  <c:v>14.691957511380879</c:v>
                </c:pt>
                <c:pt idx="427">
                  <c:v>14.691957511380879</c:v>
                </c:pt>
                <c:pt idx="428">
                  <c:v>14.691957511380879</c:v>
                </c:pt>
                <c:pt idx="429">
                  <c:v>14.691957511380879</c:v>
                </c:pt>
                <c:pt idx="430">
                  <c:v>14.691957511380879</c:v>
                </c:pt>
                <c:pt idx="431">
                  <c:v>14.691957511380879</c:v>
                </c:pt>
                <c:pt idx="432">
                  <c:v>14.691957511380879</c:v>
                </c:pt>
                <c:pt idx="433">
                  <c:v>14.691957511380879</c:v>
                </c:pt>
                <c:pt idx="434">
                  <c:v>14.691957511380879</c:v>
                </c:pt>
                <c:pt idx="435">
                  <c:v>14.691957511380879</c:v>
                </c:pt>
                <c:pt idx="436">
                  <c:v>14.691957511380879</c:v>
                </c:pt>
                <c:pt idx="437">
                  <c:v>14.691957511380879</c:v>
                </c:pt>
                <c:pt idx="438">
                  <c:v>14.691957511380879</c:v>
                </c:pt>
                <c:pt idx="439">
                  <c:v>14.691957511380879</c:v>
                </c:pt>
                <c:pt idx="440">
                  <c:v>14.691957511380879</c:v>
                </c:pt>
                <c:pt idx="441">
                  <c:v>14.691957511380879</c:v>
                </c:pt>
                <c:pt idx="442">
                  <c:v>14.691957511380879</c:v>
                </c:pt>
                <c:pt idx="443">
                  <c:v>14.691957511380879</c:v>
                </c:pt>
                <c:pt idx="444">
                  <c:v>14.691957511380879</c:v>
                </c:pt>
                <c:pt idx="445">
                  <c:v>14.691957511380879</c:v>
                </c:pt>
                <c:pt idx="446">
                  <c:v>14.691957511380879</c:v>
                </c:pt>
                <c:pt idx="447">
                  <c:v>14.691957511380879</c:v>
                </c:pt>
                <c:pt idx="448">
                  <c:v>14.691957511380879</c:v>
                </c:pt>
                <c:pt idx="449">
                  <c:v>14.691957511380879</c:v>
                </c:pt>
                <c:pt idx="450">
                  <c:v>14.691957511380879</c:v>
                </c:pt>
                <c:pt idx="451">
                  <c:v>14.691957511380879</c:v>
                </c:pt>
                <c:pt idx="452">
                  <c:v>14.691957511380879</c:v>
                </c:pt>
                <c:pt idx="453">
                  <c:v>14.691957511380879</c:v>
                </c:pt>
                <c:pt idx="454">
                  <c:v>14.691957511380879</c:v>
                </c:pt>
                <c:pt idx="455">
                  <c:v>14.691957511380879</c:v>
                </c:pt>
                <c:pt idx="456">
                  <c:v>14.691957511380879</c:v>
                </c:pt>
                <c:pt idx="457">
                  <c:v>14.691957511380879</c:v>
                </c:pt>
                <c:pt idx="458">
                  <c:v>14.691957511380879</c:v>
                </c:pt>
                <c:pt idx="459">
                  <c:v>14.691957511380879</c:v>
                </c:pt>
                <c:pt idx="460">
                  <c:v>14.691957511380879</c:v>
                </c:pt>
                <c:pt idx="461">
                  <c:v>14.691957511380879</c:v>
                </c:pt>
                <c:pt idx="462">
                  <c:v>14.691957511380879</c:v>
                </c:pt>
                <c:pt idx="463">
                  <c:v>14.691957511380879</c:v>
                </c:pt>
                <c:pt idx="464">
                  <c:v>14.691957511380879</c:v>
                </c:pt>
                <c:pt idx="465">
                  <c:v>14.691957511380879</c:v>
                </c:pt>
                <c:pt idx="466">
                  <c:v>14.691957511380879</c:v>
                </c:pt>
                <c:pt idx="467">
                  <c:v>14.691957511380879</c:v>
                </c:pt>
                <c:pt idx="468">
                  <c:v>14.691957511380879</c:v>
                </c:pt>
                <c:pt idx="469">
                  <c:v>14.691957511380879</c:v>
                </c:pt>
                <c:pt idx="470">
                  <c:v>14.691957511380879</c:v>
                </c:pt>
                <c:pt idx="471">
                  <c:v>14.691957511380879</c:v>
                </c:pt>
                <c:pt idx="472">
                  <c:v>14.691957511380879</c:v>
                </c:pt>
                <c:pt idx="473">
                  <c:v>14.691957511380879</c:v>
                </c:pt>
                <c:pt idx="474">
                  <c:v>14.691957511380879</c:v>
                </c:pt>
                <c:pt idx="475">
                  <c:v>14.691957511380879</c:v>
                </c:pt>
                <c:pt idx="476">
                  <c:v>14.691957511380879</c:v>
                </c:pt>
                <c:pt idx="477">
                  <c:v>14.691957511380879</c:v>
                </c:pt>
                <c:pt idx="478">
                  <c:v>14.691957511380879</c:v>
                </c:pt>
                <c:pt idx="479">
                  <c:v>14.691957511380879</c:v>
                </c:pt>
                <c:pt idx="480">
                  <c:v>14.691957511380879</c:v>
                </c:pt>
                <c:pt idx="481">
                  <c:v>14.691957511380879</c:v>
                </c:pt>
                <c:pt idx="482">
                  <c:v>14.691957511380879</c:v>
                </c:pt>
                <c:pt idx="483">
                  <c:v>14.691957511380879</c:v>
                </c:pt>
                <c:pt idx="484">
                  <c:v>14.691957511380879</c:v>
                </c:pt>
                <c:pt idx="485">
                  <c:v>14.691957511380879</c:v>
                </c:pt>
                <c:pt idx="486">
                  <c:v>14.691957511380879</c:v>
                </c:pt>
                <c:pt idx="487">
                  <c:v>14.691957511380879</c:v>
                </c:pt>
                <c:pt idx="488">
                  <c:v>14.691957511380879</c:v>
                </c:pt>
                <c:pt idx="489">
                  <c:v>14.691957511380879</c:v>
                </c:pt>
                <c:pt idx="490">
                  <c:v>14.691957511380879</c:v>
                </c:pt>
                <c:pt idx="491">
                  <c:v>14.691957511380879</c:v>
                </c:pt>
                <c:pt idx="492">
                  <c:v>14.691957511380879</c:v>
                </c:pt>
                <c:pt idx="493">
                  <c:v>14.691957511380879</c:v>
                </c:pt>
                <c:pt idx="494">
                  <c:v>14.691957511380879</c:v>
                </c:pt>
                <c:pt idx="495">
                  <c:v>14.691957511380879</c:v>
                </c:pt>
                <c:pt idx="496">
                  <c:v>14.691957511380879</c:v>
                </c:pt>
                <c:pt idx="497">
                  <c:v>14.691957511380879</c:v>
                </c:pt>
                <c:pt idx="498">
                  <c:v>14.691957511380879</c:v>
                </c:pt>
                <c:pt idx="499">
                  <c:v>14.691957511380879</c:v>
                </c:pt>
                <c:pt idx="500">
                  <c:v>14.691957511380879</c:v>
                </c:pt>
                <c:pt idx="501">
                  <c:v>14.691957511380879</c:v>
                </c:pt>
                <c:pt idx="502">
                  <c:v>14.691957511380879</c:v>
                </c:pt>
                <c:pt idx="503">
                  <c:v>14.691957511380879</c:v>
                </c:pt>
                <c:pt idx="504">
                  <c:v>14.691957511380879</c:v>
                </c:pt>
                <c:pt idx="505">
                  <c:v>14.691957511380879</c:v>
                </c:pt>
                <c:pt idx="506">
                  <c:v>14.691957511380879</c:v>
                </c:pt>
                <c:pt idx="507">
                  <c:v>14.691957511380879</c:v>
                </c:pt>
                <c:pt idx="508">
                  <c:v>14.691957511380879</c:v>
                </c:pt>
                <c:pt idx="509">
                  <c:v>14.691957511380879</c:v>
                </c:pt>
                <c:pt idx="510">
                  <c:v>14.691957511380879</c:v>
                </c:pt>
                <c:pt idx="511">
                  <c:v>14.691957511380879</c:v>
                </c:pt>
                <c:pt idx="512">
                  <c:v>14.691957511380879</c:v>
                </c:pt>
                <c:pt idx="513">
                  <c:v>14.691957511380879</c:v>
                </c:pt>
                <c:pt idx="514">
                  <c:v>14.691957511380879</c:v>
                </c:pt>
                <c:pt idx="515">
                  <c:v>14.691957511380879</c:v>
                </c:pt>
                <c:pt idx="516">
                  <c:v>14.691957511380879</c:v>
                </c:pt>
                <c:pt idx="517">
                  <c:v>14.691957511380879</c:v>
                </c:pt>
                <c:pt idx="518">
                  <c:v>14.691957511380879</c:v>
                </c:pt>
                <c:pt idx="519">
                  <c:v>14.691957511380879</c:v>
                </c:pt>
                <c:pt idx="520">
                  <c:v>14.691957511380879</c:v>
                </c:pt>
                <c:pt idx="521">
                  <c:v>14.691957511380879</c:v>
                </c:pt>
                <c:pt idx="522">
                  <c:v>14.691957511380879</c:v>
                </c:pt>
                <c:pt idx="523">
                  <c:v>14.691957511380879</c:v>
                </c:pt>
                <c:pt idx="524">
                  <c:v>14.691957511380879</c:v>
                </c:pt>
                <c:pt idx="525">
                  <c:v>14.691957511380879</c:v>
                </c:pt>
                <c:pt idx="526">
                  <c:v>14.691957511380879</c:v>
                </c:pt>
                <c:pt idx="527">
                  <c:v>14.691957511380879</c:v>
                </c:pt>
                <c:pt idx="528">
                  <c:v>14.691957511380879</c:v>
                </c:pt>
                <c:pt idx="529">
                  <c:v>14.691957511380879</c:v>
                </c:pt>
                <c:pt idx="530">
                  <c:v>14.691957511380879</c:v>
                </c:pt>
                <c:pt idx="531">
                  <c:v>14.691957511380879</c:v>
                </c:pt>
                <c:pt idx="532">
                  <c:v>14.691957511380879</c:v>
                </c:pt>
                <c:pt idx="533">
                  <c:v>14.691957511380879</c:v>
                </c:pt>
                <c:pt idx="534">
                  <c:v>14.691957511380879</c:v>
                </c:pt>
                <c:pt idx="535">
                  <c:v>14.691957511380879</c:v>
                </c:pt>
                <c:pt idx="536">
                  <c:v>14.691957511380879</c:v>
                </c:pt>
                <c:pt idx="537">
                  <c:v>14.691957511380879</c:v>
                </c:pt>
                <c:pt idx="538">
                  <c:v>14.691957511380879</c:v>
                </c:pt>
                <c:pt idx="539">
                  <c:v>14.691957511380879</c:v>
                </c:pt>
                <c:pt idx="540">
                  <c:v>14.691957511380879</c:v>
                </c:pt>
                <c:pt idx="541">
                  <c:v>14.691957511380879</c:v>
                </c:pt>
                <c:pt idx="542">
                  <c:v>14.691957511380879</c:v>
                </c:pt>
                <c:pt idx="543">
                  <c:v>14.691957511380879</c:v>
                </c:pt>
                <c:pt idx="544">
                  <c:v>14.691957511380879</c:v>
                </c:pt>
                <c:pt idx="545">
                  <c:v>14.691957511380879</c:v>
                </c:pt>
                <c:pt idx="546">
                  <c:v>14.691957511380879</c:v>
                </c:pt>
                <c:pt idx="547">
                  <c:v>14.691957511380879</c:v>
                </c:pt>
                <c:pt idx="548">
                  <c:v>14.691957511380879</c:v>
                </c:pt>
                <c:pt idx="549">
                  <c:v>14.691957511380879</c:v>
                </c:pt>
                <c:pt idx="550">
                  <c:v>14.691957511380879</c:v>
                </c:pt>
                <c:pt idx="551">
                  <c:v>14.691957511380879</c:v>
                </c:pt>
                <c:pt idx="552">
                  <c:v>14.691957511380879</c:v>
                </c:pt>
                <c:pt idx="553">
                  <c:v>14.691957511380879</c:v>
                </c:pt>
                <c:pt idx="554">
                  <c:v>14.691957511380879</c:v>
                </c:pt>
                <c:pt idx="555">
                  <c:v>14.691957511380879</c:v>
                </c:pt>
                <c:pt idx="556">
                  <c:v>14.691957511380879</c:v>
                </c:pt>
                <c:pt idx="557">
                  <c:v>14.691957511380879</c:v>
                </c:pt>
                <c:pt idx="558">
                  <c:v>14.691957511380879</c:v>
                </c:pt>
                <c:pt idx="559">
                  <c:v>14.691957511380879</c:v>
                </c:pt>
                <c:pt idx="560">
                  <c:v>14.691957511380879</c:v>
                </c:pt>
                <c:pt idx="561">
                  <c:v>14.691957511380879</c:v>
                </c:pt>
                <c:pt idx="562">
                  <c:v>14.691957511380879</c:v>
                </c:pt>
                <c:pt idx="563">
                  <c:v>14.691957511380879</c:v>
                </c:pt>
                <c:pt idx="564">
                  <c:v>14.691957511380879</c:v>
                </c:pt>
                <c:pt idx="565">
                  <c:v>14.691957511380879</c:v>
                </c:pt>
                <c:pt idx="566">
                  <c:v>14.691957511380879</c:v>
                </c:pt>
                <c:pt idx="567">
                  <c:v>14.691957511380879</c:v>
                </c:pt>
                <c:pt idx="568">
                  <c:v>14.691957511380879</c:v>
                </c:pt>
                <c:pt idx="569">
                  <c:v>14.691957511380879</c:v>
                </c:pt>
                <c:pt idx="570">
                  <c:v>14.691957511380879</c:v>
                </c:pt>
                <c:pt idx="571">
                  <c:v>14.691957511380879</c:v>
                </c:pt>
                <c:pt idx="572">
                  <c:v>14.691957511380879</c:v>
                </c:pt>
                <c:pt idx="573">
                  <c:v>14.691957511380879</c:v>
                </c:pt>
                <c:pt idx="574">
                  <c:v>14.691957511380879</c:v>
                </c:pt>
                <c:pt idx="575">
                  <c:v>14.691957511380879</c:v>
                </c:pt>
                <c:pt idx="576">
                  <c:v>14.691957511380879</c:v>
                </c:pt>
                <c:pt idx="577">
                  <c:v>14.691957511380879</c:v>
                </c:pt>
                <c:pt idx="578">
                  <c:v>14.691957511380879</c:v>
                </c:pt>
                <c:pt idx="579">
                  <c:v>14.691957511380879</c:v>
                </c:pt>
                <c:pt idx="580">
                  <c:v>14.691957511380879</c:v>
                </c:pt>
                <c:pt idx="581">
                  <c:v>14.691957511380879</c:v>
                </c:pt>
                <c:pt idx="582">
                  <c:v>14.691957511380879</c:v>
                </c:pt>
                <c:pt idx="583">
                  <c:v>14.691957511380879</c:v>
                </c:pt>
                <c:pt idx="584">
                  <c:v>14.691957511380879</c:v>
                </c:pt>
                <c:pt idx="585">
                  <c:v>14.691957511380879</c:v>
                </c:pt>
                <c:pt idx="586">
                  <c:v>14.691957511380879</c:v>
                </c:pt>
                <c:pt idx="587">
                  <c:v>14.691957511380879</c:v>
                </c:pt>
                <c:pt idx="588">
                  <c:v>14.691957511380879</c:v>
                </c:pt>
                <c:pt idx="589">
                  <c:v>14.691957511380879</c:v>
                </c:pt>
                <c:pt idx="590">
                  <c:v>14.691957511380879</c:v>
                </c:pt>
                <c:pt idx="591">
                  <c:v>14.691957511380879</c:v>
                </c:pt>
                <c:pt idx="592">
                  <c:v>14.691957511380879</c:v>
                </c:pt>
                <c:pt idx="593">
                  <c:v>14.691957511380879</c:v>
                </c:pt>
                <c:pt idx="594">
                  <c:v>14.691957511380879</c:v>
                </c:pt>
                <c:pt idx="595">
                  <c:v>14.691957511380879</c:v>
                </c:pt>
                <c:pt idx="596">
                  <c:v>14.691957511380879</c:v>
                </c:pt>
                <c:pt idx="597">
                  <c:v>14.691957511380879</c:v>
                </c:pt>
                <c:pt idx="598">
                  <c:v>14.691957511380879</c:v>
                </c:pt>
                <c:pt idx="599">
                  <c:v>14.691957511380879</c:v>
                </c:pt>
                <c:pt idx="600">
                  <c:v>14.691957511380879</c:v>
                </c:pt>
                <c:pt idx="601">
                  <c:v>14.691957511380879</c:v>
                </c:pt>
                <c:pt idx="602">
                  <c:v>14.691957511380879</c:v>
                </c:pt>
                <c:pt idx="603">
                  <c:v>14.691957511380879</c:v>
                </c:pt>
                <c:pt idx="604">
                  <c:v>14.691957511380879</c:v>
                </c:pt>
                <c:pt idx="605">
                  <c:v>14.691957511380879</c:v>
                </c:pt>
                <c:pt idx="606">
                  <c:v>14.691957511380879</c:v>
                </c:pt>
                <c:pt idx="607">
                  <c:v>14.691957511380879</c:v>
                </c:pt>
                <c:pt idx="608">
                  <c:v>14.691957511380879</c:v>
                </c:pt>
                <c:pt idx="609">
                  <c:v>14.691957511380879</c:v>
                </c:pt>
                <c:pt idx="610">
                  <c:v>14.691957511380879</c:v>
                </c:pt>
                <c:pt idx="611">
                  <c:v>14.691957511380879</c:v>
                </c:pt>
                <c:pt idx="612">
                  <c:v>14.691957511380879</c:v>
                </c:pt>
                <c:pt idx="613">
                  <c:v>14.691957511380879</c:v>
                </c:pt>
                <c:pt idx="614">
                  <c:v>14.691957511380879</c:v>
                </c:pt>
                <c:pt idx="615">
                  <c:v>14.691957511380879</c:v>
                </c:pt>
                <c:pt idx="616">
                  <c:v>14.691957511380879</c:v>
                </c:pt>
                <c:pt idx="617">
                  <c:v>14.691957511380879</c:v>
                </c:pt>
                <c:pt idx="618">
                  <c:v>14.691957511380879</c:v>
                </c:pt>
                <c:pt idx="619">
                  <c:v>14.691957511380879</c:v>
                </c:pt>
                <c:pt idx="620">
                  <c:v>14.691957511380879</c:v>
                </c:pt>
                <c:pt idx="621">
                  <c:v>14.691957511380879</c:v>
                </c:pt>
                <c:pt idx="622">
                  <c:v>14.691957511380879</c:v>
                </c:pt>
                <c:pt idx="623">
                  <c:v>14.691957511380879</c:v>
                </c:pt>
                <c:pt idx="624">
                  <c:v>14.691957511380879</c:v>
                </c:pt>
                <c:pt idx="625">
                  <c:v>14.691957511380879</c:v>
                </c:pt>
                <c:pt idx="626">
                  <c:v>14.691957511380879</c:v>
                </c:pt>
                <c:pt idx="627">
                  <c:v>14.691957511380879</c:v>
                </c:pt>
                <c:pt idx="628">
                  <c:v>14.691957511380879</c:v>
                </c:pt>
                <c:pt idx="629">
                  <c:v>14.691957511380879</c:v>
                </c:pt>
                <c:pt idx="630">
                  <c:v>14.691957511380879</c:v>
                </c:pt>
                <c:pt idx="631">
                  <c:v>14.691957511380879</c:v>
                </c:pt>
                <c:pt idx="632">
                  <c:v>14.691957511380879</c:v>
                </c:pt>
                <c:pt idx="633">
                  <c:v>14.691957511380879</c:v>
                </c:pt>
                <c:pt idx="634">
                  <c:v>14.691957511380879</c:v>
                </c:pt>
                <c:pt idx="635">
                  <c:v>14.691957511380879</c:v>
                </c:pt>
                <c:pt idx="636">
                  <c:v>14.691957511380879</c:v>
                </c:pt>
                <c:pt idx="637">
                  <c:v>14.691957511380879</c:v>
                </c:pt>
                <c:pt idx="638">
                  <c:v>14.691957511380879</c:v>
                </c:pt>
                <c:pt idx="639">
                  <c:v>14.691957511380879</c:v>
                </c:pt>
                <c:pt idx="640">
                  <c:v>14.691957511380879</c:v>
                </c:pt>
                <c:pt idx="641">
                  <c:v>14.691957511380879</c:v>
                </c:pt>
                <c:pt idx="642">
                  <c:v>14.691957511380879</c:v>
                </c:pt>
                <c:pt idx="643">
                  <c:v>14.691957511380879</c:v>
                </c:pt>
                <c:pt idx="644">
                  <c:v>14.691957511380879</c:v>
                </c:pt>
                <c:pt idx="645">
                  <c:v>14.691957511380879</c:v>
                </c:pt>
                <c:pt idx="646">
                  <c:v>14.691957511380879</c:v>
                </c:pt>
                <c:pt idx="647">
                  <c:v>14.691957511380879</c:v>
                </c:pt>
                <c:pt idx="648">
                  <c:v>14.691957511380879</c:v>
                </c:pt>
                <c:pt idx="649">
                  <c:v>14.691957511380879</c:v>
                </c:pt>
                <c:pt idx="650">
                  <c:v>14.691957511380879</c:v>
                </c:pt>
                <c:pt idx="651">
                  <c:v>14.691957511380879</c:v>
                </c:pt>
                <c:pt idx="652">
                  <c:v>14.691957511380879</c:v>
                </c:pt>
                <c:pt idx="653">
                  <c:v>14.691957511380879</c:v>
                </c:pt>
                <c:pt idx="654">
                  <c:v>14.691957511380879</c:v>
                </c:pt>
                <c:pt idx="655">
                  <c:v>14.691957511380879</c:v>
                </c:pt>
                <c:pt idx="656">
                  <c:v>14.691957511380879</c:v>
                </c:pt>
                <c:pt idx="657">
                  <c:v>14.691957511380879</c:v>
                </c:pt>
                <c:pt idx="658">
                  <c:v>14.691957511380879</c:v>
                </c:pt>
                <c:pt idx="659">
                  <c:v>14.691957511380879</c:v>
                </c:pt>
                <c:pt idx="660">
                  <c:v>14.691957511380879</c:v>
                </c:pt>
                <c:pt idx="661">
                  <c:v>14.691957511380879</c:v>
                </c:pt>
                <c:pt idx="662">
                  <c:v>14.691957511380879</c:v>
                </c:pt>
                <c:pt idx="663">
                  <c:v>14.691957511380879</c:v>
                </c:pt>
                <c:pt idx="664">
                  <c:v>14.691957511380879</c:v>
                </c:pt>
                <c:pt idx="665">
                  <c:v>14.691957511380879</c:v>
                </c:pt>
                <c:pt idx="666">
                  <c:v>14.691957511380879</c:v>
                </c:pt>
                <c:pt idx="667">
                  <c:v>14.691957511380879</c:v>
                </c:pt>
                <c:pt idx="668">
                  <c:v>14.691957511380879</c:v>
                </c:pt>
                <c:pt idx="669">
                  <c:v>14.691957511380879</c:v>
                </c:pt>
                <c:pt idx="670">
                  <c:v>14.691957511380879</c:v>
                </c:pt>
                <c:pt idx="671">
                  <c:v>14.691957511380879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7D-4E64-A73D-48B9787E6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270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1F-4337-B0C4-373383FAB72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'CHStG-AQMP1'!$F$4:$F$747</c:f>
              <c:numCache>
                <c:formatCode>General</c:formatCode>
                <c:ptCount val="672"/>
                <c:pt idx="0">
                  <c:v>15</c:v>
                </c:pt>
                <c:pt idx="1">
                  <c:v>17</c:v>
                </c:pt>
                <c:pt idx="2">
                  <c:v>13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6</c:v>
                </c:pt>
                <c:pt idx="19">
                  <c:v>5</c:v>
                </c:pt>
                <c:pt idx="20">
                  <c:v>3</c:v>
                </c:pt>
                <c:pt idx="21">
                  <c:v>4</c:v>
                </c:pt>
                <c:pt idx="22">
                  <c:v>4</c:v>
                </c:pt>
                <c:pt idx="23">
                  <c:v>7</c:v>
                </c:pt>
                <c:pt idx="24">
                  <c:v>9</c:v>
                </c:pt>
                <c:pt idx="25">
                  <c:v>10</c:v>
                </c:pt>
                <c:pt idx="26">
                  <c:v>14</c:v>
                </c:pt>
                <c:pt idx="27">
                  <c:v>14</c:v>
                </c:pt>
                <c:pt idx="28">
                  <c:v>16</c:v>
                </c:pt>
                <c:pt idx="29">
                  <c:v>15</c:v>
                </c:pt>
                <c:pt idx="30">
                  <c:v>14</c:v>
                </c:pt>
                <c:pt idx="31">
                  <c:v>13</c:v>
                </c:pt>
                <c:pt idx="32">
                  <c:v>13</c:v>
                </c:pt>
                <c:pt idx="33">
                  <c:v>12</c:v>
                </c:pt>
                <c:pt idx="34">
                  <c:v>12</c:v>
                </c:pt>
                <c:pt idx="35">
                  <c:v>11</c:v>
                </c:pt>
                <c:pt idx="36">
                  <c:v>10</c:v>
                </c:pt>
                <c:pt idx="37">
                  <c:v>9</c:v>
                </c:pt>
                <c:pt idx="38">
                  <c:v>10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7</c:v>
                </c:pt>
                <c:pt idx="43">
                  <c:v>6</c:v>
                </c:pt>
                <c:pt idx="44">
                  <c:v>6</c:v>
                </c:pt>
                <c:pt idx="45">
                  <c:v>8</c:v>
                </c:pt>
                <c:pt idx="46">
                  <c:v>8</c:v>
                </c:pt>
                <c:pt idx="47">
                  <c:v>11</c:v>
                </c:pt>
                <c:pt idx="48">
                  <c:v>13</c:v>
                </c:pt>
                <c:pt idx="49">
                  <c:v>13</c:v>
                </c:pt>
                <c:pt idx="50">
                  <c:v>13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11</c:v>
                </c:pt>
                <c:pt idx="55">
                  <c:v>11</c:v>
                </c:pt>
                <c:pt idx="56">
                  <c:v>13</c:v>
                </c:pt>
                <c:pt idx="57">
                  <c:v>15</c:v>
                </c:pt>
                <c:pt idx="58">
                  <c:v>17</c:v>
                </c:pt>
                <c:pt idx="59">
                  <c:v>15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10</c:v>
                </c:pt>
                <c:pt idx="64">
                  <c:v>10</c:v>
                </c:pt>
                <c:pt idx="65">
                  <c:v>8</c:v>
                </c:pt>
                <c:pt idx="66">
                  <c:v>7</c:v>
                </c:pt>
                <c:pt idx="67">
                  <c:v>8</c:v>
                </c:pt>
                <c:pt idx="68">
                  <c:v>5</c:v>
                </c:pt>
                <c:pt idx="69">
                  <c:v>4</c:v>
                </c:pt>
                <c:pt idx="70">
                  <c:v>5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7</c:v>
                </c:pt>
                <c:pt idx="75">
                  <c:v>8</c:v>
                </c:pt>
                <c:pt idx="76">
                  <c:v>7</c:v>
                </c:pt>
                <c:pt idx="77">
                  <c:v>7</c:v>
                </c:pt>
                <c:pt idx="78">
                  <c:v>6</c:v>
                </c:pt>
                <c:pt idx="79">
                  <c:v>6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4</c:v>
                </c:pt>
                <c:pt idx="92">
                  <c:v>3</c:v>
                </c:pt>
                <c:pt idx="93">
                  <c:v>4</c:v>
                </c:pt>
                <c:pt idx="94">
                  <c:v>5</c:v>
                </c:pt>
                <c:pt idx="95">
                  <c:v>5</c:v>
                </c:pt>
                <c:pt idx="96">
                  <c:v>4</c:v>
                </c:pt>
                <c:pt idx="97">
                  <c:v>4</c:v>
                </c:pt>
                <c:pt idx="98">
                  <c:v>5</c:v>
                </c:pt>
                <c:pt idx="99">
                  <c:v>4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7</c:v>
                </c:pt>
                <c:pt idx="108">
                  <c:v>8</c:v>
                </c:pt>
                <c:pt idx="109">
                  <c:v>8</c:v>
                </c:pt>
                <c:pt idx="110">
                  <c:v>9</c:v>
                </c:pt>
                <c:pt idx="111">
                  <c:v>7</c:v>
                </c:pt>
                <c:pt idx="112">
                  <c:v>7</c:v>
                </c:pt>
                <c:pt idx="113">
                  <c:v>6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6</c:v>
                </c:pt>
                <c:pt idx="121">
                  <c:v>6</c:v>
                </c:pt>
                <c:pt idx="122">
                  <c:v>7</c:v>
                </c:pt>
                <c:pt idx="123">
                  <c:v>7</c:v>
                </c:pt>
                <c:pt idx="124">
                  <c:v>6</c:v>
                </c:pt>
                <c:pt idx="125">
                  <c:v>6</c:v>
                </c:pt>
                <c:pt idx="126">
                  <c:v>7</c:v>
                </c:pt>
                <c:pt idx="127">
                  <c:v>7</c:v>
                </c:pt>
                <c:pt idx="128">
                  <c:v>11</c:v>
                </c:pt>
                <c:pt idx="129">
                  <c:v>12</c:v>
                </c:pt>
                <c:pt idx="130">
                  <c:v>13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8</c:v>
                </c:pt>
                <c:pt idx="136">
                  <c:v>9</c:v>
                </c:pt>
                <c:pt idx="137">
                  <c:v>8</c:v>
                </c:pt>
                <c:pt idx="138">
                  <c:v>9</c:v>
                </c:pt>
                <c:pt idx="139">
                  <c:v>8</c:v>
                </c:pt>
                <c:pt idx="140">
                  <c:v>8</c:v>
                </c:pt>
                <c:pt idx="141">
                  <c:v>6</c:v>
                </c:pt>
                <c:pt idx="142">
                  <c:v>6</c:v>
                </c:pt>
                <c:pt idx="143">
                  <c:v>7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7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9</c:v>
                </c:pt>
                <c:pt idx="158">
                  <c:v>10</c:v>
                </c:pt>
                <c:pt idx="159">
                  <c:v>10</c:v>
                </c:pt>
                <c:pt idx="160">
                  <c:v>11</c:v>
                </c:pt>
                <c:pt idx="161">
                  <c:v>13</c:v>
                </c:pt>
                <c:pt idx="162">
                  <c:v>13</c:v>
                </c:pt>
                <c:pt idx="163">
                  <c:v>14</c:v>
                </c:pt>
                <c:pt idx="164">
                  <c:v>14</c:v>
                </c:pt>
                <c:pt idx="165">
                  <c:v>11</c:v>
                </c:pt>
                <c:pt idx="166">
                  <c:v>10</c:v>
                </c:pt>
                <c:pt idx="167">
                  <c:v>11</c:v>
                </c:pt>
                <c:pt idx="168">
                  <c:v>19</c:v>
                </c:pt>
                <c:pt idx="169">
                  <c:v>23</c:v>
                </c:pt>
                <c:pt idx="170">
                  <c:v>20</c:v>
                </c:pt>
                <c:pt idx="171">
                  <c:v>18</c:v>
                </c:pt>
                <c:pt idx="172">
                  <c:v>21</c:v>
                </c:pt>
                <c:pt idx="173">
                  <c:v>25</c:v>
                </c:pt>
                <c:pt idx="174">
                  <c:v>28</c:v>
                </c:pt>
                <c:pt idx="175">
                  <c:v>33</c:v>
                </c:pt>
                <c:pt idx="176">
                  <c:v>31</c:v>
                </c:pt>
                <c:pt idx="177">
                  <c:v>35</c:v>
                </c:pt>
                <c:pt idx="178">
                  <c:v>37</c:v>
                </c:pt>
                <c:pt idx="179">
                  <c:v>38</c:v>
                </c:pt>
                <c:pt idx="180">
                  <c:v>38</c:v>
                </c:pt>
                <c:pt idx="181">
                  <c:v>35</c:v>
                </c:pt>
                <c:pt idx="182">
                  <c:v>32</c:v>
                </c:pt>
                <c:pt idx="183">
                  <c:v>25</c:v>
                </c:pt>
                <c:pt idx="184">
                  <c:v>18</c:v>
                </c:pt>
                <c:pt idx="185">
                  <c:v>17</c:v>
                </c:pt>
                <c:pt idx="186">
                  <c:v>21</c:v>
                </c:pt>
                <c:pt idx="187">
                  <c:v>26</c:v>
                </c:pt>
                <c:pt idx="188">
                  <c:v>8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8</c:v>
                </c:pt>
                <c:pt idx="193">
                  <c:v>9</c:v>
                </c:pt>
                <c:pt idx="194">
                  <c:v>9</c:v>
                </c:pt>
                <c:pt idx="195">
                  <c:v>11</c:v>
                </c:pt>
                <c:pt idx="196">
                  <c:v>12</c:v>
                </c:pt>
                <c:pt idx="197">
                  <c:v>14</c:v>
                </c:pt>
                <c:pt idx="198">
                  <c:v>12</c:v>
                </c:pt>
                <c:pt idx="199">
                  <c:v>12</c:v>
                </c:pt>
                <c:pt idx="200">
                  <c:v>11</c:v>
                </c:pt>
                <c:pt idx="201">
                  <c:v>10</c:v>
                </c:pt>
                <c:pt idx="202">
                  <c:v>9</c:v>
                </c:pt>
                <c:pt idx="203">
                  <c:v>8</c:v>
                </c:pt>
                <c:pt idx="204">
                  <c:v>8</c:v>
                </c:pt>
                <c:pt idx="205">
                  <c:v>18</c:v>
                </c:pt>
                <c:pt idx="206">
                  <c:v>32</c:v>
                </c:pt>
                <c:pt idx="207">
                  <c:v>40</c:v>
                </c:pt>
                <c:pt idx="208">
                  <c:v>41</c:v>
                </c:pt>
                <c:pt idx="209">
                  <c:v>40</c:v>
                </c:pt>
                <c:pt idx="210">
                  <c:v>47</c:v>
                </c:pt>
                <c:pt idx="211">
                  <c:v>56</c:v>
                </c:pt>
                <c:pt idx="212">
                  <c:v>52</c:v>
                </c:pt>
                <c:pt idx="213">
                  <c:v>29</c:v>
                </c:pt>
                <c:pt idx="214">
                  <c:v>26</c:v>
                </c:pt>
                <c:pt idx="215">
                  <c:v>19</c:v>
                </c:pt>
                <c:pt idx="216">
                  <c:v>26</c:v>
                </c:pt>
                <c:pt idx="217">
                  <c:v>39</c:v>
                </c:pt>
                <c:pt idx="218">
                  <c:v>38</c:v>
                </c:pt>
                <c:pt idx="219">
                  <c:v>37</c:v>
                </c:pt>
                <c:pt idx="220">
                  <c:v>37</c:v>
                </c:pt>
                <c:pt idx="221">
                  <c:v>40</c:v>
                </c:pt>
                <c:pt idx="222">
                  <c:v>43</c:v>
                </c:pt>
                <c:pt idx="223">
                  <c:v>42</c:v>
                </c:pt>
                <c:pt idx="224">
                  <c:v>40</c:v>
                </c:pt>
                <c:pt idx="225">
                  <c:v>39</c:v>
                </c:pt>
                <c:pt idx="226">
                  <c:v>39</c:v>
                </c:pt>
                <c:pt idx="227">
                  <c:v>37</c:v>
                </c:pt>
                <c:pt idx="228">
                  <c:v>35</c:v>
                </c:pt>
                <c:pt idx="229">
                  <c:v>35</c:v>
                </c:pt>
                <c:pt idx="230">
                  <c:v>37</c:v>
                </c:pt>
                <c:pt idx="231">
                  <c:v>35</c:v>
                </c:pt>
                <c:pt idx="232">
                  <c:v>31</c:v>
                </c:pt>
                <c:pt idx="233">
                  <c:v>27</c:v>
                </c:pt>
                <c:pt idx="234">
                  <c:v>30</c:v>
                </c:pt>
                <c:pt idx="235">
                  <c:v>28</c:v>
                </c:pt>
                <c:pt idx="236">
                  <c:v>36</c:v>
                </c:pt>
                <c:pt idx="237">
                  <c:v>39</c:v>
                </c:pt>
                <c:pt idx="238">
                  <c:v>32</c:v>
                </c:pt>
                <c:pt idx="239">
                  <c:v>31</c:v>
                </c:pt>
                <c:pt idx="240">
                  <c:v>29</c:v>
                </c:pt>
                <c:pt idx="241">
                  <c:v>22</c:v>
                </c:pt>
                <c:pt idx="242">
                  <c:v>14</c:v>
                </c:pt>
                <c:pt idx="243">
                  <c:v>12</c:v>
                </c:pt>
                <c:pt idx="244">
                  <c:v>13</c:v>
                </c:pt>
                <c:pt idx="245">
                  <c:v>13</c:v>
                </c:pt>
                <c:pt idx="246">
                  <c:v>18</c:v>
                </c:pt>
                <c:pt idx="247">
                  <c:v>22</c:v>
                </c:pt>
                <c:pt idx="248">
                  <c:v>21</c:v>
                </c:pt>
                <c:pt idx="249">
                  <c:v>25</c:v>
                </c:pt>
                <c:pt idx="250">
                  <c:v>38</c:v>
                </c:pt>
                <c:pt idx="251">
                  <c:v>49</c:v>
                </c:pt>
                <c:pt idx="252">
                  <c:v>58</c:v>
                </c:pt>
                <c:pt idx="253">
                  <c:v>47</c:v>
                </c:pt>
                <c:pt idx="254">
                  <c:v>31</c:v>
                </c:pt>
                <c:pt idx="255">
                  <c:v>22</c:v>
                </c:pt>
                <c:pt idx="256">
                  <c:v>21</c:v>
                </c:pt>
                <c:pt idx="257">
                  <c:v>21</c:v>
                </c:pt>
                <c:pt idx="258">
                  <c:v>29</c:v>
                </c:pt>
                <c:pt idx="259">
                  <c:v>23</c:v>
                </c:pt>
                <c:pt idx="260">
                  <c:v>31</c:v>
                </c:pt>
                <c:pt idx="261">
                  <c:v>33</c:v>
                </c:pt>
                <c:pt idx="262">
                  <c:v>37</c:v>
                </c:pt>
                <c:pt idx="263">
                  <c:v>41</c:v>
                </c:pt>
                <c:pt idx="264">
                  <c:v>39</c:v>
                </c:pt>
                <c:pt idx="265">
                  <c:v>41</c:v>
                </c:pt>
                <c:pt idx="266">
                  <c:v>40</c:v>
                </c:pt>
                <c:pt idx="267">
                  <c:v>37</c:v>
                </c:pt>
                <c:pt idx="268">
                  <c:v>32</c:v>
                </c:pt>
                <c:pt idx="269">
                  <c:v>30</c:v>
                </c:pt>
                <c:pt idx="270">
                  <c:v>29</c:v>
                </c:pt>
                <c:pt idx="271">
                  <c:v>27</c:v>
                </c:pt>
                <c:pt idx="272">
                  <c:v>16</c:v>
                </c:pt>
                <c:pt idx="273">
                  <c:v>18</c:v>
                </c:pt>
                <c:pt idx="274">
                  <c:v>20</c:v>
                </c:pt>
                <c:pt idx="275">
                  <c:v>17</c:v>
                </c:pt>
                <c:pt idx="276">
                  <c:v>16</c:v>
                </c:pt>
                <c:pt idx="277">
                  <c:v>14</c:v>
                </c:pt>
                <c:pt idx="278">
                  <c:v>15</c:v>
                </c:pt>
                <c:pt idx="279">
                  <c:v>15</c:v>
                </c:pt>
                <c:pt idx="280">
                  <c:v>14</c:v>
                </c:pt>
                <c:pt idx="281">
                  <c:v>15</c:v>
                </c:pt>
                <c:pt idx="282">
                  <c:v>14</c:v>
                </c:pt>
                <c:pt idx="283">
                  <c:v>12</c:v>
                </c:pt>
                <c:pt idx="284">
                  <c:v>14</c:v>
                </c:pt>
                <c:pt idx="285">
                  <c:v>20</c:v>
                </c:pt>
                <c:pt idx="286">
                  <c:v>27</c:v>
                </c:pt>
                <c:pt idx="287">
                  <c:v>28</c:v>
                </c:pt>
                <c:pt idx="288">
                  <c:v>28</c:v>
                </c:pt>
                <c:pt idx="289">
                  <c:v>25</c:v>
                </c:pt>
                <c:pt idx="290">
                  <c:v>23</c:v>
                </c:pt>
                <c:pt idx="291">
                  <c:v>23</c:v>
                </c:pt>
                <c:pt idx="292">
                  <c:v>29</c:v>
                </c:pt>
                <c:pt idx="293">
                  <c:v>33</c:v>
                </c:pt>
                <c:pt idx="294">
                  <c:v>32</c:v>
                </c:pt>
                <c:pt idx="295">
                  <c:v>29</c:v>
                </c:pt>
                <c:pt idx="296">
                  <c:v>25</c:v>
                </c:pt>
                <c:pt idx="297">
                  <c:v>21</c:v>
                </c:pt>
                <c:pt idx="298">
                  <c:v>23</c:v>
                </c:pt>
                <c:pt idx="299">
                  <c:v>26</c:v>
                </c:pt>
                <c:pt idx="300">
                  <c:v>27</c:v>
                </c:pt>
                <c:pt idx="301">
                  <c:v>26</c:v>
                </c:pt>
                <c:pt idx="302">
                  <c:v>21</c:v>
                </c:pt>
                <c:pt idx="303">
                  <c:v>20</c:v>
                </c:pt>
                <c:pt idx="304">
                  <c:v>20</c:v>
                </c:pt>
                <c:pt idx="305">
                  <c:v>19</c:v>
                </c:pt>
                <c:pt idx="306">
                  <c:v>17</c:v>
                </c:pt>
                <c:pt idx="307">
                  <c:v>17</c:v>
                </c:pt>
                <c:pt idx="308">
                  <c:v>18</c:v>
                </c:pt>
                <c:pt idx="309">
                  <c:v>18</c:v>
                </c:pt>
                <c:pt idx="310">
                  <c:v>16</c:v>
                </c:pt>
                <c:pt idx="311">
                  <c:v>15</c:v>
                </c:pt>
                <c:pt idx="312">
                  <c:v>15</c:v>
                </c:pt>
                <c:pt idx="313">
                  <c:v>13</c:v>
                </c:pt>
                <c:pt idx="314">
                  <c:v>12</c:v>
                </c:pt>
                <c:pt idx="315">
                  <c:v>15</c:v>
                </c:pt>
                <c:pt idx="316">
                  <c:v>14</c:v>
                </c:pt>
                <c:pt idx="317">
                  <c:v>11</c:v>
                </c:pt>
                <c:pt idx="318">
                  <c:v>9</c:v>
                </c:pt>
                <c:pt idx="319">
                  <c:v>9</c:v>
                </c:pt>
                <c:pt idx="320">
                  <c:v>10</c:v>
                </c:pt>
                <c:pt idx="321">
                  <c:v>17</c:v>
                </c:pt>
                <c:pt idx="322">
                  <c:v>23</c:v>
                </c:pt>
                <c:pt idx="323">
                  <c:v>30</c:v>
                </c:pt>
                <c:pt idx="324">
                  <c:v>34</c:v>
                </c:pt>
                <c:pt idx="325">
                  <c:v>33</c:v>
                </c:pt>
                <c:pt idx="326">
                  <c:v>30</c:v>
                </c:pt>
                <c:pt idx="327">
                  <c:v>26</c:v>
                </c:pt>
                <c:pt idx="328">
                  <c:v>27</c:v>
                </c:pt>
                <c:pt idx="329">
                  <c:v>25</c:v>
                </c:pt>
                <c:pt idx="330">
                  <c:v>26</c:v>
                </c:pt>
                <c:pt idx="331">
                  <c:v>30</c:v>
                </c:pt>
                <c:pt idx="332">
                  <c:v>33</c:v>
                </c:pt>
                <c:pt idx="333">
                  <c:v>40</c:v>
                </c:pt>
                <c:pt idx="334">
                  <c:v>49</c:v>
                </c:pt>
                <c:pt idx="335">
                  <c:v>56</c:v>
                </c:pt>
                <c:pt idx="336">
                  <c:v>51</c:v>
                </c:pt>
                <c:pt idx="337">
                  <c:v>48</c:v>
                </c:pt>
                <c:pt idx="338">
                  <c:v>44</c:v>
                </c:pt>
                <c:pt idx="339">
                  <c:v>42</c:v>
                </c:pt>
                <c:pt idx="340">
                  <c:v>41</c:v>
                </c:pt>
                <c:pt idx="341">
                  <c:v>41</c:v>
                </c:pt>
                <c:pt idx="342">
                  <c:v>37</c:v>
                </c:pt>
                <c:pt idx="343">
                  <c:v>36</c:v>
                </c:pt>
                <c:pt idx="344">
                  <c:v>36</c:v>
                </c:pt>
                <c:pt idx="345">
                  <c:v>33</c:v>
                </c:pt>
                <c:pt idx="346">
                  <c:v>33</c:v>
                </c:pt>
                <c:pt idx="347">
                  <c:v>35</c:v>
                </c:pt>
                <c:pt idx="348">
                  <c:v>36</c:v>
                </c:pt>
                <c:pt idx="349">
                  <c:v>34</c:v>
                </c:pt>
                <c:pt idx="350">
                  <c:v>33</c:v>
                </c:pt>
                <c:pt idx="351">
                  <c:v>32</c:v>
                </c:pt>
                <c:pt idx="352">
                  <c:v>27</c:v>
                </c:pt>
                <c:pt idx="353">
                  <c:v>27</c:v>
                </c:pt>
                <c:pt idx="354">
                  <c:v>24</c:v>
                </c:pt>
                <c:pt idx="355">
                  <c:v>26</c:v>
                </c:pt>
                <c:pt idx="356">
                  <c:v>26</c:v>
                </c:pt>
                <c:pt idx="357">
                  <c:v>31</c:v>
                </c:pt>
                <c:pt idx="358">
                  <c:v>31</c:v>
                </c:pt>
                <c:pt idx="359">
                  <c:v>34</c:v>
                </c:pt>
                <c:pt idx="360">
                  <c:v>33</c:v>
                </c:pt>
                <c:pt idx="361">
                  <c:v>34</c:v>
                </c:pt>
                <c:pt idx="362">
                  <c:v>35</c:v>
                </c:pt>
                <c:pt idx="363">
                  <c:v>33</c:v>
                </c:pt>
                <c:pt idx="364">
                  <c:v>35</c:v>
                </c:pt>
                <c:pt idx="365">
                  <c:v>44</c:v>
                </c:pt>
                <c:pt idx="366">
                  <c:v>40</c:v>
                </c:pt>
                <c:pt idx="367">
                  <c:v>35</c:v>
                </c:pt>
                <c:pt idx="368">
                  <c:v>26</c:v>
                </c:pt>
                <c:pt idx="369">
                  <c:v>18</c:v>
                </c:pt>
                <c:pt idx="370">
                  <c:v>18</c:v>
                </c:pt>
                <c:pt idx="371">
                  <c:v>16</c:v>
                </c:pt>
                <c:pt idx="372">
                  <c:v>17</c:v>
                </c:pt>
                <c:pt idx="373">
                  <c:v>15</c:v>
                </c:pt>
                <c:pt idx="374">
                  <c:v>16</c:v>
                </c:pt>
                <c:pt idx="375">
                  <c:v>21</c:v>
                </c:pt>
                <c:pt idx="376">
                  <c:v>29</c:v>
                </c:pt>
                <c:pt idx="377">
                  <c:v>19</c:v>
                </c:pt>
                <c:pt idx="378">
                  <c:v>12</c:v>
                </c:pt>
                <c:pt idx="379">
                  <c:v>12</c:v>
                </c:pt>
                <c:pt idx="380">
                  <c:v>14</c:v>
                </c:pt>
                <c:pt idx="381">
                  <c:v>14</c:v>
                </c:pt>
                <c:pt idx="382">
                  <c:v>15</c:v>
                </c:pt>
                <c:pt idx="383">
                  <c:v>15</c:v>
                </c:pt>
                <c:pt idx="384">
                  <c:v>15</c:v>
                </c:pt>
                <c:pt idx="385">
                  <c:v>22</c:v>
                </c:pt>
                <c:pt idx="386">
                  <c:v>18</c:v>
                </c:pt>
                <c:pt idx="387">
                  <c:v>17</c:v>
                </c:pt>
                <c:pt idx="388">
                  <c:v>18</c:v>
                </c:pt>
                <c:pt idx="389">
                  <c:v>18</c:v>
                </c:pt>
                <c:pt idx="390">
                  <c:v>18</c:v>
                </c:pt>
                <c:pt idx="391">
                  <c:v>19</c:v>
                </c:pt>
                <c:pt idx="392">
                  <c:v>23</c:v>
                </c:pt>
                <c:pt idx="393">
                  <c:v>21</c:v>
                </c:pt>
                <c:pt idx="394">
                  <c:v>24</c:v>
                </c:pt>
                <c:pt idx="395">
                  <c:v>29</c:v>
                </c:pt>
                <c:pt idx="396">
                  <c:v>32</c:v>
                </c:pt>
                <c:pt idx="397">
                  <c:v>24</c:v>
                </c:pt>
                <c:pt idx="398">
                  <c:v>17</c:v>
                </c:pt>
                <c:pt idx="399">
                  <c:v>18</c:v>
                </c:pt>
                <c:pt idx="400">
                  <c:v>17</c:v>
                </c:pt>
                <c:pt idx="401">
                  <c:v>19</c:v>
                </c:pt>
                <c:pt idx="402">
                  <c:v>16</c:v>
                </c:pt>
                <c:pt idx="403">
                  <c:v>12</c:v>
                </c:pt>
                <c:pt idx="404">
                  <c:v>15</c:v>
                </c:pt>
                <c:pt idx="405">
                  <c:v>18</c:v>
                </c:pt>
                <c:pt idx="406">
                  <c:v>18</c:v>
                </c:pt>
                <c:pt idx="407">
                  <c:v>17</c:v>
                </c:pt>
                <c:pt idx="408">
                  <c:v>15</c:v>
                </c:pt>
                <c:pt idx="409">
                  <c:v>14</c:v>
                </c:pt>
                <c:pt idx="410">
                  <c:v>15</c:v>
                </c:pt>
                <c:pt idx="411">
                  <c:v>17</c:v>
                </c:pt>
                <c:pt idx="412">
                  <c:v>22</c:v>
                </c:pt>
                <c:pt idx="413">
                  <c:v>22</c:v>
                </c:pt>
                <c:pt idx="414">
                  <c:v>28</c:v>
                </c:pt>
                <c:pt idx="415">
                  <c:v>29</c:v>
                </c:pt>
                <c:pt idx="416">
                  <c:v>28</c:v>
                </c:pt>
                <c:pt idx="417">
                  <c:v>29</c:v>
                </c:pt>
                <c:pt idx="418">
                  <c:v>33</c:v>
                </c:pt>
                <c:pt idx="419">
                  <c:v>35</c:v>
                </c:pt>
                <c:pt idx="420">
                  <c:v>36</c:v>
                </c:pt>
                <c:pt idx="421">
                  <c:v>36</c:v>
                </c:pt>
                <c:pt idx="422">
                  <c:v>37</c:v>
                </c:pt>
                <c:pt idx="423">
                  <c:v>32</c:v>
                </c:pt>
                <c:pt idx="424">
                  <c:v>31</c:v>
                </c:pt>
                <c:pt idx="425">
                  <c:v>29</c:v>
                </c:pt>
                <c:pt idx="426">
                  <c:v>25</c:v>
                </c:pt>
                <c:pt idx="427">
                  <c:v>22</c:v>
                </c:pt>
                <c:pt idx="428">
                  <c:v>23</c:v>
                </c:pt>
                <c:pt idx="429">
                  <c:v>27</c:v>
                </c:pt>
                <c:pt idx="430">
                  <c:v>29</c:v>
                </c:pt>
                <c:pt idx="431">
                  <c:v>29</c:v>
                </c:pt>
                <c:pt idx="432">
                  <c:v>26</c:v>
                </c:pt>
                <c:pt idx="433">
                  <c:v>29</c:v>
                </c:pt>
                <c:pt idx="434">
                  <c:v>26</c:v>
                </c:pt>
                <c:pt idx="435">
                  <c:v>25</c:v>
                </c:pt>
                <c:pt idx="436">
                  <c:v>27</c:v>
                </c:pt>
                <c:pt idx="437">
                  <c:v>26</c:v>
                </c:pt>
                <c:pt idx="438">
                  <c:v>26</c:v>
                </c:pt>
                <c:pt idx="439">
                  <c:v>26</c:v>
                </c:pt>
                <c:pt idx="440">
                  <c:v>27</c:v>
                </c:pt>
                <c:pt idx="441">
                  <c:v>27</c:v>
                </c:pt>
                <c:pt idx="442">
                  <c:v>31</c:v>
                </c:pt>
                <c:pt idx="443">
                  <c:v>35</c:v>
                </c:pt>
                <c:pt idx="444">
                  <c:v>39</c:v>
                </c:pt>
                <c:pt idx="445">
                  <c:v>38</c:v>
                </c:pt>
                <c:pt idx="446">
                  <c:v>41</c:v>
                </c:pt>
                <c:pt idx="447">
                  <c:v>42</c:v>
                </c:pt>
                <c:pt idx="448">
                  <c:v>38</c:v>
                </c:pt>
                <c:pt idx="449">
                  <c:v>38</c:v>
                </c:pt>
                <c:pt idx="450">
                  <c:v>35</c:v>
                </c:pt>
                <c:pt idx="451">
                  <c:v>35</c:v>
                </c:pt>
                <c:pt idx="452">
                  <c:v>34</c:v>
                </c:pt>
                <c:pt idx="453">
                  <c:v>34</c:v>
                </c:pt>
                <c:pt idx="454">
                  <c:v>34</c:v>
                </c:pt>
                <c:pt idx="455">
                  <c:v>36</c:v>
                </c:pt>
                <c:pt idx="456">
                  <c:v>37</c:v>
                </c:pt>
                <c:pt idx="457">
                  <c:v>37</c:v>
                </c:pt>
                <c:pt idx="458">
                  <c:v>35</c:v>
                </c:pt>
                <c:pt idx="459">
                  <c:v>32</c:v>
                </c:pt>
                <c:pt idx="460">
                  <c:v>17</c:v>
                </c:pt>
                <c:pt idx="461">
                  <c:v>5</c:v>
                </c:pt>
                <c:pt idx="462">
                  <c:v>2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3</c:v>
                </c:pt>
                <c:pt idx="468">
                  <c:v>3</c:v>
                </c:pt>
                <c:pt idx="469">
                  <c:v>1</c:v>
                </c:pt>
                <c:pt idx="470">
                  <c:v>1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2</c:v>
                </c:pt>
                <c:pt idx="483">
                  <c:v>1</c:v>
                </c:pt>
                <c:pt idx="484">
                  <c:v>2</c:v>
                </c:pt>
                <c:pt idx="485">
                  <c:v>2</c:v>
                </c:pt>
                <c:pt idx="486">
                  <c:v>1</c:v>
                </c:pt>
                <c:pt idx="487">
                  <c:v>2</c:v>
                </c:pt>
                <c:pt idx="488">
                  <c:v>2</c:v>
                </c:pt>
                <c:pt idx="489">
                  <c:v>3</c:v>
                </c:pt>
                <c:pt idx="490">
                  <c:v>4</c:v>
                </c:pt>
                <c:pt idx="491">
                  <c:v>4</c:v>
                </c:pt>
                <c:pt idx="492">
                  <c:v>5</c:v>
                </c:pt>
                <c:pt idx="493">
                  <c:v>8</c:v>
                </c:pt>
                <c:pt idx="494">
                  <c:v>12</c:v>
                </c:pt>
                <c:pt idx="495">
                  <c:v>11</c:v>
                </c:pt>
                <c:pt idx="496">
                  <c:v>10</c:v>
                </c:pt>
                <c:pt idx="497">
                  <c:v>9</c:v>
                </c:pt>
                <c:pt idx="498">
                  <c:v>8</c:v>
                </c:pt>
                <c:pt idx="499">
                  <c:v>8</c:v>
                </c:pt>
                <c:pt idx="500">
                  <c:v>11</c:v>
                </c:pt>
                <c:pt idx="501">
                  <c:v>11</c:v>
                </c:pt>
                <c:pt idx="502">
                  <c:v>10</c:v>
                </c:pt>
                <c:pt idx="503">
                  <c:v>8</c:v>
                </c:pt>
                <c:pt idx="504">
                  <c:v>6</c:v>
                </c:pt>
                <c:pt idx="505">
                  <c:v>5</c:v>
                </c:pt>
                <c:pt idx="506">
                  <c:v>4</c:v>
                </c:pt>
                <c:pt idx="507">
                  <c:v>3</c:v>
                </c:pt>
                <c:pt idx="508">
                  <c:v>4</c:v>
                </c:pt>
                <c:pt idx="509">
                  <c:v>5</c:v>
                </c:pt>
                <c:pt idx="510">
                  <c:v>6</c:v>
                </c:pt>
                <c:pt idx="511">
                  <c:v>7</c:v>
                </c:pt>
                <c:pt idx="512">
                  <c:v>8</c:v>
                </c:pt>
                <c:pt idx="513">
                  <c:v>8</c:v>
                </c:pt>
                <c:pt idx="514">
                  <c:v>7</c:v>
                </c:pt>
                <c:pt idx="515">
                  <c:v>8</c:v>
                </c:pt>
                <c:pt idx="516">
                  <c:v>8</c:v>
                </c:pt>
                <c:pt idx="517">
                  <c:v>9</c:v>
                </c:pt>
                <c:pt idx="518">
                  <c:v>10</c:v>
                </c:pt>
                <c:pt idx="519">
                  <c:v>9</c:v>
                </c:pt>
                <c:pt idx="520">
                  <c:v>10</c:v>
                </c:pt>
                <c:pt idx="521">
                  <c:v>8</c:v>
                </c:pt>
                <c:pt idx="522">
                  <c:v>7</c:v>
                </c:pt>
                <c:pt idx="523">
                  <c:v>5</c:v>
                </c:pt>
                <c:pt idx="524">
                  <c:v>5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6</c:v>
                </c:pt>
                <c:pt idx="529">
                  <c:v>5</c:v>
                </c:pt>
                <c:pt idx="530">
                  <c:v>5</c:v>
                </c:pt>
                <c:pt idx="531">
                  <c:v>7</c:v>
                </c:pt>
                <c:pt idx="532">
                  <c:v>8</c:v>
                </c:pt>
                <c:pt idx="533">
                  <c:v>7</c:v>
                </c:pt>
                <c:pt idx="534">
                  <c:v>7</c:v>
                </c:pt>
                <c:pt idx="535">
                  <c:v>8</c:v>
                </c:pt>
                <c:pt idx="536">
                  <c:v>7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8</c:v>
                </c:pt>
                <c:pt idx="541">
                  <c:v>6</c:v>
                </c:pt>
                <c:pt idx="542">
                  <c:v>6</c:v>
                </c:pt>
                <c:pt idx="543">
                  <c:v>6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5</c:v>
                </c:pt>
                <c:pt idx="550">
                  <c:v>5</c:v>
                </c:pt>
                <c:pt idx="551">
                  <c:v>4</c:v>
                </c:pt>
                <c:pt idx="552">
                  <c:v>3</c:v>
                </c:pt>
                <c:pt idx="553">
                  <c:v>3</c:v>
                </c:pt>
                <c:pt idx="554">
                  <c:v>3</c:v>
                </c:pt>
                <c:pt idx="555">
                  <c:v>2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3</c:v>
                </c:pt>
                <c:pt idx="565">
                  <c:v>3</c:v>
                </c:pt>
                <c:pt idx="566">
                  <c:v>5</c:v>
                </c:pt>
                <c:pt idx="567">
                  <c:v>6</c:v>
                </c:pt>
                <c:pt idx="568">
                  <c:v>4</c:v>
                </c:pt>
                <c:pt idx="569">
                  <c:v>7</c:v>
                </c:pt>
                <c:pt idx="570">
                  <c:v>7</c:v>
                </c:pt>
                <c:pt idx="571">
                  <c:v>5</c:v>
                </c:pt>
                <c:pt idx="572">
                  <c:v>5</c:v>
                </c:pt>
                <c:pt idx="573">
                  <c:v>4</c:v>
                </c:pt>
                <c:pt idx="574">
                  <c:v>6</c:v>
                </c:pt>
                <c:pt idx="575">
                  <c:v>8</c:v>
                </c:pt>
                <c:pt idx="576">
                  <c:v>9</c:v>
                </c:pt>
                <c:pt idx="577">
                  <c:v>11</c:v>
                </c:pt>
                <c:pt idx="578">
                  <c:v>10</c:v>
                </c:pt>
                <c:pt idx="579">
                  <c:v>10</c:v>
                </c:pt>
                <c:pt idx="580">
                  <c:v>8</c:v>
                </c:pt>
                <c:pt idx="581">
                  <c:v>4</c:v>
                </c:pt>
                <c:pt idx="582">
                  <c:v>4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3</c:v>
                </c:pt>
                <c:pt idx="587">
                  <c:v>5</c:v>
                </c:pt>
                <c:pt idx="588">
                  <c:v>6</c:v>
                </c:pt>
                <c:pt idx="589">
                  <c:v>6</c:v>
                </c:pt>
                <c:pt idx="590">
                  <c:v>6</c:v>
                </c:pt>
                <c:pt idx="591">
                  <c:v>6</c:v>
                </c:pt>
                <c:pt idx="592">
                  <c:v>5</c:v>
                </c:pt>
                <c:pt idx="593">
                  <c:v>5</c:v>
                </c:pt>
                <c:pt idx="594">
                  <c:v>4</c:v>
                </c:pt>
                <c:pt idx="595">
                  <c:v>4</c:v>
                </c:pt>
                <c:pt idx="596">
                  <c:v>3</c:v>
                </c:pt>
                <c:pt idx="597">
                  <c:v>4</c:v>
                </c:pt>
                <c:pt idx="598">
                  <c:v>4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5</c:v>
                </c:pt>
                <c:pt idx="603">
                  <c:v>6</c:v>
                </c:pt>
                <c:pt idx="604">
                  <c:v>6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5</c:v>
                </c:pt>
                <c:pt idx="609">
                  <c:v>5</c:v>
                </c:pt>
                <c:pt idx="610">
                  <c:v>5</c:v>
                </c:pt>
                <c:pt idx="611">
                  <c:v>5</c:v>
                </c:pt>
                <c:pt idx="612">
                  <c:v>5</c:v>
                </c:pt>
                <c:pt idx="613">
                  <c:v>2</c:v>
                </c:pt>
                <c:pt idx="614">
                  <c:v>1</c:v>
                </c:pt>
                <c:pt idx="615">
                  <c:v>1</c:v>
                </c:pt>
                <c:pt idx="616">
                  <c:v>2</c:v>
                </c:pt>
                <c:pt idx="617">
                  <c:v>3</c:v>
                </c:pt>
                <c:pt idx="618">
                  <c:v>2</c:v>
                </c:pt>
                <c:pt idx="619">
                  <c:v>1</c:v>
                </c:pt>
                <c:pt idx="620">
                  <c:v>2</c:v>
                </c:pt>
                <c:pt idx="621">
                  <c:v>3</c:v>
                </c:pt>
                <c:pt idx="622">
                  <c:v>3</c:v>
                </c:pt>
                <c:pt idx="623">
                  <c:v>4</c:v>
                </c:pt>
                <c:pt idx="624">
                  <c:v>4</c:v>
                </c:pt>
                <c:pt idx="625">
                  <c:v>4</c:v>
                </c:pt>
                <c:pt idx="626">
                  <c:v>5</c:v>
                </c:pt>
                <c:pt idx="627">
                  <c:v>5</c:v>
                </c:pt>
                <c:pt idx="628">
                  <c:v>3</c:v>
                </c:pt>
                <c:pt idx="629">
                  <c:v>2</c:v>
                </c:pt>
                <c:pt idx="630">
                  <c:v>2</c:v>
                </c:pt>
                <c:pt idx="631">
                  <c:v>3</c:v>
                </c:pt>
                <c:pt idx="632">
                  <c:v>4</c:v>
                </c:pt>
                <c:pt idx="633">
                  <c:v>4</c:v>
                </c:pt>
                <c:pt idx="634">
                  <c:v>3</c:v>
                </c:pt>
                <c:pt idx="635">
                  <c:v>3</c:v>
                </c:pt>
                <c:pt idx="636">
                  <c:v>3</c:v>
                </c:pt>
                <c:pt idx="637">
                  <c:v>4</c:v>
                </c:pt>
                <c:pt idx="638">
                  <c:v>3</c:v>
                </c:pt>
                <c:pt idx="639">
                  <c:v>2</c:v>
                </c:pt>
                <c:pt idx="640">
                  <c:v>3</c:v>
                </c:pt>
                <c:pt idx="641">
                  <c:v>3</c:v>
                </c:pt>
                <c:pt idx="642">
                  <c:v>3</c:v>
                </c:pt>
                <c:pt idx="643">
                  <c:v>2</c:v>
                </c:pt>
                <c:pt idx="644">
                  <c:v>2</c:v>
                </c:pt>
                <c:pt idx="645">
                  <c:v>3</c:v>
                </c:pt>
                <c:pt idx="646">
                  <c:v>3</c:v>
                </c:pt>
                <c:pt idx="647">
                  <c:v>2</c:v>
                </c:pt>
                <c:pt idx="648">
                  <c:v>4</c:v>
                </c:pt>
                <c:pt idx="649">
                  <c:v>3</c:v>
                </c:pt>
                <c:pt idx="650">
                  <c:v>4</c:v>
                </c:pt>
                <c:pt idx="651">
                  <c:v>4</c:v>
                </c:pt>
                <c:pt idx="652">
                  <c:v>4</c:v>
                </c:pt>
                <c:pt idx="653">
                  <c:v>4</c:v>
                </c:pt>
                <c:pt idx="654">
                  <c:v>5</c:v>
                </c:pt>
                <c:pt idx="655">
                  <c:v>5</c:v>
                </c:pt>
                <c:pt idx="656">
                  <c:v>7</c:v>
                </c:pt>
                <c:pt idx="657">
                  <c:v>13</c:v>
                </c:pt>
                <c:pt idx="658">
                  <c:v>16</c:v>
                </c:pt>
                <c:pt idx="659">
                  <c:v>16</c:v>
                </c:pt>
                <c:pt idx="660">
                  <c:v>12</c:v>
                </c:pt>
                <c:pt idx="661">
                  <c:v>10</c:v>
                </c:pt>
                <c:pt idx="662">
                  <c:v>9</c:v>
                </c:pt>
                <c:pt idx="663">
                  <c:v>10</c:v>
                </c:pt>
                <c:pt idx="664">
                  <c:v>12</c:v>
                </c:pt>
                <c:pt idx="665">
                  <c:v>12</c:v>
                </c:pt>
                <c:pt idx="666">
                  <c:v>8</c:v>
                </c:pt>
                <c:pt idx="667">
                  <c:v>8</c:v>
                </c:pt>
                <c:pt idx="668">
                  <c:v>7</c:v>
                </c:pt>
                <c:pt idx="669">
                  <c:v>8</c:v>
                </c:pt>
                <c:pt idx="670">
                  <c:v>7</c:v>
                </c:pt>
                <c:pt idx="671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1F-4337-B0C4-373383FAB72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672"/>
                <c:pt idx="0">
                  <c:v>15.120535714285714</c:v>
                </c:pt>
                <c:pt idx="1">
                  <c:v>15.120535714285714</c:v>
                </c:pt>
                <c:pt idx="2">
                  <c:v>15.120535714285714</c:v>
                </c:pt>
                <c:pt idx="3">
                  <c:v>15.120535714285714</c:v>
                </c:pt>
                <c:pt idx="4">
                  <c:v>15.120535714285714</c:v>
                </c:pt>
                <c:pt idx="5">
                  <c:v>15.120535714285714</c:v>
                </c:pt>
                <c:pt idx="6">
                  <c:v>15.120535714285714</c:v>
                </c:pt>
                <c:pt idx="7">
                  <c:v>15.120535714285714</c:v>
                </c:pt>
                <c:pt idx="8">
                  <c:v>15.120535714285714</c:v>
                </c:pt>
                <c:pt idx="9">
                  <c:v>15.120535714285714</c:v>
                </c:pt>
                <c:pt idx="10">
                  <c:v>15.120535714285714</c:v>
                </c:pt>
                <c:pt idx="11">
                  <c:v>15.120535714285714</c:v>
                </c:pt>
                <c:pt idx="12">
                  <c:v>15.120535714285714</c:v>
                </c:pt>
                <c:pt idx="13">
                  <c:v>15.120535714285714</c:v>
                </c:pt>
                <c:pt idx="14">
                  <c:v>15.120535714285714</c:v>
                </c:pt>
                <c:pt idx="15">
                  <c:v>15.120535714285714</c:v>
                </c:pt>
                <c:pt idx="16">
                  <c:v>15.120535714285714</c:v>
                </c:pt>
                <c:pt idx="17">
                  <c:v>15.120535714285714</c:v>
                </c:pt>
                <c:pt idx="18">
                  <c:v>15.120535714285714</c:v>
                </c:pt>
                <c:pt idx="19">
                  <c:v>15.120535714285714</c:v>
                </c:pt>
                <c:pt idx="20">
                  <c:v>15.120535714285714</c:v>
                </c:pt>
                <c:pt idx="21">
                  <c:v>15.120535714285714</c:v>
                </c:pt>
                <c:pt idx="22">
                  <c:v>15.120535714285714</c:v>
                </c:pt>
                <c:pt idx="23">
                  <c:v>15.120535714285714</c:v>
                </c:pt>
                <c:pt idx="24">
                  <c:v>15.120535714285714</c:v>
                </c:pt>
                <c:pt idx="25">
                  <c:v>15.120535714285714</c:v>
                </c:pt>
                <c:pt idx="26">
                  <c:v>15.120535714285714</c:v>
                </c:pt>
                <c:pt idx="27">
                  <c:v>15.120535714285714</c:v>
                </c:pt>
                <c:pt idx="28">
                  <c:v>15.120535714285714</c:v>
                </c:pt>
                <c:pt idx="29">
                  <c:v>15.120535714285714</c:v>
                </c:pt>
                <c:pt idx="30">
                  <c:v>15.120535714285714</c:v>
                </c:pt>
                <c:pt idx="31">
                  <c:v>15.120535714285714</c:v>
                </c:pt>
                <c:pt idx="32">
                  <c:v>15.120535714285714</c:v>
                </c:pt>
                <c:pt idx="33">
                  <c:v>15.120535714285714</c:v>
                </c:pt>
                <c:pt idx="34">
                  <c:v>15.120535714285714</c:v>
                </c:pt>
                <c:pt idx="35">
                  <c:v>15.120535714285714</c:v>
                </c:pt>
                <c:pt idx="36">
                  <c:v>15.120535714285714</c:v>
                </c:pt>
                <c:pt idx="37">
                  <c:v>15.120535714285714</c:v>
                </c:pt>
                <c:pt idx="38">
                  <c:v>15.120535714285714</c:v>
                </c:pt>
                <c:pt idx="39">
                  <c:v>15.120535714285714</c:v>
                </c:pt>
                <c:pt idx="40">
                  <c:v>15.120535714285714</c:v>
                </c:pt>
                <c:pt idx="41">
                  <c:v>15.120535714285714</c:v>
                </c:pt>
                <c:pt idx="42">
                  <c:v>15.120535714285714</c:v>
                </c:pt>
                <c:pt idx="43">
                  <c:v>15.120535714285714</c:v>
                </c:pt>
                <c:pt idx="44">
                  <c:v>15.120535714285714</c:v>
                </c:pt>
                <c:pt idx="45">
                  <c:v>15.120535714285714</c:v>
                </c:pt>
                <c:pt idx="46">
                  <c:v>15.120535714285714</c:v>
                </c:pt>
                <c:pt idx="47">
                  <c:v>15.120535714285714</c:v>
                </c:pt>
                <c:pt idx="48">
                  <c:v>15.120535714285714</c:v>
                </c:pt>
                <c:pt idx="49">
                  <c:v>15.120535714285714</c:v>
                </c:pt>
                <c:pt idx="50">
                  <c:v>15.120535714285714</c:v>
                </c:pt>
                <c:pt idx="51">
                  <c:v>15.120535714285714</c:v>
                </c:pt>
                <c:pt idx="52">
                  <c:v>15.120535714285714</c:v>
                </c:pt>
                <c:pt idx="53">
                  <c:v>15.120535714285714</c:v>
                </c:pt>
                <c:pt idx="54">
                  <c:v>15.120535714285714</c:v>
                </c:pt>
                <c:pt idx="55">
                  <c:v>15.120535714285714</c:v>
                </c:pt>
                <c:pt idx="56">
                  <c:v>15.120535714285714</c:v>
                </c:pt>
                <c:pt idx="57">
                  <c:v>15.120535714285714</c:v>
                </c:pt>
                <c:pt idx="58">
                  <c:v>15.120535714285714</c:v>
                </c:pt>
                <c:pt idx="59">
                  <c:v>15.120535714285714</c:v>
                </c:pt>
                <c:pt idx="60">
                  <c:v>15.120535714285714</c:v>
                </c:pt>
                <c:pt idx="61">
                  <c:v>15.120535714285714</c:v>
                </c:pt>
                <c:pt idx="62">
                  <c:v>15.120535714285714</c:v>
                </c:pt>
                <c:pt idx="63">
                  <c:v>15.120535714285714</c:v>
                </c:pt>
                <c:pt idx="64">
                  <c:v>15.120535714285714</c:v>
                </c:pt>
                <c:pt idx="65">
                  <c:v>15.120535714285714</c:v>
                </c:pt>
                <c:pt idx="66">
                  <c:v>15.120535714285714</c:v>
                </c:pt>
                <c:pt idx="67">
                  <c:v>15.120535714285714</c:v>
                </c:pt>
                <c:pt idx="68">
                  <c:v>15.120535714285714</c:v>
                </c:pt>
                <c:pt idx="69">
                  <c:v>15.120535714285714</c:v>
                </c:pt>
                <c:pt idx="70">
                  <c:v>15.120535714285714</c:v>
                </c:pt>
                <c:pt idx="71">
                  <c:v>15.120535714285714</c:v>
                </c:pt>
                <c:pt idx="72">
                  <c:v>15.120535714285714</c:v>
                </c:pt>
                <c:pt idx="73">
                  <c:v>15.120535714285714</c:v>
                </c:pt>
                <c:pt idx="74">
                  <c:v>15.120535714285714</c:v>
                </c:pt>
                <c:pt idx="75">
                  <c:v>15.120535714285714</c:v>
                </c:pt>
                <c:pt idx="76">
                  <c:v>15.120535714285714</c:v>
                </c:pt>
                <c:pt idx="77">
                  <c:v>15.120535714285714</c:v>
                </c:pt>
                <c:pt idx="78">
                  <c:v>15.120535714285714</c:v>
                </c:pt>
                <c:pt idx="79">
                  <c:v>15.120535714285714</c:v>
                </c:pt>
                <c:pt idx="80">
                  <c:v>15.120535714285714</c:v>
                </c:pt>
                <c:pt idx="81">
                  <c:v>15.120535714285714</c:v>
                </c:pt>
                <c:pt idx="82">
                  <c:v>15.120535714285714</c:v>
                </c:pt>
                <c:pt idx="83">
                  <c:v>15.120535714285714</c:v>
                </c:pt>
                <c:pt idx="84">
                  <c:v>15.120535714285714</c:v>
                </c:pt>
                <c:pt idx="85">
                  <c:v>15.120535714285714</c:v>
                </c:pt>
                <c:pt idx="86">
                  <c:v>15.120535714285714</c:v>
                </c:pt>
                <c:pt idx="87">
                  <c:v>15.120535714285714</c:v>
                </c:pt>
                <c:pt idx="88">
                  <c:v>15.120535714285714</c:v>
                </c:pt>
                <c:pt idx="89">
                  <c:v>15.120535714285714</c:v>
                </c:pt>
                <c:pt idx="90">
                  <c:v>15.120535714285714</c:v>
                </c:pt>
                <c:pt idx="91">
                  <c:v>15.120535714285714</c:v>
                </c:pt>
                <c:pt idx="92">
                  <c:v>15.120535714285714</c:v>
                </c:pt>
                <c:pt idx="93">
                  <c:v>15.120535714285714</c:v>
                </c:pt>
                <c:pt idx="94">
                  <c:v>15.120535714285714</c:v>
                </c:pt>
                <c:pt idx="95">
                  <c:v>15.120535714285714</c:v>
                </c:pt>
                <c:pt idx="96">
                  <c:v>15.120535714285714</c:v>
                </c:pt>
                <c:pt idx="97">
                  <c:v>15.120535714285714</c:v>
                </c:pt>
                <c:pt idx="98">
                  <c:v>15.120535714285714</c:v>
                </c:pt>
                <c:pt idx="99">
                  <c:v>15.120535714285714</c:v>
                </c:pt>
                <c:pt idx="100">
                  <c:v>15.120535714285714</c:v>
                </c:pt>
                <c:pt idx="101">
                  <c:v>15.120535714285714</c:v>
                </c:pt>
                <c:pt idx="102">
                  <c:v>15.120535714285714</c:v>
                </c:pt>
                <c:pt idx="103">
                  <c:v>15.120535714285714</c:v>
                </c:pt>
                <c:pt idx="104">
                  <c:v>15.120535714285714</c:v>
                </c:pt>
                <c:pt idx="105">
                  <c:v>15.120535714285714</c:v>
                </c:pt>
                <c:pt idx="106">
                  <c:v>15.120535714285714</c:v>
                </c:pt>
                <c:pt idx="107">
                  <c:v>15.120535714285714</c:v>
                </c:pt>
                <c:pt idx="108">
                  <c:v>15.120535714285714</c:v>
                </c:pt>
                <c:pt idx="109">
                  <c:v>15.120535714285714</c:v>
                </c:pt>
                <c:pt idx="110">
                  <c:v>15.120535714285714</c:v>
                </c:pt>
                <c:pt idx="111">
                  <c:v>15.120535714285714</c:v>
                </c:pt>
                <c:pt idx="112">
                  <c:v>15.120535714285714</c:v>
                </c:pt>
                <c:pt idx="113">
                  <c:v>15.120535714285714</c:v>
                </c:pt>
                <c:pt idx="114">
                  <c:v>15.120535714285714</c:v>
                </c:pt>
                <c:pt idx="115">
                  <c:v>15.120535714285714</c:v>
                </c:pt>
                <c:pt idx="116">
                  <c:v>15.120535714285714</c:v>
                </c:pt>
                <c:pt idx="117">
                  <c:v>15.120535714285714</c:v>
                </c:pt>
                <c:pt idx="118">
                  <c:v>15.120535714285714</c:v>
                </c:pt>
                <c:pt idx="119">
                  <c:v>15.120535714285714</c:v>
                </c:pt>
                <c:pt idx="120">
                  <c:v>15.120535714285714</c:v>
                </c:pt>
                <c:pt idx="121">
                  <c:v>15.120535714285714</c:v>
                </c:pt>
                <c:pt idx="122">
                  <c:v>15.120535714285714</c:v>
                </c:pt>
                <c:pt idx="123">
                  <c:v>15.120535714285714</c:v>
                </c:pt>
                <c:pt idx="124">
                  <c:v>15.120535714285714</c:v>
                </c:pt>
                <c:pt idx="125">
                  <c:v>15.120535714285714</c:v>
                </c:pt>
                <c:pt idx="126">
                  <c:v>15.120535714285714</c:v>
                </c:pt>
                <c:pt idx="127">
                  <c:v>15.120535714285714</c:v>
                </c:pt>
                <c:pt idx="128">
                  <c:v>15.120535714285714</c:v>
                </c:pt>
                <c:pt idx="129">
                  <c:v>15.120535714285714</c:v>
                </c:pt>
                <c:pt idx="130">
                  <c:v>15.120535714285714</c:v>
                </c:pt>
                <c:pt idx="131">
                  <c:v>15.120535714285714</c:v>
                </c:pt>
                <c:pt idx="132">
                  <c:v>15.120535714285714</c:v>
                </c:pt>
                <c:pt idx="133">
                  <c:v>15.120535714285714</c:v>
                </c:pt>
                <c:pt idx="134">
                  <c:v>15.120535714285714</c:v>
                </c:pt>
                <c:pt idx="135">
                  <c:v>15.120535714285714</c:v>
                </c:pt>
                <c:pt idx="136">
                  <c:v>15.120535714285714</c:v>
                </c:pt>
                <c:pt idx="137">
                  <c:v>15.120535714285714</c:v>
                </c:pt>
                <c:pt idx="138">
                  <c:v>15.120535714285714</c:v>
                </c:pt>
                <c:pt idx="139">
                  <c:v>15.120535714285714</c:v>
                </c:pt>
                <c:pt idx="140">
                  <c:v>15.120535714285714</c:v>
                </c:pt>
                <c:pt idx="141">
                  <c:v>15.120535714285714</c:v>
                </c:pt>
                <c:pt idx="142">
                  <c:v>15.120535714285714</c:v>
                </c:pt>
                <c:pt idx="143">
                  <c:v>15.120535714285714</c:v>
                </c:pt>
                <c:pt idx="144">
                  <c:v>15.120535714285714</c:v>
                </c:pt>
                <c:pt idx="145">
                  <c:v>15.120535714285714</c:v>
                </c:pt>
                <c:pt idx="146">
                  <c:v>15.120535714285714</c:v>
                </c:pt>
                <c:pt idx="147">
                  <c:v>15.120535714285714</c:v>
                </c:pt>
                <c:pt idx="148">
                  <c:v>15.120535714285714</c:v>
                </c:pt>
                <c:pt idx="149">
                  <c:v>15.120535714285714</c:v>
                </c:pt>
                <c:pt idx="150">
                  <c:v>15.120535714285714</c:v>
                </c:pt>
                <c:pt idx="151">
                  <c:v>15.120535714285714</c:v>
                </c:pt>
                <c:pt idx="152">
                  <c:v>15.120535714285714</c:v>
                </c:pt>
                <c:pt idx="153">
                  <c:v>15.120535714285714</c:v>
                </c:pt>
                <c:pt idx="154">
                  <c:v>15.120535714285714</c:v>
                </c:pt>
                <c:pt idx="155">
                  <c:v>15.120535714285714</c:v>
                </c:pt>
                <c:pt idx="156">
                  <c:v>15.120535714285714</c:v>
                </c:pt>
                <c:pt idx="157">
                  <c:v>15.120535714285714</c:v>
                </c:pt>
                <c:pt idx="158">
                  <c:v>15.120535714285714</c:v>
                </c:pt>
                <c:pt idx="159">
                  <c:v>15.120535714285714</c:v>
                </c:pt>
                <c:pt idx="160">
                  <c:v>15.120535714285714</c:v>
                </c:pt>
                <c:pt idx="161">
                  <c:v>15.120535714285714</c:v>
                </c:pt>
                <c:pt idx="162">
                  <c:v>15.120535714285714</c:v>
                </c:pt>
                <c:pt idx="163">
                  <c:v>15.120535714285714</c:v>
                </c:pt>
                <c:pt idx="164">
                  <c:v>15.120535714285714</c:v>
                </c:pt>
                <c:pt idx="165">
                  <c:v>15.120535714285714</c:v>
                </c:pt>
                <c:pt idx="166">
                  <c:v>15.120535714285714</c:v>
                </c:pt>
                <c:pt idx="167">
                  <c:v>15.120535714285714</c:v>
                </c:pt>
                <c:pt idx="168">
                  <c:v>15.120535714285714</c:v>
                </c:pt>
                <c:pt idx="169">
                  <c:v>15.120535714285714</c:v>
                </c:pt>
                <c:pt idx="170">
                  <c:v>15.120535714285714</c:v>
                </c:pt>
                <c:pt idx="171">
                  <c:v>15.120535714285714</c:v>
                </c:pt>
                <c:pt idx="172">
                  <c:v>15.120535714285714</c:v>
                </c:pt>
                <c:pt idx="173">
                  <c:v>15.120535714285714</c:v>
                </c:pt>
                <c:pt idx="174">
                  <c:v>15.120535714285714</c:v>
                </c:pt>
                <c:pt idx="175">
                  <c:v>15.120535714285714</c:v>
                </c:pt>
                <c:pt idx="176">
                  <c:v>15.120535714285714</c:v>
                </c:pt>
                <c:pt idx="177">
                  <c:v>15.120535714285714</c:v>
                </c:pt>
                <c:pt idx="178">
                  <c:v>15.120535714285714</c:v>
                </c:pt>
                <c:pt idx="179">
                  <c:v>15.120535714285714</c:v>
                </c:pt>
                <c:pt idx="180">
                  <c:v>15.120535714285714</c:v>
                </c:pt>
                <c:pt idx="181">
                  <c:v>15.120535714285714</c:v>
                </c:pt>
                <c:pt idx="182">
                  <c:v>15.120535714285714</c:v>
                </c:pt>
                <c:pt idx="183">
                  <c:v>15.120535714285714</c:v>
                </c:pt>
                <c:pt idx="184">
                  <c:v>15.120535714285714</c:v>
                </c:pt>
                <c:pt idx="185">
                  <c:v>15.120535714285714</c:v>
                </c:pt>
                <c:pt idx="186">
                  <c:v>15.120535714285714</c:v>
                </c:pt>
                <c:pt idx="187">
                  <c:v>15.120535714285714</c:v>
                </c:pt>
                <c:pt idx="188">
                  <c:v>15.120535714285714</c:v>
                </c:pt>
                <c:pt idx="189">
                  <c:v>15.120535714285714</c:v>
                </c:pt>
                <c:pt idx="190">
                  <c:v>15.120535714285714</c:v>
                </c:pt>
                <c:pt idx="191">
                  <c:v>15.120535714285714</c:v>
                </c:pt>
                <c:pt idx="192">
                  <c:v>15.120535714285714</c:v>
                </c:pt>
                <c:pt idx="193">
                  <c:v>15.120535714285714</c:v>
                </c:pt>
                <c:pt idx="194">
                  <c:v>15.120535714285714</c:v>
                </c:pt>
                <c:pt idx="195">
                  <c:v>15.120535714285714</c:v>
                </c:pt>
                <c:pt idx="196">
                  <c:v>15.120535714285714</c:v>
                </c:pt>
                <c:pt idx="197">
                  <c:v>15.120535714285714</c:v>
                </c:pt>
                <c:pt idx="198">
                  <c:v>15.120535714285714</c:v>
                </c:pt>
                <c:pt idx="199">
                  <c:v>15.120535714285714</c:v>
                </c:pt>
                <c:pt idx="200">
                  <c:v>15.120535714285714</c:v>
                </c:pt>
                <c:pt idx="201">
                  <c:v>15.120535714285714</c:v>
                </c:pt>
                <c:pt idx="202">
                  <c:v>15.120535714285714</c:v>
                </c:pt>
                <c:pt idx="203">
                  <c:v>15.120535714285714</c:v>
                </c:pt>
                <c:pt idx="204">
                  <c:v>15.120535714285714</c:v>
                </c:pt>
                <c:pt idx="205">
                  <c:v>15.120535714285714</c:v>
                </c:pt>
                <c:pt idx="206">
                  <c:v>15.120535714285714</c:v>
                </c:pt>
                <c:pt idx="207">
                  <c:v>15.120535714285714</c:v>
                </c:pt>
                <c:pt idx="208">
                  <c:v>15.120535714285714</c:v>
                </c:pt>
                <c:pt idx="209">
                  <c:v>15.120535714285714</c:v>
                </c:pt>
                <c:pt idx="210">
                  <c:v>15.120535714285714</c:v>
                </c:pt>
                <c:pt idx="211">
                  <c:v>15.120535714285714</c:v>
                </c:pt>
                <c:pt idx="212">
                  <c:v>15.120535714285714</c:v>
                </c:pt>
                <c:pt idx="213">
                  <c:v>15.120535714285714</c:v>
                </c:pt>
                <c:pt idx="214">
                  <c:v>15.120535714285714</c:v>
                </c:pt>
                <c:pt idx="215">
                  <c:v>15.120535714285714</c:v>
                </c:pt>
                <c:pt idx="216">
                  <c:v>15.120535714285714</c:v>
                </c:pt>
                <c:pt idx="217">
                  <c:v>15.120535714285714</c:v>
                </c:pt>
                <c:pt idx="218">
                  <c:v>15.120535714285714</c:v>
                </c:pt>
                <c:pt idx="219">
                  <c:v>15.120535714285714</c:v>
                </c:pt>
                <c:pt idx="220">
                  <c:v>15.120535714285714</c:v>
                </c:pt>
                <c:pt idx="221">
                  <c:v>15.120535714285714</c:v>
                </c:pt>
                <c:pt idx="222">
                  <c:v>15.120535714285714</c:v>
                </c:pt>
                <c:pt idx="223">
                  <c:v>15.120535714285714</c:v>
                </c:pt>
                <c:pt idx="224">
                  <c:v>15.120535714285714</c:v>
                </c:pt>
                <c:pt idx="225">
                  <c:v>15.120535714285714</c:v>
                </c:pt>
                <c:pt idx="226">
                  <c:v>15.120535714285714</c:v>
                </c:pt>
                <c:pt idx="227">
                  <c:v>15.120535714285714</c:v>
                </c:pt>
                <c:pt idx="228">
                  <c:v>15.120535714285714</c:v>
                </c:pt>
                <c:pt idx="229">
                  <c:v>15.120535714285714</c:v>
                </c:pt>
                <c:pt idx="230">
                  <c:v>15.120535714285714</c:v>
                </c:pt>
                <c:pt idx="231">
                  <c:v>15.120535714285714</c:v>
                </c:pt>
                <c:pt idx="232">
                  <c:v>15.120535714285714</c:v>
                </c:pt>
                <c:pt idx="233">
                  <c:v>15.120535714285714</c:v>
                </c:pt>
                <c:pt idx="234">
                  <c:v>15.120535714285714</c:v>
                </c:pt>
                <c:pt idx="235">
                  <c:v>15.120535714285714</c:v>
                </c:pt>
                <c:pt idx="236">
                  <c:v>15.120535714285714</c:v>
                </c:pt>
                <c:pt idx="237">
                  <c:v>15.120535714285714</c:v>
                </c:pt>
                <c:pt idx="238">
                  <c:v>15.120535714285714</c:v>
                </c:pt>
                <c:pt idx="239">
                  <c:v>15.120535714285714</c:v>
                </c:pt>
                <c:pt idx="240">
                  <c:v>15.120535714285714</c:v>
                </c:pt>
                <c:pt idx="241">
                  <c:v>15.120535714285714</c:v>
                </c:pt>
                <c:pt idx="242">
                  <c:v>15.120535714285714</c:v>
                </c:pt>
                <c:pt idx="243">
                  <c:v>15.120535714285714</c:v>
                </c:pt>
                <c:pt idx="244">
                  <c:v>15.120535714285714</c:v>
                </c:pt>
                <c:pt idx="245">
                  <c:v>15.120535714285714</c:v>
                </c:pt>
                <c:pt idx="246">
                  <c:v>15.120535714285714</c:v>
                </c:pt>
                <c:pt idx="247">
                  <c:v>15.120535714285714</c:v>
                </c:pt>
                <c:pt idx="248">
                  <c:v>15.120535714285714</c:v>
                </c:pt>
                <c:pt idx="249">
                  <c:v>15.120535714285714</c:v>
                </c:pt>
                <c:pt idx="250">
                  <c:v>15.120535714285714</c:v>
                </c:pt>
                <c:pt idx="251">
                  <c:v>15.120535714285714</c:v>
                </c:pt>
                <c:pt idx="252">
                  <c:v>15.120535714285714</c:v>
                </c:pt>
                <c:pt idx="253">
                  <c:v>15.120535714285714</c:v>
                </c:pt>
                <c:pt idx="254">
                  <c:v>15.120535714285714</c:v>
                </c:pt>
                <c:pt idx="255">
                  <c:v>15.120535714285714</c:v>
                </c:pt>
                <c:pt idx="256">
                  <c:v>15.120535714285714</c:v>
                </c:pt>
                <c:pt idx="257">
                  <c:v>15.120535714285714</c:v>
                </c:pt>
                <c:pt idx="258">
                  <c:v>15.120535714285714</c:v>
                </c:pt>
                <c:pt idx="259">
                  <c:v>15.120535714285714</c:v>
                </c:pt>
                <c:pt idx="260">
                  <c:v>15.120535714285714</c:v>
                </c:pt>
                <c:pt idx="261">
                  <c:v>15.120535714285714</c:v>
                </c:pt>
                <c:pt idx="262">
                  <c:v>15.120535714285714</c:v>
                </c:pt>
                <c:pt idx="263">
                  <c:v>15.120535714285714</c:v>
                </c:pt>
                <c:pt idx="264">
                  <c:v>15.120535714285714</c:v>
                </c:pt>
                <c:pt idx="265">
                  <c:v>15.120535714285714</c:v>
                </c:pt>
                <c:pt idx="266">
                  <c:v>15.120535714285714</c:v>
                </c:pt>
                <c:pt idx="267">
                  <c:v>15.120535714285714</c:v>
                </c:pt>
                <c:pt idx="268">
                  <c:v>15.120535714285714</c:v>
                </c:pt>
                <c:pt idx="269">
                  <c:v>15.120535714285714</c:v>
                </c:pt>
                <c:pt idx="270">
                  <c:v>15.120535714285714</c:v>
                </c:pt>
                <c:pt idx="271">
                  <c:v>15.120535714285714</c:v>
                </c:pt>
                <c:pt idx="272">
                  <c:v>15.120535714285714</c:v>
                </c:pt>
                <c:pt idx="273">
                  <c:v>15.120535714285714</c:v>
                </c:pt>
                <c:pt idx="274">
                  <c:v>15.120535714285714</c:v>
                </c:pt>
                <c:pt idx="275">
                  <c:v>15.120535714285714</c:v>
                </c:pt>
                <c:pt idx="276">
                  <c:v>15.120535714285714</c:v>
                </c:pt>
                <c:pt idx="277">
                  <c:v>15.120535714285714</c:v>
                </c:pt>
                <c:pt idx="278">
                  <c:v>15.120535714285714</c:v>
                </c:pt>
                <c:pt idx="279">
                  <c:v>15.120535714285714</c:v>
                </c:pt>
                <c:pt idx="280">
                  <c:v>15.120535714285714</c:v>
                </c:pt>
                <c:pt idx="281">
                  <c:v>15.120535714285714</c:v>
                </c:pt>
                <c:pt idx="282">
                  <c:v>15.120535714285714</c:v>
                </c:pt>
                <c:pt idx="283">
                  <c:v>15.120535714285714</c:v>
                </c:pt>
                <c:pt idx="284">
                  <c:v>15.120535714285714</c:v>
                </c:pt>
                <c:pt idx="285">
                  <c:v>15.120535714285714</c:v>
                </c:pt>
                <c:pt idx="286">
                  <c:v>15.120535714285714</c:v>
                </c:pt>
                <c:pt idx="287">
                  <c:v>15.120535714285714</c:v>
                </c:pt>
                <c:pt idx="288">
                  <c:v>15.120535714285714</c:v>
                </c:pt>
                <c:pt idx="289">
                  <c:v>15.120535714285714</c:v>
                </c:pt>
                <c:pt idx="290">
                  <c:v>15.120535714285714</c:v>
                </c:pt>
                <c:pt idx="291">
                  <c:v>15.120535714285714</c:v>
                </c:pt>
                <c:pt idx="292">
                  <c:v>15.120535714285714</c:v>
                </c:pt>
                <c:pt idx="293">
                  <c:v>15.120535714285714</c:v>
                </c:pt>
                <c:pt idx="294">
                  <c:v>15.120535714285714</c:v>
                </c:pt>
                <c:pt idx="295">
                  <c:v>15.120535714285714</c:v>
                </c:pt>
                <c:pt idx="296">
                  <c:v>15.120535714285714</c:v>
                </c:pt>
                <c:pt idx="297">
                  <c:v>15.120535714285714</c:v>
                </c:pt>
                <c:pt idx="298">
                  <c:v>15.120535714285714</c:v>
                </c:pt>
                <c:pt idx="299">
                  <c:v>15.120535714285714</c:v>
                </c:pt>
                <c:pt idx="300">
                  <c:v>15.120535714285714</c:v>
                </c:pt>
                <c:pt idx="301">
                  <c:v>15.120535714285714</c:v>
                </c:pt>
                <c:pt idx="302">
                  <c:v>15.120535714285714</c:v>
                </c:pt>
                <c:pt idx="303">
                  <c:v>15.120535714285714</c:v>
                </c:pt>
                <c:pt idx="304">
                  <c:v>15.120535714285714</c:v>
                </c:pt>
                <c:pt idx="305">
                  <c:v>15.120535714285714</c:v>
                </c:pt>
                <c:pt idx="306">
                  <c:v>15.120535714285714</c:v>
                </c:pt>
                <c:pt idx="307">
                  <c:v>15.120535714285714</c:v>
                </c:pt>
                <c:pt idx="308">
                  <c:v>15.120535714285714</c:v>
                </c:pt>
                <c:pt idx="309">
                  <c:v>15.120535714285714</c:v>
                </c:pt>
                <c:pt idx="310">
                  <c:v>15.120535714285714</c:v>
                </c:pt>
                <c:pt idx="311">
                  <c:v>15.120535714285714</c:v>
                </c:pt>
                <c:pt idx="312">
                  <c:v>15.120535714285714</c:v>
                </c:pt>
                <c:pt idx="313">
                  <c:v>15.120535714285714</c:v>
                </c:pt>
                <c:pt idx="314">
                  <c:v>15.120535714285714</c:v>
                </c:pt>
                <c:pt idx="315">
                  <c:v>15.120535714285714</c:v>
                </c:pt>
                <c:pt idx="316">
                  <c:v>15.120535714285714</c:v>
                </c:pt>
                <c:pt idx="317">
                  <c:v>15.120535714285714</c:v>
                </c:pt>
                <c:pt idx="318">
                  <c:v>15.120535714285714</c:v>
                </c:pt>
                <c:pt idx="319">
                  <c:v>15.120535714285714</c:v>
                </c:pt>
                <c:pt idx="320">
                  <c:v>15.120535714285714</c:v>
                </c:pt>
                <c:pt idx="321">
                  <c:v>15.120535714285714</c:v>
                </c:pt>
                <c:pt idx="322">
                  <c:v>15.120535714285714</c:v>
                </c:pt>
                <c:pt idx="323">
                  <c:v>15.120535714285714</c:v>
                </c:pt>
                <c:pt idx="324">
                  <c:v>15.120535714285714</c:v>
                </c:pt>
                <c:pt idx="325">
                  <c:v>15.120535714285714</c:v>
                </c:pt>
                <c:pt idx="326">
                  <c:v>15.120535714285714</c:v>
                </c:pt>
                <c:pt idx="327">
                  <c:v>15.120535714285714</c:v>
                </c:pt>
                <c:pt idx="328">
                  <c:v>15.120535714285714</c:v>
                </c:pt>
                <c:pt idx="329">
                  <c:v>15.120535714285714</c:v>
                </c:pt>
                <c:pt idx="330">
                  <c:v>15.120535714285714</c:v>
                </c:pt>
                <c:pt idx="331">
                  <c:v>15.120535714285714</c:v>
                </c:pt>
                <c:pt idx="332">
                  <c:v>15.120535714285714</c:v>
                </c:pt>
                <c:pt idx="333">
                  <c:v>15.120535714285714</c:v>
                </c:pt>
                <c:pt idx="334">
                  <c:v>15.120535714285714</c:v>
                </c:pt>
                <c:pt idx="335">
                  <c:v>15.120535714285714</c:v>
                </c:pt>
                <c:pt idx="336">
                  <c:v>15.120535714285714</c:v>
                </c:pt>
                <c:pt idx="337">
                  <c:v>15.120535714285714</c:v>
                </c:pt>
                <c:pt idx="338">
                  <c:v>15.120535714285714</c:v>
                </c:pt>
                <c:pt idx="339">
                  <c:v>15.120535714285714</c:v>
                </c:pt>
                <c:pt idx="340">
                  <c:v>15.120535714285714</c:v>
                </c:pt>
                <c:pt idx="341">
                  <c:v>15.120535714285714</c:v>
                </c:pt>
                <c:pt idx="342">
                  <c:v>15.120535714285714</c:v>
                </c:pt>
                <c:pt idx="343">
                  <c:v>15.120535714285714</c:v>
                </c:pt>
                <c:pt idx="344">
                  <c:v>15.120535714285714</c:v>
                </c:pt>
                <c:pt idx="345">
                  <c:v>15.120535714285714</c:v>
                </c:pt>
                <c:pt idx="346">
                  <c:v>15.120535714285714</c:v>
                </c:pt>
                <c:pt idx="347">
                  <c:v>15.120535714285714</c:v>
                </c:pt>
                <c:pt idx="348">
                  <c:v>15.120535714285714</c:v>
                </c:pt>
                <c:pt idx="349">
                  <c:v>15.120535714285714</c:v>
                </c:pt>
                <c:pt idx="350">
                  <c:v>15.120535714285714</c:v>
                </c:pt>
                <c:pt idx="351">
                  <c:v>15.120535714285714</c:v>
                </c:pt>
                <c:pt idx="352">
                  <c:v>15.120535714285714</c:v>
                </c:pt>
                <c:pt idx="353">
                  <c:v>15.120535714285714</c:v>
                </c:pt>
                <c:pt idx="354">
                  <c:v>15.120535714285714</c:v>
                </c:pt>
                <c:pt idx="355">
                  <c:v>15.120535714285714</c:v>
                </c:pt>
                <c:pt idx="356">
                  <c:v>15.120535714285714</c:v>
                </c:pt>
                <c:pt idx="357">
                  <c:v>15.120535714285714</c:v>
                </c:pt>
                <c:pt idx="358">
                  <c:v>15.120535714285714</c:v>
                </c:pt>
                <c:pt idx="359">
                  <c:v>15.120535714285714</c:v>
                </c:pt>
                <c:pt idx="360">
                  <c:v>15.120535714285714</c:v>
                </c:pt>
                <c:pt idx="361">
                  <c:v>15.120535714285714</c:v>
                </c:pt>
                <c:pt idx="362">
                  <c:v>15.120535714285714</c:v>
                </c:pt>
                <c:pt idx="363">
                  <c:v>15.120535714285714</c:v>
                </c:pt>
                <c:pt idx="364">
                  <c:v>15.120535714285714</c:v>
                </c:pt>
                <c:pt idx="365">
                  <c:v>15.120535714285714</c:v>
                </c:pt>
                <c:pt idx="366">
                  <c:v>15.120535714285714</c:v>
                </c:pt>
                <c:pt idx="367">
                  <c:v>15.120535714285714</c:v>
                </c:pt>
                <c:pt idx="368">
                  <c:v>15.120535714285714</c:v>
                </c:pt>
                <c:pt idx="369">
                  <c:v>15.120535714285714</c:v>
                </c:pt>
                <c:pt idx="370">
                  <c:v>15.120535714285714</c:v>
                </c:pt>
                <c:pt idx="371">
                  <c:v>15.120535714285714</c:v>
                </c:pt>
                <c:pt idx="372">
                  <c:v>15.120535714285714</c:v>
                </c:pt>
                <c:pt idx="373">
                  <c:v>15.120535714285714</c:v>
                </c:pt>
                <c:pt idx="374">
                  <c:v>15.120535714285714</c:v>
                </c:pt>
                <c:pt idx="375">
                  <c:v>15.120535714285714</c:v>
                </c:pt>
                <c:pt idx="376">
                  <c:v>15.120535714285714</c:v>
                </c:pt>
                <c:pt idx="377">
                  <c:v>15.120535714285714</c:v>
                </c:pt>
                <c:pt idx="378">
                  <c:v>15.120535714285714</c:v>
                </c:pt>
                <c:pt idx="379">
                  <c:v>15.120535714285714</c:v>
                </c:pt>
                <c:pt idx="380">
                  <c:v>15.120535714285714</c:v>
                </c:pt>
                <c:pt idx="381">
                  <c:v>15.120535714285714</c:v>
                </c:pt>
                <c:pt idx="382">
                  <c:v>15.120535714285714</c:v>
                </c:pt>
                <c:pt idx="383">
                  <c:v>15.120535714285714</c:v>
                </c:pt>
                <c:pt idx="384">
                  <c:v>15.120535714285714</c:v>
                </c:pt>
                <c:pt idx="385">
                  <c:v>15.120535714285714</c:v>
                </c:pt>
                <c:pt idx="386">
                  <c:v>15.120535714285714</c:v>
                </c:pt>
                <c:pt idx="387">
                  <c:v>15.120535714285714</c:v>
                </c:pt>
                <c:pt idx="388">
                  <c:v>15.120535714285714</c:v>
                </c:pt>
                <c:pt idx="389">
                  <c:v>15.120535714285714</c:v>
                </c:pt>
                <c:pt idx="390">
                  <c:v>15.120535714285714</c:v>
                </c:pt>
                <c:pt idx="391">
                  <c:v>15.120535714285714</c:v>
                </c:pt>
                <c:pt idx="392">
                  <c:v>15.120535714285714</c:v>
                </c:pt>
                <c:pt idx="393">
                  <c:v>15.120535714285714</c:v>
                </c:pt>
                <c:pt idx="394">
                  <c:v>15.120535714285714</c:v>
                </c:pt>
                <c:pt idx="395">
                  <c:v>15.120535714285714</c:v>
                </c:pt>
                <c:pt idx="396">
                  <c:v>15.120535714285714</c:v>
                </c:pt>
                <c:pt idx="397">
                  <c:v>15.120535714285714</c:v>
                </c:pt>
                <c:pt idx="398">
                  <c:v>15.120535714285714</c:v>
                </c:pt>
                <c:pt idx="399">
                  <c:v>15.120535714285714</c:v>
                </c:pt>
                <c:pt idx="400">
                  <c:v>15.120535714285714</c:v>
                </c:pt>
                <c:pt idx="401">
                  <c:v>15.120535714285714</c:v>
                </c:pt>
                <c:pt idx="402">
                  <c:v>15.120535714285714</c:v>
                </c:pt>
                <c:pt idx="403">
                  <c:v>15.120535714285714</c:v>
                </c:pt>
                <c:pt idx="404">
                  <c:v>15.120535714285714</c:v>
                </c:pt>
                <c:pt idx="405">
                  <c:v>15.120535714285714</c:v>
                </c:pt>
                <c:pt idx="406">
                  <c:v>15.120535714285714</c:v>
                </c:pt>
                <c:pt idx="407">
                  <c:v>15.120535714285714</c:v>
                </c:pt>
                <c:pt idx="408">
                  <c:v>15.120535714285714</c:v>
                </c:pt>
                <c:pt idx="409">
                  <c:v>15.120535714285714</c:v>
                </c:pt>
                <c:pt idx="410">
                  <c:v>15.120535714285714</c:v>
                </c:pt>
                <c:pt idx="411">
                  <c:v>15.120535714285714</c:v>
                </c:pt>
                <c:pt idx="412">
                  <c:v>15.120535714285714</c:v>
                </c:pt>
                <c:pt idx="413">
                  <c:v>15.120535714285714</c:v>
                </c:pt>
                <c:pt idx="414">
                  <c:v>15.120535714285714</c:v>
                </c:pt>
                <c:pt idx="415">
                  <c:v>15.120535714285714</c:v>
                </c:pt>
                <c:pt idx="416">
                  <c:v>15.120535714285714</c:v>
                </c:pt>
                <c:pt idx="417">
                  <c:v>15.120535714285714</c:v>
                </c:pt>
                <c:pt idx="418">
                  <c:v>15.120535714285714</c:v>
                </c:pt>
                <c:pt idx="419">
                  <c:v>15.120535714285714</c:v>
                </c:pt>
                <c:pt idx="420">
                  <c:v>15.120535714285714</c:v>
                </c:pt>
                <c:pt idx="421">
                  <c:v>15.120535714285714</c:v>
                </c:pt>
                <c:pt idx="422">
                  <c:v>15.120535714285714</c:v>
                </c:pt>
                <c:pt idx="423">
                  <c:v>15.120535714285714</c:v>
                </c:pt>
                <c:pt idx="424">
                  <c:v>15.120535714285714</c:v>
                </c:pt>
                <c:pt idx="425">
                  <c:v>15.120535714285714</c:v>
                </c:pt>
                <c:pt idx="426">
                  <c:v>15.120535714285714</c:v>
                </c:pt>
                <c:pt idx="427">
                  <c:v>15.120535714285714</c:v>
                </c:pt>
                <c:pt idx="428">
                  <c:v>15.120535714285714</c:v>
                </c:pt>
                <c:pt idx="429">
                  <c:v>15.120535714285714</c:v>
                </c:pt>
                <c:pt idx="430">
                  <c:v>15.120535714285714</c:v>
                </c:pt>
                <c:pt idx="431">
                  <c:v>15.120535714285714</c:v>
                </c:pt>
                <c:pt idx="432">
                  <c:v>15.120535714285714</c:v>
                </c:pt>
                <c:pt idx="433">
                  <c:v>15.120535714285714</c:v>
                </c:pt>
                <c:pt idx="434">
                  <c:v>15.120535714285714</c:v>
                </c:pt>
                <c:pt idx="435">
                  <c:v>15.120535714285714</c:v>
                </c:pt>
                <c:pt idx="436">
                  <c:v>15.120535714285714</c:v>
                </c:pt>
                <c:pt idx="437">
                  <c:v>15.120535714285714</c:v>
                </c:pt>
                <c:pt idx="438">
                  <c:v>15.120535714285714</c:v>
                </c:pt>
                <c:pt idx="439">
                  <c:v>15.120535714285714</c:v>
                </c:pt>
                <c:pt idx="440">
                  <c:v>15.120535714285714</c:v>
                </c:pt>
                <c:pt idx="441">
                  <c:v>15.120535714285714</c:v>
                </c:pt>
                <c:pt idx="442">
                  <c:v>15.120535714285714</c:v>
                </c:pt>
                <c:pt idx="443">
                  <c:v>15.120535714285714</c:v>
                </c:pt>
                <c:pt idx="444">
                  <c:v>15.120535714285714</c:v>
                </c:pt>
                <c:pt idx="445">
                  <c:v>15.120535714285714</c:v>
                </c:pt>
                <c:pt idx="446">
                  <c:v>15.120535714285714</c:v>
                </c:pt>
                <c:pt idx="447">
                  <c:v>15.120535714285714</c:v>
                </c:pt>
                <c:pt idx="448">
                  <c:v>15.120535714285714</c:v>
                </c:pt>
                <c:pt idx="449">
                  <c:v>15.120535714285714</c:v>
                </c:pt>
                <c:pt idx="450">
                  <c:v>15.120535714285714</c:v>
                </c:pt>
                <c:pt idx="451">
                  <c:v>15.120535714285714</c:v>
                </c:pt>
                <c:pt idx="452">
                  <c:v>15.120535714285714</c:v>
                </c:pt>
                <c:pt idx="453">
                  <c:v>15.120535714285714</c:v>
                </c:pt>
                <c:pt idx="454">
                  <c:v>15.120535714285714</c:v>
                </c:pt>
                <c:pt idx="455">
                  <c:v>15.120535714285714</c:v>
                </c:pt>
                <c:pt idx="456">
                  <c:v>15.120535714285714</c:v>
                </c:pt>
                <c:pt idx="457">
                  <c:v>15.120535714285714</c:v>
                </c:pt>
                <c:pt idx="458">
                  <c:v>15.120535714285714</c:v>
                </c:pt>
                <c:pt idx="459">
                  <c:v>15.120535714285714</c:v>
                </c:pt>
                <c:pt idx="460">
                  <c:v>15.120535714285714</c:v>
                </c:pt>
                <c:pt idx="461">
                  <c:v>15.120535714285714</c:v>
                </c:pt>
                <c:pt idx="462">
                  <c:v>15.120535714285714</c:v>
                </c:pt>
                <c:pt idx="463">
                  <c:v>15.120535714285714</c:v>
                </c:pt>
                <c:pt idx="464">
                  <c:v>15.120535714285714</c:v>
                </c:pt>
                <c:pt idx="465">
                  <c:v>15.120535714285714</c:v>
                </c:pt>
                <c:pt idx="466">
                  <c:v>15.120535714285714</c:v>
                </c:pt>
                <c:pt idx="467">
                  <c:v>15.120535714285714</c:v>
                </c:pt>
                <c:pt idx="468">
                  <c:v>15.120535714285714</c:v>
                </c:pt>
                <c:pt idx="469">
                  <c:v>15.120535714285714</c:v>
                </c:pt>
                <c:pt idx="470">
                  <c:v>15.120535714285714</c:v>
                </c:pt>
                <c:pt idx="471">
                  <c:v>15.120535714285714</c:v>
                </c:pt>
                <c:pt idx="472">
                  <c:v>15.120535714285714</c:v>
                </c:pt>
                <c:pt idx="473">
                  <c:v>15.120535714285714</c:v>
                </c:pt>
                <c:pt idx="474">
                  <c:v>15.120535714285714</c:v>
                </c:pt>
                <c:pt idx="475">
                  <c:v>15.120535714285714</c:v>
                </c:pt>
                <c:pt idx="476">
                  <c:v>15.120535714285714</c:v>
                </c:pt>
                <c:pt idx="477">
                  <c:v>15.120535714285714</c:v>
                </c:pt>
                <c:pt idx="478">
                  <c:v>15.120535714285714</c:v>
                </c:pt>
                <c:pt idx="479">
                  <c:v>15.120535714285714</c:v>
                </c:pt>
                <c:pt idx="480">
                  <c:v>15.120535714285714</c:v>
                </c:pt>
                <c:pt idx="481">
                  <c:v>15.120535714285714</c:v>
                </c:pt>
                <c:pt idx="482">
                  <c:v>15.120535714285714</c:v>
                </c:pt>
                <c:pt idx="483">
                  <c:v>15.120535714285714</c:v>
                </c:pt>
                <c:pt idx="484">
                  <c:v>15.120535714285714</c:v>
                </c:pt>
                <c:pt idx="485">
                  <c:v>15.120535714285714</c:v>
                </c:pt>
                <c:pt idx="486">
                  <c:v>15.120535714285714</c:v>
                </c:pt>
                <c:pt idx="487">
                  <c:v>15.120535714285714</c:v>
                </c:pt>
                <c:pt idx="488">
                  <c:v>15.120535714285714</c:v>
                </c:pt>
                <c:pt idx="489">
                  <c:v>15.120535714285714</c:v>
                </c:pt>
                <c:pt idx="490">
                  <c:v>15.120535714285714</c:v>
                </c:pt>
                <c:pt idx="491">
                  <c:v>15.120535714285714</c:v>
                </c:pt>
                <c:pt idx="492">
                  <c:v>15.120535714285714</c:v>
                </c:pt>
                <c:pt idx="493">
                  <c:v>15.120535714285714</c:v>
                </c:pt>
                <c:pt idx="494">
                  <c:v>15.120535714285714</c:v>
                </c:pt>
                <c:pt idx="495">
                  <c:v>15.120535714285714</c:v>
                </c:pt>
                <c:pt idx="496">
                  <c:v>15.120535714285714</c:v>
                </c:pt>
                <c:pt idx="497">
                  <c:v>15.120535714285714</c:v>
                </c:pt>
                <c:pt idx="498">
                  <c:v>15.120535714285714</c:v>
                </c:pt>
                <c:pt idx="499">
                  <c:v>15.120535714285714</c:v>
                </c:pt>
                <c:pt idx="500">
                  <c:v>15.120535714285714</c:v>
                </c:pt>
                <c:pt idx="501">
                  <c:v>15.120535714285714</c:v>
                </c:pt>
                <c:pt idx="502">
                  <c:v>15.120535714285714</c:v>
                </c:pt>
                <c:pt idx="503">
                  <c:v>15.120535714285714</c:v>
                </c:pt>
                <c:pt idx="504">
                  <c:v>15.120535714285714</c:v>
                </c:pt>
                <c:pt idx="505">
                  <c:v>15.120535714285714</c:v>
                </c:pt>
                <c:pt idx="506">
                  <c:v>15.120535714285714</c:v>
                </c:pt>
                <c:pt idx="507">
                  <c:v>15.120535714285714</c:v>
                </c:pt>
                <c:pt idx="508">
                  <c:v>15.120535714285714</c:v>
                </c:pt>
                <c:pt idx="509">
                  <c:v>15.120535714285714</c:v>
                </c:pt>
                <c:pt idx="510">
                  <c:v>15.120535714285714</c:v>
                </c:pt>
                <c:pt idx="511">
                  <c:v>15.120535714285714</c:v>
                </c:pt>
                <c:pt idx="512">
                  <c:v>15.120535714285714</c:v>
                </c:pt>
                <c:pt idx="513">
                  <c:v>15.120535714285714</c:v>
                </c:pt>
                <c:pt idx="514">
                  <c:v>15.120535714285714</c:v>
                </c:pt>
                <c:pt idx="515">
                  <c:v>15.120535714285714</c:v>
                </c:pt>
                <c:pt idx="516">
                  <c:v>15.120535714285714</c:v>
                </c:pt>
                <c:pt idx="517">
                  <c:v>15.120535714285714</c:v>
                </c:pt>
                <c:pt idx="518">
                  <c:v>15.120535714285714</c:v>
                </c:pt>
                <c:pt idx="519">
                  <c:v>15.120535714285714</c:v>
                </c:pt>
                <c:pt idx="520">
                  <c:v>15.120535714285714</c:v>
                </c:pt>
                <c:pt idx="521">
                  <c:v>15.120535714285714</c:v>
                </c:pt>
                <c:pt idx="522">
                  <c:v>15.120535714285714</c:v>
                </c:pt>
                <c:pt idx="523">
                  <c:v>15.120535714285714</c:v>
                </c:pt>
                <c:pt idx="524">
                  <c:v>15.120535714285714</c:v>
                </c:pt>
                <c:pt idx="525">
                  <c:v>15.120535714285714</c:v>
                </c:pt>
                <c:pt idx="526">
                  <c:v>15.120535714285714</c:v>
                </c:pt>
                <c:pt idx="527">
                  <c:v>15.120535714285714</c:v>
                </c:pt>
                <c:pt idx="528">
                  <c:v>15.120535714285714</c:v>
                </c:pt>
                <c:pt idx="529">
                  <c:v>15.120535714285714</c:v>
                </c:pt>
                <c:pt idx="530">
                  <c:v>15.120535714285714</c:v>
                </c:pt>
                <c:pt idx="531">
                  <c:v>15.120535714285714</c:v>
                </c:pt>
                <c:pt idx="532">
                  <c:v>15.120535714285714</c:v>
                </c:pt>
                <c:pt idx="533">
                  <c:v>15.120535714285714</c:v>
                </c:pt>
                <c:pt idx="534">
                  <c:v>15.120535714285714</c:v>
                </c:pt>
                <c:pt idx="535">
                  <c:v>15.120535714285714</c:v>
                </c:pt>
                <c:pt idx="536">
                  <c:v>15.120535714285714</c:v>
                </c:pt>
                <c:pt idx="537">
                  <c:v>15.120535714285714</c:v>
                </c:pt>
                <c:pt idx="538">
                  <c:v>15.120535714285714</c:v>
                </c:pt>
                <c:pt idx="539">
                  <c:v>15.120535714285714</c:v>
                </c:pt>
                <c:pt idx="540">
                  <c:v>15.120535714285714</c:v>
                </c:pt>
                <c:pt idx="541">
                  <c:v>15.120535714285714</c:v>
                </c:pt>
                <c:pt idx="542">
                  <c:v>15.120535714285714</c:v>
                </c:pt>
                <c:pt idx="543">
                  <c:v>15.120535714285714</c:v>
                </c:pt>
                <c:pt idx="544">
                  <c:v>15.120535714285714</c:v>
                </c:pt>
                <c:pt idx="545">
                  <c:v>15.120535714285714</c:v>
                </c:pt>
                <c:pt idx="546">
                  <c:v>15.120535714285714</c:v>
                </c:pt>
                <c:pt idx="547">
                  <c:v>15.120535714285714</c:v>
                </c:pt>
                <c:pt idx="548">
                  <c:v>15.120535714285714</c:v>
                </c:pt>
                <c:pt idx="549">
                  <c:v>15.120535714285714</c:v>
                </c:pt>
                <c:pt idx="550">
                  <c:v>15.120535714285714</c:v>
                </c:pt>
                <c:pt idx="551">
                  <c:v>15.120535714285714</c:v>
                </c:pt>
                <c:pt idx="552">
                  <c:v>15.120535714285714</c:v>
                </c:pt>
                <c:pt idx="553">
                  <c:v>15.120535714285714</c:v>
                </c:pt>
                <c:pt idx="554">
                  <c:v>15.120535714285714</c:v>
                </c:pt>
                <c:pt idx="555">
                  <c:v>15.120535714285714</c:v>
                </c:pt>
                <c:pt idx="556">
                  <c:v>15.120535714285714</c:v>
                </c:pt>
                <c:pt idx="557">
                  <c:v>15.120535714285714</c:v>
                </c:pt>
                <c:pt idx="558">
                  <c:v>15.120535714285714</c:v>
                </c:pt>
                <c:pt idx="559">
                  <c:v>15.120535714285714</c:v>
                </c:pt>
                <c:pt idx="560">
                  <c:v>15.120535714285714</c:v>
                </c:pt>
                <c:pt idx="561">
                  <c:v>15.120535714285714</c:v>
                </c:pt>
                <c:pt idx="562">
                  <c:v>15.120535714285714</c:v>
                </c:pt>
                <c:pt idx="563">
                  <c:v>15.120535714285714</c:v>
                </c:pt>
                <c:pt idx="564">
                  <c:v>15.120535714285714</c:v>
                </c:pt>
                <c:pt idx="565">
                  <c:v>15.120535714285714</c:v>
                </c:pt>
                <c:pt idx="566">
                  <c:v>15.120535714285714</c:v>
                </c:pt>
                <c:pt idx="567">
                  <c:v>15.120535714285714</c:v>
                </c:pt>
                <c:pt idx="568">
                  <c:v>15.120535714285714</c:v>
                </c:pt>
                <c:pt idx="569">
                  <c:v>15.120535714285714</c:v>
                </c:pt>
                <c:pt idx="570">
                  <c:v>15.120535714285714</c:v>
                </c:pt>
                <c:pt idx="571">
                  <c:v>15.120535714285714</c:v>
                </c:pt>
                <c:pt idx="572">
                  <c:v>15.120535714285714</c:v>
                </c:pt>
                <c:pt idx="573">
                  <c:v>15.120535714285714</c:v>
                </c:pt>
                <c:pt idx="574">
                  <c:v>15.120535714285714</c:v>
                </c:pt>
                <c:pt idx="575">
                  <c:v>15.120535714285714</c:v>
                </c:pt>
                <c:pt idx="576">
                  <c:v>15.120535714285714</c:v>
                </c:pt>
                <c:pt idx="577">
                  <c:v>15.120535714285714</c:v>
                </c:pt>
                <c:pt idx="578">
                  <c:v>15.120535714285714</c:v>
                </c:pt>
                <c:pt idx="579">
                  <c:v>15.120535714285714</c:v>
                </c:pt>
                <c:pt idx="580">
                  <c:v>15.120535714285714</c:v>
                </c:pt>
                <c:pt idx="581">
                  <c:v>15.120535714285714</c:v>
                </c:pt>
                <c:pt idx="582">
                  <c:v>15.120535714285714</c:v>
                </c:pt>
                <c:pt idx="583">
                  <c:v>15.120535714285714</c:v>
                </c:pt>
                <c:pt idx="584">
                  <c:v>15.120535714285714</c:v>
                </c:pt>
                <c:pt idx="585">
                  <c:v>15.120535714285714</c:v>
                </c:pt>
                <c:pt idx="586">
                  <c:v>15.120535714285714</c:v>
                </c:pt>
                <c:pt idx="587">
                  <c:v>15.120535714285714</c:v>
                </c:pt>
                <c:pt idx="588">
                  <c:v>15.120535714285714</c:v>
                </c:pt>
                <c:pt idx="589">
                  <c:v>15.120535714285714</c:v>
                </c:pt>
                <c:pt idx="590">
                  <c:v>15.120535714285714</c:v>
                </c:pt>
                <c:pt idx="591">
                  <c:v>15.120535714285714</c:v>
                </c:pt>
                <c:pt idx="592">
                  <c:v>15.120535714285714</c:v>
                </c:pt>
                <c:pt idx="593">
                  <c:v>15.120535714285714</c:v>
                </c:pt>
                <c:pt idx="594">
                  <c:v>15.120535714285714</c:v>
                </c:pt>
                <c:pt idx="595">
                  <c:v>15.120535714285714</c:v>
                </c:pt>
                <c:pt idx="596">
                  <c:v>15.120535714285714</c:v>
                </c:pt>
                <c:pt idx="597">
                  <c:v>15.120535714285714</c:v>
                </c:pt>
                <c:pt idx="598">
                  <c:v>15.120535714285714</c:v>
                </c:pt>
                <c:pt idx="599">
                  <c:v>15.120535714285714</c:v>
                </c:pt>
                <c:pt idx="600">
                  <c:v>15.120535714285714</c:v>
                </c:pt>
                <c:pt idx="601">
                  <c:v>15.120535714285714</c:v>
                </c:pt>
                <c:pt idx="602">
                  <c:v>15.120535714285714</c:v>
                </c:pt>
                <c:pt idx="603">
                  <c:v>15.120535714285714</c:v>
                </c:pt>
                <c:pt idx="604">
                  <c:v>15.120535714285714</c:v>
                </c:pt>
                <c:pt idx="605">
                  <c:v>15.120535714285714</c:v>
                </c:pt>
                <c:pt idx="606">
                  <c:v>15.120535714285714</c:v>
                </c:pt>
                <c:pt idx="607">
                  <c:v>15.120535714285714</c:v>
                </c:pt>
                <c:pt idx="608">
                  <c:v>15.120535714285714</c:v>
                </c:pt>
                <c:pt idx="609">
                  <c:v>15.120535714285714</c:v>
                </c:pt>
                <c:pt idx="610">
                  <c:v>15.120535714285714</c:v>
                </c:pt>
                <c:pt idx="611">
                  <c:v>15.120535714285714</c:v>
                </c:pt>
                <c:pt idx="612">
                  <c:v>15.120535714285714</c:v>
                </c:pt>
                <c:pt idx="613">
                  <c:v>15.120535714285714</c:v>
                </c:pt>
                <c:pt idx="614">
                  <c:v>15.120535714285714</c:v>
                </c:pt>
                <c:pt idx="615">
                  <c:v>15.120535714285714</c:v>
                </c:pt>
                <c:pt idx="616">
                  <c:v>15.120535714285714</c:v>
                </c:pt>
                <c:pt idx="617">
                  <c:v>15.120535714285714</c:v>
                </c:pt>
                <c:pt idx="618">
                  <c:v>15.120535714285714</c:v>
                </c:pt>
                <c:pt idx="619">
                  <c:v>15.120535714285714</c:v>
                </c:pt>
                <c:pt idx="620">
                  <c:v>15.120535714285714</c:v>
                </c:pt>
                <c:pt idx="621">
                  <c:v>15.120535714285714</c:v>
                </c:pt>
                <c:pt idx="622">
                  <c:v>15.120535714285714</c:v>
                </c:pt>
                <c:pt idx="623">
                  <c:v>15.120535714285714</c:v>
                </c:pt>
                <c:pt idx="624">
                  <c:v>15.120535714285714</c:v>
                </c:pt>
                <c:pt idx="625">
                  <c:v>15.120535714285714</c:v>
                </c:pt>
                <c:pt idx="626">
                  <c:v>15.120535714285714</c:v>
                </c:pt>
                <c:pt idx="627">
                  <c:v>15.120535714285714</c:v>
                </c:pt>
                <c:pt idx="628">
                  <c:v>15.120535714285714</c:v>
                </c:pt>
                <c:pt idx="629">
                  <c:v>15.120535714285714</c:v>
                </c:pt>
                <c:pt idx="630">
                  <c:v>15.120535714285714</c:v>
                </c:pt>
                <c:pt idx="631">
                  <c:v>15.120535714285714</c:v>
                </c:pt>
                <c:pt idx="632">
                  <c:v>15.120535714285714</c:v>
                </c:pt>
                <c:pt idx="633">
                  <c:v>15.120535714285714</c:v>
                </c:pt>
                <c:pt idx="634">
                  <c:v>15.120535714285714</c:v>
                </c:pt>
                <c:pt idx="635">
                  <c:v>15.120535714285714</c:v>
                </c:pt>
                <c:pt idx="636">
                  <c:v>15.120535714285714</c:v>
                </c:pt>
                <c:pt idx="637">
                  <c:v>15.120535714285714</c:v>
                </c:pt>
                <c:pt idx="638">
                  <c:v>15.120535714285714</c:v>
                </c:pt>
                <c:pt idx="639">
                  <c:v>15.120535714285714</c:v>
                </c:pt>
                <c:pt idx="640">
                  <c:v>15.120535714285714</c:v>
                </c:pt>
                <c:pt idx="641">
                  <c:v>15.120535714285714</c:v>
                </c:pt>
                <c:pt idx="642">
                  <c:v>15.120535714285714</c:v>
                </c:pt>
                <c:pt idx="643">
                  <c:v>15.120535714285714</c:v>
                </c:pt>
                <c:pt idx="644">
                  <c:v>15.120535714285714</c:v>
                </c:pt>
                <c:pt idx="645">
                  <c:v>15.120535714285714</c:v>
                </c:pt>
                <c:pt idx="646">
                  <c:v>15.120535714285714</c:v>
                </c:pt>
                <c:pt idx="647">
                  <c:v>15.120535714285714</c:v>
                </c:pt>
                <c:pt idx="648">
                  <c:v>15.120535714285714</c:v>
                </c:pt>
                <c:pt idx="649">
                  <c:v>15.120535714285714</c:v>
                </c:pt>
                <c:pt idx="650">
                  <c:v>15.120535714285714</c:v>
                </c:pt>
                <c:pt idx="651">
                  <c:v>15.120535714285714</c:v>
                </c:pt>
                <c:pt idx="652">
                  <c:v>15.120535714285714</c:v>
                </c:pt>
                <c:pt idx="653">
                  <c:v>15.120535714285714</c:v>
                </c:pt>
                <c:pt idx="654">
                  <c:v>15.120535714285714</c:v>
                </c:pt>
                <c:pt idx="655">
                  <c:v>15.120535714285714</c:v>
                </c:pt>
                <c:pt idx="656">
                  <c:v>15.120535714285714</c:v>
                </c:pt>
                <c:pt idx="657">
                  <c:v>15.120535714285714</c:v>
                </c:pt>
                <c:pt idx="658">
                  <c:v>15.120535714285714</c:v>
                </c:pt>
                <c:pt idx="659">
                  <c:v>15.120535714285714</c:v>
                </c:pt>
                <c:pt idx="660">
                  <c:v>15.120535714285714</c:v>
                </c:pt>
                <c:pt idx="661">
                  <c:v>15.120535714285714</c:v>
                </c:pt>
                <c:pt idx="662">
                  <c:v>15.120535714285714</c:v>
                </c:pt>
                <c:pt idx="663">
                  <c:v>15.120535714285714</c:v>
                </c:pt>
                <c:pt idx="664">
                  <c:v>15.120535714285714</c:v>
                </c:pt>
                <c:pt idx="665">
                  <c:v>15.120535714285714</c:v>
                </c:pt>
                <c:pt idx="666">
                  <c:v>15.120535714285714</c:v>
                </c:pt>
                <c:pt idx="667">
                  <c:v>15.120535714285714</c:v>
                </c:pt>
                <c:pt idx="668">
                  <c:v>15.120535714285714</c:v>
                </c:pt>
                <c:pt idx="669">
                  <c:v>15.120535714285714</c:v>
                </c:pt>
                <c:pt idx="670">
                  <c:v>15.120535714285714</c:v>
                </c:pt>
                <c:pt idx="671">
                  <c:v>15.120535714285714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1F-4337-B0C4-373383FAB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9B-4325-91C6-30B50881327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'CHStG-AQMP2'!$F$4:$F$747</c:f>
              <c:numCache>
                <c:formatCode>General</c:formatCode>
                <c:ptCount val="672"/>
                <c:pt idx="0">
                  <c:v>14</c:v>
                </c:pt>
                <c:pt idx="1">
                  <c:v>15</c:v>
                </c:pt>
                <c:pt idx="2">
                  <c:v>15</c:v>
                </c:pt>
                <c:pt idx="3">
                  <c:v>6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5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6</c:v>
                </c:pt>
                <c:pt idx="24">
                  <c:v>8</c:v>
                </c:pt>
                <c:pt idx="25">
                  <c:v>9</c:v>
                </c:pt>
                <c:pt idx="26">
                  <c:v>12</c:v>
                </c:pt>
                <c:pt idx="27">
                  <c:v>14</c:v>
                </c:pt>
                <c:pt idx="28">
                  <c:v>15</c:v>
                </c:pt>
                <c:pt idx="29">
                  <c:v>14</c:v>
                </c:pt>
                <c:pt idx="30">
                  <c:v>14</c:v>
                </c:pt>
                <c:pt idx="31">
                  <c:v>13</c:v>
                </c:pt>
                <c:pt idx="32">
                  <c:v>12</c:v>
                </c:pt>
                <c:pt idx="33">
                  <c:v>13</c:v>
                </c:pt>
                <c:pt idx="34">
                  <c:v>13</c:v>
                </c:pt>
                <c:pt idx="35">
                  <c:v>11</c:v>
                </c:pt>
                <c:pt idx="36">
                  <c:v>10</c:v>
                </c:pt>
                <c:pt idx="37">
                  <c:v>10</c:v>
                </c:pt>
                <c:pt idx="38">
                  <c:v>9</c:v>
                </c:pt>
                <c:pt idx="39">
                  <c:v>9</c:v>
                </c:pt>
                <c:pt idx="40">
                  <c:v>8</c:v>
                </c:pt>
                <c:pt idx="41">
                  <c:v>7</c:v>
                </c:pt>
                <c:pt idx="42">
                  <c:v>7</c:v>
                </c:pt>
                <c:pt idx="43">
                  <c:v>6</c:v>
                </c:pt>
                <c:pt idx="44">
                  <c:v>6</c:v>
                </c:pt>
                <c:pt idx="45">
                  <c:v>7</c:v>
                </c:pt>
                <c:pt idx="46">
                  <c:v>7</c:v>
                </c:pt>
                <c:pt idx="47">
                  <c:v>10</c:v>
                </c:pt>
                <c:pt idx="48">
                  <c:v>12</c:v>
                </c:pt>
                <c:pt idx="49">
                  <c:v>12</c:v>
                </c:pt>
                <c:pt idx="50">
                  <c:v>13</c:v>
                </c:pt>
                <c:pt idx="51">
                  <c:v>11</c:v>
                </c:pt>
                <c:pt idx="52">
                  <c:v>11</c:v>
                </c:pt>
                <c:pt idx="53">
                  <c:v>12</c:v>
                </c:pt>
                <c:pt idx="54">
                  <c:v>11</c:v>
                </c:pt>
                <c:pt idx="55">
                  <c:v>10</c:v>
                </c:pt>
                <c:pt idx="56">
                  <c:v>12</c:v>
                </c:pt>
                <c:pt idx="57">
                  <c:v>14</c:v>
                </c:pt>
                <c:pt idx="58">
                  <c:v>18</c:v>
                </c:pt>
                <c:pt idx="59">
                  <c:v>15</c:v>
                </c:pt>
                <c:pt idx="60">
                  <c:v>12</c:v>
                </c:pt>
                <c:pt idx="61">
                  <c:v>10</c:v>
                </c:pt>
                <c:pt idx="62">
                  <c:v>10</c:v>
                </c:pt>
                <c:pt idx="63">
                  <c:v>9</c:v>
                </c:pt>
                <c:pt idx="64">
                  <c:v>8</c:v>
                </c:pt>
                <c:pt idx="65">
                  <c:v>8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4</c:v>
                </c:pt>
                <c:pt idx="70">
                  <c:v>4</c:v>
                </c:pt>
                <c:pt idx="71">
                  <c:v>7</c:v>
                </c:pt>
                <c:pt idx="72">
                  <c:v>8</c:v>
                </c:pt>
                <c:pt idx="73">
                  <c:v>8</c:v>
                </c:pt>
                <c:pt idx="74">
                  <c:v>9</c:v>
                </c:pt>
                <c:pt idx="75">
                  <c:v>9</c:v>
                </c:pt>
                <c:pt idx="76">
                  <c:v>6</c:v>
                </c:pt>
                <c:pt idx="77">
                  <c:v>7</c:v>
                </c:pt>
                <c:pt idx="78">
                  <c:v>6</c:v>
                </c:pt>
                <c:pt idx="79">
                  <c:v>6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5</c:v>
                </c:pt>
                <c:pt idx="90">
                  <c:v>5</c:v>
                </c:pt>
                <c:pt idx="91">
                  <c:v>4</c:v>
                </c:pt>
                <c:pt idx="92">
                  <c:v>3</c:v>
                </c:pt>
                <c:pt idx="93">
                  <c:v>3</c:v>
                </c:pt>
                <c:pt idx="94">
                  <c:v>4</c:v>
                </c:pt>
                <c:pt idx="95">
                  <c:v>5</c:v>
                </c:pt>
                <c:pt idx="96">
                  <c:v>5</c:v>
                </c:pt>
                <c:pt idx="97">
                  <c:v>4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6</c:v>
                </c:pt>
                <c:pt idx="102">
                  <c:v>7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9</c:v>
                </c:pt>
                <c:pt idx="108">
                  <c:v>7</c:v>
                </c:pt>
                <c:pt idx="109">
                  <c:v>8</c:v>
                </c:pt>
                <c:pt idx="110">
                  <c:v>8</c:v>
                </c:pt>
                <c:pt idx="111">
                  <c:v>7</c:v>
                </c:pt>
                <c:pt idx="112">
                  <c:v>7</c:v>
                </c:pt>
                <c:pt idx="113">
                  <c:v>6</c:v>
                </c:pt>
                <c:pt idx="114">
                  <c:v>5</c:v>
                </c:pt>
                <c:pt idx="115">
                  <c:v>4</c:v>
                </c:pt>
                <c:pt idx="116">
                  <c:v>5</c:v>
                </c:pt>
                <c:pt idx="117">
                  <c:v>4</c:v>
                </c:pt>
                <c:pt idx="118">
                  <c:v>5</c:v>
                </c:pt>
                <c:pt idx="119">
                  <c:v>5</c:v>
                </c:pt>
                <c:pt idx="120">
                  <c:v>6</c:v>
                </c:pt>
                <c:pt idx="121">
                  <c:v>6</c:v>
                </c:pt>
                <c:pt idx="122">
                  <c:v>7</c:v>
                </c:pt>
                <c:pt idx="123">
                  <c:v>7</c:v>
                </c:pt>
                <c:pt idx="124">
                  <c:v>6</c:v>
                </c:pt>
                <c:pt idx="125">
                  <c:v>6</c:v>
                </c:pt>
                <c:pt idx="126">
                  <c:v>7</c:v>
                </c:pt>
                <c:pt idx="127">
                  <c:v>8</c:v>
                </c:pt>
                <c:pt idx="128">
                  <c:v>11</c:v>
                </c:pt>
                <c:pt idx="129">
                  <c:v>13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9</c:v>
                </c:pt>
                <c:pt idx="135">
                  <c:v>9</c:v>
                </c:pt>
                <c:pt idx="136">
                  <c:v>7</c:v>
                </c:pt>
                <c:pt idx="137">
                  <c:v>9</c:v>
                </c:pt>
                <c:pt idx="138">
                  <c:v>9</c:v>
                </c:pt>
                <c:pt idx="139">
                  <c:v>8</c:v>
                </c:pt>
                <c:pt idx="140">
                  <c:v>8</c:v>
                </c:pt>
                <c:pt idx="141">
                  <c:v>5</c:v>
                </c:pt>
                <c:pt idx="142">
                  <c:v>5</c:v>
                </c:pt>
                <c:pt idx="143">
                  <c:v>7</c:v>
                </c:pt>
                <c:pt idx="144">
                  <c:v>7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7</c:v>
                </c:pt>
                <c:pt idx="150">
                  <c:v>7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8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12</c:v>
                </c:pt>
                <c:pt idx="162">
                  <c:v>13</c:v>
                </c:pt>
                <c:pt idx="163">
                  <c:v>13</c:v>
                </c:pt>
                <c:pt idx="164">
                  <c:v>14</c:v>
                </c:pt>
                <c:pt idx="165">
                  <c:v>12</c:v>
                </c:pt>
                <c:pt idx="166">
                  <c:v>10</c:v>
                </c:pt>
                <c:pt idx="167">
                  <c:v>10</c:v>
                </c:pt>
                <c:pt idx="168">
                  <c:v>17</c:v>
                </c:pt>
                <c:pt idx="169">
                  <c:v>23</c:v>
                </c:pt>
                <c:pt idx="170">
                  <c:v>21</c:v>
                </c:pt>
                <c:pt idx="171">
                  <c:v>18</c:v>
                </c:pt>
                <c:pt idx="172">
                  <c:v>20</c:v>
                </c:pt>
                <c:pt idx="173">
                  <c:v>24</c:v>
                </c:pt>
                <c:pt idx="174">
                  <c:v>28</c:v>
                </c:pt>
                <c:pt idx="175">
                  <c:v>33</c:v>
                </c:pt>
                <c:pt idx="176">
                  <c:v>32</c:v>
                </c:pt>
                <c:pt idx="177">
                  <c:v>35</c:v>
                </c:pt>
                <c:pt idx="178">
                  <c:v>38</c:v>
                </c:pt>
                <c:pt idx="179">
                  <c:v>39</c:v>
                </c:pt>
                <c:pt idx="180">
                  <c:v>39</c:v>
                </c:pt>
                <c:pt idx="181">
                  <c:v>35</c:v>
                </c:pt>
                <c:pt idx="182">
                  <c:v>33</c:v>
                </c:pt>
                <c:pt idx="183">
                  <c:v>27</c:v>
                </c:pt>
                <c:pt idx="184">
                  <c:v>19</c:v>
                </c:pt>
                <c:pt idx="185">
                  <c:v>17</c:v>
                </c:pt>
                <c:pt idx="186">
                  <c:v>19</c:v>
                </c:pt>
                <c:pt idx="187">
                  <c:v>28</c:v>
                </c:pt>
                <c:pt idx="188">
                  <c:v>10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8</c:v>
                </c:pt>
                <c:pt idx="193">
                  <c:v>9</c:v>
                </c:pt>
                <c:pt idx="194">
                  <c:v>9</c:v>
                </c:pt>
                <c:pt idx="195">
                  <c:v>9</c:v>
                </c:pt>
                <c:pt idx="196">
                  <c:v>12</c:v>
                </c:pt>
                <c:pt idx="197">
                  <c:v>12</c:v>
                </c:pt>
                <c:pt idx="198">
                  <c:v>12</c:v>
                </c:pt>
                <c:pt idx="199">
                  <c:v>12</c:v>
                </c:pt>
                <c:pt idx="200">
                  <c:v>11</c:v>
                </c:pt>
                <c:pt idx="201">
                  <c:v>10</c:v>
                </c:pt>
                <c:pt idx="202">
                  <c:v>9</c:v>
                </c:pt>
                <c:pt idx="203">
                  <c:v>7</c:v>
                </c:pt>
                <c:pt idx="204">
                  <c:v>7</c:v>
                </c:pt>
                <c:pt idx="205">
                  <c:v>15</c:v>
                </c:pt>
                <c:pt idx="206">
                  <c:v>29</c:v>
                </c:pt>
                <c:pt idx="207">
                  <c:v>40</c:v>
                </c:pt>
                <c:pt idx="208">
                  <c:v>43</c:v>
                </c:pt>
                <c:pt idx="209">
                  <c:v>40</c:v>
                </c:pt>
                <c:pt idx="210">
                  <c:v>45</c:v>
                </c:pt>
                <c:pt idx="211">
                  <c:v>56</c:v>
                </c:pt>
                <c:pt idx="212">
                  <c:v>54</c:v>
                </c:pt>
                <c:pt idx="213">
                  <c:v>31</c:v>
                </c:pt>
                <c:pt idx="214">
                  <c:v>28</c:v>
                </c:pt>
                <c:pt idx="215">
                  <c:v>18</c:v>
                </c:pt>
                <c:pt idx="216">
                  <c:v>24</c:v>
                </c:pt>
                <c:pt idx="217">
                  <c:v>38</c:v>
                </c:pt>
                <c:pt idx="218">
                  <c:v>38</c:v>
                </c:pt>
                <c:pt idx="219">
                  <c:v>37</c:v>
                </c:pt>
                <c:pt idx="220">
                  <c:v>37</c:v>
                </c:pt>
                <c:pt idx="221">
                  <c:v>40</c:v>
                </c:pt>
                <c:pt idx="222">
                  <c:v>43</c:v>
                </c:pt>
                <c:pt idx="223">
                  <c:v>42</c:v>
                </c:pt>
                <c:pt idx="224">
                  <c:v>40</c:v>
                </c:pt>
                <c:pt idx="225">
                  <c:v>39</c:v>
                </c:pt>
                <c:pt idx="226">
                  <c:v>39</c:v>
                </c:pt>
                <c:pt idx="227">
                  <c:v>37</c:v>
                </c:pt>
                <c:pt idx="228">
                  <c:v>36</c:v>
                </c:pt>
                <c:pt idx="229">
                  <c:v>34</c:v>
                </c:pt>
                <c:pt idx="230">
                  <c:v>36</c:v>
                </c:pt>
                <c:pt idx="231">
                  <c:v>36</c:v>
                </c:pt>
                <c:pt idx="232">
                  <c:v>31</c:v>
                </c:pt>
                <c:pt idx="233">
                  <c:v>26</c:v>
                </c:pt>
                <c:pt idx="234">
                  <c:v>30</c:v>
                </c:pt>
                <c:pt idx="235">
                  <c:v>28</c:v>
                </c:pt>
                <c:pt idx="236">
                  <c:v>34</c:v>
                </c:pt>
                <c:pt idx="237">
                  <c:v>38</c:v>
                </c:pt>
                <c:pt idx="238">
                  <c:v>32</c:v>
                </c:pt>
                <c:pt idx="239">
                  <c:v>30</c:v>
                </c:pt>
                <c:pt idx="240">
                  <c:v>27</c:v>
                </c:pt>
                <c:pt idx="241">
                  <c:v>23</c:v>
                </c:pt>
                <c:pt idx="242">
                  <c:v>14</c:v>
                </c:pt>
                <c:pt idx="243">
                  <c:v>11</c:v>
                </c:pt>
                <c:pt idx="244">
                  <c:v>12</c:v>
                </c:pt>
                <c:pt idx="245">
                  <c:v>12</c:v>
                </c:pt>
                <c:pt idx="246">
                  <c:v>15</c:v>
                </c:pt>
                <c:pt idx="247">
                  <c:v>20</c:v>
                </c:pt>
                <c:pt idx="248">
                  <c:v>20</c:v>
                </c:pt>
                <c:pt idx="249">
                  <c:v>22</c:v>
                </c:pt>
                <c:pt idx="250">
                  <c:v>35</c:v>
                </c:pt>
                <c:pt idx="251">
                  <c:v>45</c:v>
                </c:pt>
                <c:pt idx="252">
                  <c:v>56</c:v>
                </c:pt>
                <c:pt idx="253">
                  <c:v>53</c:v>
                </c:pt>
                <c:pt idx="254">
                  <c:v>32</c:v>
                </c:pt>
                <c:pt idx="255">
                  <c:v>22</c:v>
                </c:pt>
                <c:pt idx="256">
                  <c:v>19</c:v>
                </c:pt>
                <c:pt idx="257">
                  <c:v>19</c:v>
                </c:pt>
                <c:pt idx="258">
                  <c:v>23</c:v>
                </c:pt>
                <c:pt idx="259">
                  <c:v>22</c:v>
                </c:pt>
                <c:pt idx="260">
                  <c:v>26</c:v>
                </c:pt>
                <c:pt idx="261">
                  <c:v>31</c:v>
                </c:pt>
                <c:pt idx="262">
                  <c:v>32</c:v>
                </c:pt>
                <c:pt idx="263">
                  <c:v>37</c:v>
                </c:pt>
                <c:pt idx="264">
                  <c:v>39</c:v>
                </c:pt>
                <c:pt idx="265">
                  <c:v>37</c:v>
                </c:pt>
                <c:pt idx="266">
                  <c:v>40</c:v>
                </c:pt>
                <c:pt idx="267">
                  <c:v>37</c:v>
                </c:pt>
                <c:pt idx="268">
                  <c:v>31</c:v>
                </c:pt>
                <c:pt idx="269">
                  <c:v>29</c:v>
                </c:pt>
                <c:pt idx="270">
                  <c:v>27</c:v>
                </c:pt>
                <c:pt idx="271">
                  <c:v>26</c:v>
                </c:pt>
                <c:pt idx="272">
                  <c:v>16</c:v>
                </c:pt>
                <c:pt idx="273">
                  <c:v>15</c:v>
                </c:pt>
                <c:pt idx="274">
                  <c:v>19</c:v>
                </c:pt>
                <c:pt idx="275">
                  <c:v>17</c:v>
                </c:pt>
                <c:pt idx="276">
                  <c:v>13</c:v>
                </c:pt>
                <c:pt idx="277">
                  <c:v>12</c:v>
                </c:pt>
                <c:pt idx="278">
                  <c:v>12</c:v>
                </c:pt>
                <c:pt idx="279">
                  <c:v>12</c:v>
                </c:pt>
                <c:pt idx="280">
                  <c:v>13</c:v>
                </c:pt>
                <c:pt idx="281">
                  <c:v>13</c:v>
                </c:pt>
                <c:pt idx="282">
                  <c:v>12</c:v>
                </c:pt>
                <c:pt idx="283">
                  <c:v>11</c:v>
                </c:pt>
                <c:pt idx="284">
                  <c:v>12</c:v>
                </c:pt>
                <c:pt idx="285">
                  <c:v>18</c:v>
                </c:pt>
                <c:pt idx="286">
                  <c:v>25</c:v>
                </c:pt>
                <c:pt idx="287">
                  <c:v>26</c:v>
                </c:pt>
                <c:pt idx="288">
                  <c:v>27</c:v>
                </c:pt>
                <c:pt idx="289">
                  <c:v>25</c:v>
                </c:pt>
                <c:pt idx="290">
                  <c:v>22</c:v>
                </c:pt>
                <c:pt idx="291">
                  <c:v>21</c:v>
                </c:pt>
                <c:pt idx="292">
                  <c:v>25</c:v>
                </c:pt>
                <c:pt idx="293">
                  <c:v>31</c:v>
                </c:pt>
                <c:pt idx="294">
                  <c:v>31</c:v>
                </c:pt>
                <c:pt idx="295">
                  <c:v>26</c:v>
                </c:pt>
                <c:pt idx="296">
                  <c:v>22</c:v>
                </c:pt>
                <c:pt idx="297">
                  <c:v>21</c:v>
                </c:pt>
                <c:pt idx="298">
                  <c:v>20</c:v>
                </c:pt>
                <c:pt idx="299">
                  <c:v>24</c:v>
                </c:pt>
                <c:pt idx="300">
                  <c:v>23</c:v>
                </c:pt>
                <c:pt idx="301">
                  <c:v>24</c:v>
                </c:pt>
                <c:pt idx="302">
                  <c:v>19</c:v>
                </c:pt>
                <c:pt idx="303">
                  <c:v>18</c:v>
                </c:pt>
                <c:pt idx="304">
                  <c:v>18</c:v>
                </c:pt>
                <c:pt idx="305">
                  <c:v>17</c:v>
                </c:pt>
                <c:pt idx="306">
                  <c:v>15</c:v>
                </c:pt>
                <c:pt idx="307">
                  <c:v>15</c:v>
                </c:pt>
                <c:pt idx="308">
                  <c:v>16</c:v>
                </c:pt>
                <c:pt idx="309">
                  <c:v>15</c:v>
                </c:pt>
                <c:pt idx="310">
                  <c:v>14</c:v>
                </c:pt>
                <c:pt idx="311">
                  <c:v>13</c:v>
                </c:pt>
                <c:pt idx="312">
                  <c:v>13</c:v>
                </c:pt>
                <c:pt idx="313">
                  <c:v>13</c:v>
                </c:pt>
                <c:pt idx="314">
                  <c:v>12</c:v>
                </c:pt>
                <c:pt idx="315">
                  <c:v>13</c:v>
                </c:pt>
                <c:pt idx="316">
                  <c:v>12</c:v>
                </c:pt>
                <c:pt idx="317">
                  <c:v>11</c:v>
                </c:pt>
                <c:pt idx="318">
                  <c:v>8</c:v>
                </c:pt>
                <c:pt idx="319">
                  <c:v>8</c:v>
                </c:pt>
                <c:pt idx="320">
                  <c:v>8</c:v>
                </c:pt>
                <c:pt idx="321">
                  <c:v>15</c:v>
                </c:pt>
                <c:pt idx="322">
                  <c:v>20</c:v>
                </c:pt>
                <c:pt idx="323">
                  <c:v>26</c:v>
                </c:pt>
                <c:pt idx="324">
                  <c:v>32</c:v>
                </c:pt>
                <c:pt idx="325">
                  <c:v>30</c:v>
                </c:pt>
                <c:pt idx="326">
                  <c:v>29</c:v>
                </c:pt>
                <c:pt idx="327">
                  <c:v>25</c:v>
                </c:pt>
                <c:pt idx="328">
                  <c:v>26</c:v>
                </c:pt>
                <c:pt idx="329">
                  <c:v>25</c:v>
                </c:pt>
                <c:pt idx="330">
                  <c:v>25</c:v>
                </c:pt>
                <c:pt idx="331">
                  <c:v>26</c:v>
                </c:pt>
                <c:pt idx="332">
                  <c:v>29</c:v>
                </c:pt>
                <c:pt idx="333">
                  <c:v>35</c:v>
                </c:pt>
                <c:pt idx="334">
                  <c:v>44</c:v>
                </c:pt>
                <c:pt idx="335">
                  <c:v>49</c:v>
                </c:pt>
                <c:pt idx="336">
                  <c:v>49</c:v>
                </c:pt>
                <c:pt idx="337">
                  <c:v>44</c:v>
                </c:pt>
                <c:pt idx="338">
                  <c:v>41</c:v>
                </c:pt>
                <c:pt idx="339">
                  <c:v>40</c:v>
                </c:pt>
                <c:pt idx="340">
                  <c:v>38</c:v>
                </c:pt>
                <c:pt idx="341">
                  <c:v>37</c:v>
                </c:pt>
                <c:pt idx="342">
                  <c:v>35</c:v>
                </c:pt>
                <c:pt idx="343">
                  <c:v>33</c:v>
                </c:pt>
                <c:pt idx="344">
                  <c:v>32</c:v>
                </c:pt>
                <c:pt idx="345">
                  <c:v>30</c:v>
                </c:pt>
                <c:pt idx="346">
                  <c:v>29</c:v>
                </c:pt>
                <c:pt idx="347">
                  <c:v>31</c:v>
                </c:pt>
                <c:pt idx="348">
                  <c:v>33</c:v>
                </c:pt>
                <c:pt idx="349">
                  <c:v>32</c:v>
                </c:pt>
                <c:pt idx="350">
                  <c:v>31</c:v>
                </c:pt>
                <c:pt idx="351">
                  <c:v>31</c:v>
                </c:pt>
                <c:pt idx="352">
                  <c:v>26</c:v>
                </c:pt>
                <c:pt idx="353">
                  <c:v>23</c:v>
                </c:pt>
                <c:pt idx="354">
                  <c:v>25</c:v>
                </c:pt>
                <c:pt idx="355">
                  <c:v>24</c:v>
                </c:pt>
                <c:pt idx="356">
                  <c:v>25</c:v>
                </c:pt>
                <c:pt idx="357">
                  <c:v>30</c:v>
                </c:pt>
                <c:pt idx="358">
                  <c:v>31</c:v>
                </c:pt>
                <c:pt idx="359">
                  <c:v>31</c:v>
                </c:pt>
                <c:pt idx="360">
                  <c:v>32</c:v>
                </c:pt>
                <c:pt idx="361">
                  <c:v>34</c:v>
                </c:pt>
                <c:pt idx="362">
                  <c:v>34</c:v>
                </c:pt>
                <c:pt idx="363">
                  <c:v>33</c:v>
                </c:pt>
                <c:pt idx="364">
                  <c:v>35</c:v>
                </c:pt>
                <c:pt idx="365">
                  <c:v>40</c:v>
                </c:pt>
                <c:pt idx="366">
                  <c:v>41</c:v>
                </c:pt>
                <c:pt idx="367">
                  <c:v>35</c:v>
                </c:pt>
                <c:pt idx="368">
                  <c:v>29</c:v>
                </c:pt>
                <c:pt idx="369">
                  <c:v>18</c:v>
                </c:pt>
                <c:pt idx="370">
                  <c:v>17</c:v>
                </c:pt>
                <c:pt idx="371">
                  <c:v>14</c:v>
                </c:pt>
                <c:pt idx="372">
                  <c:v>13</c:v>
                </c:pt>
                <c:pt idx="373">
                  <c:v>13</c:v>
                </c:pt>
                <c:pt idx="374">
                  <c:v>12</c:v>
                </c:pt>
                <c:pt idx="375">
                  <c:v>17</c:v>
                </c:pt>
                <c:pt idx="376">
                  <c:v>25</c:v>
                </c:pt>
                <c:pt idx="377">
                  <c:v>21</c:v>
                </c:pt>
                <c:pt idx="378">
                  <c:v>11</c:v>
                </c:pt>
                <c:pt idx="379">
                  <c:v>10</c:v>
                </c:pt>
                <c:pt idx="380">
                  <c:v>13</c:v>
                </c:pt>
                <c:pt idx="381">
                  <c:v>11</c:v>
                </c:pt>
                <c:pt idx="382">
                  <c:v>12</c:v>
                </c:pt>
                <c:pt idx="383">
                  <c:v>13</c:v>
                </c:pt>
                <c:pt idx="384">
                  <c:v>13</c:v>
                </c:pt>
                <c:pt idx="385">
                  <c:v>18</c:v>
                </c:pt>
                <c:pt idx="386">
                  <c:v>19</c:v>
                </c:pt>
                <c:pt idx="387">
                  <c:v>18</c:v>
                </c:pt>
                <c:pt idx="388">
                  <c:v>17</c:v>
                </c:pt>
                <c:pt idx="389">
                  <c:v>18</c:v>
                </c:pt>
                <c:pt idx="390">
                  <c:v>17</c:v>
                </c:pt>
                <c:pt idx="391">
                  <c:v>19</c:v>
                </c:pt>
                <c:pt idx="392">
                  <c:v>20</c:v>
                </c:pt>
                <c:pt idx="393">
                  <c:v>21</c:v>
                </c:pt>
                <c:pt idx="394">
                  <c:v>24</c:v>
                </c:pt>
                <c:pt idx="395">
                  <c:v>30</c:v>
                </c:pt>
                <c:pt idx="396">
                  <c:v>34</c:v>
                </c:pt>
                <c:pt idx="397">
                  <c:v>24</c:v>
                </c:pt>
                <c:pt idx="398">
                  <c:v>16</c:v>
                </c:pt>
                <c:pt idx="399">
                  <c:v>17</c:v>
                </c:pt>
                <c:pt idx="400">
                  <c:v>16</c:v>
                </c:pt>
                <c:pt idx="401">
                  <c:v>18</c:v>
                </c:pt>
                <c:pt idx="402">
                  <c:v>16</c:v>
                </c:pt>
                <c:pt idx="403">
                  <c:v>11</c:v>
                </c:pt>
                <c:pt idx="404">
                  <c:v>15</c:v>
                </c:pt>
                <c:pt idx="405">
                  <c:v>16</c:v>
                </c:pt>
                <c:pt idx="406">
                  <c:v>17</c:v>
                </c:pt>
                <c:pt idx="407">
                  <c:v>16</c:v>
                </c:pt>
                <c:pt idx="408">
                  <c:v>13</c:v>
                </c:pt>
                <c:pt idx="409">
                  <c:v>13</c:v>
                </c:pt>
                <c:pt idx="410">
                  <c:v>13</c:v>
                </c:pt>
                <c:pt idx="411">
                  <c:v>16</c:v>
                </c:pt>
                <c:pt idx="412">
                  <c:v>19</c:v>
                </c:pt>
                <c:pt idx="413">
                  <c:v>21</c:v>
                </c:pt>
                <c:pt idx="414">
                  <c:v>25</c:v>
                </c:pt>
                <c:pt idx="415">
                  <c:v>27</c:v>
                </c:pt>
                <c:pt idx="416">
                  <c:v>25</c:v>
                </c:pt>
                <c:pt idx="417">
                  <c:v>29</c:v>
                </c:pt>
                <c:pt idx="418">
                  <c:v>29</c:v>
                </c:pt>
                <c:pt idx="419">
                  <c:v>33</c:v>
                </c:pt>
                <c:pt idx="420">
                  <c:v>33</c:v>
                </c:pt>
                <c:pt idx="421">
                  <c:v>35</c:v>
                </c:pt>
                <c:pt idx="422">
                  <c:v>36</c:v>
                </c:pt>
                <c:pt idx="423">
                  <c:v>30</c:v>
                </c:pt>
                <c:pt idx="424">
                  <c:v>29</c:v>
                </c:pt>
                <c:pt idx="425">
                  <c:v>27</c:v>
                </c:pt>
                <c:pt idx="426">
                  <c:v>26</c:v>
                </c:pt>
                <c:pt idx="427">
                  <c:v>20</c:v>
                </c:pt>
                <c:pt idx="428">
                  <c:v>20</c:v>
                </c:pt>
                <c:pt idx="429">
                  <c:v>24</c:v>
                </c:pt>
                <c:pt idx="430">
                  <c:v>25</c:v>
                </c:pt>
                <c:pt idx="431">
                  <c:v>26</c:v>
                </c:pt>
                <c:pt idx="432">
                  <c:v>28</c:v>
                </c:pt>
                <c:pt idx="433">
                  <c:v>25</c:v>
                </c:pt>
                <c:pt idx="434">
                  <c:v>24</c:v>
                </c:pt>
                <c:pt idx="435">
                  <c:v>25</c:v>
                </c:pt>
                <c:pt idx="436">
                  <c:v>24</c:v>
                </c:pt>
                <c:pt idx="437">
                  <c:v>24</c:v>
                </c:pt>
                <c:pt idx="438">
                  <c:v>24</c:v>
                </c:pt>
                <c:pt idx="439">
                  <c:v>25</c:v>
                </c:pt>
                <c:pt idx="440">
                  <c:v>26</c:v>
                </c:pt>
                <c:pt idx="441">
                  <c:v>30</c:v>
                </c:pt>
                <c:pt idx="442">
                  <c:v>28</c:v>
                </c:pt>
                <c:pt idx="443">
                  <c:v>34</c:v>
                </c:pt>
                <c:pt idx="444">
                  <c:v>37</c:v>
                </c:pt>
                <c:pt idx="445">
                  <c:v>35</c:v>
                </c:pt>
                <c:pt idx="446">
                  <c:v>37</c:v>
                </c:pt>
                <c:pt idx="447">
                  <c:v>38</c:v>
                </c:pt>
                <c:pt idx="448">
                  <c:v>36</c:v>
                </c:pt>
                <c:pt idx="449">
                  <c:v>34</c:v>
                </c:pt>
                <c:pt idx="450">
                  <c:v>32</c:v>
                </c:pt>
                <c:pt idx="451">
                  <c:v>33</c:v>
                </c:pt>
                <c:pt idx="452">
                  <c:v>33</c:v>
                </c:pt>
                <c:pt idx="453">
                  <c:v>33</c:v>
                </c:pt>
                <c:pt idx="454">
                  <c:v>34</c:v>
                </c:pt>
                <c:pt idx="455">
                  <c:v>35</c:v>
                </c:pt>
                <c:pt idx="456">
                  <c:v>37</c:v>
                </c:pt>
                <c:pt idx="457">
                  <c:v>36</c:v>
                </c:pt>
                <c:pt idx="458">
                  <c:v>36</c:v>
                </c:pt>
                <c:pt idx="459">
                  <c:v>34</c:v>
                </c:pt>
                <c:pt idx="460">
                  <c:v>20</c:v>
                </c:pt>
                <c:pt idx="461">
                  <c:v>6</c:v>
                </c:pt>
                <c:pt idx="462">
                  <c:v>2</c:v>
                </c:pt>
                <c:pt idx="463">
                  <c:v>1</c:v>
                </c:pt>
                <c:pt idx="464">
                  <c:v>0</c:v>
                </c:pt>
                <c:pt idx="465">
                  <c:v>0</c:v>
                </c:pt>
                <c:pt idx="466">
                  <c:v>1</c:v>
                </c:pt>
                <c:pt idx="467">
                  <c:v>2</c:v>
                </c:pt>
                <c:pt idx="468">
                  <c:v>3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2</c:v>
                </c:pt>
                <c:pt idx="478">
                  <c:v>3</c:v>
                </c:pt>
                <c:pt idx="479">
                  <c:v>3</c:v>
                </c:pt>
                <c:pt idx="480">
                  <c:v>2</c:v>
                </c:pt>
                <c:pt idx="481">
                  <c:v>3</c:v>
                </c:pt>
                <c:pt idx="482">
                  <c:v>2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2</c:v>
                </c:pt>
                <c:pt idx="490">
                  <c:v>4</c:v>
                </c:pt>
                <c:pt idx="491">
                  <c:v>3</c:v>
                </c:pt>
                <c:pt idx="492">
                  <c:v>4</c:v>
                </c:pt>
                <c:pt idx="493">
                  <c:v>6</c:v>
                </c:pt>
                <c:pt idx="494">
                  <c:v>9</c:v>
                </c:pt>
                <c:pt idx="495">
                  <c:v>10</c:v>
                </c:pt>
                <c:pt idx="496">
                  <c:v>9</c:v>
                </c:pt>
                <c:pt idx="497">
                  <c:v>8</c:v>
                </c:pt>
                <c:pt idx="498">
                  <c:v>7</c:v>
                </c:pt>
                <c:pt idx="499">
                  <c:v>7</c:v>
                </c:pt>
                <c:pt idx="500">
                  <c:v>10</c:v>
                </c:pt>
                <c:pt idx="501">
                  <c:v>10</c:v>
                </c:pt>
                <c:pt idx="502">
                  <c:v>10</c:v>
                </c:pt>
                <c:pt idx="503">
                  <c:v>8</c:v>
                </c:pt>
                <c:pt idx="504">
                  <c:v>6</c:v>
                </c:pt>
                <c:pt idx="505">
                  <c:v>5</c:v>
                </c:pt>
                <c:pt idx="506">
                  <c:v>4</c:v>
                </c:pt>
                <c:pt idx="507">
                  <c:v>3</c:v>
                </c:pt>
                <c:pt idx="508">
                  <c:v>3</c:v>
                </c:pt>
                <c:pt idx="509">
                  <c:v>4</c:v>
                </c:pt>
                <c:pt idx="510">
                  <c:v>6</c:v>
                </c:pt>
                <c:pt idx="511">
                  <c:v>7</c:v>
                </c:pt>
                <c:pt idx="512">
                  <c:v>7</c:v>
                </c:pt>
                <c:pt idx="513">
                  <c:v>7</c:v>
                </c:pt>
                <c:pt idx="514">
                  <c:v>7</c:v>
                </c:pt>
                <c:pt idx="515">
                  <c:v>8</c:v>
                </c:pt>
                <c:pt idx="516">
                  <c:v>8</c:v>
                </c:pt>
                <c:pt idx="517">
                  <c:v>8</c:v>
                </c:pt>
                <c:pt idx="518">
                  <c:v>9</c:v>
                </c:pt>
                <c:pt idx="519">
                  <c:v>7</c:v>
                </c:pt>
                <c:pt idx="520">
                  <c:v>9</c:v>
                </c:pt>
                <c:pt idx="521">
                  <c:v>10</c:v>
                </c:pt>
                <c:pt idx="522">
                  <c:v>9</c:v>
                </c:pt>
                <c:pt idx="523">
                  <c:v>5</c:v>
                </c:pt>
                <c:pt idx="524">
                  <c:v>4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6</c:v>
                </c:pt>
                <c:pt idx="529">
                  <c:v>5</c:v>
                </c:pt>
                <c:pt idx="530">
                  <c:v>6</c:v>
                </c:pt>
                <c:pt idx="531">
                  <c:v>7</c:v>
                </c:pt>
                <c:pt idx="532">
                  <c:v>8</c:v>
                </c:pt>
                <c:pt idx="533">
                  <c:v>8</c:v>
                </c:pt>
                <c:pt idx="534">
                  <c:v>7</c:v>
                </c:pt>
                <c:pt idx="535">
                  <c:v>8</c:v>
                </c:pt>
                <c:pt idx="536">
                  <c:v>8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6</c:v>
                </c:pt>
                <c:pt idx="541">
                  <c:v>5</c:v>
                </c:pt>
                <c:pt idx="542">
                  <c:v>4</c:v>
                </c:pt>
                <c:pt idx="543">
                  <c:v>5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3</c:v>
                </c:pt>
                <c:pt idx="548">
                  <c:v>3</c:v>
                </c:pt>
                <c:pt idx="549">
                  <c:v>4</c:v>
                </c:pt>
                <c:pt idx="550">
                  <c:v>4</c:v>
                </c:pt>
                <c:pt idx="551">
                  <c:v>4</c:v>
                </c:pt>
                <c:pt idx="552">
                  <c:v>3</c:v>
                </c:pt>
                <c:pt idx="553">
                  <c:v>3</c:v>
                </c:pt>
                <c:pt idx="554">
                  <c:v>2</c:v>
                </c:pt>
                <c:pt idx="555">
                  <c:v>2</c:v>
                </c:pt>
                <c:pt idx="556">
                  <c:v>1</c:v>
                </c:pt>
                <c:pt idx="557">
                  <c:v>1</c:v>
                </c:pt>
                <c:pt idx="558">
                  <c:v>0</c:v>
                </c:pt>
                <c:pt idx="559">
                  <c:v>1</c:v>
                </c:pt>
                <c:pt idx="560">
                  <c:v>1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3</c:v>
                </c:pt>
                <c:pt idx="565">
                  <c:v>3</c:v>
                </c:pt>
                <c:pt idx="566">
                  <c:v>3</c:v>
                </c:pt>
                <c:pt idx="567">
                  <c:v>6</c:v>
                </c:pt>
                <c:pt idx="568">
                  <c:v>3</c:v>
                </c:pt>
                <c:pt idx="569">
                  <c:v>7</c:v>
                </c:pt>
                <c:pt idx="570">
                  <c:v>8</c:v>
                </c:pt>
                <c:pt idx="571">
                  <c:v>7</c:v>
                </c:pt>
                <c:pt idx="572">
                  <c:v>6</c:v>
                </c:pt>
                <c:pt idx="573">
                  <c:v>5</c:v>
                </c:pt>
                <c:pt idx="574">
                  <c:v>6</c:v>
                </c:pt>
                <c:pt idx="575">
                  <c:v>7</c:v>
                </c:pt>
                <c:pt idx="576">
                  <c:v>9</c:v>
                </c:pt>
                <c:pt idx="577">
                  <c:v>11</c:v>
                </c:pt>
                <c:pt idx="578">
                  <c:v>11</c:v>
                </c:pt>
                <c:pt idx="579">
                  <c:v>11</c:v>
                </c:pt>
                <c:pt idx="580">
                  <c:v>9</c:v>
                </c:pt>
                <c:pt idx="581">
                  <c:v>5</c:v>
                </c:pt>
                <c:pt idx="582">
                  <c:v>4</c:v>
                </c:pt>
                <c:pt idx="583">
                  <c:v>0</c:v>
                </c:pt>
                <c:pt idx="584">
                  <c:v>3</c:v>
                </c:pt>
                <c:pt idx="585">
                  <c:v>3</c:v>
                </c:pt>
                <c:pt idx="586">
                  <c:v>3</c:v>
                </c:pt>
                <c:pt idx="587">
                  <c:v>4</c:v>
                </c:pt>
                <c:pt idx="588">
                  <c:v>6</c:v>
                </c:pt>
                <c:pt idx="589">
                  <c:v>6</c:v>
                </c:pt>
                <c:pt idx="590">
                  <c:v>5</c:v>
                </c:pt>
                <c:pt idx="591">
                  <c:v>6</c:v>
                </c:pt>
                <c:pt idx="592">
                  <c:v>4</c:v>
                </c:pt>
                <c:pt idx="593">
                  <c:v>5</c:v>
                </c:pt>
                <c:pt idx="594">
                  <c:v>5</c:v>
                </c:pt>
                <c:pt idx="595">
                  <c:v>4</c:v>
                </c:pt>
                <c:pt idx="596">
                  <c:v>2</c:v>
                </c:pt>
                <c:pt idx="597">
                  <c:v>3</c:v>
                </c:pt>
                <c:pt idx="598">
                  <c:v>4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5</c:v>
                </c:pt>
                <c:pt idx="603">
                  <c:v>7</c:v>
                </c:pt>
                <c:pt idx="604">
                  <c:v>6</c:v>
                </c:pt>
                <c:pt idx="605">
                  <c:v>6</c:v>
                </c:pt>
                <c:pt idx="606">
                  <c:v>6</c:v>
                </c:pt>
                <c:pt idx="607">
                  <c:v>6</c:v>
                </c:pt>
                <c:pt idx="608">
                  <c:v>5</c:v>
                </c:pt>
                <c:pt idx="609">
                  <c:v>5</c:v>
                </c:pt>
                <c:pt idx="610">
                  <c:v>5</c:v>
                </c:pt>
                <c:pt idx="611">
                  <c:v>5</c:v>
                </c:pt>
                <c:pt idx="612">
                  <c:v>5</c:v>
                </c:pt>
                <c:pt idx="613">
                  <c:v>2</c:v>
                </c:pt>
                <c:pt idx="614">
                  <c:v>1</c:v>
                </c:pt>
                <c:pt idx="615">
                  <c:v>1</c:v>
                </c:pt>
                <c:pt idx="616">
                  <c:v>2</c:v>
                </c:pt>
                <c:pt idx="617">
                  <c:v>3</c:v>
                </c:pt>
                <c:pt idx="618">
                  <c:v>2</c:v>
                </c:pt>
                <c:pt idx="619">
                  <c:v>1</c:v>
                </c:pt>
                <c:pt idx="620">
                  <c:v>2</c:v>
                </c:pt>
                <c:pt idx="621">
                  <c:v>3</c:v>
                </c:pt>
                <c:pt idx="622">
                  <c:v>3</c:v>
                </c:pt>
                <c:pt idx="623">
                  <c:v>4</c:v>
                </c:pt>
                <c:pt idx="624">
                  <c:v>4</c:v>
                </c:pt>
                <c:pt idx="625">
                  <c:v>4</c:v>
                </c:pt>
                <c:pt idx="626">
                  <c:v>5</c:v>
                </c:pt>
                <c:pt idx="627">
                  <c:v>5</c:v>
                </c:pt>
                <c:pt idx="628">
                  <c:v>3</c:v>
                </c:pt>
                <c:pt idx="629">
                  <c:v>2</c:v>
                </c:pt>
                <c:pt idx="630">
                  <c:v>2</c:v>
                </c:pt>
                <c:pt idx="631">
                  <c:v>3</c:v>
                </c:pt>
                <c:pt idx="632">
                  <c:v>3</c:v>
                </c:pt>
                <c:pt idx="633">
                  <c:v>3</c:v>
                </c:pt>
                <c:pt idx="634">
                  <c:v>3</c:v>
                </c:pt>
                <c:pt idx="635">
                  <c:v>2</c:v>
                </c:pt>
                <c:pt idx="636">
                  <c:v>3</c:v>
                </c:pt>
                <c:pt idx="637">
                  <c:v>3</c:v>
                </c:pt>
                <c:pt idx="638">
                  <c:v>3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4</c:v>
                </c:pt>
                <c:pt idx="654">
                  <c:v>0</c:v>
                </c:pt>
                <c:pt idx="655">
                  <c:v>5</c:v>
                </c:pt>
                <c:pt idx="656">
                  <c:v>6</c:v>
                </c:pt>
                <c:pt idx="657">
                  <c:v>13</c:v>
                </c:pt>
                <c:pt idx="658">
                  <c:v>14</c:v>
                </c:pt>
                <c:pt idx="659">
                  <c:v>16</c:v>
                </c:pt>
                <c:pt idx="660">
                  <c:v>15</c:v>
                </c:pt>
                <c:pt idx="661">
                  <c:v>9</c:v>
                </c:pt>
                <c:pt idx="662">
                  <c:v>9</c:v>
                </c:pt>
                <c:pt idx="663">
                  <c:v>8</c:v>
                </c:pt>
                <c:pt idx="664">
                  <c:v>10</c:v>
                </c:pt>
                <c:pt idx="665">
                  <c:v>11</c:v>
                </c:pt>
                <c:pt idx="666">
                  <c:v>8</c:v>
                </c:pt>
                <c:pt idx="667">
                  <c:v>9</c:v>
                </c:pt>
                <c:pt idx="668">
                  <c:v>7</c:v>
                </c:pt>
                <c:pt idx="669">
                  <c:v>8</c:v>
                </c:pt>
                <c:pt idx="670">
                  <c:v>7</c:v>
                </c:pt>
                <c:pt idx="671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9B-4325-91C6-30B50881327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672"/>
                <c:pt idx="0">
                  <c:v>14.629742033383915</c:v>
                </c:pt>
                <c:pt idx="1">
                  <c:v>14.629742033383915</c:v>
                </c:pt>
                <c:pt idx="2">
                  <c:v>14.629742033383915</c:v>
                </c:pt>
                <c:pt idx="3">
                  <c:v>14.629742033383915</c:v>
                </c:pt>
                <c:pt idx="4">
                  <c:v>14.629742033383915</c:v>
                </c:pt>
                <c:pt idx="5">
                  <c:v>14.629742033383915</c:v>
                </c:pt>
                <c:pt idx="6">
                  <c:v>14.629742033383915</c:v>
                </c:pt>
                <c:pt idx="7">
                  <c:v>14.629742033383915</c:v>
                </c:pt>
                <c:pt idx="8">
                  <c:v>14.629742033383915</c:v>
                </c:pt>
                <c:pt idx="9">
                  <c:v>14.629742033383915</c:v>
                </c:pt>
                <c:pt idx="10">
                  <c:v>14.629742033383915</c:v>
                </c:pt>
                <c:pt idx="11">
                  <c:v>14.629742033383915</c:v>
                </c:pt>
                <c:pt idx="12">
                  <c:v>14.629742033383915</c:v>
                </c:pt>
                <c:pt idx="13">
                  <c:v>14.629742033383915</c:v>
                </c:pt>
                <c:pt idx="14">
                  <c:v>14.629742033383915</c:v>
                </c:pt>
                <c:pt idx="15">
                  <c:v>14.629742033383915</c:v>
                </c:pt>
                <c:pt idx="16">
                  <c:v>14.629742033383915</c:v>
                </c:pt>
                <c:pt idx="17">
                  <c:v>14.629742033383915</c:v>
                </c:pt>
                <c:pt idx="18">
                  <c:v>14.629742033383915</c:v>
                </c:pt>
                <c:pt idx="19">
                  <c:v>14.629742033383915</c:v>
                </c:pt>
                <c:pt idx="20">
                  <c:v>14.629742033383915</c:v>
                </c:pt>
                <c:pt idx="21">
                  <c:v>14.629742033383915</c:v>
                </c:pt>
                <c:pt idx="22">
                  <c:v>14.629742033383915</c:v>
                </c:pt>
                <c:pt idx="23">
                  <c:v>14.629742033383915</c:v>
                </c:pt>
                <c:pt idx="24">
                  <c:v>14.629742033383915</c:v>
                </c:pt>
                <c:pt idx="25">
                  <c:v>14.629742033383915</c:v>
                </c:pt>
                <c:pt idx="26">
                  <c:v>14.629742033383915</c:v>
                </c:pt>
                <c:pt idx="27">
                  <c:v>14.629742033383915</c:v>
                </c:pt>
                <c:pt idx="28">
                  <c:v>14.629742033383915</c:v>
                </c:pt>
                <c:pt idx="29">
                  <c:v>14.629742033383915</c:v>
                </c:pt>
                <c:pt idx="30">
                  <c:v>14.629742033383915</c:v>
                </c:pt>
                <c:pt idx="31">
                  <c:v>14.629742033383915</c:v>
                </c:pt>
                <c:pt idx="32">
                  <c:v>14.629742033383915</c:v>
                </c:pt>
                <c:pt idx="33">
                  <c:v>14.629742033383915</c:v>
                </c:pt>
                <c:pt idx="34">
                  <c:v>14.629742033383915</c:v>
                </c:pt>
                <c:pt idx="35">
                  <c:v>14.629742033383915</c:v>
                </c:pt>
                <c:pt idx="36">
                  <c:v>14.629742033383915</c:v>
                </c:pt>
                <c:pt idx="37">
                  <c:v>14.629742033383915</c:v>
                </c:pt>
                <c:pt idx="38">
                  <c:v>14.629742033383915</c:v>
                </c:pt>
                <c:pt idx="39">
                  <c:v>14.629742033383915</c:v>
                </c:pt>
                <c:pt idx="40">
                  <c:v>14.629742033383915</c:v>
                </c:pt>
                <c:pt idx="41">
                  <c:v>14.629742033383915</c:v>
                </c:pt>
                <c:pt idx="42">
                  <c:v>14.629742033383915</c:v>
                </c:pt>
                <c:pt idx="43">
                  <c:v>14.629742033383915</c:v>
                </c:pt>
                <c:pt idx="44">
                  <c:v>14.629742033383915</c:v>
                </c:pt>
                <c:pt idx="45">
                  <c:v>14.629742033383915</c:v>
                </c:pt>
                <c:pt idx="46">
                  <c:v>14.629742033383915</c:v>
                </c:pt>
                <c:pt idx="47">
                  <c:v>14.629742033383915</c:v>
                </c:pt>
                <c:pt idx="48">
                  <c:v>14.629742033383915</c:v>
                </c:pt>
                <c:pt idx="49">
                  <c:v>14.629742033383915</c:v>
                </c:pt>
                <c:pt idx="50">
                  <c:v>14.629742033383915</c:v>
                </c:pt>
                <c:pt idx="51">
                  <c:v>14.629742033383915</c:v>
                </c:pt>
                <c:pt idx="52">
                  <c:v>14.629742033383915</c:v>
                </c:pt>
                <c:pt idx="53">
                  <c:v>14.629742033383915</c:v>
                </c:pt>
                <c:pt idx="54">
                  <c:v>14.629742033383915</c:v>
                </c:pt>
                <c:pt idx="55">
                  <c:v>14.629742033383915</c:v>
                </c:pt>
                <c:pt idx="56">
                  <c:v>14.629742033383915</c:v>
                </c:pt>
                <c:pt idx="57">
                  <c:v>14.629742033383915</c:v>
                </c:pt>
                <c:pt idx="58">
                  <c:v>14.629742033383915</c:v>
                </c:pt>
                <c:pt idx="59">
                  <c:v>14.629742033383915</c:v>
                </c:pt>
                <c:pt idx="60">
                  <c:v>14.629742033383915</c:v>
                </c:pt>
                <c:pt idx="61">
                  <c:v>14.629742033383915</c:v>
                </c:pt>
                <c:pt idx="62">
                  <c:v>14.629742033383915</c:v>
                </c:pt>
                <c:pt idx="63">
                  <c:v>14.629742033383915</c:v>
                </c:pt>
                <c:pt idx="64">
                  <c:v>14.629742033383915</c:v>
                </c:pt>
                <c:pt idx="65">
                  <c:v>14.629742033383915</c:v>
                </c:pt>
                <c:pt idx="66">
                  <c:v>14.629742033383915</c:v>
                </c:pt>
                <c:pt idx="67">
                  <c:v>14.629742033383915</c:v>
                </c:pt>
                <c:pt idx="68">
                  <c:v>14.629742033383915</c:v>
                </c:pt>
                <c:pt idx="69">
                  <c:v>14.629742033383915</c:v>
                </c:pt>
                <c:pt idx="70">
                  <c:v>14.629742033383915</c:v>
                </c:pt>
                <c:pt idx="71">
                  <c:v>14.629742033383915</c:v>
                </c:pt>
                <c:pt idx="72">
                  <c:v>14.629742033383915</c:v>
                </c:pt>
                <c:pt idx="73">
                  <c:v>14.629742033383915</c:v>
                </c:pt>
                <c:pt idx="74">
                  <c:v>14.629742033383915</c:v>
                </c:pt>
                <c:pt idx="75">
                  <c:v>14.629742033383915</c:v>
                </c:pt>
                <c:pt idx="76">
                  <c:v>14.629742033383915</c:v>
                </c:pt>
                <c:pt idx="77">
                  <c:v>14.629742033383915</c:v>
                </c:pt>
                <c:pt idx="78">
                  <c:v>14.629742033383915</c:v>
                </c:pt>
                <c:pt idx="79">
                  <c:v>14.629742033383915</c:v>
                </c:pt>
                <c:pt idx="80">
                  <c:v>14.629742033383915</c:v>
                </c:pt>
                <c:pt idx="81">
                  <c:v>14.629742033383915</c:v>
                </c:pt>
                <c:pt idx="82">
                  <c:v>14.629742033383915</c:v>
                </c:pt>
                <c:pt idx="83">
                  <c:v>14.629742033383915</c:v>
                </c:pt>
                <c:pt idx="84">
                  <c:v>14.629742033383915</c:v>
                </c:pt>
                <c:pt idx="85">
                  <c:v>14.629742033383915</c:v>
                </c:pt>
                <c:pt idx="86">
                  <c:v>14.629742033383915</c:v>
                </c:pt>
                <c:pt idx="87">
                  <c:v>14.629742033383915</c:v>
                </c:pt>
                <c:pt idx="88">
                  <c:v>14.629742033383915</c:v>
                </c:pt>
                <c:pt idx="89">
                  <c:v>14.629742033383915</c:v>
                </c:pt>
                <c:pt idx="90">
                  <c:v>14.629742033383915</c:v>
                </c:pt>
                <c:pt idx="91">
                  <c:v>14.629742033383915</c:v>
                </c:pt>
                <c:pt idx="92">
                  <c:v>14.629742033383915</c:v>
                </c:pt>
                <c:pt idx="93">
                  <c:v>14.629742033383915</c:v>
                </c:pt>
                <c:pt idx="94">
                  <c:v>14.629742033383915</c:v>
                </c:pt>
                <c:pt idx="95">
                  <c:v>14.629742033383915</c:v>
                </c:pt>
                <c:pt idx="96">
                  <c:v>14.629742033383915</c:v>
                </c:pt>
                <c:pt idx="97">
                  <c:v>14.629742033383915</c:v>
                </c:pt>
                <c:pt idx="98">
                  <c:v>14.629742033383915</c:v>
                </c:pt>
                <c:pt idx="99">
                  <c:v>14.629742033383915</c:v>
                </c:pt>
                <c:pt idx="100">
                  <c:v>14.629742033383915</c:v>
                </c:pt>
                <c:pt idx="101">
                  <c:v>14.629742033383915</c:v>
                </c:pt>
                <c:pt idx="102">
                  <c:v>14.629742033383915</c:v>
                </c:pt>
                <c:pt idx="103">
                  <c:v>14.629742033383915</c:v>
                </c:pt>
                <c:pt idx="104">
                  <c:v>14.629742033383915</c:v>
                </c:pt>
                <c:pt idx="105">
                  <c:v>14.629742033383915</c:v>
                </c:pt>
                <c:pt idx="106">
                  <c:v>14.629742033383915</c:v>
                </c:pt>
                <c:pt idx="107">
                  <c:v>14.629742033383915</c:v>
                </c:pt>
                <c:pt idx="108">
                  <c:v>14.629742033383915</c:v>
                </c:pt>
                <c:pt idx="109">
                  <c:v>14.629742033383915</c:v>
                </c:pt>
                <c:pt idx="110">
                  <c:v>14.629742033383915</c:v>
                </c:pt>
                <c:pt idx="111">
                  <c:v>14.629742033383915</c:v>
                </c:pt>
                <c:pt idx="112">
                  <c:v>14.629742033383915</c:v>
                </c:pt>
                <c:pt idx="113">
                  <c:v>14.629742033383915</c:v>
                </c:pt>
                <c:pt idx="114">
                  <c:v>14.629742033383915</c:v>
                </c:pt>
                <c:pt idx="115">
                  <c:v>14.629742033383915</c:v>
                </c:pt>
                <c:pt idx="116">
                  <c:v>14.629742033383915</c:v>
                </c:pt>
                <c:pt idx="117">
                  <c:v>14.629742033383915</c:v>
                </c:pt>
                <c:pt idx="118">
                  <c:v>14.629742033383915</c:v>
                </c:pt>
                <c:pt idx="119">
                  <c:v>14.629742033383915</c:v>
                </c:pt>
                <c:pt idx="120">
                  <c:v>14.629742033383915</c:v>
                </c:pt>
                <c:pt idx="121">
                  <c:v>14.629742033383915</c:v>
                </c:pt>
                <c:pt idx="122">
                  <c:v>14.629742033383915</c:v>
                </c:pt>
                <c:pt idx="123">
                  <c:v>14.629742033383915</c:v>
                </c:pt>
                <c:pt idx="124">
                  <c:v>14.629742033383915</c:v>
                </c:pt>
                <c:pt idx="125">
                  <c:v>14.629742033383915</c:v>
                </c:pt>
                <c:pt idx="126">
                  <c:v>14.629742033383915</c:v>
                </c:pt>
                <c:pt idx="127">
                  <c:v>14.629742033383915</c:v>
                </c:pt>
                <c:pt idx="128">
                  <c:v>14.629742033383915</c:v>
                </c:pt>
                <c:pt idx="129">
                  <c:v>14.629742033383915</c:v>
                </c:pt>
                <c:pt idx="130">
                  <c:v>14.629742033383915</c:v>
                </c:pt>
                <c:pt idx="131">
                  <c:v>14.629742033383915</c:v>
                </c:pt>
                <c:pt idx="132">
                  <c:v>14.629742033383915</c:v>
                </c:pt>
                <c:pt idx="133">
                  <c:v>14.629742033383915</c:v>
                </c:pt>
                <c:pt idx="134">
                  <c:v>14.629742033383915</c:v>
                </c:pt>
                <c:pt idx="135">
                  <c:v>14.629742033383915</c:v>
                </c:pt>
                <c:pt idx="136">
                  <c:v>14.629742033383915</c:v>
                </c:pt>
                <c:pt idx="137">
                  <c:v>14.629742033383915</c:v>
                </c:pt>
                <c:pt idx="138">
                  <c:v>14.629742033383915</c:v>
                </c:pt>
                <c:pt idx="139">
                  <c:v>14.629742033383915</c:v>
                </c:pt>
                <c:pt idx="140">
                  <c:v>14.629742033383915</c:v>
                </c:pt>
                <c:pt idx="141">
                  <c:v>14.629742033383915</c:v>
                </c:pt>
                <c:pt idx="142">
                  <c:v>14.629742033383915</c:v>
                </c:pt>
                <c:pt idx="143">
                  <c:v>14.629742033383915</c:v>
                </c:pt>
                <c:pt idx="144">
                  <c:v>14.629742033383915</c:v>
                </c:pt>
                <c:pt idx="145">
                  <c:v>14.629742033383915</c:v>
                </c:pt>
                <c:pt idx="146">
                  <c:v>14.629742033383915</c:v>
                </c:pt>
                <c:pt idx="147">
                  <c:v>14.629742033383915</c:v>
                </c:pt>
                <c:pt idx="148">
                  <c:v>14.629742033383915</c:v>
                </c:pt>
                <c:pt idx="149">
                  <c:v>14.629742033383915</c:v>
                </c:pt>
                <c:pt idx="150">
                  <c:v>14.629742033383915</c:v>
                </c:pt>
                <c:pt idx="151">
                  <c:v>14.629742033383915</c:v>
                </c:pt>
                <c:pt idx="152">
                  <c:v>14.629742033383915</c:v>
                </c:pt>
                <c:pt idx="153">
                  <c:v>14.629742033383915</c:v>
                </c:pt>
                <c:pt idx="154">
                  <c:v>14.629742033383915</c:v>
                </c:pt>
                <c:pt idx="155">
                  <c:v>14.629742033383915</c:v>
                </c:pt>
                <c:pt idx="156">
                  <c:v>14.629742033383915</c:v>
                </c:pt>
                <c:pt idx="157">
                  <c:v>14.629742033383915</c:v>
                </c:pt>
                <c:pt idx="158">
                  <c:v>14.629742033383915</c:v>
                </c:pt>
                <c:pt idx="159">
                  <c:v>14.629742033383915</c:v>
                </c:pt>
                <c:pt idx="160">
                  <c:v>14.629742033383915</c:v>
                </c:pt>
                <c:pt idx="161">
                  <c:v>14.629742033383915</c:v>
                </c:pt>
                <c:pt idx="162">
                  <c:v>14.629742033383915</c:v>
                </c:pt>
                <c:pt idx="163">
                  <c:v>14.629742033383915</c:v>
                </c:pt>
                <c:pt idx="164">
                  <c:v>14.629742033383915</c:v>
                </c:pt>
                <c:pt idx="165">
                  <c:v>14.629742033383915</c:v>
                </c:pt>
                <c:pt idx="166">
                  <c:v>14.629742033383915</c:v>
                </c:pt>
                <c:pt idx="167">
                  <c:v>14.629742033383915</c:v>
                </c:pt>
                <c:pt idx="168">
                  <c:v>14.629742033383915</c:v>
                </c:pt>
                <c:pt idx="169">
                  <c:v>14.629742033383915</c:v>
                </c:pt>
                <c:pt idx="170">
                  <c:v>14.629742033383915</c:v>
                </c:pt>
                <c:pt idx="171">
                  <c:v>14.629742033383915</c:v>
                </c:pt>
                <c:pt idx="172">
                  <c:v>14.629742033383915</c:v>
                </c:pt>
                <c:pt idx="173">
                  <c:v>14.629742033383915</c:v>
                </c:pt>
                <c:pt idx="174">
                  <c:v>14.629742033383915</c:v>
                </c:pt>
                <c:pt idx="175">
                  <c:v>14.629742033383915</c:v>
                </c:pt>
                <c:pt idx="176">
                  <c:v>14.629742033383915</c:v>
                </c:pt>
                <c:pt idx="177">
                  <c:v>14.629742033383915</c:v>
                </c:pt>
                <c:pt idx="178">
                  <c:v>14.629742033383915</c:v>
                </c:pt>
                <c:pt idx="179">
                  <c:v>14.629742033383915</c:v>
                </c:pt>
                <c:pt idx="180">
                  <c:v>14.629742033383915</c:v>
                </c:pt>
                <c:pt idx="181">
                  <c:v>14.629742033383915</c:v>
                </c:pt>
                <c:pt idx="182">
                  <c:v>14.629742033383915</c:v>
                </c:pt>
                <c:pt idx="183">
                  <c:v>14.629742033383915</c:v>
                </c:pt>
                <c:pt idx="184">
                  <c:v>14.629742033383915</c:v>
                </c:pt>
                <c:pt idx="185">
                  <c:v>14.629742033383915</c:v>
                </c:pt>
                <c:pt idx="186">
                  <c:v>14.629742033383915</c:v>
                </c:pt>
                <c:pt idx="187">
                  <c:v>14.629742033383915</c:v>
                </c:pt>
                <c:pt idx="188">
                  <c:v>14.629742033383915</c:v>
                </c:pt>
                <c:pt idx="189">
                  <c:v>14.629742033383915</c:v>
                </c:pt>
                <c:pt idx="190">
                  <c:v>14.629742033383915</c:v>
                </c:pt>
                <c:pt idx="191">
                  <c:v>14.629742033383915</c:v>
                </c:pt>
                <c:pt idx="192">
                  <c:v>14.629742033383915</c:v>
                </c:pt>
                <c:pt idx="193">
                  <c:v>14.629742033383915</c:v>
                </c:pt>
                <c:pt idx="194">
                  <c:v>14.629742033383915</c:v>
                </c:pt>
                <c:pt idx="195">
                  <c:v>14.629742033383915</c:v>
                </c:pt>
                <c:pt idx="196">
                  <c:v>14.629742033383915</c:v>
                </c:pt>
                <c:pt idx="197">
                  <c:v>14.629742033383915</c:v>
                </c:pt>
                <c:pt idx="198">
                  <c:v>14.629742033383915</c:v>
                </c:pt>
                <c:pt idx="199">
                  <c:v>14.629742033383915</c:v>
                </c:pt>
                <c:pt idx="200">
                  <c:v>14.629742033383915</c:v>
                </c:pt>
                <c:pt idx="201">
                  <c:v>14.629742033383915</c:v>
                </c:pt>
                <c:pt idx="202">
                  <c:v>14.629742033383915</c:v>
                </c:pt>
                <c:pt idx="203">
                  <c:v>14.629742033383915</c:v>
                </c:pt>
                <c:pt idx="204">
                  <c:v>14.629742033383915</c:v>
                </c:pt>
                <c:pt idx="205">
                  <c:v>14.629742033383915</c:v>
                </c:pt>
                <c:pt idx="206">
                  <c:v>14.629742033383915</c:v>
                </c:pt>
                <c:pt idx="207">
                  <c:v>14.629742033383915</c:v>
                </c:pt>
                <c:pt idx="208">
                  <c:v>14.629742033383915</c:v>
                </c:pt>
                <c:pt idx="209">
                  <c:v>14.629742033383915</c:v>
                </c:pt>
                <c:pt idx="210">
                  <c:v>14.629742033383915</c:v>
                </c:pt>
                <c:pt idx="211">
                  <c:v>14.629742033383915</c:v>
                </c:pt>
                <c:pt idx="212">
                  <c:v>14.629742033383915</c:v>
                </c:pt>
                <c:pt idx="213">
                  <c:v>14.629742033383915</c:v>
                </c:pt>
                <c:pt idx="214">
                  <c:v>14.629742033383915</c:v>
                </c:pt>
                <c:pt idx="215">
                  <c:v>14.629742033383915</c:v>
                </c:pt>
                <c:pt idx="216">
                  <c:v>14.629742033383915</c:v>
                </c:pt>
                <c:pt idx="217">
                  <c:v>14.629742033383915</c:v>
                </c:pt>
                <c:pt idx="218">
                  <c:v>14.629742033383915</c:v>
                </c:pt>
                <c:pt idx="219">
                  <c:v>14.629742033383915</c:v>
                </c:pt>
                <c:pt idx="220">
                  <c:v>14.629742033383915</c:v>
                </c:pt>
                <c:pt idx="221">
                  <c:v>14.629742033383915</c:v>
                </c:pt>
                <c:pt idx="222">
                  <c:v>14.629742033383915</c:v>
                </c:pt>
                <c:pt idx="223">
                  <c:v>14.629742033383915</c:v>
                </c:pt>
                <c:pt idx="224">
                  <c:v>14.629742033383915</c:v>
                </c:pt>
                <c:pt idx="225">
                  <c:v>14.629742033383915</c:v>
                </c:pt>
                <c:pt idx="226">
                  <c:v>14.629742033383915</c:v>
                </c:pt>
                <c:pt idx="227">
                  <c:v>14.629742033383915</c:v>
                </c:pt>
                <c:pt idx="228">
                  <c:v>14.629742033383915</c:v>
                </c:pt>
                <c:pt idx="229">
                  <c:v>14.629742033383915</c:v>
                </c:pt>
                <c:pt idx="230">
                  <c:v>14.629742033383915</c:v>
                </c:pt>
                <c:pt idx="231">
                  <c:v>14.629742033383915</c:v>
                </c:pt>
                <c:pt idx="232">
                  <c:v>14.629742033383915</c:v>
                </c:pt>
                <c:pt idx="233">
                  <c:v>14.629742033383915</c:v>
                </c:pt>
                <c:pt idx="234">
                  <c:v>14.629742033383915</c:v>
                </c:pt>
                <c:pt idx="235">
                  <c:v>14.629742033383915</c:v>
                </c:pt>
                <c:pt idx="236">
                  <c:v>14.629742033383915</c:v>
                </c:pt>
                <c:pt idx="237">
                  <c:v>14.629742033383915</c:v>
                </c:pt>
                <c:pt idx="238">
                  <c:v>14.629742033383915</c:v>
                </c:pt>
                <c:pt idx="239">
                  <c:v>14.629742033383915</c:v>
                </c:pt>
                <c:pt idx="240">
                  <c:v>14.629742033383915</c:v>
                </c:pt>
                <c:pt idx="241">
                  <c:v>14.629742033383915</c:v>
                </c:pt>
                <c:pt idx="242">
                  <c:v>14.629742033383915</c:v>
                </c:pt>
                <c:pt idx="243">
                  <c:v>14.629742033383915</c:v>
                </c:pt>
                <c:pt idx="244">
                  <c:v>14.629742033383915</c:v>
                </c:pt>
                <c:pt idx="245">
                  <c:v>14.629742033383915</c:v>
                </c:pt>
                <c:pt idx="246">
                  <c:v>14.629742033383915</c:v>
                </c:pt>
                <c:pt idx="247">
                  <c:v>14.629742033383915</c:v>
                </c:pt>
                <c:pt idx="248">
                  <c:v>14.629742033383915</c:v>
                </c:pt>
                <c:pt idx="249">
                  <c:v>14.629742033383915</c:v>
                </c:pt>
                <c:pt idx="250">
                  <c:v>14.629742033383915</c:v>
                </c:pt>
                <c:pt idx="251">
                  <c:v>14.629742033383915</c:v>
                </c:pt>
                <c:pt idx="252">
                  <c:v>14.629742033383915</c:v>
                </c:pt>
                <c:pt idx="253">
                  <c:v>14.629742033383915</c:v>
                </c:pt>
                <c:pt idx="254">
                  <c:v>14.629742033383915</c:v>
                </c:pt>
                <c:pt idx="255">
                  <c:v>14.629742033383915</c:v>
                </c:pt>
                <c:pt idx="256">
                  <c:v>14.629742033383915</c:v>
                </c:pt>
                <c:pt idx="257">
                  <c:v>14.629742033383915</c:v>
                </c:pt>
                <c:pt idx="258">
                  <c:v>14.629742033383915</c:v>
                </c:pt>
                <c:pt idx="259">
                  <c:v>14.629742033383915</c:v>
                </c:pt>
                <c:pt idx="260">
                  <c:v>14.629742033383915</c:v>
                </c:pt>
                <c:pt idx="261">
                  <c:v>14.629742033383915</c:v>
                </c:pt>
                <c:pt idx="262">
                  <c:v>14.629742033383915</c:v>
                </c:pt>
                <c:pt idx="263">
                  <c:v>14.629742033383915</c:v>
                </c:pt>
                <c:pt idx="264">
                  <c:v>14.629742033383915</c:v>
                </c:pt>
                <c:pt idx="265">
                  <c:v>14.629742033383915</c:v>
                </c:pt>
                <c:pt idx="266">
                  <c:v>14.629742033383915</c:v>
                </c:pt>
                <c:pt idx="267">
                  <c:v>14.629742033383915</c:v>
                </c:pt>
                <c:pt idx="268">
                  <c:v>14.629742033383915</c:v>
                </c:pt>
                <c:pt idx="269">
                  <c:v>14.629742033383915</c:v>
                </c:pt>
                <c:pt idx="270">
                  <c:v>14.629742033383915</c:v>
                </c:pt>
                <c:pt idx="271">
                  <c:v>14.629742033383915</c:v>
                </c:pt>
                <c:pt idx="272">
                  <c:v>14.629742033383915</c:v>
                </c:pt>
                <c:pt idx="273">
                  <c:v>14.629742033383915</c:v>
                </c:pt>
                <c:pt idx="274">
                  <c:v>14.629742033383915</c:v>
                </c:pt>
                <c:pt idx="275">
                  <c:v>14.629742033383915</c:v>
                </c:pt>
                <c:pt idx="276">
                  <c:v>14.629742033383915</c:v>
                </c:pt>
                <c:pt idx="277">
                  <c:v>14.629742033383915</c:v>
                </c:pt>
                <c:pt idx="278">
                  <c:v>14.629742033383915</c:v>
                </c:pt>
                <c:pt idx="279">
                  <c:v>14.629742033383915</c:v>
                </c:pt>
                <c:pt idx="280">
                  <c:v>14.629742033383915</c:v>
                </c:pt>
                <c:pt idx="281">
                  <c:v>14.629742033383915</c:v>
                </c:pt>
                <c:pt idx="282">
                  <c:v>14.629742033383915</c:v>
                </c:pt>
                <c:pt idx="283">
                  <c:v>14.629742033383915</c:v>
                </c:pt>
                <c:pt idx="284">
                  <c:v>14.629742033383915</c:v>
                </c:pt>
                <c:pt idx="285">
                  <c:v>14.629742033383915</c:v>
                </c:pt>
                <c:pt idx="286">
                  <c:v>14.629742033383915</c:v>
                </c:pt>
                <c:pt idx="287">
                  <c:v>14.629742033383915</c:v>
                </c:pt>
                <c:pt idx="288">
                  <c:v>14.629742033383915</c:v>
                </c:pt>
                <c:pt idx="289">
                  <c:v>14.629742033383915</c:v>
                </c:pt>
                <c:pt idx="290">
                  <c:v>14.629742033383915</c:v>
                </c:pt>
                <c:pt idx="291">
                  <c:v>14.629742033383915</c:v>
                </c:pt>
                <c:pt idx="292">
                  <c:v>14.629742033383915</c:v>
                </c:pt>
                <c:pt idx="293">
                  <c:v>14.629742033383915</c:v>
                </c:pt>
                <c:pt idx="294">
                  <c:v>14.629742033383915</c:v>
                </c:pt>
                <c:pt idx="295">
                  <c:v>14.629742033383915</c:v>
                </c:pt>
                <c:pt idx="296">
                  <c:v>14.629742033383915</c:v>
                </c:pt>
                <c:pt idx="297">
                  <c:v>14.629742033383915</c:v>
                </c:pt>
                <c:pt idx="298">
                  <c:v>14.629742033383915</c:v>
                </c:pt>
                <c:pt idx="299">
                  <c:v>14.629742033383915</c:v>
                </c:pt>
                <c:pt idx="300">
                  <c:v>14.629742033383915</c:v>
                </c:pt>
                <c:pt idx="301">
                  <c:v>14.629742033383915</c:v>
                </c:pt>
                <c:pt idx="302">
                  <c:v>14.629742033383915</c:v>
                </c:pt>
                <c:pt idx="303">
                  <c:v>14.629742033383915</c:v>
                </c:pt>
                <c:pt idx="304">
                  <c:v>14.629742033383915</c:v>
                </c:pt>
                <c:pt idx="305">
                  <c:v>14.629742033383915</c:v>
                </c:pt>
                <c:pt idx="306">
                  <c:v>14.629742033383915</c:v>
                </c:pt>
                <c:pt idx="307">
                  <c:v>14.629742033383915</c:v>
                </c:pt>
                <c:pt idx="308">
                  <c:v>14.629742033383915</c:v>
                </c:pt>
                <c:pt idx="309">
                  <c:v>14.629742033383915</c:v>
                </c:pt>
                <c:pt idx="310">
                  <c:v>14.629742033383915</c:v>
                </c:pt>
                <c:pt idx="311">
                  <c:v>14.629742033383915</c:v>
                </c:pt>
                <c:pt idx="312">
                  <c:v>14.629742033383915</c:v>
                </c:pt>
                <c:pt idx="313">
                  <c:v>14.629742033383915</c:v>
                </c:pt>
                <c:pt idx="314">
                  <c:v>14.629742033383915</c:v>
                </c:pt>
                <c:pt idx="315">
                  <c:v>14.629742033383915</c:v>
                </c:pt>
                <c:pt idx="316">
                  <c:v>14.629742033383915</c:v>
                </c:pt>
                <c:pt idx="317">
                  <c:v>14.629742033383915</c:v>
                </c:pt>
                <c:pt idx="318">
                  <c:v>14.629742033383915</c:v>
                </c:pt>
                <c:pt idx="319">
                  <c:v>14.629742033383915</c:v>
                </c:pt>
                <c:pt idx="320">
                  <c:v>14.629742033383915</c:v>
                </c:pt>
                <c:pt idx="321">
                  <c:v>14.629742033383915</c:v>
                </c:pt>
                <c:pt idx="322">
                  <c:v>14.629742033383915</c:v>
                </c:pt>
                <c:pt idx="323">
                  <c:v>14.629742033383915</c:v>
                </c:pt>
                <c:pt idx="324">
                  <c:v>14.629742033383915</c:v>
                </c:pt>
                <c:pt idx="325">
                  <c:v>14.629742033383915</c:v>
                </c:pt>
                <c:pt idx="326">
                  <c:v>14.629742033383915</c:v>
                </c:pt>
                <c:pt idx="327">
                  <c:v>14.629742033383915</c:v>
                </c:pt>
                <c:pt idx="328">
                  <c:v>14.629742033383915</c:v>
                </c:pt>
                <c:pt idx="329">
                  <c:v>14.629742033383915</c:v>
                </c:pt>
                <c:pt idx="330">
                  <c:v>14.629742033383915</c:v>
                </c:pt>
                <c:pt idx="331">
                  <c:v>14.629742033383915</c:v>
                </c:pt>
                <c:pt idx="332">
                  <c:v>14.629742033383915</c:v>
                </c:pt>
                <c:pt idx="333">
                  <c:v>14.629742033383915</c:v>
                </c:pt>
                <c:pt idx="334">
                  <c:v>14.629742033383915</c:v>
                </c:pt>
                <c:pt idx="335">
                  <c:v>14.629742033383915</c:v>
                </c:pt>
                <c:pt idx="336">
                  <c:v>14.629742033383915</c:v>
                </c:pt>
                <c:pt idx="337">
                  <c:v>14.629742033383915</c:v>
                </c:pt>
                <c:pt idx="338">
                  <c:v>14.629742033383915</c:v>
                </c:pt>
                <c:pt idx="339">
                  <c:v>14.629742033383915</c:v>
                </c:pt>
                <c:pt idx="340">
                  <c:v>14.629742033383915</c:v>
                </c:pt>
                <c:pt idx="341">
                  <c:v>14.629742033383915</c:v>
                </c:pt>
                <c:pt idx="342">
                  <c:v>14.629742033383915</c:v>
                </c:pt>
                <c:pt idx="343">
                  <c:v>14.629742033383915</c:v>
                </c:pt>
                <c:pt idx="344">
                  <c:v>14.629742033383915</c:v>
                </c:pt>
                <c:pt idx="345">
                  <c:v>14.629742033383915</c:v>
                </c:pt>
                <c:pt idx="346">
                  <c:v>14.629742033383915</c:v>
                </c:pt>
                <c:pt idx="347">
                  <c:v>14.629742033383915</c:v>
                </c:pt>
                <c:pt idx="348">
                  <c:v>14.629742033383915</c:v>
                </c:pt>
                <c:pt idx="349">
                  <c:v>14.629742033383915</c:v>
                </c:pt>
                <c:pt idx="350">
                  <c:v>14.629742033383915</c:v>
                </c:pt>
                <c:pt idx="351">
                  <c:v>14.629742033383915</c:v>
                </c:pt>
                <c:pt idx="352">
                  <c:v>14.629742033383915</c:v>
                </c:pt>
                <c:pt idx="353">
                  <c:v>14.629742033383915</c:v>
                </c:pt>
                <c:pt idx="354">
                  <c:v>14.629742033383915</c:v>
                </c:pt>
                <c:pt idx="355">
                  <c:v>14.629742033383915</c:v>
                </c:pt>
                <c:pt idx="356">
                  <c:v>14.629742033383915</c:v>
                </c:pt>
                <c:pt idx="357">
                  <c:v>14.629742033383915</c:v>
                </c:pt>
                <c:pt idx="358">
                  <c:v>14.629742033383915</c:v>
                </c:pt>
                <c:pt idx="359">
                  <c:v>14.629742033383915</c:v>
                </c:pt>
                <c:pt idx="360">
                  <c:v>14.629742033383915</c:v>
                </c:pt>
                <c:pt idx="361">
                  <c:v>14.629742033383915</c:v>
                </c:pt>
                <c:pt idx="362">
                  <c:v>14.629742033383915</c:v>
                </c:pt>
                <c:pt idx="363">
                  <c:v>14.629742033383915</c:v>
                </c:pt>
                <c:pt idx="364">
                  <c:v>14.629742033383915</c:v>
                </c:pt>
                <c:pt idx="365">
                  <c:v>14.629742033383915</c:v>
                </c:pt>
                <c:pt idx="366">
                  <c:v>14.629742033383915</c:v>
                </c:pt>
                <c:pt idx="367">
                  <c:v>14.629742033383915</c:v>
                </c:pt>
                <c:pt idx="368">
                  <c:v>14.629742033383915</c:v>
                </c:pt>
                <c:pt idx="369">
                  <c:v>14.629742033383915</c:v>
                </c:pt>
                <c:pt idx="370">
                  <c:v>14.629742033383915</c:v>
                </c:pt>
                <c:pt idx="371">
                  <c:v>14.629742033383915</c:v>
                </c:pt>
                <c:pt idx="372">
                  <c:v>14.629742033383915</c:v>
                </c:pt>
                <c:pt idx="373">
                  <c:v>14.629742033383915</c:v>
                </c:pt>
                <c:pt idx="374">
                  <c:v>14.629742033383915</c:v>
                </c:pt>
                <c:pt idx="375">
                  <c:v>14.629742033383915</c:v>
                </c:pt>
                <c:pt idx="376">
                  <c:v>14.629742033383915</c:v>
                </c:pt>
                <c:pt idx="377">
                  <c:v>14.629742033383915</c:v>
                </c:pt>
                <c:pt idx="378">
                  <c:v>14.629742033383915</c:v>
                </c:pt>
                <c:pt idx="379">
                  <c:v>14.629742033383915</c:v>
                </c:pt>
                <c:pt idx="380">
                  <c:v>14.629742033383915</c:v>
                </c:pt>
                <c:pt idx="381">
                  <c:v>14.629742033383915</c:v>
                </c:pt>
                <c:pt idx="382">
                  <c:v>14.629742033383915</c:v>
                </c:pt>
                <c:pt idx="383">
                  <c:v>14.629742033383915</c:v>
                </c:pt>
                <c:pt idx="384">
                  <c:v>14.629742033383915</c:v>
                </c:pt>
                <c:pt idx="385">
                  <c:v>14.629742033383915</c:v>
                </c:pt>
                <c:pt idx="386">
                  <c:v>14.629742033383915</c:v>
                </c:pt>
                <c:pt idx="387">
                  <c:v>14.629742033383915</c:v>
                </c:pt>
                <c:pt idx="388">
                  <c:v>14.629742033383915</c:v>
                </c:pt>
                <c:pt idx="389">
                  <c:v>14.629742033383915</c:v>
                </c:pt>
                <c:pt idx="390">
                  <c:v>14.629742033383915</c:v>
                </c:pt>
                <c:pt idx="391">
                  <c:v>14.629742033383915</c:v>
                </c:pt>
                <c:pt idx="392">
                  <c:v>14.629742033383915</c:v>
                </c:pt>
                <c:pt idx="393">
                  <c:v>14.629742033383915</c:v>
                </c:pt>
                <c:pt idx="394">
                  <c:v>14.629742033383915</c:v>
                </c:pt>
                <c:pt idx="395">
                  <c:v>14.629742033383915</c:v>
                </c:pt>
                <c:pt idx="396">
                  <c:v>14.629742033383915</c:v>
                </c:pt>
                <c:pt idx="397">
                  <c:v>14.629742033383915</c:v>
                </c:pt>
                <c:pt idx="398">
                  <c:v>14.629742033383915</c:v>
                </c:pt>
                <c:pt idx="399">
                  <c:v>14.629742033383915</c:v>
                </c:pt>
                <c:pt idx="400">
                  <c:v>14.629742033383915</c:v>
                </c:pt>
                <c:pt idx="401">
                  <c:v>14.629742033383915</c:v>
                </c:pt>
                <c:pt idx="402">
                  <c:v>14.629742033383915</c:v>
                </c:pt>
                <c:pt idx="403">
                  <c:v>14.629742033383915</c:v>
                </c:pt>
                <c:pt idx="404">
                  <c:v>14.629742033383915</c:v>
                </c:pt>
                <c:pt idx="405">
                  <c:v>14.629742033383915</c:v>
                </c:pt>
                <c:pt idx="406">
                  <c:v>14.629742033383915</c:v>
                </c:pt>
                <c:pt idx="407">
                  <c:v>14.629742033383915</c:v>
                </c:pt>
                <c:pt idx="408">
                  <c:v>14.629742033383915</c:v>
                </c:pt>
                <c:pt idx="409">
                  <c:v>14.629742033383915</c:v>
                </c:pt>
                <c:pt idx="410">
                  <c:v>14.629742033383915</c:v>
                </c:pt>
                <c:pt idx="411">
                  <c:v>14.629742033383915</c:v>
                </c:pt>
                <c:pt idx="412">
                  <c:v>14.629742033383915</c:v>
                </c:pt>
                <c:pt idx="413">
                  <c:v>14.629742033383915</c:v>
                </c:pt>
                <c:pt idx="414">
                  <c:v>14.629742033383915</c:v>
                </c:pt>
                <c:pt idx="415">
                  <c:v>14.629742033383915</c:v>
                </c:pt>
                <c:pt idx="416">
                  <c:v>14.629742033383915</c:v>
                </c:pt>
                <c:pt idx="417">
                  <c:v>14.629742033383915</c:v>
                </c:pt>
                <c:pt idx="418">
                  <c:v>14.629742033383915</c:v>
                </c:pt>
                <c:pt idx="419">
                  <c:v>14.629742033383915</c:v>
                </c:pt>
                <c:pt idx="420">
                  <c:v>14.629742033383915</c:v>
                </c:pt>
                <c:pt idx="421">
                  <c:v>14.629742033383915</c:v>
                </c:pt>
                <c:pt idx="422">
                  <c:v>14.629742033383915</c:v>
                </c:pt>
                <c:pt idx="423">
                  <c:v>14.629742033383915</c:v>
                </c:pt>
                <c:pt idx="424">
                  <c:v>14.629742033383915</c:v>
                </c:pt>
                <c:pt idx="425">
                  <c:v>14.629742033383915</c:v>
                </c:pt>
                <c:pt idx="426">
                  <c:v>14.629742033383915</c:v>
                </c:pt>
                <c:pt idx="427">
                  <c:v>14.629742033383915</c:v>
                </c:pt>
                <c:pt idx="428">
                  <c:v>14.629742033383915</c:v>
                </c:pt>
                <c:pt idx="429">
                  <c:v>14.629742033383915</c:v>
                </c:pt>
                <c:pt idx="430">
                  <c:v>14.629742033383915</c:v>
                </c:pt>
                <c:pt idx="431">
                  <c:v>14.629742033383915</c:v>
                </c:pt>
                <c:pt idx="432">
                  <c:v>14.629742033383915</c:v>
                </c:pt>
                <c:pt idx="433">
                  <c:v>14.629742033383915</c:v>
                </c:pt>
                <c:pt idx="434">
                  <c:v>14.629742033383915</c:v>
                </c:pt>
                <c:pt idx="435">
                  <c:v>14.629742033383915</c:v>
                </c:pt>
                <c:pt idx="436">
                  <c:v>14.629742033383915</c:v>
                </c:pt>
                <c:pt idx="437">
                  <c:v>14.629742033383915</c:v>
                </c:pt>
                <c:pt idx="438">
                  <c:v>14.629742033383915</c:v>
                </c:pt>
                <c:pt idx="439">
                  <c:v>14.629742033383915</c:v>
                </c:pt>
                <c:pt idx="440">
                  <c:v>14.629742033383915</c:v>
                </c:pt>
                <c:pt idx="441">
                  <c:v>14.629742033383915</c:v>
                </c:pt>
                <c:pt idx="442">
                  <c:v>14.629742033383915</c:v>
                </c:pt>
                <c:pt idx="443">
                  <c:v>14.629742033383915</c:v>
                </c:pt>
                <c:pt idx="444">
                  <c:v>14.629742033383915</c:v>
                </c:pt>
                <c:pt idx="445">
                  <c:v>14.629742033383915</c:v>
                </c:pt>
                <c:pt idx="446">
                  <c:v>14.629742033383915</c:v>
                </c:pt>
                <c:pt idx="447">
                  <c:v>14.629742033383915</c:v>
                </c:pt>
                <c:pt idx="448">
                  <c:v>14.629742033383915</c:v>
                </c:pt>
                <c:pt idx="449">
                  <c:v>14.629742033383915</c:v>
                </c:pt>
                <c:pt idx="450">
                  <c:v>14.629742033383915</c:v>
                </c:pt>
                <c:pt idx="451">
                  <c:v>14.629742033383915</c:v>
                </c:pt>
                <c:pt idx="452">
                  <c:v>14.629742033383915</c:v>
                </c:pt>
                <c:pt idx="453">
                  <c:v>14.629742033383915</c:v>
                </c:pt>
                <c:pt idx="454">
                  <c:v>14.629742033383915</c:v>
                </c:pt>
                <c:pt idx="455">
                  <c:v>14.629742033383915</c:v>
                </c:pt>
                <c:pt idx="456">
                  <c:v>14.629742033383915</c:v>
                </c:pt>
                <c:pt idx="457">
                  <c:v>14.629742033383915</c:v>
                </c:pt>
                <c:pt idx="458">
                  <c:v>14.629742033383915</c:v>
                </c:pt>
                <c:pt idx="459">
                  <c:v>14.629742033383915</c:v>
                </c:pt>
                <c:pt idx="460">
                  <c:v>14.629742033383915</c:v>
                </c:pt>
                <c:pt idx="461">
                  <c:v>14.629742033383915</c:v>
                </c:pt>
                <c:pt idx="462">
                  <c:v>14.629742033383915</c:v>
                </c:pt>
                <c:pt idx="463">
                  <c:v>14.629742033383915</c:v>
                </c:pt>
                <c:pt idx="464">
                  <c:v>14.629742033383915</c:v>
                </c:pt>
                <c:pt idx="465">
                  <c:v>14.629742033383915</c:v>
                </c:pt>
                <c:pt idx="466">
                  <c:v>14.629742033383915</c:v>
                </c:pt>
                <c:pt idx="467">
                  <c:v>14.629742033383915</c:v>
                </c:pt>
                <c:pt idx="468">
                  <c:v>14.629742033383915</c:v>
                </c:pt>
                <c:pt idx="469">
                  <c:v>14.629742033383915</c:v>
                </c:pt>
                <c:pt idx="470">
                  <c:v>14.629742033383915</c:v>
                </c:pt>
                <c:pt idx="471">
                  <c:v>14.629742033383915</c:v>
                </c:pt>
                <c:pt idx="472">
                  <c:v>14.629742033383915</c:v>
                </c:pt>
                <c:pt idx="473">
                  <c:v>14.629742033383915</c:v>
                </c:pt>
                <c:pt idx="474">
                  <c:v>14.629742033383915</c:v>
                </c:pt>
                <c:pt idx="475">
                  <c:v>14.629742033383915</c:v>
                </c:pt>
                <c:pt idx="476">
                  <c:v>14.629742033383915</c:v>
                </c:pt>
                <c:pt idx="477">
                  <c:v>14.629742033383915</c:v>
                </c:pt>
                <c:pt idx="478">
                  <c:v>14.629742033383915</c:v>
                </c:pt>
                <c:pt idx="479">
                  <c:v>14.629742033383915</c:v>
                </c:pt>
                <c:pt idx="480">
                  <c:v>14.629742033383915</c:v>
                </c:pt>
                <c:pt idx="481">
                  <c:v>14.629742033383915</c:v>
                </c:pt>
                <c:pt idx="482">
                  <c:v>14.629742033383915</c:v>
                </c:pt>
                <c:pt idx="483">
                  <c:v>14.629742033383915</c:v>
                </c:pt>
                <c:pt idx="484">
                  <c:v>14.629742033383915</c:v>
                </c:pt>
                <c:pt idx="485">
                  <c:v>14.629742033383915</c:v>
                </c:pt>
                <c:pt idx="486">
                  <c:v>14.629742033383915</c:v>
                </c:pt>
                <c:pt idx="487">
                  <c:v>14.629742033383915</c:v>
                </c:pt>
                <c:pt idx="488">
                  <c:v>14.629742033383915</c:v>
                </c:pt>
                <c:pt idx="489">
                  <c:v>14.629742033383915</c:v>
                </c:pt>
                <c:pt idx="490">
                  <c:v>14.629742033383915</c:v>
                </c:pt>
                <c:pt idx="491">
                  <c:v>14.629742033383915</c:v>
                </c:pt>
                <c:pt idx="492">
                  <c:v>14.629742033383915</c:v>
                </c:pt>
                <c:pt idx="493">
                  <c:v>14.629742033383915</c:v>
                </c:pt>
                <c:pt idx="494">
                  <c:v>14.629742033383915</c:v>
                </c:pt>
                <c:pt idx="495">
                  <c:v>14.629742033383915</c:v>
                </c:pt>
                <c:pt idx="496">
                  <c:v>14.629742033383915</c:v>
                </c:pt>
                <c:pt idx="497">
                  <c:v>14.629742033383915</c:v>
                </c:pt>
                <c:pt idx="498">
                  <c:v>14.629742033383915</c:v>
                </c:pt>
                <c:pt idx="499">
                  <c:v>14.629742033383915</c:v>
                </c:pt>
                <c:pt idx="500">
                  <c:v>14.629742033383915</c:v>
                </c:pt>
                <c:pt idx="501">
                  <c:v>14.629742033383915</c:v>
                </c:pt>
                <c:pt idx="502">
                  <c:v>14.629742033383915</c:v>
                </c:pt>
                <c:pt idx="503">
                  <c:v>14.629742033383915</c:v>
                </c:pt>
                <c:pt idx="504">
                  <c:v>14.629742033383915</c:v>
                </c:pt>
                <c:pt idx="505">
                  <c:v>14.629742033383915</c:v>
                </c:pt>
                <c:pt idx="506">
                  <c:v>14.629742033383915</c:v>
                </c:pt>
                <c:pt idx="507">
                  <c:v>14.629742033383915</c:v>
                </c:pt>
                <c:pt idx="508">
                  <c:v>14.629742033383915</c:v>
                </c:pt>
                <c:pt idx="509">
                  <c:v>14.629742033383915</c:v>
                </c:pt>
                <c:pt idx="510">
                  <c:v>14.629742033383915</c:v>
                </c:pt>
                <c:pt idx="511">
                  <c:v>14.629742033383915</c:v>
                </c:pt>
                <c:pt idx="512">
                  <c:v>14.629742033383915</c:v>
                </c:pt>
                <c:pt idx="513">
                  <c:v>14.629742033383915</c:v>
                </c:pt>
                <c:pt idx="514">
                  <c:v>14.629742033383915</c:v>
                </c:pt>
                <c:pt idx="515">
                  <c:v>14.629742033383915</c:v>
                </c:pt>
                <c:pt idx="516">
                  <c:v>14.629742033383915</c:v>
                </c:pt>
                <c:pt idx="517">
                  <c:v>14.629742033383915</c:v>
                </c:pt>
                <c:pt idx="518">
                  <c:v>14.629742033383915</c:v>
                </c:pt>
                <c:pt idx="519">
                  <c:v>14.629742033383915</c:v>
                </c:pt>
                <c:pt idx="520">
                  <c:v>14.629742033383915</c:v>
                </c:pt>
                <c:pt idx="521">
                  <c:v>14.629742033383915</c:v>
                </c:pt>
                <c:pt idx="522">
                  <c:v>14.629742033383915</c:v>
                </c:pt>
                <c:pt idx="523">
                  <c:v>14.629742033383915</c:v>
                </c:pt>
                <c:pt idx="524">
                  <c:v>14.629742033383915</c:v>
                </c:pt>
                <c:pt idx="525">
                  <c:v>14.629742033383915</c:v>
                </c:pt>
                <c:pt idx="526">
                  <c:v>14.629742033383915</c:v>
                </c:pt>
                <c:pt idx="527">
                  <c:v>14.629742033383915</c:v>
                </c:pt>
                <c:pt idx="528">
                  <c:v>14.629742033383915</c:v>
                </c:pt>
                <c:pt idx="529">
                  <c:v>14.629742033383915</c:v>
                </c:pt>
                <c:pt idx="530">
                  <c:v>14.629742033383915</c:v>
                </c:pt>
                <c:pt idx="531">
                  <c:v>14.629742033383915</c:v>
                </c:pt>
                <c:pt idx="532">
                  <c:v>14.629742033383915</c:v>
                </c:pt>
                <c:pt idx="533">
                  <c:v>14.629742033383915</c:v>
                </c:pt>
                <c:pt idx="534">
                  <c:v>14.629742033383915</c:v>
                </c:pt>
                <c:pt idx="535">
                  <c:v>14.629742033383915</c:v>
                </c:pt>
                <c:pt idx="536">
                  <c:v>14.629742033383915</c:v>
                </c:pt>
                <c:pt idx="537">
                  <c:v>14.629742033383915</c:v>
                </c:pt>
                <c:pt idx="538">
                  <c:v>14.629742033383915</c:v>
                </c:pt>
                <c:pt idx="539">
                  <c:v>14.629742033383915</c:v>
                </c:pt>
                <c:pt idx="540">
                  <c:v>14.629742033383915</c:v>
                </c:pt>
                <c:pt idx="541">
                  <c:v>14.629742033383915</c:v>
                </c:pt>
                <c:pt idx="542">
                  <c:v>14.629742033383915</c:v>
                </c:pt>
                <c:pt idx="543">
                  <c:v>14.629742033383915</c:v>
                </c:pt>
                <c:pt idx="544">
                  <c:v>14.629742033383915</c:v>
                </c:pt>
                <c:pt idx="545">
                  <c:v>14.629742033383915</c:v>
                </c:pt>
                <c:pt idx="546">
                  <c:v>14.629742033383915</c:v>
                </c:pt>
                <c:pt idx="547">
                  <c:v>14.629742033383915</c:v>
                </c:pt>
                <c:pt idx="548">
                  <c:v>14.629742033383915</c:v>
                </c:pt>
                <c:pt idx="549">
                  <c:v>14.629742033383915</c:v>
                </c:pt>
                <c:pt idx="550">
                  <c:v>14.629742033383915</c:v>
                </c:pt>
                <c:pt idx="551">
                  <c:v>14.629742033383915</c:v>
                </c:pt>
                <c:pt idx="552">
                  <c:v>14.629742033383915</c:v>
                </c:pt>
                <c:pt idx="553">
                  <c:v>14.629742033383915</c:v>
                </c:pt>
                <c:pt idx="554">
                  <c:v>14.629742033383915</c:v>
                </c:pt>
                <c:pt idx="555">
                  <c:v>14.629742033383915</c:v>
                </c:pt>
                <c:pt idx="556">
                  <c:v>14.629742033383915</c:v>
                </c:pt>
                <c:pt idx="557">
                  <c:v>14.629742033383915</c:v>
                </c:pt>
                <c:pt idx="558">
                  <c:v>14.629742033383915</c:v>
                </c:pt>
                <c:pt idx="559">
                  <c:v>14.629742033383915</c:v>
                </c:pt>
                <c:pt idx="560">
                  <c:v>14.629742033383915</c:v>
                </c:pt>
                <c:pt idx="561">
                  <c:v>14.629742033383915</c:v>
                </c:pt>
                <c:pt idx="562">
                  <c:v>14.629742033383915</c:v>
                </c:pt>
                <c:pt idx="563">
                  <c:v>14.629742033383915</c:v>
                </c:pt>
                <c:pt idx="564">
                  <c:v>14.629742033383915</c:v>
                </c:pt>
                <c:pt idx="565">
                  <c:v>14.629742033383915</c:v>
                </c:pt>
                <c:pt idx="566">
                  <c:v>14.629742033383915</c:v>
                </c:pt>
                <c:pt idx="567">
                  <c:v>14.629742033383915</c:v>
                </c:pt>
                <c:pt idx="568">
                  <c:v>14.629742033383915</c:v>
                </c:pt>
                <c:pt idx="569">
                  <c:v>14.629742033383915</c:v>
                </c:pt>
                <c:pt idx="570">
                  <c:v>14.629742033383915</c:v>
                </c:pt>
                <c:pt idx="571">
                  <c:v>14.629742033383915</c:v>
                </c:pt>
                <c:pt idx="572">
                  <c:v>14.629742033383915</c:v>
                </c:pt>
                <c:pt idx="573">
                  <c:v>14.629742033383915</c:v>
                </c:pt>
                <c:pt idx="574">
                  <c:v>14.629742033383915</c:v>
                </c:pt>
                <c:pt idx="575">
                  <c:v>14.629742033383915</c:v>
                </c:pt>
                <c:pt idx="576">
                  <c:v>14.629742033383915</c:v>
                </c:pt>
                <c:pt idx="577">
                  <c:v>14.629742033383915</c:v>
                </c:pt>
                <c:pt idx="578">
                  <c:v>14.629742033383915</c:v>
                </c:pt>
                <c:pt idx="579">
                  <c:v>14.629742033383915</c:v>
                </c:pt>
                <c:pt idx="580">
                  <c:v>14.629742033383915</c:v>
                </c:pt>
                <c:pt idx="581">
                  <c:v>14.629742033383915</c:v>
                </c:pt>
                <c:pt idx="582">
                  <c:v>14.629742033383915</c:v>
                </c:pt>
                <c:pt idx="583">
                  <c:v>14.629742033383915</c:v>
                </c:pt>
                <c:pt idx="584">
                  <c:v>14.629742033383915</c:v>
                </c:pt>
                <c:pt idx="585">
                  <c:v>14.629742033383915</c:v>
                </c:pt>
                <c:pt idx="586">
                  <c:v>14.629742033383915</c:v>
                </c:pt>
                <c:pt idx="587">
                  <c:v>14.629742033383915</c:v>
                </c:pt>
                <c:pt idx="588">
                  <c:v>14.629742033383915</c:v>
                </c:pt>
                <c:pt idx="589">
                  <c:v>14.629742033383915</c:v>
                </c:pt>
                <c:pt idx="590">
                  <c:v>14.629742033383915</c:v>
                </c:pt>
                <c:pt idx="591">
                  <c:v>14.629742033383915</c:v>
                </c:pt>
                <c:pt idx="592">
                  <c:v>14.629742033383915</c:v>
                </c:pt>
                <c:pt idx="593">
                  <c:v>14.629742033383915</c:v>
                </c:pt>
                <c:pt idx="594">
                  <c:v>14.629742033383915</c:v>
                </c:pt>
                <c:pt idx="595">
                  <c:v>14.629742033383915</c:v>
                </c:pt>
                <c:pt idx="596">
                  <c:v>14.629742033383915</c:v>
                </c:pt>
                <c:pt idx="597">
                  <c:v>14.629742033383915</c:v>
                </c:pt>
                <c:pt idx="598">
                  <c:v>14.629742033383915</c:v>
                </c:pt>
                <c:pt idx="599">
                  <c:v>14.629742033383915</c:v>
                </c:pt>
                <c:pt idx="600">
                  <c:v>14.629742033383915</c:v>
                </c:pt>
                <c:pt idx="601">
                  <c:v>14.629742033383915</c:v>
                </c:pt>
                <c:pt idx="602">
                  <c:v>14.629742033383915</c:v>
                </c:pt>
                <c:pt idx="603">
                  <c:v>14.629742033383915</c:v>
                </c:pt>
                <c:pt idx="604">
                  <c:v>14.629742033383915</c:v>
                </c:pt>
                <c:pt idx="605">
                  <c:v>14.629742033383915</c:v>
                </c:pt>
                <c:pt idx="606">
                  <c:v>14.629742033383915</c:v>
                </c:pt>
                <c:pt idx="607">
                  <c:v>14.629742033383915</c:v>
                </c:pt>
                <c:pt idx="608">
                  <c:v>14.629742033383915</c:v>
                </c:pt>
                <c:pt idx="609">
                  <c:v>14.629742033383915</c:v>
                </c:pt>
                <c:pt idx="610">
                  <c:v>14.629742033383915</c:v>
                </c:pt>
                <c:pt idx="611">
                  <c:v>14.629742033383915</c:v>
                </c:pt>
                <c:pt idx="612">
                  <c:v>14.629742033383915</c:v>
                </c:pt>
                <c:pt idx="613">
                  <c:v>14.629742033383915</c:v>
                </c:pt>
                <c:pt idx="614">
                  <c:v>14.629742033383915</c:v>
                </c:pt>
                <c:pt idx="615">
                  <c:v>14.629742033383915</c:v>
                </c:pt>
                <c:pt idx="616">
                  <c:v>14.629742033383915</c:v>
                </c:pt>
                <c:pt idx="617">
                  <c:v>14.629742033383915</c:v>
                </c:pt>
                <c:pt idx="618">
                  <c:v>14.629742033383915</c:v>
                </c:pt>
                <c:pt idx="619">
                  <c:v>14.629742033383915</c:v>
                </c:pt>
                <c:pt idx="620">
                  <c:v>14.629742033383915</c:v>
                </c:pt>
                <c:pt idx="621">
                  <c:v>14.629742033383915</c:v>
                </c:pt>
                <c:pt idx="622">
                  <c:v>14.629742033383915</c:v>
                </c:pt>
                <c:pt idx="623">
                  <c:v>14.629742033383915</c:v>
                </c:pt>
                <c:pt idx="624">
                  <c:v>14.629742033383915</c:v>
                </c:pt>
                <c:pt idx="625">
                  <c:v>14.629742033383915</c:v>
                </c:pt>
                <c:pt idx="626">
                  <c:v>14.629742033383915</c:v>
                </c:pt>
                <c:pt idx="627">
                  <c:v>14.629742033383915</c:v>
                </c:pt>
                <c:pt idx="628">
                  <c:v>14.629742033383915</c:v>
                </c:pt>
                <c:pt idx="629">
                  <c:v>14.629742033383915</c:v>
                </c:pt>
                <c:pt idx="630">
                  <c:v>14.629742033383915</c:v>
                </c:pt>
                <c:pt idx="631">
                  <c:v>14.629742033383915</c:v>
                </c:pt>
                <c:pt idx="632">
                  <c:v>14.629742033383915</c:v>
                </c:pt>
                <c:pt idx="633">
                  <c:v>14.629742033383915</c:v>
                </c:pt>
                <c:pt idx="634">
                  <c:v>14.629742033383915</c:v>
                </c:pt>
                <c:pt idx="635">
                  <c:v>14.629742033383915</c:v>
                </c:pt>
                <c:pt idx="636">
                  <c:v>14.629742033383915</c:v>
                </c:pt>
                <c:pt idx="637">
                  <c:v>14.629742033383915</c:v>
                </c:pt>
                <c:pt idx="638">
                  <c:v>14.629742033383915</c:v>
                </c:pt>
                <c:pt idx="639">
                  <c:v>14.629742033383915</c:v>
                </c:pt>
                <c:pt idx="640">
                  <c:v>14.629742033383915</c:v>
                </c:pt>
                <c:pt idx="641">
                  <c:v>14.629742033383915</c:v>
                </c:pt>
                <c:pt idx="642">
                  <c:v>14.629742033383915</c:v>
                </c:pt>
                <c:pt idx="643">
                  <c:v>14.629742033383915</c:v>
                </c:pt>
                <c:pt idx="644">
                  <c:v>14.629742033383915</c:v>
                </c:pt>
                <c:pt idx="645">
                  <c:v>14.629742033383915</c:v>
                </c:pt>
                <c:pt idx="646">
                  <c:v>14.629742033383915</c:v>
                </c:pt>
                <c:pt idx="647">
                  <c:v>14.629742033383915</c:v>
                </c:pt>
                <c:pt idx="648">
                  <c:v>14.629742033383915</c:v>
                </c:pt>
                <c:pt idx="649">
                  <c:v>14.629742033383915</c:v>
                </c:pt>
                <c:pt idx="650">
                  <c:v>14.629742033383915</c:v>
                </c:pt>
                <c:pt idx="651">
                  <c:v>14.629742033383915</c:v>
                </c:pt>
                <c:pt idx="652">
                  <c:v>14.629742033383915</c:v>
                </c:pt>
                <c:pt idx="653">
                  <c:v>14.629742033383915</c:v>
                </c:pt>
                <c:pt idx="654">
                  <c:v>14.629742033383915</c:v>
                </c:pt>
                <c:pt idx="655">
                  <c:v>14.629742033383915</c:v>
                </c:pt>
                <c:pt idx="656">
                  <c:v>14.629742033383915</c:v>
                </c:pt>
                <c:pt idx="657">
                  <c:v>14.629742033383915</c:v>
                </c:pt>
                <c:pt idx="658">
                  <c:v>14.629742033383915</c:v>
                </c:pt>
                <c:pt idx="659">
                  <c:v>14.629742033383915</c:v>
                </c:pt>
                <c:pt idx="660">
                  <c:v>14.629742033383915</c:v>
                </c:pt>
                <c:pt idx="661">
                  <c:v>14.629742033383915</c:v>
                </c:pt>
                <c:pt idx="662">
                  <c:v>14.629742033383915</c:v>
                </c:pt>
                <c:pt idx="663">
                  <c:v>14.629742033383915</c:v>
                </c:pt>
                <c:pt idx="664">
                  <c:v>14.629742033383915</c:v>
                </c:pt>
                <c:pt idx="665">
                  <c:v>14.629742033383915</c:v>
                </c:pt>
                <c:pt idx="666">
                  <c:v>14.629742033383915</c:v>
                </c:pt>
                <c:pt idx="667">
                  <c:v>14.629742033383915</c:v>
                </c:pt>
                <c:pt idx="668">
                  <c:v>14.629742033383915</c:v>
                </c:pt>
                <c:pt idx="669">
                  <c:v>14.629742033383915</c:v>
                </c:pt>
                <c:pt idx="670">
                  <c:v>14.629742033383915</c:v>
                </c:pt>
                <c:pt idx="671">
                  <c:v>14.629742033383915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9B-4325-91C6-30B508813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F0-4F12-89C0-D19C392C95B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'LMS-AQMP1'!$F$4:$F$747</c:f>
              <c:numCache>
                <c:formatCode>General</c:formatCode>
                <c:ptCount val="672"/>
                <c:pt idx="0">
                  <c:v>13</c:v>
                </c:pt>
                <c:pt idx="1">
                  <c:v>15</c:v>
                </c:pt>
                <c:pt idx="2">
                  <c:v>18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6</c:v>
                </c:pt>
                <c:pt idx="24">
                  <c:v>8</c:v>
                </c:pt>
                <c:pt idx="25">
                  <c:v>10</c:v>
                </c:pt>
                <c:pt idx="26">
                  <c:v>14</c:v>
                </c:pt>
                <c:pt idx="27">
                  <c:v>16</c:v>
                </c:pt>
                <c:pt idx="28">
                  <c:v>17</c:v>
                </c:pt>
                <c:pt idx="29">
                  <c:v>16</c:v>
                </c:pt>
                <c:pt idx="30">
                  <c:v>15</c:v>
                </c:pt>
                <c:pt idx="31">
                  <c:v>13</c:v>
                </c:pt>
                <c:pt idx="32">
                  <c:v>13</c:v>
                </c:pt>
                <c:pt idx="33">
                  <c:v>14</c:v>
                </c:pt>
                <c:pt idx="34">
                  <c:v>13</c:v>
                </c:pt>
                <c:pt idx="35">
                  <c:v>12</c:v>
                </c:pt>
                <c:pt idx="36">
                  <c:v>10</c:v>
                </c:pt>
                <c:pt idx="37">
                  <c:v>9</c:v>
                </c:pt>
                <c:pt idx="38">
                  <c:v>9</c:v>
                </c:pt>
                <c:pt idx="39">
                  <c:v>10</c:v>
                </c:pt>
                <c:pt idx="40">
                  <c:v>10</c:v>
                </c:pt>
                <c:pt idx="41">
                  <c:v>8</c:v>
                </c:pt>
                <c:pt idx="42">
                  <c:v>13</c:v>
                </c:pt>
                <c:pt idx="43">
                  <c:v>18</c:v>
                </c:pt>
                <c:pt idx="44">
                  <c:v>10</c:v>
                </c:pt>
                <c:pt idx="45">
                  <c:v>10</c:v>
                </c:pt>
                <c:pt idx="46">
                  <c:v>9</c:v>
                </c:pt>
                <c:pt idx="47">
                  <c:v>15</c:v>
                </c:pt>
                <c:pt idx="48">
                  <c:v>14</c:v>
                </c:pt>
                <c:pt idx="49">
                  <c:v>16</c:v>
                </c:pt>
                <c:pt idx="50">
                  <c:v>13</c:v>
                </c:pt>
                <c:pt idx="51">
                  <c:v>13</c:v>
                </c:pt>
                <c:pt idx="52">
                  <c:v>13</c:v>
                </c:pt>
                <c:pt idx="53">
                  <c:v>11</c:v>
                </c:pt>
                <c:pt idx="54">
                  <c:v>10</c:v>
                </c:pt>
                <c:pt idx="55">
                  <c:v>12</c:v>
                </c:pt>
                <c:pt idx="56">
                  <c:v>13</c:v>
                </c:pt>
                <c:pt idx="57">
                  <c:v>15</c:v>
                </c:pt>
                <c:pt idx="58">
                  <c:v>16</c:v>
                </c:pt>
                <c:pt idx="59">
                  <c:v>18</c:v>
                </c:pt>
                <c:pt idx="60">
                  <c:v>11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8</c:v>
                </c:pt>
                <c:pt idx="66">
                  <c:v>8</c:v>
                </c:pt>
                <c:pt idx="67">
                  <c:v>10</c:v>
                </c:pt>
                <c:pt idx="68">
                  <c:v>11</c:v>
                </c:pt>
                <c:pt idx="69">
                  <c:v>9</c:v>
                </c:pt>
                <c:pt idx="70">
                  <c:v>8</c:v>
                </c:pt>
                <c:pt idx="71">
                  <c:v>7</c:v>
                </c:pt>
                <c:pt idx="72">
                  <c:v>8</c:v>
                </c:pt>
                <c:pt idx="73">
                  <c:v>9</c:v>
                </c:pt>
                <c:pt idx="74">
                  <c:v>8</c:v>
                </c:pt>
                <c:pt idx="75">
                  <c:v>9</c:v>
                </c:pt>
                <c:pt idx="76">
                  <c:v>10</c:v>
                </c:pt>
                <c:pt idx="77">
                  <c:v>8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4</c:v>
                </c:pt>
                <c:pt idx="85">
                  <c:v>4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6</c:v>
                </c:pt>
                <c:pt idx="90">
                  <c:v>5</c:v>
                </c:pt>
                <c:pt idx="91">
                  <c:v>4</c:v>
                </c:pt>
                <c:pt idx="92">
                  <c:v>3</c:v>
                </c:pt>
                <c:pt idx="93">
                  <c:v>4</c:v>
                </c:pt>
                <c:pt idx="94">
                  <c:v>6</c:v>
                </c:pt>
                <c:pt idx="95">
                  <c:v>8</c:v>
                </c:pt>
                <c:pt idx="96">
                  <c:v>8</c:v>
                </c:pt>
                <c:pt idx="97">
                  <c:v>7</c:v>
                </c:pt>
                <c:pt idx="98">
                  <c:v>7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5</c:v>
                </c:pt>
                <c:pt idx="115">
                  <c:v>6</c:v>
                </c:pt>
                <c:pt idx="116">
                  <c:v>7</c:v>
                </c:pt>
                <c:pt idx="117">
                  <c:v>8</c:v>
                </c:pt>
                <c:pt idx="118">
                  <c:v>9</c:v>
                </c:pt>
                <c:pt idx="119">
                  <c:v>9</c:v>
                </c:pt>
                <c:pt idx="120">
                  <c:v>8</c:v>
                </c:pt>
                <c:pt idx="121">
                  <c:v>8</c:v>
                </c:pt>
                <c:pt idx="122">
                  <c:v>9</c:v>
                </c:pt>
                <c:pt idx="123">
                  <c:v>9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8</c:v>
                </c:pt>
                <c:pt idx="128">
                  <c:v>11</c:v>
                </c:pt>
                <c:pt idx="129">
                  <c:v>13</c:v>
                </c:pt>
                <c:pt idx="130">
                  <c:v>14</c:v>
                </c:pt>
                <c:pt idx="131">
                  <c:v>15</c:v>
                </c:pt>
                <c:pt idx="132">
                  <c:v>11</c:v>
                </c:pt>
                <c:pt idx="133">
                  <c:v>9</c:v>
                </c:pt>
                <c:pt idx="134">
                  <c:v>9</c:v>
                </c:pt>
                <c:pt idx="135">
                  <c:v>7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7</c:v>
                </c:pt>
                <c:pt idx="141">
                  <c:v>6</c:v>
                </c:pt>
                <c:pt idx="142">
                  <c:v>7</c:v>
                </c:pt>
                <c:pt idx="143">
                  <c:v>8</c:v>
                </c:pt>
                <c:pt idx="144">
                  <c:v>9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7</c:v>
                </c:pt>
                <c:pt idx="156">
                  <c:v>7</c:v>
                </c:pt>
                <c:pt idx="157">
                  <c:v>8</c:v>
                </c:pt>
                <c:pt idx="158">
                  <c:v>10</c:v>
                </c:pt>
                <c:pt idx="159">
                  <c:v>10</c:v>
                </c:pt>
                <c:pt idx="160">
                  <c:v>11</c:v>
                </c:pt>
                <c:pt idx="161">
                  <c:v>13</c:v>
                </c:pt>
                <c:pt idx="162">
                  <c:v>13</c:v>
                </c:pt>
                <c:pt idx="163">
                  <c:v>14</c:v>
                </c:pt>
                <c:pt idx="164">
                  <c:v>13</c:v>
                </c:pt>
                <c:pt idx="165">
                  <c:v>11</c:v>
                </c:pt>
                <c:pt idx="166">
                  <c:v>9</c:v>
                </c:pt>
                <c:pt idx="167">
                  <c:v>11</c:v>
                </c:pt>
                <c:pt idx="168">
                  <c:v>19</c:v>
                </c:pt>
                <c:pt idx="169">
                  <c:v>24</c:v>
                </c:pt>
                <c:pt idx="170">
                  <c:v>20</c:v>
                </c:pt>
                <c:pt idx="171">
                  <c:v>18</c:v>
                </c:pt>
                <c:pt idx="172">
                  <c:v>20</c:v>
                </c:pt>
                <c:pt idx="173">
                  <c:v>25</c:v>
                </c:pt>
                <c:pt idx="174">
                  <c:v>30</c:v>
                </c:pt>
                <c:pt idx="175">
                  <c:v>36</c:v>
                </c:pt>
                <c:pt idx="176">
                  <c:v>35</c:v>
                </c:pt>
                <c:pt idx="177">
                  <c:v>37</c:v>
                </c:pt>
                <c:pt idx="178">
                  <c:v>38</c:v>
                </c:pt>
                <c:pt idx="179">
                  <c:v>40</c:v>
                </c:pt>
                <c:pt idx="180">
                  <c:v>41</c:v>
                </c:pt>
                <c:pt idx="181">
                  <c:v>37</c:v>
                </c:pt>
                <c:pt idx="182">
                  <c:v>33</c:v>
                </c:pt>
                <c:pt idx="183">
                  <c:v>28</c:v>
                </c:pt>
                <c:pt idx="184">
                  <c:v>20</c:v>
                </c:pt>
                <c:pt idx="185">
                  <c:v>20</c:v>
                </c:pt>
                <c:pt idx="186">
                  <c:v>19</c:v>
                </c:pt>
                <c:pt idx="187">
                  <c:v>27</c:v>
                </c:pt>
                <c:pt idx="188">
                  <c:v>11</c:v>
                </c:pt>
                <c:pt idx="189">
                  <c:v>8</c:v>
                </c:pt>
                <c:pt idx="190">
                  <c:v>9</c:v>
                </c:pt>
                <c:pt idx="191">
                  <c:v>9</c:v>
                </c:pt>
                <c:pt idx="192">
                  <c:v>10</c:v>
                </c:pt>
                <c:pt idx="193">
                  <c:v>11</c:v>
                </c:pt>
                <c:pt idx="194">
                  <c:v>10</c:v>
                </c:pt>
                <c:pt idx="195">
                  <c:v>7</c:v>
                </c:pt>
                <c:pt idx="196">
                  <c:v>8</c:v>
                </c:pt>
                <c:pt idx="197">
                  <c:v>10</c:v>
                </c:pt>
                <c:pt idx="198">
                  <c:v>11</c:v>
                </c:pt>
                <c:pt idx="199">
                  <c:v>14</c:v>
                </c:pt>
                <c:pt idx="200">
                  <c:v>12</c:v>
                </c:pt>
                <c:pt idx="201">
                  <c:v>12</c:v>
                </c:pt>
                <c:pt idx="202">
                  <c:v>10</c:v>
                </c:pt>
                <c:pt idx="203">
                  <c:v>9</c:v>
                </c:pt>
                <c:pt idx="204">
                  <c:v>9</c:v>
                </c:pt>
                <c:pt idx="205">
                  <c:v>25</c:v>
                </c:pt>
                <c:pt idx="206">
                  <c:v>50</c:v>
                </c:pt>
                <c:pt idx="207">
                  <c:v>52</c:v>
                </c:pt>
                <c:pt idx="208">
                  <c:v>44</c:v>
                </c:pt>
                <c:pt idx="209">
                  <c:v>42</c:v>
                </c:pt>
                <c:pt idx="210">
                  <c:v>54</c:v>
                </c:pt>
                <c:pt idx="211">
                  <c:v>57</c:v>
                </c:pt>
                <c:pt idx="212">
                  <c:v>46</c:v>
                </c:pt>
                <c:pt idx="213">
                  <c:v>30</c:v>
                </c:pt>
                <c:pt idx="214">
                  <c:v>26</c:v>
                </c:pt>
                <c:pt idx="215">
                  <c:v>24</c:v>
                </c:pt>
                <c:pt idx="216">
                  <c:v>36</c:v>
                </c:pt>
                <c:pt idx="217">
                  <c:v>40</c:v>
                </c:pt>
                <c:pt idx="218">
                  <c:v>39</c:v>
                </c:pt>
                <c:pt idx="219">
                  <c:v>36</c:v>
                </c:pt>
                <c:pt idx="220">
                  <c:v>37</c:v>
                </c:pt>
                <c:pt idx="221">
                  <c:v>40</c:v>
                </c:pt>
                <c:pt idx="222">
                  <c:v>44</c:v>
                </c:pt>
                <c:pt idx="223">
                  <c:v>43</c:v>
                </c:pt>
                <c:pt idx="224">
                  <c:v>39</c:v>
                </c:pt>
                <c:pt idx="225">
                  <c:v>39</c:v>
                </c:pt>
                <c:pt idx="226">
                  <c:v>37</c:v>
                </c:pt>
                <c:pt idx="227">
                  <c:v>37</c:v>
                </c:pt>
                <c:pt idx="228">
                  <c:v>36</c:v>
                </c:pt>
                <c:pt idx="229">
                  <c:v>37</c:v>
                </c:pt>
                <c:pt idx="230">
                  <c:v>37</c:v>
                </c:pt>
                <c:pt idx="231">
                  <c:v>34</c:v>
                </c:pt>
                <c:pt idx="232">
                  <c:v>30</c:v>
                </c:pt>
                <c:pt idx="233">
                  <c:v>29</c:v>
                </c:pt>
                <c:pt idx="234">
                  <c:v>29</c:v>
                </c:pt>
                <c:pt idx="235">
                  <c:v>30</c:v>
                </c:pt>
                <c:pt idx="236">
                  <c:v>38</c:v>
                </c:pt>
                <c:pt idx="237">
                  <c:v>36</c:v>
                </c:pt>
                <c:pt idx="238">
                  <c:v>31</c:v>
                </c:pt>
                <c:pt idx="239">
                  <c:v>29</c:v>
                </c:pt>
                <c:pt idx="240">
                  <c:v>29</c:v>
                </c:pt>
                <c:pt idx="241">
                  <c:v>21</c:v>
                </c:pt>
                <c:pt idx="242">
                  <c:v>12</c:v>
                </c:pt>
                <c:pt idx="243">
                  <c:v>12</c:v>
                </c:pt>
                <c:pt idx="244">
                  <c:v>12</c:v>
                </c:pt>
                <c:pt idx="245">
                  <c:v>14</c:v>
                </c:pt>
                <c:pt idx="246">
                  <c:v>21</c:v>
                </c:pt>
                <c:pt idx="247">
                  <c:v>21</c:v>
                </c:pt>
                <c:pt idx="248">
                  <c:v>21</c:v>
                </c:pt>
                <c:pt idx="249">
                  <c:v>29</c:v>
                </c:pt>
                <c:pt idx="250">
                  <c:v>38</c:v>
                </c:pt>
                <c:pt idx="251">
                  <c:v>47</c:v>
                </c:pt>
                <c:pt idx="252">
                  <c:v>56</c:v>
                </c:pt>
                <c:pt idx="253">
                  <c:v>36</c:v>
                </c:pt>
                <c:pt idx="254">
                  <c:v>29</c:v>
                </c:pt>
                <c:pt idx="255">
                  <c:v>25</c:v>
                </c:pt>
                <c:pt idx="256">
                  <c:v>20</c:v>
                </c:pt>
                <c:pt idx="257">
                  <c:v>21</c:v>
                </c:pt>
                <c:pt idx="258">
                  <c:v>24</c:v>
                </c:pt>
                <c:pt idx="259">
                  <c:v>26</c:v>
                </c:pt>
                <c:pt idx="260">
                  <c:v>30</c:v>
                </c:pt>
                <c:pt idx="261">
                  <c:v>31</c:v>
                </c:pt>
                <c:pt idx="262">
                  <c:v>34</c:v>
                </c:pt>
                <c:pt idx="263">
                  <c:v>38</c:v>
                </c:pt>
                <c:pt idx="264">
                  <c:v>38</c:v>
                </c:pt>
                <c:pt idx="265">
                  <c:v>41</c:v>
                </c:pt>
                <c:pt idx="266">
                  <c:v>36</c:v>
                </c:pt>
                <c:pt idx="267">
                  <c:v>34</c:v>
                </c:pt>
                <c:pt idx="268">
                  <c:v>29</c:v>
                </c:pt>
                <c:pt idx="269">
                  <c:v>29</c:v>
                </c:pt>
                <c:pt idx="270">
                  <c:v>30</c:v>
                </c:pt>
                <c:pt idx="271">
                  <c:v>27</c:v>
                </c:pt>
                <c:pt idx="272">
                  <c:v>18</c:v>
                </c:pt>
                <c:pt idx="273">
                  <c:v>20</c:v>
                </c:pt>
                <c:pt idx="274">
                  <c:v>20</c:v>
                </c:pt>
                <c:pt idx="275">
                  <c:v>17</c:v>
                </c:pt>
                <c:pt idx="276">
                  <c:v>14</c:v>
                </c:pt>
                <c:pt idx="277">
                  <c:v>12</c:v>
                </c:pt>
                <c:pt idx="278">
                  <c:v>13</c:v>
                </c:pt>
                <c:pt idx="279">
                  <c:v>12</c:v>
                </c:pt>
                <c:pt idx="280">
                  <c:v>12</c:v>
                </c:pt>
                <c:pt idx="281">
                  <c:v>13</c:v>
                </c:pt>
                <c:pt idx="282">
                  <c:v>13</c:v>
                </c:pt>
                <c:pt idx="283">
                  <c:v>13</c:v>
                </c:pt>
                <c:pt idx="284">
                  <c:v>14</c:v>
                </c:pt>
                <c:pt idx="285">
                  <c:v>20</c:v>
                </c:pt>
                <c:pt idx="286">
                  <c:v>25</c:v>
                </c:pt>
                <c:pt idx="287">
                  <c:v>26</c:v>
                </c:pt>
                <c:pt idx="288">
                  <c:v>26</c:v>
                </c:pt>
                <c:pt idx="289">
                  <c:v>24</c:v>
                </c:pt>
                <c:pt idx="290">
                  <c:v>21</c:v>
                </c:pt>
                <c:pt idx="291">
                  <c:v>22</c:v>
                </c:pt>
                <c:pt idx="292">
                  <c:v>28</c:v>
                </c:pt>
                <c:pt idx="293">
                  <c:v>32</c:v>
                </c:pt>
                <c:pt idx="294">
                  <c:v>30</c:v>
                </c:pt>
                <c:pt idx="295">
                  <c:v>26</c:v>
                </c:pt>
                <c:pt idx="296">
                  <c:v>21</c:v>
                </c:pt>
                <c:pt idx="297">
                  <c:v>20</c:v>
                </c:pt>
                <c:pt idx="298">
                  <c:v>21</c:v>
                </c:pt>
                <c:pt idx="299">
                  <c:v>23</c:v>
                </c:pt>
                <c:pt idx="300">
                  <c:v>23</c:v>
                </c:pt>
                <c:pt idx="301">
                  <c:v>23</c:v>
                </c:pt>
                <c:pt idx="302">
                  <c:v>20</c:v>
                </c:pt>
                <c:pt idx="303">
                  <c:v>17</c:v>
                </c:pt>
                <c:pt idx="304">
                  <c:v>16</c:v>
                </c:pt>
                <c:pt idx="305">
                  <c:v>17</c:v>
                </c:pt>
                <c:pt idx="306">
                  <c:v>16</c:v>
                </c:pt>
                <c:pt idx="307">
                  <c:v>15</c:v>
                </c:pt>
                <c:pt idx="308">
                  <c:v>16</c:v>
                </c:pt>
                <c:pt idx="309">
                  <c:v>15</c:v>
                </c:pt>
                <c:pt idx="310">
                  <c:v>14</c:v>
                </c:pt>
                <c:pt idx="311">
                  <c:v>14</c:v>
                </c:pt>
                <c:pt idx="312">
                  <c:v>13</c:v>
                </c:pt>
                <c:pt idx="313">
                  <c:v>13</c:v>
                </c:pt>
                <c:pt idx="314">
                  <c:v>11</c:v>
                </c:pt>
                <c:pt idx="315">
                  <c:v>12</c:v>
                </c:pt>
                <c:pt idx="316">
                  <c:v>10</c:v>
                </c:pt>
                <c:pt idx="317">
                  <c:v>9</c:v>
                </c:pt>
                <c:pt idx="318">
                  <c:v>8</c:v>
                </c:pt>
                <c:pt idx="319">
                  <c:v>8</c:v>
                </c:pt>
                <c:pt idx="320">
                  <c:v>9</c:v>
                </c:pt>
                <c:pt idx="321">
                  <c:v>16</c:v>
                </c:pt>
                <c:pt idx="322">
                  <c:v>22</c:v>
                </c:pt>
                <c:pt idx="323">
                  <c:v>28</c:v>
                </c:pt>
                <c:pt idx="324">
                  <c:v>32</c:v>
                </c:pt>
                <c:pt idx="325">
                  <c:v>30</c:v>
                </c:pt>
                <c:pt idx="326">
                  <c:v>30</c:v>
                </c:pt>
                <c:pt idx="327">
                  <c:v>25</c:v>
                </c:pt>
                <c:pt idx="328">
                  <c:v>26</c:v>
                </c:pt>
                <c:pt idx="329">
                  <c:v>25</c:v>
                </c:pt>
                <c:pt idx="330">
                  <c:v>24</c:v>
                </c:pt>
                <c:pt idx="331">
                  <c:v>26</c:v>
                </c:pt>
                <c:pt idx="332">
                  <c:v>29</c:v>
                </c:pt>
                <c:pt idx="333">
                  <c:v>34</c:v>
                </c:pt>
                <c:pt idx="334">
                  <c:v>44</c:v>
                </c:pt>
                <c:pt idx="335">
                  <c:v>50</c:v>
                </c:pt>
                <c:pt idx="336">
                  <c:v>49</c:v>
                </c:pt>
                <c:pt idx="337">
                  <c:v>45</c:v>
                </c:pt>
                <c:pt idx="338">
                  <c:v>42</c:v>
                </c:pt>
                <c:pt idx="339">
                  <c:v>41</c:v>
                </c:pt>
                <c:pt idx="340">
                  <c:v>39</c:v>
                </c:pt>
                <c:pt idx="341">
                  <c:v>38</c:v>
                </c:pt>
                <c:pt idx="342">
                  <c:v>36</c:v>
                </c:pt>
                <c:pt idx="343">
                  <c:v>34</c:v>
                </c:pt>
                <c:pt idx="344">
                  <c:v>33</c:v>
                </c:pt>
                <c:pt idx="345">
                  <c:v>31</c:v>
                </c:pt>
                <c:pt idx="346">
                  <c:v>30</c:v>
                </c:pt>
                <c:pt idx="347">
                  <c:v>31</c:v>
                </c:pt>
                <c:pt idx="348">
                  <c:v>33</c:v>
                </c:pt>
                <c:pt idx="349">
                  <c:v>33</c:v>
                </c:pt>
                <c:pt idx="350">
                  <c:v>33</c:v>
                </c:pt>
                <c:pt idx="351">
                  <c:v>30</c:v>
                </c:pt>
                <c:pt idx="352">
                  <c:v>28</c:v>
                </c:pt>
                <c:pt idx="353">
                  <c:v>28</c:v>
                </c:pt>
                <c:pt idx="354">
                  <c:v>26</c:v>
                </c:pt>
                <c:pt idx="355">
                  <c:v>24</c:v>
                </c:pt>
                <c:pt idx="356">
                  <c:v>26</c:v>
                </c:pt>
                <c:pt idx="357">
                  <c:v>31</c:v>
                </c:pt>
                <c:pt idx="358">
                  <c:v>32</c:v>
                </c:pt>
                <c:pt idx="359">
                  <c:v>32</c:v>
                </c:pt>
                <c:pt idx="360">
                  <c:v>34</c:v>
                </c:pt>
                <c:pt idx="361">
                  <c:v>35</c:v>
                </c:pt>
                <c:pt idx="362">
                  <c:v>35</c:v>
                </c:pt>
                <c:pt idx="363">
                  <c:v>36</c:v>
                </c:pt>
                <c:pt idx="364">
                  <c:v>39</c:v>
                </c:pt>
                <c:pt idx="365">
                  <c:v>44</c:v>
                </c:pt>
                <c:pt idx="366">
                  <c:v>39</c:v>
                </c:pt>
                <c:pt idx="367">
                  <c:v>34</c:v>
                </c:pt>
                <c:pt idx="368">
                  <c:v>24</c:v>
                </c:pt>
                <c:pt idx="369">
                  <c:v>15</c:v>
                </c:pt>
                <c:pt idx="370">
                  <c:v>15</c:v>
                </c:pt>
                <c:pt idx="371">
                  <c:v>13</c:v>
                </c:pt>
                <c:pt idx="372">
                  <c:v>13</c:v>
                </c:pt>
                <c:pt idx="373">
                  <c:v>12</c:v>
                </c:pt>
                <c:pt idx="374">
                  <c:v>12</c:v>
                </c:pt>
                <c:pt idx="375">
                  <c:v>18</c:v>
                </c:pt>
                <c:pt idx="376">
                  <c:v>24</c:v>
                </c:pt>
                <c:pt idx="377">
                  <c:v>17</c:v>
                </c:pt>
                <c:pt idx="378">
                  <c:v>10</c:v>
                </c:pt>
                <c:pt idx="379">
                  <c:v>10</c:v>
                </c:pt>
                <c:pt idx="380">
                  <c:v>12</c:v>
                </c:pt>
                <c:pt idx="381">
                  <c:v>12</c:v>
                </c:pt>
                <c:pt idx="382">
                  <c:v>13</c:v>
                </c:pt>
                <c:pt idx="383">
                  <c:v>13</c:v>
                </c:pt>
                <c:pt idx="384">
                  <c:v>14</c:v>
                </c:pt>
                <c:pt idx="385">
                  <c:v>17</c:v>
                </c:pt>
                <c:pt idx="386">
                  <c:v>18</c:v>
                </c:pt>
                <c:pt idx="387">
                  <c:v>17</c:v>
                </c:pt>
                <c:pt idx="388">
                  <c:v>18</c:v>
                </c:pt>
                <c:pt idx="389">
                  <c:v>19</c:v>
                </c:pt>
                <c:pt idx="390">
                  <c:v>19</c:v>
                </c:pt>
                <c:pt idx="391">
                  <c:v>22</c:v>
                </c:pt>
                <c:pt idx="392">
                  <c:v>22</c:v>
                </c:pt>
                <c:pt idx="393">
                  <c:v>24</c:v>
                </c:pt>
                <c:pt idx="394">
                  <c:v>28</c:v>
                </c:pt>
                <c:pt idx="395">
                  <c:v>29</c:v>
                </c:pt>
                <c:pt idx="396">
                  <c:v>29</c:v>
                </c:pt>
                <c:pt idx="397">
                  <c:v>20</c:v>
                </c:pt>
                <c:pt idx="398">
                  <c:v>14</c:v>
                </c:pt>
                <c:pt idx="399">
                  <c:v>17</c:v>
                </c:pt>
                <c:pt idx="400">
                  <c:v>15</c:v>
                </c:pt>
                <c:pt idx="401">
                  <c:v>15</c:v>
                </c:pt>
                <c:pt idx="402">
                  <c:v>12</c:v>
                </c:pt>
                <c:pt idx="403">
                  <c:v>12</c:v>
                </c:pt>
                <c:pt idx="404">
                  <c:v>15</c:v>
                </c:pt>
                <c:pt idx="405">
                  <c:v>17</c:v>
                </c:pt>
                <c:pt idx="406">
                  <c:v>17</c:v>
                </c:pt>
                <c:pt idx="407">
                  <c:v>16</c:v>
                </c:pt>
                <c:pt idx="408">
                  <c:v>15</c:v>
                </c:pt>
                <c:pt idx="409">
                  <c:v>13</c:v>
                </c:pt>
                <c:pt idx="410">
                  <c:v>15</c:v>
                </c:pt>
                <c:pt idx="411">
                  <c:v>19</c:v>
                </c:pt>
                <c:pt idx="412">
                  <c:v>21</c:v>
                </c:pt>
                <c:pt idx="413">
                  <c:v>24</c:v>
                </c:pt>
                <c:pt idx="414">
                  <c:v>26</c:v>
                </c:pt>
                <c:pt idx="415">
                  <c:v>27</c:v>
                </c:pt>
                <c:pt idx="416">
                  <c:v>28</c:v>
                </c:pt>
                <c:pt idx="417">
                  <c:v>29</c:v>
                </c:pt>
                <c:pt idx="418">
                  <c:v>33</c:v>
                </c:pt>
                <c:pt idx="419">
                  <c:v>32</c:v>
                </c:pt>
                <c:pt idx="420">
                  <c:v>33</c:v>
                </c:pt>
                <c:pt idx="421">
                  <c:v>32</c:v>
                </c:pt>
                <c:pt idx="422">
                  <c:v>38</c:v>
                </c:pt>
                <c:pt idx="423">
                  <c:v>28</c:v>
                </c:pt>
                <c:pt idx="424">
                  <c:v>26</c:v>
                </c:pt>
                <c:pt idx="425">
                  <c:v>23</c:v>
                </c:pt>
                <c:pt idx="426">
                  <c:v>20</c:v>
                </c:pt>
                <c:pt idx="427">
                  <c:v>17</c:v>
                </c:pt>
                <c:pt idx="428">
                  <c:v>20</c:v>
                </c:pt>
                <c:pt idx="429">
                  <c:v>23</c:v>
                </c:pt>
                <c:pt idx="430">
                  <c:v>26</c:v>
                </c:pt>
                <c:pt idx="431">
                  <c:v>27</c:v>
                </c:pt>
                <c:pt idx="432">
                  <c:v>26</c:v>
                </c:pt>
                <c:pt idx="433">
                  <c:v>25</c:v>
                </c:pt>
                <c:pt idx="434">
                  <c:v>24</c:v>
                </c:pt>
                <c:pt idx="435">
                  <c:v>23</c:v>
                </c:pt>
                <c:pt idx="436">
                  <c:v>23</c:v>
                </c:pt>
                <c:pt idx="437">
                  <c:v>24</c:v>
                </c:pt>
                <c:pt idx="438">
                  <c:v>24</c:v>
                </c:pt>
                <c:pt idx="439">
                  <c:v>25</c:v>
                </c:pt>
                <c:pt idx="440">
                  <c:v>26</c:v>
                </c:pt>
                <c:pt idx="441">
                  <c:v>27</c:v>
                </c:pt>
                <c:pt idx="442">
                  <c:v>29</c:v>
                </c:pt>
                <c:pt idx="443">
                  <c:v>32</c:v>
                </c:pt>
                <c:pt idx="444">
                  <c:v>33</c:v>
                </c:pt>
                <c:pt idx="445">
                  <c:v>35</c:v>
                </c:pt>
                <c:pt idx="446">
                  <c:v>35</c:v>
                </c:pt>
                <c:pt idx="447">
                  <c:v>37</c:v>
                </c:pt>
                <c:pt idx="448">
                  <c:v>36</c:v>
                </c:pt>
                <c:pt idx="449">
                  <c:v>33</c:v>
                </c:pt>
                <c:pt idx="450">
                  <c:v>32</c:v>
                </c:pt>
                <c:pt idx="451">
                  <c:v>34</c:v>
                </c:pt>
                <c:pt idx="452">
                  <c:v>35</c:v>
                </c:pt>
                <c:pt idx="453">
                  <c:v>38</c:v>
                </c:pt>
                <c:pt idx="454">
                  <c:v>38</c:v>
                </c:pt>
                <c:pt idx="455">
                  <c:v>37</c:v>
                </c:pt>
                <c:pt idx="456">
                  <c:v>41</c:v>
                </c:pt>
                <c:pt idx="457">
                  <c:v>39</c:v>
                </c:pt>
                <c:pt idx="458">
                  <c:v>32</c:v>
                </c:pt>
                <c:pt idx="459">
                  <c:v>28</c:v>
                </c:pt>
                <c:pt idx="460">
                  <c:v>14</c:v>
                </c:pt>
                <c:pt idx="461">
                  <c:v>2</c:v>
                </c:pt>
                <c:pt idx="462">
                  <c:v>1</c:v>
                </c:pt>
                <c:pt idx="463">
                  <c:v>1</c:v>
                </c:pt>
                <c:pt idx="464">
                  <c:v>2</c:v>
                </c:pt>
                <c:pt idx="465">
                  <c:v>2</c:v>
                </c:pt>
                <c:pt idx="466">
                  <c:v>1</c:v>
                </c:pt>
                <c:pt idx="467">
                  <c:v>2</c:v>
                </c:pt>
                <c:pt idx="468">
                  <c:v>2</c:v>
                </c:pt>
                <c:pt idx="469">
                  <c:v>2</c:v>
                </c:pt>
                <c:pt idx="470">
                  <c:v>2</c:v>
                </c:pt>
                <c:pt idx="471">
                  <c:v>2</c:v>
                </c:pt>
                <c:pt idx="472">
                  <c:v>2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2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2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2</c:v>
                </c:pt>
                <c:pt idx="489">
                  <c:v>3</c:v>
                </c:pt>
                <c:pt idx="490">
                  <c:v>4</c:v>
                </c:pt>
                <c:pt idx="491">
                  <c:v>3</c:v>
                </c:pt>
                <c:pt idx="492">
                  <c:v>4</c:v>
                </c:pt>
                <c:pt idx="493">
                  <c:v>7</c:v>
                </c:pt>
                <c:pt idx="494">
                  <c:v>9</c:v>
                </c:pt>
                <c:pt idx="495">
                  <c:v>8</c:v>
                </c:pt>
                <c:pt idx="496">
                  <c:v>8</c:v>
                </c:pt>
                <c:pt idx="497">
                  <c:v>7</c:v>
                </c:pt>
                <c:pt idx="498">
                  <c:v>7</c:v>
                </c:pt>
                <c:pt idx="499">
                  <c:v>8</c:v>
                </c:pt>
                <c:pt idx="500">
                  <c:v>10</c:v>
                </c:pt>
                <c:pt idx="501">
                  <c:v>9</c:v>
                </c:pt>
                <c:pt idx="502">
                  <c:v>9</c:v>
                </c:pt>
                <c:pt idx="503">
                  <c:v>7</c:v>
                </c:pt>
                <c:pt idx="504">
                  <c:v>5</c:v>
                </c:pt>
                <c:pt idx="505">
                  <c:v>3</c:v>
                </c:pt>
                <c:pt idx="506">
                  <c:v>2</c:v>
                </c:pt>
                <c:pt idx="507">
                  <c:v>1</c:v>
                </c:pt>
                <c:pt idx="508">
                  <c:v>2</c:v>
                </c:pt>
                <c:pt idx="509">
                  <c:v>3</c:v>
                </c:pt>
                <c:pt idx="510">
                  <c:v>4</c:v>
                </c:pt>
                <c:pt idx="511">
                  <c:v>5</c:v>
                </c:pt>
                <c:pt idx="512">
                  <c:v>5</c:v>
                </c:pt>
                <c:pt idx="513">
                  <c:v>5</c:v>
                </c:pt>
                <c:pt idx="514">
                  <c:v>6</c:v>
                </c:pt>
                <c:pt idx="515">
                  <c:v>7</c:v>
                </c:pt>
                <c:pt idx="516">
                  <c:v>7</c:v>
                </c:pt>
                <c:pt idx="517">
                  <c:v>9</c:v>
                </c:pt>
                <c:pt idx="518">
                  <c:v>11</c:v>
                </c:pt>
                <c:pt idx="519">
                  <c:v>9</c:v>
                </c:pt>
                <c:pt idx="520">
                  <c:v>5</c:v>
                </c:pt>
                <c:pt idx="521">
                  <c:v>5</c:v>
                </c:pt>
                <c:pt idx="522">
                  <c:v>4</c:v>
                </c:pt>
                <c:pt idx="523">
                  <c:v>4</c:v>
                </c:pt>
                <c:pt idx="524">
                  <c:v>6</c:v>
                </c:pt>
                <c:pt idx="525">
                  <c:v>5</c:v>
                </c:pt>
                <c:pt idx="526">
                  <c:v>4</c:v>
                </c:pt>
                <c:pt idx="527">
                  <c:v>4</c:v>
                </c:pt>
                <c:pt idx="528">
                  <c:v>4</c:v>
                </c:pt>
                <c:pt idx="529">
                  <c:v>5</c:v>
                </c:pt>
                <c:pt idx="530">
                  <c:v>7</c:v>
                </c:pt>
                <c:pt idx="531">
                  <c:v>6</c:v>
                </c:pt>
                <c:pt idx="532">
                  <c:v>7</c:v>
                </c:pt>
                <c:pt idx="533">
                  <c:v>6</c:v>
                </c:pt>
                <c:pt idx="534">
                  <c:v>6</c:v>
                </c:pt>
                <c:pt idx="535">
                  <c:v>7</c:v>
                </c:pt>
                <c:pt idx="536">
                  <c:v>6</c:v>
                </c:pt>
                <c:pt idx="537">
                  <c:v>5</c:v>
                </c:pt>
                <c:pt idx="538">
                  <c:v>5</c:v>
                </c:pt>
                <c:pt idx="539">
                  <c:v>5</c:v>
                </c:pt>
                <c:pt idx="540">
                  <c:v>6</c:v>
                </c:pt>
                <c:pt idx="541">
                  <c:v>4</c:v>
                </c:pt>
                <c:pt idx="542">
                  <c:v>5</c:v>
                </c:pt>
                <c:pt idx="543">
                  <c:v>6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3</c:v>
                </c:pt>
                <c:pt idx="548">
                  <c:v>3</c:v>
                </c:pt>
                <c:pt idx="549">
                  <c:v>4</c:v>
                </c:pt>
                <c:pt idx="550">
                  <c:v>4</c:v>
                </c:pt>
                <c:pt idx="551">
                  <c:v>3</c:v>
                </c:pt>
                <c:pt idx="552">
                  <c:v>2</c:v>
                </c:pt>
                <c:pt idx="553">
                  <c:v>2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3</c:v>
                </c:pt>
                <c:pt idx="567">
                  <c:v>4</c:v>
                </c:pt>
                <c:pt idx="568">
                  <c:v>4</c:v>
                </c:pt>
                <c:pt idx="569">
                  <c:v>5</c:v>
                </c:pt>
                <c:pt idx="570">
                  <c:v>6</c:v>
                </c:pt>
                <c:pt idx="571">
                  <c:v>6</c:v>
                </c:pt>
                <c:pt idx="572">
                  <c:v>6</c:v>
                </c:pt>
                <c:pt idx="573">
                  <c:v>4</c:v>
                </c:pt>
                <c:pt idx="574">
                  <c:v>4</c:v>
                </c:pt>
                <c:pt idx="575">
                  <c:v>5</c:v>
                </c:pt>
                <c:pt idx="576">
                  <c:v>7</c:v>
                </c:pt>
                <c:pt idx="577">
                  <c:v>9</c:v>
                </c:pt>
                <c:pt idx="578">
                  <c:v>10</c:v>
                </c:pt>
                <c:pt idx="579">
                  <c:v>11</c:v>
                </c:pt>
                <c:pt idx="580">
                  <c:v>5</c:v>
                </c:pt>
                <c:pt idx="581">
                  <c:v>2</c:v>
                </c:pt>
                <c:pt idx="582">
                  <c:v>2</c:v>
                </c:pt>
                <c:pt idx="583">
                  <c:v>1</c:v>
                </c:pt>
                <c:pt idx="584">
                  <c:v>1</c:v>
                </c:pt>
                <c:pt idx="585">
                  <c:v>2</c:v>
                </c:pt>
                <c:pt idx="586">
                  <c:v>2</c:v>
                </c:pt>
                <c:pt idx="587">
                  <c:v>4</c:v>
                </c:pt>
                <c:pt idx="588">
                  <c:v>9</c:v>
                </c:pt>
                <c:pt idx="589">
                  <c:v>5</c:v>
                </c:pt>
                <c:pt idx="590">
                  <c:v>3</c:v>
                </c:pt>
                <c:pt idx="591">
                  <c:v>3</c:v>
                </c:pt>
                <c:pt idx="592">
                  <c:v>4</c:v>
                </c:pt>
                <c:pt idx="593">
                  <c:v>3</c:v>
                </c:pt>
                <c:pt idx="594">
                  <c:v>4</c:v>
                </c:pt>
                <c:pt idx="595">
                  <c:v>3</c:v>
                </c:pt>
                <c:pt idx="596">
                  <c:v>3</c:v>
                </c:pt>
                <c:pt idx="597">
                  <c:v>2</c:v>
                </c:pt>
                <c:pt idx="598">
                  <c:v>3</c:v>
                </c:pt>
                <c:pt idx="599">
                  <c:v>4</c:v>
                </c:pt>
                <c:pt idx="600">
                  <c:v>4</c:v>
                </c:pt>
                <c:pt idx="601">
                  <c:v>5</c:v>
                </c:pt>
                <c:pt idx="602">
                  <c:v>4</c:v>
                </c:pt>
                <c:pt idx="603">
                  <c:v>4</c:v>
                </c:pt>
                <c:pt idx="604">
                  <c:v>3</c:v>
                </c:pt>
                <c:pt idx="605">
                  <c:v>3</c:v>
                </c:pt>
                <c:pt idx="606">
                  <c:v>4</c:v>
                </c:pt>
                <c:pt idx="607">
                  <c:v>3</c:v>
                </c:pt>
                <c:pt idx="608">
                  <c:v>3</c:v>
                </c:pt>
                <c:pt idx="609">
                  <c:v>10</c:v>
                </c:pt>
                <c:pt idx="610">
                  <c:v>15</c:v>
                </c:pt>
                <c:pt idx="611">
                  <c:v>7</c:v>
                </c:pt>
                <c:pt idx="612">
                  <c:v>3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2</c:v>
                </c:pt>
                <c:pt idx="618">
                  <c:v>1</c:v>
                </c:pt>
                <c:pt idx="619">
                  <c:v>3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2</c:v>
                </c:pt>
                <c:pt idx="626">
                  <c:v>3</c:v>
                </c:pt>
                <c:pt idx="627">
                  <c:v>2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2</c:v>
                </c:pt>
                <c:pt idx="633">
                  <c:v>2</c:v>
                </c:pt>
                <c:pt idx="634">
                  <c:v>2</c:v>
                </c:pt>
                <c:pt idx="635">
                  <c:v>2</c:v>
                </c:pt>
                <c:pt idx="636">
                  <c:v>2</c:v>
                </c:pt>
                <c:pt idx="637">
                  <c:v>3</c:v>
                </c:pt>
                <c:pt idx="638">
                  <c:v>1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4</c:v>
                </c:pt>
                <c:pt idx="654">
                  <c:v>5</c:v>
                </c:pt>
                <c:pt idx="655">
                  <c:v>7</c:v>
                </c:pt>
                <c:pt idx="656">
                  <c:v>10</c:v>
                </c:pt>
                <c:pt idx="657">
                  <c:v>14</c:v>
                </c:pt>
                <c:pt idx="658">
                  <c:v>17</c:v>
                </c:pt>
                <c:pt idx="659">
                  <c:v>14</c:v>
                </c:pt>
                <c:pt idx="660">
                  <c:v>11</c:v>
                </c:pt>
                <c:pt idx="661">
                  <c:v>9</c:v>
                </c:pt>
                <c:pt idx="662">
                  <c:v>8</c:v>
                </c:pt>
                <c:pt idx="663">
                  <c:v>7</c:v>
                </c:pt>
                <c:pt idx="664">
                  <c:v>5</c:v>
                </c:pt>
                <c:pt idx="665">
                  <c:v>8</c:v>
                </c:pt>
                <c:pt idx="666">
                  <c:v>8</c:v>
                </c:pt>
                <c:pt idx="667">
                  <c:v>7</c:v>
                </c:pt>
                <c:pt idx="668">
                  <c:v>10</c:v>
                </c:pt>
                <c:pt idx="669">
                  <c:v>10</c:v>
                </c:pt>
                <c:pt idx="670">
                  <c:v>11</c:v>
                </c:pt>
                <c:pt idx="671">
                  <c:v>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F0-4F12-89C0-D19C392C95B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672"/>
                <c:pt idx="0">
                  <c:v>14.99537750385208</c:v>
                </c:pt>
                <c:pt idx="1">
                  <c:v>14.99537750385208</c:v>
                </c:pt>
                <c:pt idx="2">
                  <c:v>14.99537750385208</c:v>
                </c:pt>
                <c:pt idx="3">
                  <c:v>14.99537750385208</c:v>
                </c:pt>
                <c:pt idx="4">
                  <c:v>14.99537750385208</c:v>
                </c:pt>
                <c:pt idx="5">
                  <c:v>14.99537750385208</c:v>
                </c:pt>
                <c:pt idx="6">
                  <c:v>14.99537750385208</c:v>
                </c:pt>
                <c:pt idx="7">
                  <c:v>14.99537750385208</c:v>
                </c:pt>
                <c:pt idx="8">
                  <c:v>14.99537750385208</c:v>
                </c:pt>
                <c:pt idx="9">
                  <c:v>14.99537750385208</c:v>
                </c:pt>
                <c:pt idx="10">
                  <c:v>14.99537750385208</c:v>
                </c:pt>
                <c:pt idx="11">
                  <c:v>14.99537750385208</c:v>
                </c:pt>
                <c:pt idx="12">
                  <c:v>14.99537750385208</c:v>
                </c:pt>
                <c:pt idx="13">
                  <c:v>14.99537750385208</c:v>
                </c:pt>
                <c:pt idx="14">
                  <c:v>14.99537750385208</c:v>
                </c:pt>
                <c:pt idx="15">
                  <c:v>14.99537750385208</c:v>
                </c:pt>
                <c:pt idx="16">
                  <c:v>14.99537750385208</c:v>
                </c:pt>
                <c:pt idx="17">
                  <c:v>14.99537750385208</c:v>
                </c:pt>
                <c:pt idx="18">
                  <c:v>14.99537750385208</c:v>
                </c:pt>
                <c:pt idx="19">
                  <c:v>14.99537750385208</c:v>
                </c:pt>
                <c:pt idx="20">
                  <c:v>14.99537750385208</c:v>
                </c:pt>
                <c:pt idx="21">
                  <c:v>14.99537750385208</c:v>
                </c:pt>
                <c:pt idx="22">
                  <c:v>14.99537750385208</c:v>
                </c:pt>
                <c:pt idx="23">
                  <c:v>14.99537750385208</c:v>
                </c:pt>
                <c:pt idx="24">
                  <c:v>14.99537750385208</c:v>
                </c:pt>
                <c:pt idx="25">
                  <c:v>14.99537750385208</c:v>
                </c:pt>
                <c:pt idx="26">
                  <c:v>14.99537750385208</c:v>
                </c:pt>
                <c:pt idx="27">
                  <c:v>14.99537750385208</c:v>
                </c:pt>
                <c:pt idx="28">
                  <c:v>14.99537750385208</c:v>
                </c:pt>
                <c:pt idx="29">
                  <c:v>14.99537750385208</c:v>
                </c:pt>
                <c:pt idx="30">
                  <c:v>14.99537750385208</c:v>
                </c:pt>
                <c:pt idx="31">
                  <c:v>14.99537750385208</c:v>
                </c:pt>
                <c:pt idx="32">
                  <c:v>14.99537750385208</c:v>
                </c:pt>
                <c:pt idx="33">
                  <c:v>14.99537750385208</c:v>
                </c:pt>
                <c:pt idx="34">
                  <c:v>14.99537750385208</c:v>
                </c:pt>
                <c:pt idx="35">
                  <c:v>14.99537750385208</c:v>
                </c:pt>
                <c:pt idx="36">
                  <c:v>14.99537750385208</c:v>
                </c:pt>
                <c:pt idx="37">
                  <c:v>14.99537750385208</c:v>
                </c:pt>
                <c:pt idx="38">
                  <c:v>14.99537750385208</c:v>
                </c:pt>
                <c:pt idx="39">
                  <c:v>14.99537750385208</c:v>
                </c:pt>
                <c:pt idx="40">
                  <c:v>14.99537750385208</c:v>
                </c:pt>
                <c:pt idx="41">
                  <c:v>14.99537750385208</c:v>
                </c:pt>
                <c:pt idx="42">
                  <c:v>14.99537750385208</c:v>
                </c:pt>
                <c:pt idx="43">
                  <c:v>14.99537750385208</c:v>
                </c:pt>
                <c:pt idx="44">
                  <c:v>14.99537750385208</c:v>
                </c:pt>
                <c:pt idx="45">
                  <c:v>14.99537750385208</c:v>
                </c:pt>
                <c:pt idx="46">
                  <c:v>14.99537750385208</c:v>
                </c:pt>
                <c:pt idx="47">
                  <c:v>14.99537750385208</c:v>
                </c:pt>
                <c:pt idx="48">
                  <c:v>14.99537750385208</c:v>
                </c:pt>
                <c:pt idx="49">
                  <c:v>14.99537750385208</c:v>
                </c:pt>
                <c:pt idx="50">
                  <c:v>14.99537750385208</c:v>
                </c:pt>
                <c:pt idx="51">
                  <c:v>14.99537750385208</c:v>
                </c:pt>
                <c:pt idx="52">
                  <c:v>14.99537750385208</c:v>
                </c:pt>
                <c:pt idx="53">
                  <c:v>14.99537750385208</c:v>
                </c:pt>
                <c:pt idx="54">
                  <c:v>14.99537750385208</c:v>
                </c:pt>
                <c:pt idx="55">
                  <c:v>14.99537750385208</c:v>
                </c:pt>
                <c:pt idx="56">
                  <c:v>14.99537750385208</c:v>
                </c:pt>
                <c:pt idx="57">
                  <c:v>14.99537750385208</c:v>
                </c:pt>
                <c:pt idx="58">
                  <c:v>14.99537750385208</c:v>
                </c:pt>
                <c:pt idx="59">
                  <c:v>14.99537750385208</c:v>
                </c:pt>
                <c:pt idx="60">
                  <c:v>14.99537750385208</c:v>
                </c:pt>
                <c:pt idx="61">
                  <c:v>14.99537750385208</c:v>
                </c:pt>
                <c:pt idx="62">
                  <c:v>14.99537750385208</c:v>
                </c:pt>
                <c:pt idx="63">
                  <c:v>14.99537750385208</c:v>
                </c:pt>
                <c:pt idx="64">
                  <c:v>14.99537750385208</c:v>
                </c:pt>
                <c:pt idx="65">
                  <c:v>14.99537750385208</c:v>
                </c:pt>
                <c:pt idx="66">
                  <c:v>14.99537750385208</c:v>
                </c:pt>
                <c:pt idx="67">
                  <c:v>14.99537750385208</c:v>
                </c:pt>
                <c:pt idx="68">
                  <c:v>14.99537750385208</c:v>
                </c:pt>
                <c:pt idx="69">
                  <c:v>14.99537750385208</c:v>
                </c:pt>
                <c:pt idx="70">
                  <c:v>14.99537750385208</c:v>
                </c:pt>
                <c:pt idx="71">
                  <c:v>14.99537750385208</c:v>
                </c:pt>
                <c:pt idx="72">
                  <c:v>14.99537750385208</c:v>
                </c:pt>
                <c:pt idx="73">
                  <c:v>14.99537750385208</c:v>
                </c:pt>
                <c:pt idx="74">
                  <c:v>14.99537750385208</c:v>
                </c:pt>
                <c:pt idx="75">
                  <c:v>14.99537750385208</c:v>
                </c:pt>
                <c:pt idx="76">
                  <c:v>14.99537750385208</c:v>
                </c:pt>
                <c:pt idx="77">
                  <c:v>14.99537750385208</c:v>
                </c:pt>
                <c:pt idx="78">
                  <c:v>14.99537750385208</c:v>
                </c:pt>
                <c:pt idx="79">
                  <c:v>14.99537750385208</c:v>
                </c:pt>
                <c:pt idx="80">
                  <c:v>14.99537750385208</c:v>
                </c:pt>
                <c:pt idx="81">
                  <c:v>14.99537750385208</c:v>
                </c:pt>
                <c:pt idx="82">
                  <c:v>14.99537750385208</c:v>
                </c:pt>
                <c:pt idx="83">
                  <c:v>14.99537750385208</c:v>
                </c:pt>
                <c:pt idx="84">
                  <c:v>14.99537750385208</c:v>
                </c:pt>
                <c:pt idx="85">
                  <c:v>14.99537750385208</c:v>
                </c:pt>
                <c:pt idx="86">
                  <c:v>14.99537750385208</c:v>
                </c:pt>
                <c:pt idx="87">
                  <c:v>14.99537750385208</c:v>
                </c:pt>
                <c:pt idx="88">
                  <c:v>14.99537750385208</c:v>
                </c:pt>
                <c:pt idx="89">
                  <c:v>14.99537750385208</c:v>
                </c:pt>
                <c:pt idx="90">
                  <c:v>14.99537750385208</c:v>
                </c:pt>
                <c:pt idx="91">
                  <c:v>14.99537750385208</c:v>
                </c:pt>
                <c:pt idx="92">
                  <c:v>14.99537750385208</c:v>
                </c:pt>
                <c:pt idx="93">
                  <c:v>14.99537750385208</c:v>
                </c:pt>
                <c:pt idx="94">
                  <c:v>14.99537750385208</c:v>
                </c:pt>
                <c:pt idx="95">
                  <c:v>14.99537750385208</c:v>
                </c:pt>
                <c:pt idx="96">
                  <c:v>14.99537750385208</c:v>
                </c:pt>
                <c:pt idx="97">
                  <c:v>14.99537750385208</c:v>
                </c:pt>
                <c:pt idx="98">
                  <c:v>14.99537750385208</c:v>
                </c:pt>
                <c:pt idx="99">
                  <c:v>14.99537750385208</c:v>
                </c:pt>
                <c:pt idx="100">
                  <c:v>14.99537750385208</c:v>
                </c:pt>
                <c:pt idx="101">
                  <c:v>14.99537750385208</c:v>
                </c:pt>
                <c:pt idx="102">
                  <c:v>14.99537750385208</c:v>
                </c:pt>
                <c:pt idx="103">
                  <c:v>14.99537750385208</c:v>
                </c:pt>
                <c:pt idx="104">
                  <c:v>14.99537750385208</c:v>
                </c:pt>
                <c:pt idx="105">
                  <c:v>14.99537750385208</c:v>
                </c:pt>
                <c:pt idx="106">
                  <c:v>14.99537750385208</c:v>
                </c:pt>
                <c:pt idx="107">
                  <c:v>14.99537750385208</c:v>
                </c:pt>
                <c:pt idx="108">
                  <c:v>14.99537750385208</c:v>
                </c:pt>
                <c:pt idx="109">
                  <c:v>14.99537750385208</c:v>
                </c:pt>
                <c:pt idx="110">
                  <c:v>14.99537750385208</c:v>
                </c:pt>
                <c:pt idx="111">
                  <c:v>14.99537750385208</c:v>
                </c:pt>
                <c:pt idx="112">
                  <c:v>14.99537750385208</c:v>
                </c:pt>
                <c:pt idx="113">
                  <c:v>14.99537750385208</c:v>
                </c:pt>
                <c:pt idx="114">
                  <c:v>14.99537750385208</c:v>
                </c:pt>
                <c:pt idx="115">
                  <c:v>14.99537750385208</c:v>
                </c:pt>
                <c:pt idx="116">
                  <c:v>14.99537750385208</c:v>
                </c:pt>
                <c:pt idx="117">
                  <c:v>14.99537750385208</c:v>
                </c:pt>
                <c:pt idx="118">
                  <c:v>14.99537750385208</c:v>
                </c:pt>
                <c:pt idx="119">
                  <c:v>14.99537750385208</c:v>
                </c:pt>
                <c:pt idx="120">
                  <c:v>14.99537750385208</c:v>
                </c:pt>
                <c:pt idx="121">
                  <c:v>14.99537750385208</c:v>
                </c:pt>
                <c:pt idx="122">
                  <c:v>14.99537750385208</c:v>
                </c:pt>
                <c:pt idx="123">
                  <c:v>14.99537750385208</c:v>
                </c:pt>
                <c:pt idx="124">
                  <c:v>14.99537750385208</c:v>
                </c:pt>
                <c:pt idx="125">
                  <c:v>14.99537750385208</c:v>
                </c:pt>
                <c:pt idx="126">
                  <c:v>14.99537750385208</c:v>
                </c:pt>
                <c:pt idx="127">
                  <c:v>14.99537750385208</c:v>
                </c:pt>
                <c:pt idx="128">
                  <c:v>14.99537750385208</c:v>
                </c:pt>
                <c:pt idx="129">
                  <c:v>14.99537750385208</c:v>
                </c:pt>
                <c:pt idx="130">
                  <c:v>14.99537750385208</c:v>
                </c:pt>
                <c:pt idx="131">
                  <c:v>14.99537750385208</c:v>
                </c:pt>
                <c:pt idx="132">
                  <c:v>14.99537750385208</c:v>
                </c:pt>
                <c:pt idx="133">
                  <c:v>14.99537750385208</c:v>
                </c:pt>
                <c:pt idx="134">
                  <c:v>14.99537750385208</c:v>
                </c:pt>
                <c:pt idx="135">
                  <c:v>14.99537750385208</c:v>
                </c:pt>
                <c:pt idx="136">
                  <c:v>14.99537750385208</c:v>
                </c:pt>
                <c:pt idx="137">
                  <c:v>14.99537750385208</c:v>
                </c:pt>
                <c:pt idx="138">
                  <c:v>14.99537750385208</c:v>
                </c:pt>
                <c:pt idx="139">
                  <c:v>14.99537750385208</c:v>
                </c:pt>
                <c:pt idx="140">
                  <c:v>14.99537750385208</c:v>
                </c:pt>
                <c:pt idx="141">
                  <c:v>14.99537750385208</c:v>
                </c:pt>
                <c:pt idx="142">
                  <c:v>14.99537750385208</c:v>
                </c:pt>
                <c:pt idx="143">
                  <c:v>14.99537750385208</c:v>
                </c:pt>
                <c:pt idx="144">
                  <c:v>14.99537750385208</c:v>
                </c:pt>
                <c:pt idx="145">
                  <c:v>14.99537750385208</c:v>
                </c:pt>
                <c:pt idx="146">
                  <c:v>14.99537750385208</c:v>
                </c:pt>
                <c:pt idx="147">
                  <c:v>14.99537750385208</c:v>
                </c:pt>
                <c:pt idx="148">
                  <c:v>14.99537750385208</c:v>
                </c:pt>
                <c:pt idx="149">
                  <c:v>14.99537750385208</c:v>
                </c:pt>
                <c:pt idx="150">
                  <c:v>14.99537750385208</c:v>
                </c:pt>
                <c:pt idx="151">
                  <c:v>14.99537750385208</c:v>
                </c:pt>
                <c:pt idx="152">
                  <c:v>14.99537750385208</c:v>
                </c:pt>
                <c:pt idx="153">
                  <c:v>14.99537750385208</c:v>
                </c:pt>
                <c:pt idx="154">
                  <c:v>14.99537750385208</c:v>
                </c:pt>
                <c:pt idx="155">
                  <c:v>14.99537750385208</c:v>
                </c:pt>
                <c:pt idx="156">
                  <c:v>14.99537750385208</c:v>
                </c:pt>
                <c:pt idx="157">
                  <c:v>14.99537750385208</c:v>
                </c:pt>
                <c:pt idx="158">
                  <c:v>14.99537750385208</c:v>
                </c:pt>
                <c:pt idx="159">
                  <c:v>14.99537750385208</c:v>
                </c:pt>
                <c:pt idx="160">
                  <c:v>14.99537750385208</c:v>
                </c:pt>
                <c:pt idx="161">
                  <c:v>14.99537750385208</c:v>
                </c:pt>
                <c:pt idx="162">
                  <c:v>14.99537750385208</c:v>
                </c:pt>
                <c:pt idx="163">
                  <c:v>14.99537750385208</c:v>
                </c:pt>
                <c:pt idx="164">
                  <c:v>14.99537750385208</c:v>
                </c:pt>
                <c:pt idx="165">
                  <c:v>14.99537750385208</c:v>
                </c:pt>
                <c:pt idx="166">
                  <c:v>14.99537750385208</c:v>
                </c:pt>
                <c:pt idx="167">
                  <c:v>14.99537750385208</c:v>
                </c:pt>
                <c:pt idx="168">
                  <c:v>14.99537750385208</c:v>
                </c:pt>
                <c:pt idx="169">
                  <c:v>14.99537750385208</c:v>
                </c:pt>
                <c:pt idx="170">
                  <c:v>14.99537750385208</c:v>
                </c:pt>
                <c:pt idx="171">
                  <c:v>14.99537750385208</c:v>
                </c:pt>
                <c:pt idx="172">
                  <c:v>14.99537750385208</c:v>
                </c:pt>
                <c:pt idx="173">
                  <c:v>14.99537750385208</c:v>
                </c:pt>
                <c:pt idx="174">
                  <c:v>14.99537750385208</c:v>
                </c:pt>
                <c:pt idx="175">
                  <c:v>14.99537750385208</c:v>
                </c:pt>
                <c:pt idx="176">
                  <c:v>14.99537750385208</c:v>
                </c:pt>
                <c:pt idx="177">
                  <c:v>14.99537750385208</c:v>
                </c:pt>
                <c:pt idx="178">
                  <c:v>14.99537750385208</c:v>
                </c:pt>
                <c:pt idx="179">
                  <c:v>14.99537750385208</c:v>
                </c:pt>
                <c:pt idx="180">
                  <c:v>14.99537750385208</c:v>
                </c:pt>
                <c:pt idx="181">
                  <c:v>14.99537750385208</c:v>
                </c:pt>
                <c:pt idx="182">
                  <c:v>14.99537750385208</c:v>
                </c:pt>
                <c:pt idx="183">
                  <c:v>14.99537750385208</c:v>
                </c:pt>
                <c:pt idx="184">
                  <c:v>14.99537750385208</c:v>
                </c:pt>
                <c:pt idx="185">
                  <c:v>14.99537750385208</c:v>
                </c:pt>
                <c:pt idx="186">
                  <c:v>14.99537750385208</c:v>
                </c:pt>
                <c:pt idx="187">
                  <c:v>14.99537750385208</c:v>
                </c:pt>
                <c:pt idx="188">
                  <c:v>14.99537750385208</c:v>
                </c:pt>
                <c:pt idx="189">
                  <c:v>14.99537750385208</c:v>
                </c:pt>
                <c:pt idx="190">
                  <c:v>14.99537750385208</c:v>
                </c:pt>
                <c:pt idx="191">
                  <c:v>14.99537750385208</c:v>
                </c:pt>
                <c:pt idx="192">
                  <c:v>14.99537750385208</c:v>
                </c:pt>
                <c:pt idx="193">
                  <c:v>14.99537750385208</c:v>
                </c:pt>
                <c:pt idx="194">
                  <c:v>14.99537750385208</c:v>
                </c:pt>
                <c:pt idx="195">
                  <c:v>14.99537750385208</c:v>
                </c:pt>
                <c:pt idx="196">
                  <c:v>14.99537750385208</c:v>
                </c:pt>
                <c:pt idx="197">
                  <c:v>14.99537750385208</c:v>
                </c:pt>
                <c:pt idx="198">
                  <c:v>14.99537750385208</c:v>
                </c:pt>
                <c:pt idx="199">
                  <c:v>14.99537750385208</c:v>
                </c:pt>
                <c:pt idx="200">
                  <c:v>14.99537750385208</c:v>
                </c:pt>
                <c:pt idx="201">
                  <c:v>14.99537750385208</c:v>
                </c:pt>
                <c:pt idx="202">
                  <c:v>14.99537750385208</c:v>
                </c:pt>
                <c:pt idx="203">
                  <c:v>14.99537750385208</c:v>
                </c:pt>
                <c:pt idx="204">
                  <c:v>14.99537750385208</c:v>
                </c:pt>
                <c:pt idx="205">
                  <c:v>14.99537750385208</c:v>
                </c:pt>
                <c:pt idx="206">
                  <c:v>14.99537750385208</c:v>
                </c:pt>
                <c:pt idx="207">
                  <c:v>14.99537750385208</c:v>
                </c:pt>
                <c:pt idx="208">
                  <c:v>14.99537750385208</c:v>
                </c:pt>
                <c:pt idx="209">
                  <c:v>14.99537750385208</c:v>
                </c:pt>
                <c:pt idx="210">
                  <c:v>14.99537750385208</c:v>
                </c:pt>
                <c:pt idx="211">
                  <c:v>14.99537750385208</c:v>
                </c:pt>
                <c:pt idx="212">
                  <c:v>14.99537750385208</c:v>
                </c:pt>
                <c:pt idx="213">
                  <c:v>14.99537750385208</c:v>
                </c:pt>
                <c:pt idx="214">
                  <c:v>14.99537750385208</c:v>
                </c:pt>
                <c:pt idx="215">
                  <c:v>14.99537750385208</c:v>
                </c:pt>
                <c:pt idx="216">
                  <c:v>14.99537750385208</c:v>
                </c:pt>
                <c:pt idx="217">
                  <c:v>14.99537750385208</c:v>
                </c:pt>
                <c:pt idx="218">
                  <c:v>14.99537750385208</c:v>
                </c:pt>
                <c:pt idx="219">
                  <c:v>14.99537750385208</c:v>
                </c:pt>
                <c:pt idx="220">
                  <c:v>14.99537750385208</c:v>
                </c:pt>
                <c:pt idx="221">
                  <c:v>14.99537750385208</c:v>
                </c:pt>
                <c:pt idx="222">
                  <c:v>14.99537750385208</c:v>
                </c:pt>
                <c:pt idx="223">
                  <c:v>14.99537750385208</c:v>
                </c:pt>
                <c:pt idx="224">
                  <c:v>14.99537750385208</c:v>
                </c:pt>
                <c:pt idx="225">
                  <c:v>14.99537750385208</c:v>
                </c:pt>
                <c:pt idx="226">
                  <c:v>14.99537750385208</c:v>
                </c:pt>
                <c:pt idx="227">
                  <c:v>14.99537750385208</c:v>
                </c:pt>
                <c:pt idx="228">
                  <c:v>14.99537750385208</c:v>
                </c:pt>
                <c:pt idx="229">
                  <c:v>14.99537750385208</c:v>
                </c:pt>
                <c:pt idx="230">
                  <c:v>14.99537750385208</c:v>
                </c:pt>
                <c:pt idx="231">
                  <c:v>14.99537750385208</c:v>
                </c:pt>
                <c:pt idx="232">
                  <c:v>14.99537750385208</c:v>
                </c:pt>
                <c:pt idx="233">
                  <c:v>14.99537750385208</c:v>
                </c:pt>
                <c:pt idx="234">
                  <c:v>14.99537750385208</c:v>
                </c:pt>
                <c:pt idx="235">
                  <c:v>14.99537750385208</c:v>
                </c:pt>
                <c:pt idx="236">
                  <c:v>14.99537750385208</c:v>
                </c:pt>
                <c:pt idx="237">
                  <c:v>14.99537750385208</c:v>
                </c:pt>
                <c:pt idx="238">
                  <c:v>14.99537750385208</c:v>
                </c:pt>
                <c:pt idx="239">
                  <c:v>14.99537750385208</c:v>
                </c:pt>
                <c:pt idx="240">
                  <c:v>14.99537750385208</c:v>
                </c:pt>
                <c:pt idx="241">
                  <c:v>14.99537750385208</c:v>
                </c:pt>
                <c:pt idx="242">
                  <c:v>14.99537750385208</c:v>
                </c:pt>
                <c:pt idx="243">
                  <c:v>14.99537750385208</c:v>
                </c:pt>
                <c:pt idx="244">
                  <c:v>14.99537750385208</c:v>
                </c:pt>
                <c:pt idx="245">
                  <c:v>14.99537750385208</c:v>
                </c:pt>
                <c:pt idx="246">
                  <c:v>14.99537750385208</c:v>
                </c:pt>
                <c:pt idx="247">
                  <c:v>14.99537750385208</c:v>
                </c:pt>
                <c:pt idx="248">
                  <c:v>14.99537750385208</c:v>
                </c:pt>
                <c:pt idx="249">
                  <c:v>14.99537750385208</c:v>
                </c:pt>
                <c:pt idx="250">
                  <c:v>14.99537750385208</c:v>
                </c:pt>
                <c:pt idx="251">
                  <c:v>14.99537750385208</c:v>
                </c:pt>
                <c:pt idx="252">
                  <c:v>14.99537750385208</c:v>
                </c:pt>
                <c:pt idx="253">
                  <c:v>14.99537750385208</c:v>
                </c:pt>
                <c:pt idx="254">
                  <c:v>14.99537750385208</c:v>
                </c:pt>
                <c:pt idx="255">
                  <c:v>14.99537750385208</c:v>
                </c:pt>
                <c:pt idx="256">
                  <c:v>14.99537750385208</c:v>
                </c:pt>
                <c:pt idx="257">
                  <c:v>14.99537750385208</c:v>
                </c:pt>
                <c:pt idx="258">
                  <c:v>14.99537750385208</c:v>
                </c:pt>
                <c:pt idx="259">
                  <c:v>14.99537750385208</c:v>
                </c:pt>
                <c:pt idx="260">
                  <c:v>14.99537750385208</c:v>
                </c:pt>
                <c:pt idx="261">
                  <c:v>14.99537750385208</c:v>
                </c:pt>
                <c:pt idx="262">
                  <c:v>14.99537750385208</c:v>
                </c:pt>
                <c:pt idx="263">
                  <c:v>14.99537750385208</c:v>
                </c:pt>
                <c:pt idx="264">
                  <c:v>14.99537750385208</c:v>
                </c:pt>
                <c:pt idx="265">
                  <c:v>14.99537750385208</c:v>
                </c:pt>
                <c:pt idx="266">
                  <c:v>14.99537750385208</c:v>
                </c:pt>
                <c:pt idx="267">
                  <c:v>14.99537750385208</c:v>
                </c:pt>
                <c:pt idx="268">
                  <c:v>14.99537750385208</c:v>
                </c:pt>
                <c:pt idx="269">
                  <c:v>14.99537750385208</c:v>
                </c:pt>
                <c:pt idx="270">
                  <c:v>14.99537750385208</c:v>
                </c:pt>
                <c:pt idx="271">
                  <c:v>14.99537750385208</c:v>
                </c:pt>
                <c:pt idx="272">
                  <c:v>14.99537750385208</c:v>
                </c:pt>
                <c:pt idx="273">
                  <c:v>14.99537750385208</c:v>
                </c:pt>
                <c:pt idx="274">
                  <c:v>14.99537750385208</c:v>
                </c:pt>
                <c:pt idx="275">
                  <c:v>14.99537750385208</c:v>
                </c:pt>
                <c:pt idx="276">
                  <c:v>14.99537750385208</c:v>
                </c:pt>
                <c:pt idx="277">
                  <c:v>14.99537750385208</c:v>
                </c:pt>
                <c:pt idx="278">
                  <c:v>14.99537750385208</c:v>
                </c:pt>
                <c:pt idx="279">
                  <c:v>14.99537750385208</c:v>
                </c:pt>
                <c:pt idx="280">
                  <c:v>14.99537750385208</c:v>
                </c:pt>
                <c:pt idx="281">
                  <c:v>14.99537750385208</c:v>
                </c:pt>
                <c:pt idx="282">
                  <c:v>14.99537750385208</c:v>
                </c:pt>
                <c:pt idx="283">
                  <c:v>14.99537750385208</c:v>
                </c:pt>
                <c:pt idx="284">
                  <c:v>14.99537750385208</c:v>
                </c:pt>
                <c:pt idx="285">
                  <c:v>14.99537750385208</c:v>
                </c:pt>
                <c:pt idx="286">
                  <c:v>14.99537750385208</c:v>
                </c:pt>
                <c:pt idx="287">
                  <c:v>14.99537750385208</c:v>
                </c:pt>
                <c:pt idx="288">
                  <c:v>14.99537750385208</c:v>
                </c:pt>
                <c:pt idx="289">
                  <c:v>14.99537750385208</c:v>
                </c:pt>
                <c:pt idx="290">
                  <c:v>14.99537750385208</c:v>
                </c:pt>
                <c:pt idx="291">
                  <c:v>14.99537750385208</c:v>
                </c:pt>
                <c:pt idx="292">
                  <c:v>14.99537750385208</c:v>
                </c:pt>
                <c:pt idx="293">
                  <c:v>14.99537750385208</c:v>
                </c:pt>
                <c:pt idx="294">
                  <c:v>14.99537750385208</c:v>
                </c:pt>
                <c:pt idx="295">
                  <c:v>14.99537750385208</c:v>
                </c:pt>
                <c:pt idx="296">
                  <c:v>14.99537750385208</c:v>
                </c:pt>
                <c:pt idx="297">
                  <c:v>14.99537750385208</c:v>
                </c:pt>
                <c:pt idx="298">
                  <c:v>14.99537750385208</c:v>
                </c:pt>
                <c:pt idx="299">
                  <c:v>14.99537750385208</c:v>
                </c:pt>
                <c:pt idx="300">
                  <c:v>14.99537750385208</c:v>
                </c:pt>
                <c:pt idx="301">
                  <c:v>14.99537750385208</c:v>
                </c:pt>
                <c:pt idx="302">
                  <c:v>14.99537750385208</c:v>
                </c:pt>
                <c:pt idx="303">
                  <c:v>14.99537750385208</c:v>
                </c:pt>
                <c:pt idx="304">
                  <c:v>14.99537750385208</c:v>
                </c:pt>
                <c:pt idx="305">
                  <c:v>14.99537750385208</c:v>
                </c:pt>
                <c:pt idx="306">
                  <c:v>14.99537750385208</c:v>
                </c:pt>
                <c:pt idx="307">
                  <c:v>14.99537750385208</c:v>
                </c:pt>
                <c:pt idx="308">
                  <c:v>14.99537750385208</c:v>
                </c:pt>
                <c:pt idx="309">
                  <c:v>14.99537750385208</c:v>
                </c:pt>
                <c:pt idx="310">
                  <c:v>14.99537750385208</c:v>
                </c:pt>
                <c:pt idx="311">
                  <c:v>14.99537750385208</c:v>
                </c:pt>
                <c:pt idx="312">
                  <c:v>14.99537750385208</c:v>
                </c:pt>
                <c:pt idx="313">
                  <c:v>14.99537750385208</c:v>
                </c:pt>
                <c:pt idx="314">
                  <c:v>14.99537750385208</c:v>
                </c:pt>
                <c:pt idx="315">
                  <c:v>14.99537750385208</c:v>
                </c:pt>
                <c:pt idx="316">
                  <c:v>14.99537750385208</c:v>
                </c:pt>
                <c:pt idx="317">
                  <c:v>14.99537750385208</c:v>
                </c:pt>
                <c:pt idx="318">
                  <c:v>14.99537750385208</c:v>
                </c:pt>
                <c:pt idx="319">
                  <c:v>14.99537750385208</c:v>
                </c:pt>
                <c:pt idx="320">
                  <c:v>14.99537750385208</c:v>
                </c:pt>
                <c:pt idx="321">
                  <c:v>14.99537750385208</c:v>
                </c:pt>
                <c:pt idx="322">
                  <c:v>14.99537750385208</c:v>
                </c:pt>
                <c:pt idx="323">
                  <c:v>14.99537750385208</c:v>
                </c:pt>
                <c:pt idx="324">
                  <c:v>14.99537750385208</c:v>
                </c:pt>
                <c:pt idx="325">
                  <c:v>14.99537750385208</c:v>
                </c:pt>
                <c:pt idx="326">
                  <c:v>14.99537750385208</c:v>
                </c:pt>
                <c:pt idx="327">
                  <c:v>14.99537750385208</c:v>
                </c:pt>
                <c:pt idx="328">
                  <c:v>14.99537750385208</c:v>
                </c:pt>
                <c:pt idx="329">
                  <c:v>14.99537750385208</c:v>
                </c:pt>
                <c:pt idx="330">
                  <c:v>14.99537750385208</c:v>
                </c:pt>
                <c:pt idx="331">
                  <c:v>14.99537750385208</c:v>
                </c:pt>
                <c:pt idx="332">
                  <c:v>14.99537750385208</c:v>
                </c:pt>
                <c:pt idx="333">
                  <c:v>14.99537750385208</c:v>
                </c:pt>
                <c:pt idx="334">
                  <c:v>14.99537750385208</c:v>
                </c:pt>
                <c:pt idx="335">
                  <c:v>14.99537750385208</c:v>
                </c:pt>
                <c:pt idx="336">
                  <c:v>14.99537750385208</c:v>
                </c:pt>
                <c:pt idx="337">
                  <c:v>14.99537750385208</c:v>
                </c:pt>
                <c:pt idx="338">
                  <c:v>14.99537750385208</c:v>
                </c:pt>
                <c:pt idx="339">
                  <c:v>14.99537750385208</c:v>
                </c:pt>
                <c:pt idx="340">
                  <c:v>14.99537750385208</c:v>
                </c:pt>
                <c:pt idx="341">
                  <c:v>14.99537750385208</c:v>
                </c:pt>
                <c:pt idx="342">
                  <c:v>14.99537750385208</c:v>
                </c:pt>
                <c:pt idx="343">
                  <c:v>14.99537750385208</c:v>
                </c:pt>
                <c:pt idx="344">
                  <c:v>14.99537750385208</c:v>
                </c:pt>
                <c:pt idx="345">
                  <c:v>14.99537750385208</c:v>
                </c:pt>
                <c:pt idx="346">
                  <c:v>14.99537750385208</c:v>
                </c:pt>
                <c:pt idx="347">
                  <c:v>14.99537750385208</c:v>
                </c:pt>
                <c:pt idx="348">
                  <c:v>14.99537750385208</c:v>
                </c:pt>
                <c:pt idx="349">
                  <c:v>14.99537750385208</c:v>
                </c:pt>
                <c:pt idx="350">
                  <c:v>14.99537750385208</c:v>
                </c:pt>
                <c:pt idx="351">
                  <c:v>14.99537750385208</c:v>
                </c:pt>
                <c:pt idx="352">
                  <c:v>14.99537750385208</c:v>
                </c:pt>
                <c:pt idx="353">
                  <c:v>14.99537750385208</c:v>
                </c:pt>
                <c:pt idx="354">
                  <c:v>14.99537750385208</c:v>
                </c:pt>
                <c:pt idx="355">
                  <c:v>14.99537750385208</c:v>
                </c:pt>
                <c:pt idx="356">
                  <c:v>14.99537750385208</c:v>
                </c:pt>
                <c:pt idx="357">
                  <c:v>14.99537750385208</c:v>
                </c:pt>
                <c:pt idx="358">
                  <c:v>14.99537750385208</c:v>
                </c:pt>
                <c:pt idx="359">
                  <c:v>14.99537750385208</c:v>
                </c:pt>
                <c:pt idx="360">
                  <c:v>14.99537750385208</c:v>
                </c:pt>
                <c:pt idx="361">
                  <c:v>14.99537750385208</c:v>
                </c:pt>
                <c:pt idx="362">
                  <c:v>14.99537750385208</c:v>
                </c:pt>
                <c:pt idx="363">
                  <c:v>14.99537750385208</c:v>
                </c:pt>
                <c:pt idx="364">
                  <c:v>14.99537750385208</c:v>
                </c:pt>
                <c:pt idx="365">
                  <c:v>14.99537750385208</c:v>
                </c:pt>
                <c:pt idx="366">
                  <c:v>14.99537750385208</c:v>
                </c:pt>
                <c:pt idx="367">
                  <c:v>14.99537750385208</c:v>
                </c:pt>
                <c:pt idx="368">
                  <c:v>14.99537750385208</c:v>
                </c:pt>
                <c:pt idx="369">
                  <c:v>14.99537750385208</c:v>
                </c:pt>
                <c:pt idx="370">
                  <c:v>14.99537750385208</c:v>
                </c:pt>
                <c:pt idx="371">
                  <c:v>14.99537750385208</c:v>
                </c:pt>
                <c:pt idx="372">
                  <c:v>14.99537750385208</c:v>
                </c:pt>
                <c:pt idx="373">
                  <c:v>14.99537750385208</c:v>
                </c:pt>
                <c:pt idx="374">
                  <c:v>14.99537750385208</c:v>
                </c:pt>
                <c:pt idx="375">
                  <c:v>14.99537750385208</c:v>
                </c:pt>
                <c:pt idx="376">
                  <c:v>14.99537750385208</c:v>
                </c:pt>
                <c:pt idx="377">
                  <c:v>14.99537750385208</c:v>
                </c:pt>
                <c:pt idx="378">
                  <c:v>14.99537750385208</c:v>
                </c:pt>
                <c:pt idx="379">
                  <c:v>14.99537750385208</c:v>
                </c:pt>
                <c:pt idx="380">
                  <c:v>14.99537750385208</c:v>
                </c:pt>
                <c:pt idx="381">
                  <c:v>14.99537750385208</c:v>
                </c:pt>
                <c:pt idx="382">
                  <c:v>14.99537750385208</c:v>
                </c:pt>
                <c:pt idx="383">
                  <c:v>14.99537750385208</c:v>
                </c:pt>
                <c:pt idx="384">
                  <c:v>14.99537750385208</c:v>
                </c:pt>
                <c:pt idx="385">
                  <c:v>14.99537750385208</c:v>
                </c:pt>
                <c:pt idx="386">
                  <c:v>14.99537750385208</c:v>
                </c:pt>
                <c:pt idx="387">
                  <c:v>14.99537750385208</c:v>
                </c:pt>
                <c:pt idx="388">
                  <c:v>14.99537750385208</c:v>
                </c:pt>
                <c:pt idx="389">
                  <c:v>14.99537750385208</c:v>
                </c:pt>
                <c:pt idx="390">
                  <c:v>14.99537750385208</c:v>
                </c:pt>
                <c:pt idx="391">
                  <c:v>14.99537750385208</c:v>
                </c:pt>
                <c:pt idx="392">
                  <c:v>14.99537750385208</c:v>
                </c:pt>
                <c:pt idx="393">
                  <c:v>14.99537750385208</c:v>
                </c:pt>
                <c:pt idx="394">
                  <c:v>14.99537750385208</c:v>
                </c:pt>
                <c:pt idx="395">
                  <c:v>14.99537750385208</c:v>
                </c:pt>
                <c:pt idx="396">
                  <c:v>14.99537750385208</c:v>
                </c:pt>
                <c:pt idx="397">
                  <c:v>14.99537750385208</c:v>
                </c:pt>
                <c:pt idx="398">
                  <c:v>14.99537750385208</c:v>
                </c:pt>
                <c:pt idx="399">
                  <c:v>14.99537750385208</c:v>
                </c:pt>
                <c:pt idx="400">
                  <c:v>14.99537750385208</c:v>
                </c:pt>
                <c:pt idx="401">
                  <c:v>14.99537750385208</c:v>
                </c:pt>
                <c:pt idx="402">
                  <c:v>14.99537750385208</c:v>
                </c:pt>
                <c:pt idx="403">
                  <c:v>14.99537750385208</c:v>
                </c:pt>
                <c:pt idx="404">
                  <c:v>14.99537750385208</c:v>
                </c:pt>
                <c:pt idx="405">
                  <c:v>14.99537750385208</c:v>
                </c:pt>
                <c:pt idx="406">
                  <c:v>14.99537750385208</c:v>
                </c:pt>
                <c:pt idx="407">
                  <c:v>14.99537750385208</c:v>
                </c:pt>
                <c:pt idx="408">
                  <c:v>14.99537750385208</c:v>
                </c:pt>
                <c:pt idx="409">
                  <c:v>14.99537750385208</c:v>
                </c:pt>
                <c:pt idx="410">
                  <c:v>14.99537750385208</c:v>
                </c:pt>
                <c:pt idx="411">
                  <c:v>14.99537750385208</c:v>
                </c:pt>
                <c:pt idx="412">
                  <c:v>14.99537750385208</c:v>
                </c:pt>
                <c:pt idx="413">
                  <c:v>14.99537750385208</c:v>
                </c:pt>
                <c:pt idx="414">
                  <c:v>14.99537750385208</c:v>
                </c:pt>
                <c:pt idx="415">
                  <c:v>14.99537750385208</c:v>
                </c:pt>
                <c:pt idx="416">
                  <c:v>14.99537750385208</c:v>
                </c:pt>
                <c:pt idx="417">
                  <c:v>14.99537750385208</c:v>
                </c:pt>
                <c:pt idx="418">
                  <c:v>14.99537750385208</c:v>
                </c:pt>
                <c:pt idx="419">
                  <c:v>14.99537750385208</c:v>
                </c:pt>
                <c:pt idx="420">
                  <c:v>14.99537750385208</c:v>
                </c:pt>
                <c:pt idx="421">
                  <c:v>14.99537750385208</c:v>
                </c:pt>
                <c:pt idx="422">
                  <c:v>14.99537750385208</c:v>
                </c:pt>
                <c:pt idx="423">
                  <c:v>14.99537750385208</c:v>
                </c:pt>
                <c:pt idx="424">
                  <c:v>14.99537750385208</c:v>
                </c:pt>
                <c:pt idx="425">
                  <c:v>14.99537750385208</c:v>
                </c:pt>
                <c:pt idx="426">
                  <c:v>14.99537750385208</c:v>
                </c:pt>
                <c:pt idx="427">
                  <c:v>14.99537750385208</c:v>
                </c:pt>
                <c:pt idx="428">
                  <c:v>14.99537750385208</c:v>
                </c:pt>
                <c:pt idx="429">
                  <c:v>14.99537750385208</c:v>
                </c:pt>
                <c:pt idx="430">
                  <c:v>14.99537750385208</c:v>
                </c:pt>
                <c:pt idx="431">
                  <c:v>14.99537750385208</c:v>
                </c:pt>
                <c:pt idx="432">
                  <c:v>14.99537750385208</c:v>
                </c:pt>
                <c:pt idx="433">
                  <c:v>14.99537750385208</c:v>
                </c:pt>
                <c:pt idx="434">
                  <c:v>14.99537750385208</c:v>
                </c:pt>
                <c:pt idx="435">
                  <c:v>14.99537750385208</c:v>
                </c:pt>
                <c:pt idx="436">
                  <c:v>14.99537750385208</c:v>
                </c:pt>
                <c:pt idx="437">
                  <c:v>14.99537750385208</c:v>
                </c:pt>
                <c:pt idx="438">
                  <c:v>14.99537750385208</c:v>
                </c:pt>
                <c:pt idx="439">
                  <c:v>14.99537750385208</c:v>
                </c:pt>
                <c:pt idx="440">
                  <c:v>14.99537750385208</c:v>
                </c:pt>
                <c:pt idx="441">
                  <c:v>14.99537750385208</c:v>
                </c:pt>
                <c:pt idx="442">
                  <c:v>14.99537750385208</c:v>
                </c:pt>
                <c:pt idx="443">
                  <c:v>14.99537750385208</c:v>
                </c:pt>
                <c:pt idx="444">
                  <c:v>14.99537750385208</c:v>
                </c:pt>
                <c:pt idx="445">
                  <c:v>14.99537750385208</c:v>
                </c:pt>
                <c:pt idx="446">
                  <c:v>14.99537750385208</c:v>
                </c:pt>
                <c:pt idx="447">
                  <c:v>14.99537750385208</c:v>
                </c:pt>
                <c:pt idx="448">
                  <c:v>14.99537750385208</c:v>
                </c:pt>
                <c:pt idx="449">
                  <c:v>14.99537750385208</c:v>
                </c:pt>
                <c:pt idx="450">
                  <c:v>14.99537750385208</c:v>
                </c:pt>
                <c:pt idx="451">
                  <c:v>14.99537750385208</c:v>
                </c:pt>
                <c:pt idx="452">
                  <c:v>14.99537750385208</c:v>
                </c:pt>
                <c:pt idx="453">
                  <c:v>14.99537750385208</c:v>
                </c:pt>
                <c:pt idx="454">
                  <c:v>14.99537750385208</c:v>
                </c:pt>
                <c:pt idx="455">
                  <c:v>14.99537750385208</c:v>
                </c:pt>
                <c:pt idx="456">
                  <c:v>14.99537750385208</c:v>
                </c:pt>
                <c:pt idx="457">
                  <c:v>14.99537750385208</c:v>
                </c:pt>
                <c:pt idx="458">
                  <c:v>14.99537750385208</c:v>
                </c:pt>
                <c:pt idx="459">
                  <c:v>14.99537750385208</c:v>
                </c:pt>
                <c:pt idx="460">
                  <c:v>14.99537750385208</c:v>
                </c:pt>
                <c:pt idx="461">
                  <c:v>14.99537750385208</c:v>
                </c:pt>
                <c:pt idx="462">
                  <c:v>14.99537750385208</c:v>
                </c:pt>
                <c:pt idx="463">
                  <c:v>14.99537750385208</c:v>
                </c:pt>
                <c:pt idx="464">
                  <c:v>14.99537750385208</c:v>
                </c:pt>
                <c:pt idx="465">
                  <c:v>14.99537750385208</c:v>
                </c:pt>
                <c:pt idx="466">
                  <c:v>14.99537750385208</c:v>
                </c:pt>
                <c:pt idx="467">
                  <c:v>14.99537750385208</c:v>
                </c:pt>
                <c:pt idx="468">
                  <c:v>14.99537750385208</c:v>
                </c:pt>
                <c:pt idx="469">
                  <c:v>14.99537750385208</c:v>
                </c:pt>
                <c:pt idx="470">
                  <c:v>14.99537750385208</c:v>
                </c:pt>
                <c:pt idx="471">
                  <c:v>14.99537750385208</c:v>
                </c:pt>
                <c:pt idx="472">
                  <c:v>14.99537750385208</c:v>
                </c:pt>
                <c:pt idx="473">
                  <c:v>14.99537750385208</c:v>
                </c:pt>
                <c:pt idx="474">
                  <c:v>14.99537750385208</c:v>
                </c:pt>
                <c:pt idx="475">
                  <c:v>14.99537750385208</c:v>
                </c:pt>
                <c:pt idx="476">
                  <c:v>14.99537750385208</c:v>
                </c:pt>
                <c:pt idx="477">
                  <c:v>14.99537750385208</c:v>
                </c:pt>
                <c:pt idx="478">
                  <c:v>14.99537750385208</c:v>
                </c:pt>
                <c:pt idx="479">
                  <c:v>14.99537750385208</c:v>
                </c:pt>
                <c:pt idx="480">
                  <c:v>14.99537750385208</c:v>
                </c:pt>
                <c:pt idx="481">
                  <c:v>14.99537750385208</c:v>
                </c:pt>
                <c:pt idx="482">
                  <c:v>14.99537750385208</c:v>
                </c:pt>
                <c:pt idx="483">
                  <c:v>14.99537750385208</c:v>
                </c:pt>
                <c:pt idx="484">
                  <c:v>14.99537750385208</c:v>
                </c:pt>
                <c:pt idx="485">
                  <c:v>14.99537750385208</c:v>
                </c:pt>
                <c:pt idx="486">
                  <c:v>14.99537750385208</c:v>
                </c:pt>
                <c:pt idx="487">
                  <c:v>14.99537750385208</c:v>
                </c:pt>
                <c:pt idx="488">
                  <c:v>14.99537750385208</c:v>
                </c:pt>
                <c:pt idx="489">
                  <c:v>14.99537750385208</c:v>
                </c:pt>
                <c:pt idx="490">
                  <c:v>14.99537750385208</c:v>
                </c:pt>
                <c:pt idx="491">
                  <c:v>14.99537750385208</c:v>
                </c:pt>
                <c:pt idx="492">
                  <c:v>14.99537750385208</c:v>
                </c:pt>
                <c:pt idx="493">
                  <c:v>14.99537750385208</c:v>
                </c:pt>
                <c:pt idx="494">
                  <c:v>14.99537750385208</c:v>
                </c:pt>
                <c:pt idx="495">
                  <c:v>14.99537750385208</c:v>
                </c:pt>
                <c:pt idx="496">
                  <c:v>14.99537750385208</c:v>
                </c:pt>
                <c:pt idx="497">
                  <c:v>14.99537750385208</c:v>
                </c:pt>
                <c:pt idx="498">
                  <c:v>14.99537750385208</c:v>
                </c:pt>
                <c:pt idx="499">
                  <c:v>14.99537750385208</c:v>
                </c:pt>
                <c:pt idx="500">
                  <c:v>14.99537750385208</c:v>
                </c:pt>
                <c:pt idx="501">
                  <c:v>14.99537750385208</c:v>
                </c:pt>
                <c:pt idx="502">
                  <c:v>14.99537750385208</c:v>
                </c:pt>
                <c:pt idx="503">
                  <c:v>14.99537750385208</c:v>
                </c:pt>
                <c:pt idx="504">
                  <c:v>14.99537750385208</c:v>
                </c:pt>
                <c:pt idx="505">
                  <c:v>14.99537750385208</c:v>
                </c:pt>
                <c:pt idx="506">
                  <c:v>14.99537750385208</c:v>
                </c:pt>
                <c:pt idx="507">
                  <c:v>14.99537750385208</c:v>
                </c:pt>
                <c:pt idx="508">
                  <c:v>14.99537750385208</c:v>
                </c:pt>
                <c:pt idx="509">
                  <c:v>14.99537750385208</c:v>
                </c:pt>
                <c:pt idx="510">
                  <c:v>14.99537750385208</c:v>
                </c:pt>
                <c:pt idx="511">
                  <c:v>14.99537750385208</c:v>
                </c:pt>
                <c:pt idx="512">
                  <c:v>14.99537750385208</c:v>
                </c:pt>
                <c:pt idx="513">
                  <c:v>14.99537750385208</c:v>
                </c:pt>
                <c:pt idx="514">
                  <c:v>14.99537750385208</c:v>
                </c:pt>
                <c:pt idx="515">
                  <c:v>14.99537750385208</c:v>
                </c:pt>
                <c:pt idx="516">
                  <c:v>14.99537750385208</c:v>
                </c:pt>
                <c:pt idx="517">
                  <c:v>14.99537750385208</c:v>
                </c:pt>
                <c:pt idx="518">
                  <c:v>14.99537750385208</c:v>
                </c:pt>
                <c:pt idx="519">
                  <c:v>14.99537750385208</c:v>
                </c:pt>
                <c:pt idx="520">
                  <c:v>14.99537750385208</c:v>
                </c:pt>
                <c:pt idx="521">
                  <c:v>14.99537750385208</c:v>
                </c:pt>
                <c:pt idx="522">
                  <c:v>14.99537750385208</c:v>
                </c:pt>
                <c:pt idx="523">
                  <c:v>14.99537750385208</c:v>
                </c:pt>
                <c:pt idx="524">
                  <c:v>14.99537750385208</c:v>
                </c:pt>
                <c:pt idx="525">
                  <c:v>14.99537750385208</c:v>
                </c:pt>
                <c:pt idx="526">
                  <c:v>14.99537750385208</c:v>
                </c:pt>
                <c:pt idx="527">
                  <c:v>14.99537750385208</c:v>
                </c:pt>
                <c:pt idx="528">
                  <c:v>14.99537750385208</c:v>
                </c:pt>
                <c:pt idx="529">
                  <c:v>14.99537750385208</c:v>
                </c:pt>
                <c:pt idx="530">
                  <c:v>14.99537750385208</c:v>
                </c:pt>
                <c:pt idx="531">
                  <c:v>14.99537750385208</c:v>
                </c:pt>
                <c:pt idx="532">
                  <c:v>14.99537750385208</c:v>
                </c:pt>
                <c:pt idx="533">
                  <c:v>14.99537750385208</c:v>
                </c:pt>
                <c:pt idx="534">
                  <c:v>14.99537750385208</c:v>
                </c:pt>
                <c:pt idx="535">
                  <c:v>14.99537750385208</c:v>
                </c:pt>
                <c:pt idx="536">
                  <c:v>14.99537750385208</c:v>
                </c:pt>
                <c:pt idx="537">
                  <c:v>14.99537750385208</c:v>
                </c:pt>
                <c:pt idx="538">
                  <c:v>14.99537750385208</c:v>
                </c:pt>
                <c:pt idx="539">
                  <c:v>14.99537750385208</c:v>
                </c:pt>
                <c:pt idx="540">
                  <c:v>14.99537750385208</c:v>
                </c:pt>
                <c:pt idx="541">
                  <c:v>14.99537750385208</c:v>
                </c:pt>
                <c:pt idx="542">
                  <c:v>14.99537750385208</c:v>
                </c:pt>
                <c:pt idx="543">
                  <c:v>14.99537750385208</c:v>
                </c:pt>
                <c:pt idx="544">
                  <c:v>14.99537750385208</c:v>
                </c:pt>
                <c:pt idx="545">
                  <c:v>14.99537750385208</c:v>
                </c:pt>
                <c:pt idx="546">
                  <c:v>14.99537750385208</c:v>
                </c:pt>
                <c:pt idx="547">
                  <c:v>14.99537750385208</c:v>
                </c:pt>
                <c:pt idx="548">
                  <c:v>14.99537750385208</c:v>
                </c:pt>
                <c:pt idx="549">
                  <c:v>14.99537750385208</c:v>
                </c:pt>
                <c:pt idx="550">
                  <c:v>14.99537750385208</c:v>
                </c:pt>
                <c:pt idx="551">
                  <c:v>14.99537750385208</c:v>
                </c:pt>
                <c:pt idx="552">
                  <c:v>14.99537750385208</c:v>
                </c:pt>
                <c:pt idx="553">
                  <c:v>14.99537750385208</c:v>
                </c:pt>
                <c:pt idx="554">
                  <c:v>14.99537750385208</c:v>
                </c:pt>
                <c:pt idx="555">
                  <c:v>14.99537750385208</c:v>
                </c:pt>
                <c:pt idx="556">
                  <c:v>14.99537750385208</c:v>
                </c:pt>
                <c:pt idx="557">
                  <c:v>14.99537750385208</c:v>
                </c:pt>
                <c:pt idx="558">
                  <c:v>14.99537750385208</c:v>
                </c:pt>
                <c:pt idx="559">
                  <c:v>14.99537750385208</c:v>
                </c:pt>
                <c:pt idx="560">
                  <c:v>14.99537750385208</c:v>
                </c:pt>
                <c:pt idx="561">
                  <c:v>14.99537750385208</c:v>
                </c:pt>
                <c:pt idx="562">
                  <c:v>14.99537750385208</c:v>
                </c:pt>
                <c:pt idx="563">
                  <c:v>14.99537750385208</c:v>
                </c:pt>
                <c:pt idx="564">
                  <c:v>14.99537750385208</c:v>
                </c:pt>
                <c:pt idx="565">
                  <c:v>14.99537750385208</c:v>
                </c:pt>
                <c:pt idx="566">
                  <c:v>14.99537750385208</c:v>
                </c:pt>
                <c:pt idx="567">
                  <c:v>14.99537750385208</c:v>
                </c:pt>
                <c:pt idx="568">
                  <c:v>14.99537750385208</c:v>
                </c:pt>
                <c:pt idx="569">
                  <c:v>14.99537750385208</c:v>
                </c:pt>
                <c:pt idx="570">
                  <c:v>14.99537750385208</c:v>
                </c:pt>
                <c:pt idx="571">
                  <c:v>14.99537750385208</c:v>
                </c:pt>
                <c:pt idx="572">
                  <c:v>14.99537750385208</c:v>
                </c:pt>
                <c:pt idx="573">
                  <c:v>14.99537750385208</c:v>
                </c:pt>
                <c:pt idx="574">
                  <c:v>14.99537750385208</c:v>
                </c:pt>
                <c:pt idx="575">
                  <c:v>14.99537750385208</c:v>
                </c:pt>
                <c:pt idx="576">
                  <c:v>14.99537750385208</c:v>
                </c:pt>
                <c:pt idx="577">
                  <c:v>14.99537750385208</c:v>
                </c:pt>
                <c:pt idx="578">
                  <c:v>14.99537750385208</c:v>
                </c:pt>
                <c:pt idx="579">
                  <c:v>14.99537750385208</c:v>
                </c:pt>
                <c:pt idx="580">
                  <c:v>14.99537750385208</c:v>
                </c:pt>
                <c:pt idx="581">
                  <c:v>14.99537750385208</c:v>
                </c:pt>
                <c:pt idx="582">
                  <c:v>14.99537750385208</c:v>
                </c:pt>
                <c:pt idx="583">
                  <c:v>14.99537750385208</c:v>
                </c:pt>
                <c:pt idx="584">
                  <c:v>14.99537750385208</c:v>
                </c:pt>
                <c:pt idx="585">
                  <c:v>14.99537750385208</c:v>
                </c:pt>
                <c:pt idx="586">
                  <c:v>14.99537750385208</c:v>
                </c:pt>
                <c:pt idx="587">
                  <c:v>14.99537750385208</c:v>
                </c:pt>
                <c:pt idx="588">
                  <c:v>14.99537750385208</c:v>
                </c:pt>
                <c:pt idx="589">
                  <c:v>14.99537750385208</c:v>
                </c:pt>
                <c:pt idx="590">
                  <c:v>14.99537750385208</c:v>
                </c:pt>
                <c:pt idx="591">
                  <c:v>14.99537750385208</c:v>
                </c:pt>
                <c:pt idx="592">
                  <c:v>14.99537750385208</c:v>
                </c:pt>
                <c:pt idx="593">
                  <c:v>14.99537750385208</c:v>
                </c:pt>
                <c:pt idx="594">
                  <c:v>14.99537750385208</c:v>
                </c:pt>
                <c:pt idx="595">
                  <c:v>14.99537750385208</c:v>
                </c:pt>
                <c:pt idx="596">
                  <c:v>14.99537750385208</c:v>
                </c:pt>
                <c:pt idx="597">
                  <c:v>14.99537750385208</c:v>
                </c:pt>
                <c:pt idx="598">
                  <c:v>14.99537750385208</c:v>
                </c:pt>
                <c:pt idx="599">
                  <c:v>14.99537750385208</c:v>
                </c:pt>
                <c:pt idx="600">
                  <c:v>14.99537750385208</c:v>
                </c:pt>
                <c:pt idx="601">
                  <c:v>14.99537750385208</c:v>
                </c:pt>
                <c:pt idx="602">
                  <c:v>14.99537750385208</c:v>
                </c:pt>
                <c:pt idx="603">
                  <c:v>14.99537750385208</c:v>
                </c:pt>
                <c:pt idx="604">
                  <c:v>14.99537750385208</c:v>
                </c:pt>
                <c:pt idx="605">
                  <c:v>14.99537750385208</c:v>
                </c:pt>
                <c:pt idx="606">
                  <c:v>14.99537750385208</c:v>
                </c:pt>
                <c:pt idx="607">
                  <c:v>14.99537750385208</c:v>
                </c:pt>
                <c:pt idx="608">
                  <c:v>14.99537750385208</c:v>
                </c:pt>
                <c:pt idx="609">
                  <c:v>14.99537750385208</c:v>
                </c:pt>
                <c:pt idx="610">
                  <c:v>14.99537750385208</c:v>
                </c:pt>
                <c:pt idx="611">
                  <c:v>14.99537750385208</c:v>
                </c:pt>
                <c:pt idx="612">
                  <c:v>14.99537750385208</c:v>
                </c:pt>
                <c:pt idx="613">
                  <c:v>14.99537750385208</c:v>
                </c:pt>
                <c:pt idx="614">
                  <c:v>14.99537750385208</c:v>
                </c:pt>
                <c:pt idx="615">
                  <c:v>14.99537750385208</c:v>
                </c:pt>
                <c:pt idx="616">
                  <c:v>14.99537750385208</c:v>
                </c:pt>
                <c:pt idx="617">
                  <c:v>14.99537750385208</c:v>
                </c:pt>
                <c:pt idx="618">
                  <c:v>14.99537750385208</c:v>
                </c:pt>
                <c:pt idx="619">
                  <c:v>14.99537750385208</c:v>
                </c:pt>
                <c:pt idx="620">
                  <c:v>14.99537750385208</c:v>
                </c:pt>
                <c:pt idx="621">
                  <c:v>14.99537750385208</c:v>
                </c:pt>
                <c:pt idx="622">
                  <c:v>14.99537750385208</c:v>
                </c:pt>
                <c:pt idx="623">
                  <c:v>14.99537750385208</c:v>
                </c:pt>
                <c:pt idx="624">
                  <c:v>14.99537750385208</c:v>
                </c:pt>
                <c:pt idx="625">
                  <c:v>14.99537750385208</c:v>
                </c:pt>
                <c:pt idx="626">
                  <c:v>14.99537750385208</c:v>
                </c:pt>
                <c:pt idx="627">
                  <c:v>14.99537750385208</c:v>
                </c:pt>
                <c:pt idx="628">
                  <c:v>14.99537750385208</c:v>
                </c:pt>
                <c:pt idx="629">
                  <c:v>14.99537750385208</c:v>
                </c:pt>
                <c:pt idx="630">
                  <c:v>14.99537750385208</c:v>
                </c:pt>
                <c:pt idx="631">
                  <c:v>14.99537750385208</c:v>
                </c:pt>
                <c:pt idx="632">
                  <c:v>14.99537750385208</c:v>
                </c:pt>
                <c:pt idx="633">
                  <c:v>14.99537750385208</c:v>
                </c:pt>
                <c:pt idx="634">
                  <c:v>14.99537750385208</c:v>
                </c:pt>
                <c:pt idx="635">
                  <c:v>14.99537750385208</c:v>
                </c:pt>
                <c:pt idx="636">
                  <c:v>14.99537750385208</c:v>
                </c:pt>
                <c:pt idx="637">
                  <c:v>14.99537750385208</c:v>
                </c:pt>
                <c:pt idx="638">
                  <c:v>14.99537750385208</c:v>
                </c:pt>
                <c:pt idx="639">
                  <c:v>14.99537750385208</c:v>
                </c:pt>
                <c:pt idx="640">
                  <c:v>14.99537750385208</c:v>
                </c:pt>
                <c:pt idx="641">
                  <c:v>14.99537750385208</c:v>
                </c:pt>
                <c:pt idx="642">
                  <c:v>14.99537750385208</c:v>
                </c:pt>
                <c:pt idx="643">
                  <c:v>14.99537750385208</c:v>
                </c:pt>
                <c:pt idx="644">
                  <c:v>14.99537750385208</c:v>
                </c:pt>
                <c:pt idx="645">
                  <c:v>14.99537750385208</c:v>
                </c:pt>
                <c:pt idx="646">
                  <c:v>14.99537750385208</c:v>
                </c:pt>
                <c:pt idx="647">
                  <c:v>14.99537750385208</c:v>
                </c:pt>
                <c:pt idx="648">
                  <c:v>14.99537750385208</c:v>
                </c:pt>
                <c:pt idx="649">
                  <c:v>14.99537750385208</c:v>
                </c:pt>
                <c:pt idx="650">
                  <c:v>14.99537750385208</c:v>
                </c:pt>
                <c:pt idx="651">
                  <c:v>14.99537750385208</c:v>
                </c:pt>
                <c:pt idx="652">
                  <c:v>14.99537750385208</c:v>
                </c:pt>
                <c:pt idx="653">
                  <c:v>14.99537750385208</c:v>
                </c:pt>
                <c:pt idx="654">
                  <c:v>14.99537750385208</c:v>
                </c:pt>
                <c:pt idx="655">
                  <c:v>14.99537750385208</c:v>
                </c:pt>
                <c:pt idx="656">
                  <c:v>14.99537750385208</c:v>
                </c:pt>
                <c:pt idx="657">
                  <c:v>14.99537750385208</c:v>
                </c:pt>
                <c:pt idx="658">
                  <c:v>14.99537750385208</c:v>
                </c:pt>
                <c:pt idx="659">
                  <c:v>14.99537750385208</c:v>
                </c:pt>
                <c:pt idx="660">
                  <c:v>14.99537750385208</c:v>
                </c:pt>
                <c:pt idx="661">
                  <c:v>14.99537750385208</c:v>
                </c:pt>
                <c:pt idx="662">
                  <c:v>14.99537750385208</c:v>
                </c:pt>
                <c:pt idx="663">
                  <c:v>14.99537750385208</c:v>
                </c:pt>
                <c:pt idx="664">
                  <c:v>14.99537750385208</c:v>
                </c:pt>
                <c:pt idx="665">
                  <c:v>14.99537750385208</c:v>
                </c:pt>
                <c:pt idx="666">
                  <c:v>14.99537750385208</c:v>
                </c:pt>
                <c:pt idx="667">
                  <c:v>14.99537750385208</c:v>
                </c:pt>
                <c:pt idx="668">
                  <c:v>14.99537750385208</c:v>
                </c:pt>
                <c:pt idx="669">
                  <c:v>14.99537750385208</c:v>
                </c:pt>
                <c:pt idx="670">
                  <c:v>14.99537750385208</c:v>
                </c:pt>
                <c:pt idx="671">
                  <c:v>14.99537750385208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F0-4F12-89C0-D19C392C9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05-46B2-A453-627A5C2D3140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'LMS-AQMP2'!$F$4:$F$747</c:f>
              <c:numCache>
                <c:formatCode>General</c:formatCode>
                <c:ptCount val="672"/>
                <c:pt idx="0">
                  <c:v>12</c:v>
                </c:pt>
                <c:pt idx="1">
                  <c:v>13</c:v>
                </c:pt>
                <c:pt idx="2">
                  <c:v>17</c:v>
                </c:pt>
                <c:pt idx="3">
                  <c:v>8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3</c:v>
                </c:pt>
                <c:pt idx="23">
                  <c:v>5</c:v>
                </c:pt>
                <c:pt idx="24">
                  <c:v>7</c:v>
                </c:pt>
                <c:pt idx="25">
                  <c:v>8</c:v>
                </c:pt>
                <c:pt idx="26">
                  <c:v>11</c:v>
                </c:pt>
                <c:pt idx="27">
                  <c:v>14</c:v>
                </c:pt>
                <c:pt idx="28">
                  <c:v>15</c:v>
                </c:pt>
                <c:pt idx="29">
                  <c:v>15</c:v>
                </c:pt>
                <c:pt idx="30">
                  <c:v>14</c:v>
                </c:pt>
                <c:pt idx="31">
                  <c:v>13</c:v>
                </c:pt>
                <c:pt idx="32">
                  <c:v>12</c:v>
                </c:pt>
                <c:pt idx="33">
                  <c:v>13</c:v>
                </c:pt>
                <c:pt idx="34">
                  <c:v>12</c:v>
                </c:pt>
                <c:pt idx="35">
                  <c:v>11</c:v>
                </c:pt>
                <c:pt idx="36">
                  <c:v>10</c:v>
                </c:pt>
                <c:pt idx="37">
                  <c:v>9</c:v>
                </c:pt>
                <c:pt idx="38">
                  <c:v>9</c:v>
                </c:pt>
                <c:pt idx="39">
                  <c:v>12</c:v>
                </c:pt>
                <c:pt idx="40">
                  <c:v>13</c:v>
                </c:pt>
                <c:pt idx="41">
                  <c:v>14</c:v>
                </c:pt>
                <c:pt idx="42">
                  <c:v>10</c:v>
                </c:pt>
                <c:pt idx="43">
                  <c:v>15</c:v>
                </c:pt>
                <c:pt idx="44">
                  <c:v>11</c:v>
                </c:pt>
                <c:pt idx="45">
                  <c:v>8</c:v>
                </c:pt>
                <c:pt idx="46">
                  <c:v>12</c:v>
                </c:pt>
                <c:pt idx="47">
                  <c:v>14</c:v>
                </c:pt>
                <c:pt idx="48">
                  <c:v>14</c:v>
                </c:pt>
                <c:pt idx="49">
                  <c:v>15</c:v>
                </c:pt>
                <c:pt idx="50">
                  <c:v>13</c:v>
                </c:pt>
                <c:pt idx="51">
                  <c:v>13</c:v>
                </c:pt>
                <c:pt idx="52">
                  <c:v>17</c:v>
                </c:pt>
                <c:pt idx="53">
                  <c:v>12</c:v>
                </c:pt>
                <c:pt idx="54">
                  <c:v>10</c:v>
                </c:pt>
                <c:pt idx="55">
                  <c:v>11</c:v>
                </c:pt>
                <c:pt idx="56">
                  <c:v>13</c:v>
                </c:pt>
                <c:pt idx="57">
                  <c:v>14</c:v>
                </c:pt>
                <c:pt idx="58">
                  <c:v>17</c:v>
                </c:pt>
                <c:pt idx="59">
                  <c:v>16</c:v>
                </c:pt>
                <c:pt idx="60">
                  <c:v>12</c:v>
                </c:pt>
                <c:pt idx="61">
                  <c:v>11</c:v>
                </c:pt>
                <c:pt idx="62">
                  <c:v>10</c:v>
                </c:pt>
                <c:pt idx="63">
                  <c:v>10</c:v>
                </c:pt>
                <c:pt idx="64">
                  <c:v>11</c:v>
                </c:pt>
                <c:pt idx="65">
                  <c:v>9</c:v>
                </c:pt>
                <c:pt idx="66">
                  <c:v>9</c:v>
                </c:pt>
                <c:pt idx="67">
                  <c:v>9</c:v>
                </c:pt>
                <c:pt idx="68">
                  <c:v>10</c:v>
                </c:pt>
                <c:pt idx="69">
                  <c:v>8</c:v>
                </c:pt>
                <c:pt idx="70">
                  <c:v>8</c:v>
                </c:pt>
                <c:pt idx="71">
                  <c:v>7</c:v>
                </c:pt>
                <c:pt idx="72">
                  <c:v>6</c:v>
                </c:pt>
                <c:pt idx="73">
                  <c:v>7</c:v>
                </c:pt>
                <c:pt idx="74">
                  <c:v>7</c:v>
                </c:pt>
                <c:pt idx="75">
                  <c:v>8</c:v>
                </c:pt>
                <c:pt idx="76">
                  <c:v>9</c:v>
                </c:pt>
                <c:pt idx="77">
                  <c:v>7</c:v>
                </c:pt>
                <c:pt idx="78">
                  <c:v>6</c:v>
                </c:pt>
                <c:pt idx="79">
                  <c:v>5</c:v>
                </c:pt>
                <c:pt idx="80">
                  <c:v>6</c:v>
                </c:pt>
                <c:pt idx="81">
                  <c:v>5</c:v>
                </c:pt>
                <c:pt idx="82">
                  <c:v>5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</c:v>
                </c:pt>
                <c:pt idx="87">
                  <c:v>4</c:v>
                </c:pt>
                <c:pt idx="88">
                  <c:v>4</c:v>
                </c:pt>
                <c:pt idx="89">
                  <c:v>5</c:v>
                </c:pt>
                <c:pt idx="90">
                  <c:v>5</c:v>
                </c:pt>
                <c:pt idx="91">
                  <c:v>4</c:v>
                </c:pt>
                <c:pt idx="92">
                  <c:v>3</c:v>
                </c:pt>
                <c:pt idx="93">
                  <c:v>3</c:v>
                </c:pt>
                <c:pt idx="94">
                  <c:v>5</c:v>
                </c:pt>
                <c:pt idx="95">
                  <c:v>6</c:v>
                </c:pt>
                <c:pt idx="96">
                  <c:v>7</c:v>
                </c:pt>
                <c:pt idx="97">
                  <c:v>7</c:v>
                </c:pt>
                <c:pt idx="98">
                  <c:v>6</c:v>
                </c:pt>
                <c:pt idx="99">
                  <c:v>0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4</c:v>
                </c:pt>
                <c:pt idx="104">
                  <c:v>5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6</c:v>
                </c:pt>
                <c:pt idx="114">
                  <c:v>5</c:v>
                </c:pt>
                <c:pt idx="115">
                  <c:v>5</c:v>
                </c:pt>
                <c:pt idx="116">
                  <c:v>6</c:v>
                </c:pt>
                <c:pt idx="117">
                  <c:v>6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6</c:v>
                </c:pt>
                <c:pt idx="123">
                  <c:v>7</c:v>
                </c:pt>
                <c:pt idx="124">
                  <c:v>6</c:v>
                </c:pt>
                <c:pt idx="125">
                  <c:v>6</c:v>
                </c:pt>
                <c:pt idx="126">
                  <c:v>0</c:v>
                </c:pt>
                <c:pt idx="127">
                  <c:v>6</c:v>
                </c:pt>
                <c:pt idx="128">
                  <c:v>7</c:v>
                </c:pt>
                <c:pt idx="129">
                  <c:v>11</c:v>
                </c:pt>
                <c:pt idx="130">
                  <c:v>13</c:v>
                </c:pt>
                <c:pt idx="131">
                  <c:v>14</c:v>
                </c:pt>
                <c:pt idx="132">
                  <c:v>11</c:v>
                </c:pt>
                <c:pt idx="133">
                  <c:v>9</c:v>
                </c:pt>
                <c:pt idx="134">
                  <c:v>9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8</c:v>
                </c:pt>
                <c:pt idx="139">
                  <c:v>7</c:v>
                </c:pt>
                <c:pt idx="140">
                  <c:v>7</c:v>
                </c:pt>
                <c:pt idx="141">
                  <c:v>5</c:v>
                </c:pt>
                <c:pt idx="142">
                  <c:v>5</c:v>
                </c:pt>
                <c:pt idx="143">
                  <c:v>7</c:v>
                </c:pt>
                <c:pt idx="144">
                  <c:v>8</c:v>
                </c:pt>
                <c:pt idx="145">
                  <c:v>8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8</c:v>
                </c:pt>
                <c:pt idx="159">
                  <c:v>9</c:v>
                </c:pt>
                <c:pt idx="160">
                  <c:v>10</c:v>
                </c:pt>
                <c:pt idx="161">
                  <c:v>12</c:v>
                </c:pt>
                <c:pt idx="162">
                  <c:v>13</c:v>
                </c:pt>
                <c:pt idx="163">
                  <c:v>13</c:v>
                </c:pt>
                <c:pt idx="164">
                  <c:v>13</c:v>
                </c:pt>
                <c:pt idx="165">
                  <c:v>11</c:v>
                </c:pt>
                <c:pt idx="166">
                  <c:v>9</c:v>
                </c:pt>
                <c:pt idx="167">
                  <c:v>9</c:v>
                </c:pt>
                <c:pt idx="168">
                  <c:v>15</c:v>
                </c:pt>
                <c:pt idx="169">
                  <c:v>21</c:v>
                </c:pt>
                <c:pt idx="170">
                  <c:v>20</c:v>
                </c:pt>
                <c:pt idx="171">
                  <c:v>17</c:v>
                </c:pt>
                <c:pt idx="172">
                  <c:v>17</c:v>
                </c:pt>
                <c:pt idx="173">
                  <c:v>21</c:v>
                </c:pt>
                <c:pt idx="174">
                  <c:v>26</c:v>
                </c:pt>
                <c:pt idx="175">
                  <c:v>32</c:v>
                </c:pt>
                <c:pt idx="176">
                  <c:v>33</c:v>
                </c:pt>
                <c:pt idx="177">
                  <c:v>35</c:v>
                </c:pt>
                <c:pt idx="178">
                  <c:v>37</c:v>
                </c:pt>
                <c:pt idx="179">
                  <c:v>37</c:v>
                </c:pt>
                <c:pt idx="180">
                  <c:v>38</c:v>
                </c:pt>
                <c:pt idx="181">
                  <c:v>35</c:v>
                </c:pt>
                <c:pt idx="182">
                  <c:v>32</c:v>
                </c:pt>
                <c:pt idx="183">
                  <c:v>30</c:v>
                </c:pt>
                <c:pt idx="184">
                  <c:v>20</c:v>
                </c:pt>
                <c:pt idx="185">
                  <c:v>19</c:v>
                </c:pt>
                <c:pt idx="186">
                  <c:v>17</c:v>
                </c:pt>
                <c:pt idx="187">
                  <c:v>23</c:v>
                </c:pt>
                <c:pt idx="188">
                  <c:v>17</c:v>
                </c:pt>
                <c:pt idx="189">
                  <c:v>8</c:v>
                </c:pt>
                <c:pt idx="190">
                  <c:v>7</c:v>
                </c:pt>
                <c:pt idx="191">
                  <c:v>9</c:v>
                </c:pt>
                <c:pt idx="192">
                  <c:v>8</c:v>
                </c:pt>
                <c:pt idx="193">
                  <c:v>10</c:v>
                </c:pt>
                <c:pt idx="194">
                  <c:v>10</c:v>
                </c:pt>
                <c:pt idx="195">
                  <c:v>6</c:v>
                </c:pt>
                <c:pt idx="196">
                  <c:v>7</c:v>
                </c:pt>
                <c:pt idx="197">
                  <c:v>9</c:v>
                </c:pt>
                <c:pt idx="198">
                  <c:v>10</c:v>
                </c:pt>
                <c:pt idx="199">
                  <c:v>12</c:v>
                </c:pt>
                <c:pt idx="200">
                  <c:v>13</c:v>
                </c:pt>
                <c:pt idx="201">
                  <c:v>11</c:v>
                </c:pt>
                <c:pt idx="202">
                  <c:v>10</c:v>
                </c:pt>
                <c:pt idx="203">
                  <c:v>9</c:v>
                </c:pt>
                <c:pt idx="204">
                  <c:v>9</c:v>
                </c:pt>
                <c:pt idx="205">
                  <c:v>17</c:v>
                </c:pt>
                <c:pt idx="206">
                  <c:v>42</c:v>
                </c:pt>
                <c:pt idx="207">
                  <c:v>49</c:v>
                </c:pt>
                <c:pt idx="208">
                  <c:v>42</c:v>
                </c:pt>
                <c:pt idx="209">
                  <c:v>38</c:v>
                </c:pt>
                <c:pt idx="210">
                  <c:v>48</c:v>
                </c:pt>
                <c:pt idx="211">
                  <c:v>54</c:v>
                </c:pt>
                <c:pt idx="212">
                  <c:v>50</c:v>
                </c:pt>
                <c:pt idx="213">
                  <c:v>30</c:v>
                </c:pt>
                <c:pt idx="214">
                  <c:v>26</c:v>
                </c:pt>
                <c:pt idx="215">
                  <c:v>20</c:v>
                </c:pt>
                <c:pt idx="216">
                  <c:v>29</c:v>
                </c:pt>
                <c:pt idx="217">
                  <c:v>38</c:v>
                </c:pt>
                <c:pt idx="218">
                  <c:v>37</c:v>
                </c:pt>
                <c:pt idx="219">
                  <c:v>36</c:v>
                </c:pt>
                <c:pt idx="220">
                  <c:v>34</c:v>
                </c:pt>
                <c:pt idx="221">
                  <c:v>37</c:v>
                </c:pt>
                <c:pt idx="222">
                  <c:v>41</c:v>
                </c:pt>
                <c:pt idx="223">
                  <c:v>41</c:v>
                </c:pt>
                <c:pt idx="224">
                  <c:v>38</c:v>
                </c:pt>
                <c:pt idx="225">
                  <c:v>37</c:v>
                </c:pt>
                <c:pt idx="226">
                  <c:v>35</c:v>
                </c:pt>
                <c:pt idx="227">
                  <c:v>35</c:v>
                </c:pt>
                <c:pt idx="228">
                  <c:v>34</c:v>
                </c:pt>
                <c:pt idx="229">
                  <c:v>34</c:v>
                </c:pt>
                <c:pt idx="230">
                  <c:v>35</c:v>
                </c:pt>
                <c:pt idx="231">
                  <c:v>34</c:v>
                </c:pt>
                <c:pt idx="232">
                  <c:v>30</c:v>
                </c:pt>
                <c:pt idx="233">
                  <c:v>27</c:v>
                </c:pt>
                <c:pt idx="234">
                  <c:v>29</c:v>
                </c:pt>
                <c:pt idx="235">
                  <c:v>26</c:v>
                </c:pt>
                <c:pt idx="236">
                  <c:v>35</c:v>
                </c:pt>
                <c:pt idx="237">
                  <c:v>36</c:v>
                </c:pt>
                <c:pt idx="238">
                  <c:v>30</c:v>
                </c:pt>
                <c:pt idx="239">
                  <c:v>28</c:v>
                </c:pt>
                <c:pt idx="240">
                  <c:v>28</c:v>
                </c:pt>
                <c:pt idx="241">
                  <c:v>23</c:v>
                </c:pt>
                <c:pt idx="242">
                  <c:v>14</c:v>
                </c:pt>
                <c:pt idx="243">
                  <c:v>11</c:v>
                </c:pt>
                <c:pt idx="244">
                  <c:v>12</c:v>
                </c:pt>
                <c:pt idx="245">
                  <c:v>12</c:v>
                </c:pt>
                <c:pt idx="246">
                  <c:v>18</c:v>
                </c:pt>
                <c:pt idx="247">
                  <c:v>22</c:v>
                </c:pt>
                <c:pt idx="248">
                  <c:v>20</c:v>
                </c:pt>
                <c:pt idx="249">
                  <c:v>25</c:v>
                </c:pt>
                <c:pt idx="250">
                  <c:v>35</c:v>
                </c:pt>
                <c:pt idx="251">
                  <c:v>42</c:v>
                </c:pt>
                <c:pt idx="252">
                  <c:v>54</c:v>
                </c:pt>
                <c:pt idx="253">
                  <c:v>41</c:v>
                </c:pt>
                <c:pt idx="254">
                  <c:v>29</c:v>
                </c:pt>
                <c:pt idx="255">
                  <c:v>25</c:v>
                </c:pt>
                <c:pt idx="256">
                  <c:v>20</c:v>
                </c:pt>
                <c:pt idx="257">
                  <c:v>20</c:v>
                </c:pt>
                <c:pt idx="258">
                  <c:v>23</c:v>
                </c:pt>
                <c:pt idx="259">
                  <c:v>24</c:v>
                </c:pt>
                <c:pt idx="260">
                  <c:v>27</c:v>
                </c:pt>
                <c:pt idx="261">
                  <c:v>29</c:v>
                </c:pt>
                <c:pt idx="262">
                  <c:v>31</c:v>
                </c:pt>
                <c:pt idx="263">
                  <c:v>35</c:v>
                </c:pt>
                <c:pt idx="264">
                  <c:v>37</c:v>
                </c:pt>
                <c:pt idx="265">
                  <c:v>40</c:v>
                </c:pt>
                <c:pt idx="266">
                  <c:v>36</c:v>
                </c:pt>
                <c:pt idx="267">
                  <c:v>33</c:v>
                </c:pt>
                <c:pt idx="268">
                  <c:v>29</c:v>
                </c:pt>
                <c:pt idx="269">
                  <c:v>27</c:v>
                </c:pt>
                <c:pt idx="270">
                  <c:v>29</c:v>
                </c:pt>
                <c:pt idx="271">
                  <c:v>27</c:v>
                </c:pt>
                <c:pt idx="272">
                  <c:v>19</c:v>
                </c:pt>
                <c:pt idx="273">
                  <c:v>18</c:v>
                </c:pt>
                <c:pt idx="274">
                  <c:v>20</c:v>
                </c:pt>
                <c:pt idx="275">
                  <c:v>17</c:v>
                </c:pt>
                <c:pt idx="276">
                  <c:v>15</c:v>
                </c:pt>
                <c:pt idx="277">
                  <c:v>12</c:v>
                </c:pt>
                <c:pt idx="278">
                  <c:v>12</c:v>
                </c:pt>
                <c:pt idx="279">
                  <c:v>12</c:v>
                </c:pt>
                <c:pt idx="280">
                  <c:v>11</c:v>
                </c:pt>
                <c:pt idx="281">
                  <c:v>12</c:v>
                </c:pt>
                <c:pt idx="282">
                  <c:v>12</c:v>
                </c:pt>
                <c:pt idx="283">
                  <c:v>13</c:v>
                </c:pt>
                <c:pt idx="284">
                  <c:v>13</c:v>
                </c:pt>
                <c:pt idx="285">
                  <c:v>16</c:v>
                </c:pt>
                <c:pt idx="286">
                  <c:v>22</c:v>
                </c:pt>
                <c:pt idx="287">
                  <c:v>24</c:v>
                </c:pt>
                <c:pt idx="288">
                  <c:v>25</c:v>
                </c:pt>
                <c:pt idx="289">
                  <c:v>23</c:v>
                </c:pt>
                <c:pt idx="290">
                  <c:v>21</c:v>
                </c:pt>
                <c:pt idx="291">
                  <c:v>20</c:v>
                </c:pt>
                <c:pt idx="292">
                  <c:v>26</c:v>
                </c:pt>
                <c:pt idx="293">
                  <c:v>30</c:v>
                </c:pt>
                <c:pt idx="294">
                  <c:v>30</c:v>
                </c:pt>
                <c:pt idx="295">
                  <c:v>24</c:v>
                </c:pt>
                <c:pt idx="296">
                  <c:v>21</c:v>
                </c:pt>
                <c:pt idx="297">
                  <c:v>19</c:v>
                </c:pt>
                <c:pt idx="298">
                  <c:v>20</c:v>
                </c:pt>
                <c:pt idx="299">
                  <c:v>22</c:v>
                </c:pt>
                <c:pt idx="300">
                  <c:v>23</c:v>
                </c:pt>
                <c:pt idx="301">
                  <c:v>22</c:v>
                </c:pt>
                <c:pt idx="302">
                  <c:v>19</c:v>
                </c:pt>
                <c:pt idx="303">
                  <c:v>17</c:v>
                </c:pt>
                <c:pt idx="304">
                  <c:v>16</c:v>
                </c:pt>
                <c:pt idx="305">
                  <c:v>16</c:v>
                </c:pt>
                <c:pt idx="306">
                  <c:v>16</c:v>
                </c:pt>
                <c:pt idx="307">
                  <c:v>14</c:v>
                </c:pt>
                <c:pt idx="308">
                  <c:v>15</c:v>
                </c:pt>
                <c:pt idx="309">
                  <c:v>15</c:v>
                </c:pt>
                <c:pt idx="310">
                  <c:v>14</c:v>
                </c:pt>
                <c:pt idx="311">
                  <c:v>13</c:v>
                </c:pt>
                <c:pt idx="312">
                  <c:v>13</c:v>
                </c:pt>
                <c:pt idx="313">
                  <c:v>12</c:v>
                </c:pt>
                <c:pt idx="314">
                  <c:v>11</c:v>
                </c:pt>
                <c:pt idx="315">
                  <c:v>10</c:v>
                </c:pt>
                <c:pt idx="316">
                  <c:v>10</c:v>
                </c:pt>
                <c:pt idx="317">
                  <c:v>10</c:v>
                </c:pt>
                <c:pt idx="318">
                  <c:v>8</c:v>
                </c:pt>
                <c:pt idx="319">
                  <c:v>8</c:v>
                </c:pt>
                <c:pt idx="320">
                  <c:v>9</c:v>
                </c:pt>
                <c:pt idx="321">
                  <c:v>12</c:v>
                </c:pt>
                <c:pt idx="322">
                  <c:v>20</c:v>
                </c:pt>
                <c:pt idx="323">
                  <c:v>27</c:v>
                </c:pt>
                <c:pt idx="324">
                  <c:v>33</c:v>
                </c:pt>
                <c:pt idx="325">
                  <c:v>33</c:v>
                </c:pt>
                <c:pt idx="326">
                  <c:v>34</c:v>
                </c:pt>
                <c:pt idx="327">
                  <c:v>27</c:v>
                </c:pt>
                <c:pt idx="328">
                  <c:v>27</c:v>
                </c:pt>
                <c:pt idx="329">
                  <c:v>27</c:v>
                </c:pt>
                <c:pt idx="330">
                  <c:v>25</c:v>
                </c:pt>
                <c:pt idx="331">
                  <c:v>21</c:v>
                </c:pt>
                <c:pt idx="332">
                  <c:v>25</c:v>
                </c:pt>
                <c:pt idx="333">
                  <c:v>30</c:v>
                </c:pt>
                <c:pt idx="334">
                  <c:v>39</c:v>
                </c:pt>
                <c:pt idx="335">
                  <c:v>49</c:v>
                </c:pt>
                <c:pt idx="336">
                  <c:v>45</c:v>
                </c:pt>
                <c:pt idx="337">
                  <c:v>43</c:v>
                </c:pt>
                <c:pt idx="338">
                  <c:v>40</c:v>
                </c:pt>
                <c:pt idx="339">
                  <c:v>38</c:v>
                </c:pt>
                <c:pt idx="340">
                  <c:v>36</c:v>
                </c:pt>
                <c:pt idx="341">
                  <c:v>36</c:v>
                </c:pt>
                <c:pt idx="342">
                  <c:v>34</c:v>
                </c:pt>
                <c:pt idx="343">
                  <c:v>31</c:v>
                </c:pt>
                <c:pt idx="344">
                  <c:v>31</c:v>
                </c:pt>
                <c:pt idx="345">
                  <c:v>30</c:v>
                </c:pt>
                <c:pt idx="346">
                  <c:v>29</c:v>
                </c:pt>
                <c:pt idx="347">
                  <c:v>30</c:v>
                </c:pt>
                <c:pt idx="348">
                  <c:v>33</c:v>
                </c:pt>
                <c:pt idx="349">
                  <c:v>32</c:v>
                </c:pt>
                <c:pt idx="350">
                  <c:v>31</c:v>
                </c:pt>
                <c:pt idx="351">
                  <c:v>30</c:v>
                </c:pt>
                <c:pt idx="352">
                  <c:v>28</c:v>
                </c:pt>
                <c:pt idx="353">
                  <c:v>27</c:v>
                </c:pt>
                <c:pt idx="354">
                  <c:v>25</c:v>
                </c:pt>
                <c:pt idx="355">
                  <c:v>22</c:v>
                </c:pt>
                <c:pt idx="356">
                  <c:v>24</c:v>
                </c:pt>
                <c:pt idx="357">
                  <c:v>28</c:v>
                </c:pt>
                <c:pt idx="358">
                  <c:v>29</c:v>
                </c:pt>
                <c:pt idx="359">
                  <c:v>30</c:v>
                </c:pt>
                <c:pt idx="360">
                  <c:v>31</c:v>
                </c:pt>
                <c:pt idx="361">
                  <c:v>32</c:v>
                </c:pt>
                <c:pt idx="362">
                  <c:v>31</c:v>
                </c:pt>
                <c:pt idx="363">
                  <c:v>30</c:v>
                </c:pt>
                <c:pt idx="364">
                  <c:v>35</c:v>
                </c:pt>
                <c:pt idx="365">
                  <c:v>38</c:v>
                </c:pt>
                <c:pt idx="366">
                  <c:v>39</c:v>
                </c:pt>
                <c:pt idx="367">
                  <c:v>32</c:v>
                </c:pt>
                <c:pt idx="368">
                  <c:v>27</c:v>
                </c:pt>
                <c:pt idx="369">
                  <c:v>15</c:v>
                </c:pt>
                <c:pt idx="370">
                  <c:v>14</c:v>
                </c:pt>
                <c:pt idx="371">
                  <c:v>13</c:v>
                </c:pt>
                <c:pt idx="372">
                  <c:v>13</c:v>
                </c:pt>
                <c:pt idx="373">
                  <c:v>14</c:v>
                </c:pt>
                <c:pt idx="374">
                  <c:v>13</c:v>
                </c:pt>
                <c:pt idx="375">
                  <c:v>16</c:v>
                </c:pt>
                <c:pt idx="376">
                  <c:v>24</c:v>
                </c:pt>
                <c:pt idx="377">
                  <c:v>19</c:v>
                </c:pt>
                <c:pt idx="378">
                  <c:v>12</c:v>
                </c:pt>
                <c:pt idx="379">
                  <c:v>9</c:v>
                </c:pt>
                <c:pt idx="380">
                  <c:v>11</c:v>
                </c:pt>
                <c:pt idx="381">
                  <c:v>12</c:v>
                </c:pt>
                <c:pt idx="382">
                  <c:v>12</c:v>
                </c:pt>
                <c:pt idx="383">
                  <c:v>12</c:v>
                </c:pt>
                <c:pt idx="384">
                  <c:v>13</c:v>
                </c:pt>
                <c:pt idx="385">
                  <c:v>15</c:v>
                </c:pt>
                <c:pt idx="386">
                  <c:v>15</c:v>
                </c:pt>
                <c:pt idx="387">
                  <c:v>17</c:v>
                </c:pt>
                <c:pt idx="388">
                  <c:v>17</c:v>
                </c:pt>
                <c:pt idx="389">
                  <c:v>17</c:v>
                </c:pt>
                <c:pt idx="390">
                  <c:v>19</c:v>
                </c:pt>
                <c:pt idx="391">
                  <c:v>19</c:v>
                </c:pt>
                <c:pt idx="392">
                  <c:v>20</c:v>
                </c:pt>
                <c:pt idx="393">
                  <c:v>23</c:v>
                </c:pt>
                <c:pt idx="394">
                  <c:v>25</c:v>
                </c:pt>
                <c:pt idx="395">
                  <c:v>28</c:v>
                </c:pt>
                <c:pt idx="396">
                  <c:v>30</c:v>
                </c:pt>
                <c:pt idx="397">
                  <c:v>24</c:v>
                </c:pt>
                <c:pt idx="398">
                  <c:v>14</c:v>
                </c:pt>
                <c:pt idx="399">
                  <c:v>15</c:v>
                </c:pt>
                <c:pt idx="400">
                  <c:v>15</c:v>
                </c:pt>
                <c:pt idx="401">
                  <c:v>17</c:v>
                </c:pt>
                <c:pt idx="402">
                  <c:v>14</c:v>
                </c:pt>
                <c:pt idx="403">
                  <c:v>11</c:v>
                </c:pt>
                <c:pt idx="404">
                  <c:v>13</c:v>
                </c:pt>
                <c:pt idx="405">
                  <c:v>16</c:v>
                </c:pt>
                <c:pt idx="406">
                  <c:v>16</c:v>
                </c:pt>
                <c:pt idx="407">
                  <c:v>15</c:v>
                </c:pt>
                <c:pt idx="408">
                  <c:v>15</c:v>
                </c:pt>
                <c:pt idx="409">
                  <c:v>14</c:v>
                </c:pt>
                <c:pt idx="410">
                  <c:v>13</c:v>
                </c:pt>
                <c:pt idx="411">
                  <c:v>16</c:v>
                </c:pt>
                <c:pt idx="412">
                  <c:v>19</c:v>
                </c:pt>
                <c:pt idx="413">
                  <c:v>21</c:v>
                </c:pt>
                <c:pt idx="414">
                  <c:v>24</c:v>
                </c:pt>
                <c:pt idx="415">
                  <c:v>25</c:v>
                </c:pt>
                <c:pt idx="416">
                  <c:v>25</c:v>
                </c:pt>
                <c:pt idx="417">
                  <c:v>27</c:v>
                </c:pt>
                <c:pt idx="418">
                  <c:v>30</c:v>
                </c:pt>
                <c:pt idx="419">
                  <c:v>32</c:v>
                </c:pt>
                <c:pt idx="420">
                  <c:v>32</c:v>
                </c:pt>
                <c:pt idx="421">
                  <c:v>36</c:v>
                </c:pt>
                <c:pt idx="422">
                  <c:v>33</c:v>
                </c:pt>
                <c:pt idx="423">
                  <c:v>28</c:v>
                </c:pt>
                <c:pt idx="424">
                  <c:v>28</c:v>
                </c:pt>
                <c:pt idx="425">
                  <c:v>29</c:v>
                </c:pt>
                <c:pt idx="426">
                  <c:v>23</c:v>
                </c:pt>
                <c:pt idx="427">
                  <c:v>20</c:v>
                </c:pt>
                <c:pt idx="428">
                  <c:v>21</c:v>
                </c:pt>
                <c:pt idx="429">
                  <c:v>23</c:v>
                </c:pt>
                <c:pt idx="430">
                  <c:v>25</c:v>
                </c:pt>
                <c:pt idx="431">
                  <c:v>26</c:v>
                </c:pt>
                <c:pt idx="432">
                  <c:v>25</c:v>
                </c:pt>
                <c:pt idx="433">
                  <c:v>25</c:v>
                </c:pt>
                <c:pt idx="434">
                  <c:v>23</c:v>
                </c:pt>
                <c:pt idx="435">
                  <c:v>23</c:v>
                </c:pt>
                <c:pt idx="436">
                  <c:v>23</c:v>
                </c:pt>
                <c:pt idx="437">
                  <c:v>23</c:v>
                </c:pt>
                <c:pt idx="438">
                  <c:v>23</c:v>
                </c:pt>
                <c:pt idx="439">
                  <c:v>24</c:v>
                </c:pt>
                <c:pt idx="440">
                  <c:v>25</c:v>
                </c:pt>
                <c:pt idx="441">
                  <c:v>26</c:v>
                </c:pt>
                <c:pt idx="442">
                  <c:v>27</c:v>
                </c:pt>
                <c:pt idx="443">
                  <c:v>34</c:v>
                </c:pt>
                <c:pt idx="444">
                  <c:v>37</c:v>
                </c:pt>
                <c:pt idx="445">
                  <c:v>40</c:v>
                </c:pt>
                <c:pt idx="446">
                  <c:v>40</c:v>
                </c:pt>
                <c:pt idx="447">
                  <c:v>41</c:v>
                </c:pt>
                <c:pt idx="448">
                  <c:v>40</c:v>
                </c:pt>
                <c:pt idx="449">
                  <c:v>0</c:v>
                </c:pt>
                <c:pt idx="450">
                  <c:v>34</c:v>
                </c:pt>
                <c:pt idx="451">
                  <c:v>32</c:v>
                </c:pt>
                <c:pt idx="452">
                  <c:v>37</c:v>
                </c:pt>
                <c:pt idx="453">
                  <c:v>36</c:v>
                </c:pt>
                <c:pt idx="454">
                  <c:v>38</c:v>
                </c:pt>
                <c:pt idx="455">
                  <c:v>37</c:v>
                </c:pt>
                <c:pt idx="456">
                  <c:v>40</c:v>
                </c:pt>
                <c:pt idx="457">
                  <c:v>37</c:v>
                </c:pt>
                <c:pt idx="458">
                  <c:v>34</c:v>
                </c:pt>
                <c:pt idx="459">
                  <c:v>31</c:v>
                </c:pt>
                <c:pt idx="460">
                  <c:v>20</c:v>
                </c:pt>
                <c:pt idx="461">
                  <c:v>6</c:v>
                </c:pt>
                <c:pt idx="462">
                  <c:v>3</c:v>
                </c:pt>
                <c:pt idx="463">
                  <c:v>2</c:v>
                </c:pt>
                <c:pt idx="464">
                  <c:v>1</c:v>
                </c:pt>
                <c:pt idx="465">
                  <c:v>1</c:v>
                </c:pt>
                <c:pt idx="466">
                  <c:v>2</c:v>
                </c:pt>
                <c:pt idx="467">
                  <c:v>3</c:v>
                </c:pt>
                <c:pt idx="468">
                  <c:v>4</c:v>
                </c:pt>
                <c:pt idx="469">
                  <c:v>3</c:v>
                </c:pt>
                <c:pt idx="470">
                  <c:v>2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3</c:v>
                </c:pt>
                <c:pt idx="479">
                  <c:v>4</c:v>
                </c:pt>
                <c:pt idx="480">
                  <c:v>3</c:v>
                </c:pt>
                <c:pt idx="481">
                  <c:v>3</c:v>
                </c:pt>
                <c:pt idx="482">
                  <c:v>2</c:v>
                </c:pt>
                <c:pt idx="483">
                  <c:v>1</c:v>
                </c:pt>
                <c:pt idx="484">
                  <c:v>2</c:v>
                </c:pt>
                <c:pt idx="485">
                  <c:v>1</c:v>
                </c:pt>
                <c:pt idx="486">
                  <c:v>1</c:v>
                </c:pt>
                <c:pt idx="487">
                  <c:v>2</c:v>
                </c:pt>
                <c:pt idx="488">
                  <c:v>2</c:v>
                </c:pt>
                <c:pt idx="489">
                  <c:v>4</c:v>
                </c:pt>
                <c:pt idx="490">
                  <c:v>5</c:v>
                </c:pt>
                <c:pt idx="491">
                  <c:v>4</c:v>
                </c:pt>
                <c:pt idx="492">
                  <c:v>4</c:v>
                </c:pt>
                <c:pt idx="493">
                  <c:v>7</c:v>
                </c:pt>
                <c:pt idx="494">
                  <c:v>11</c:v>
                </c:pt>
                <c:pt idx="495">
                  <c:v>12</c:v>
                </c:pt>
                <c:pt idx="496">
                  <c:v>10</c:v>
                </c:pt>
                <c:pt idx="497">
                  <c:v>9</c:v>
                </c:pt>
                <c:pt idx="498">
                  <c:v>9</c:v>
                </c:pt>
                <c:pt idx="499">
                  <c:v>9</c:v>
                </c:pt>
                <c:pt idx="500">
                  <c:v>10</c:v>
                </c:pt>
                <c:pt idx="501">
                  <c:v>11</c:v>
                </c:pt>
                <c:pt idx="502">
                  <c:v>10</c:v>
                </c:pt>
                <c:pt idx="503">
                  <c:v>9</c:v>
                </c:pt>
                <c:pt idx="504">
                  <c:v>7</c:v>
                </c:pt>
                <c:pt idx="505">
                  <c:v>5</c:v>
                </c:pt>
                <c:pt idx="506">
                  <c:v>4</c:v>
                </c:pt>
                <c:pt idx="507">
                  <c:v>3</c:v>
                </c:pt>
                <c:pt idx="508">
                  <c:v>3</c:v>
                </c:pt>
                <c:pt idx="509">
                  <c:v>4</c:v>
                </c:pt>
                <c:pt idx="510">
                  <c:v>5</c:v>
                </c:pt>
                <c:pt idx="511">
                  <c:v>6</c:v>
                </c:pt>
                <c:pt idx="512">
                  <c:v>6</c:v>
                </c:pt>
                <c:pt idx="513">
                  <c:v>6</c:v>
                </c:pt>
                <c:pt idx="514">
                  <c:v>7</c:v>
                </c:pt>
                <c:pt idx="515">
                  <c:v>8</c:v>
                </c:pt>
                <c:pt idx="516">
                  <c:v>8</c:v>
                </c:pt>
                <c:pt idx="517">
                  <c:v>8</c:v>
                </c:pt>
                <c:pt idx="518">
                  <c:v>10</c:v>
                </c:pt>
                <c:pt idx="519">
                  <c:v>8</c:v>
                </c:pt>
                <c:pt idx="520">
                  <c:v>8</c:v>
                </c:pt>
                <c:pt idx="521">
                  <c:v>8</c:v>
                </c:pt>
                <c:pt idx="522">
                  <c:v>6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6</c:v>
                </c:pt>
                <c:pt idx="527">
                  <c:v>5</c:v>
                </c:pt>
                <c:pt idx="528">
                  <c:v>6</c:v>
                </c:pt>
                <c:pt idx="529">
                  <c:v>6</c:v>
                </c:pt>
                <c:pt idx="530">
                  <c:v>7</c:v>
                </c:pt>
                <c:pt idx="531">
                  <c:v>8</c:v>
                </c:pt>
                <c:pt idx="532">
                  <c:v>7</c:v>
                </c:pt>
                <c:pt idx="533">
                  <c:v>7</c:v>
                </c:pt>
                <c:pt idx="534">
                  <c:v>6</c:v>
                </c:pt>
                <c:pt idx="535">
                  <c:v>7</c:v>
                </c:pt>
                <c:pt idx="536">
                  <c:v>6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7</c:v>
                </c:pt>
                <c:pt idx="541">
                  <c:v>6</c:v>
                </c:pt>
                <c:pt idx="542">
                  <c:v>7</c:v>
                </c:pt>
                <c:pt idx="543">
                  <c:v>6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4</c:v>
                </c:pt>
                <c:pt idx="548">
                  <c:v>3</c:v>
                </c:pt>
                <c:pt idx="549">
                  <c:v>4</c:v>
                </c:pt>
                <c:pt idx="550">
                  <c:v>4</c:v>
                </c:pt>
                <c:pt idx="551">
                  <c:v>4</c:v>
                </c:pt>
                <c:pt idx="552">
                  <c:v>3</c:v>
                </c:pt>
                <c:pt idx="553">
                  <c:v>3</c:v>
                </c:pt>
                <c:pt idx="554">
                  <c:v>2</c:v>
                </c:pt>
                <c:pt idx="555">
                  <c:v>2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2</c:v>
                </c:pt>
                <c:pt idx="561">
                  <c:v>3</c:v>
                </c:pt>
                <c:pt idx="562">
                  <c:v>3</c:v>
                </c:pt>
                <c:pt idx="563">
                  <c:v>3</c:v>
                </c:pt>
                <c:pt idx="564">
                  <c:v>3</c:v>
                </c:pt>
                <c:pt idx="565">
                  <c:v>3</c:v>
                </c:pt>
                <c:pt idx="566">
                  <c:v>4</c:v>
                </c:pt>
                <c:pt idx="567">
                  <c:v>6</c:v>
                </c:pt>
                <c:pt idx="568">
                  <c:v>4</c:v>
                </c:pt>
                <c:pt idx="569">
                  <c:v>5</c:v>
                </c:pt>
                <c:pt idx="570">
                  <c:v>6</c:v>
                </c:pt>
                <c:pt idx="571">
                  <c:v>6</c:v>
                </c:pt>
                <c:pt idx="572">
                  <c:v>5</c:v>
                </c:pt>
                <c:pt idx="573">
                  <c:v>6</c:v>
                </c:pt>
                <c:pt idx="574">
                  <c:v>6</c:v>
                </c:pt>
                <c:pt idx="575">
                  <c:v>7</c:v>
                </c:pt>
                <c:pt idx="576">
                  <c:v>8</c:v>
                </c:pt>
                <c:pt idx="577">
                  <c:v>10</c:v>
                </c:pt>
                <c:pt idx="578">
                  <c:v>11</c:v>
                </c:pt>
                <c:pt idx="579">
                  <c:v>10</c:v>
                </c:pt>
                <c:pt idx="580">
                  <c:v>8</c:v>
                </c:pt>
                <c:pt idx="581">
                  <c:v>4</c:v>
                </c:pt>
                <c:pt idx="582">
                  <c:v>4</c:v>
                </c:pt>
                <c:pt idx="583">
                  <c:v>4</c:v>
                </c:pt>
                <c:pt idx="584">
                  <c:v>3</c:v>
                </c:pt>
                <c:pt idx="585">
                  <c:v>2</c:v>
                </c:pt>
                <c:pt idx="586">
                  <c:v>3</c:v>
                </c:pt>
                <c:pt idx="587">
                  <c:v>4</c:v>
                </c:pt>
                <c:pt idx="588">
                  <c:v>5</c:v>
                </c:pt>
                <c:pt idx="589">
                  <c:v>6</c:v>
                </c:pt>
                <c:pt idx="590">
                  <c:v>6</c:v>
                </c:pt>
                <c:pt idx="591">
                  <c:v>4</c:v>
                </c:pt>
                <c:pt idx="592">
                  <c:v>4</c:v>
                </c:pt>
                <c:pt idx="593">
                  <c:v>4</c:v>
                </c:pt>
                <c:pt idx="594">
                  <c:v>5</c:v>
                </c:pt>
                <c:pt idx="595">
                  <c:v>4</c:v>
                </c:pt>
                <c:pt idx="596">
                  <c:v>4</c:v>
                </c:pt>
                <c:pt idx="597">
                  <c:v>4</c:v>
                </c:pt>
                <c:pt idx="598">
                  <c:v>4</c:v>
                </c:pt>
                <c:pt idx="599">
                  <c:v>5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5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5</c:v>
                </c:pt>
                <c:pt idx="609">
                  <c:v>10</c:v>
                </c:pt>
                <c:pt idx="610">
                  <c:v>12</c:v>
                </c:pt>
                <c:pt idx="611">
                  <c:v>10</c:v>
                </c:pt>
                <c:pt idx="612">
                  <c:v>6</c:v>
                </c:pt>
                <c:pt idx="613">
                  <c:v>2</c:v>
                </c:pt>
                <c:pt idx="614">
                  <c:v>1</c:v>
                </c:pt>
                <c:pt idx="615">
                  <c:v>2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2</c:v>
                </c:pt>
                <c:pt idx="620">
                  <c:v>3</c:v>
                </c:pt>
                <c:pt idx="621">
                  <c:v>3</c:v>
                </c:pt>
                <c:pt idx="622">
                  <c:v>3</c:v>
                </c:pt>
                <c:pt idx="623">
                  <c:v>3</c:v>
                </c:pt>
                <c:pt idx="624">
                  <c:v>3</c:v>
                </c:pt>
                <c:pt idx="625">
                  <c:v>5</c:v>
                </c:pt>
                <c:pt idx="626">
                  <c:v>5</c:v>
                </c:pt>
                <c:pt idx="627">
                  <c:v>5</c:v>
                </c:pt>
                <c:pt idx="628">
                  <c:v>3</c:v>
                </c:pt>
                <c:pt idx="629">
                  <c:v>2</c:v>
                </c:pt>
                <c:pt idx="630">
                  <c:v>2</c:v>
                </c:pt>
                <c:pt idx="631">
                  <c:v>3</c:v>
                </c:pt>
                <c:pt idx="632">
                  <c:v>4</c:v>
                </c:pt>
                <c:pt idx="633">
                  <c:v>3</c:v>
                </c:pt>
                <c:pt idx="634">
                  <c:v>3</c:v>
                </c:pt>
                <c:pt idx="635">
                  <c:v>3</c:v>
                </c:pt>
                <c:pt idx="636">
                  <c:v>3</c:v>
                </c:pt>
                <c:pt idx="637">
                  <c:v>4</c:v>
                </c:pt>
                <c:pt idx="638">
                  <c:v>4</c:v>
                </c:pt>
                <c:pt idx="639">
                  <c:v>3</c:v>
                </c:pt>
                <c:pt idx="640">
                  <c:v>4</c:v>
                </c:pt>
                <c:pt idx="641">
                  <c:v>3</c:v>
                </c:pt>
                <c:pt idx="642">
                  <c:v>3</c:v>
                </c:pt>
                <c:pt idx="643">
                  <c:v>2</c:v>
                </c:pt>
                <c:pt idx="644">
                  <c:v>3</c:v>
                </c:pt>
                <c:pt idx="645">
                  <c:v>4</c:v>
                </c:pt>
                <c:pt idx="646">
                  <c:v>3</c:v>
                </c:pt>
                <c:pt idx="647">
                  <c:v>4</c:v>
                </c:pt>
                <c:pt idx="648">
                  <c:v>5</c:v>
                </c:pt>
                <c:pt idx="649">
                  <c:v>5</c:v>
                </c:pt>
                <c:pt idx="650">
                  <c:v>5</c:v>
                </c:pt>
                <c:pt idx="651">
                  <c:v>5</c:v>
                </c:pt>
                <c:pt idx="652">
                  <c:v>5</c:v>
                </c:pt>
                <c:pt idx="653">
                  <c:v>5</c:v>
                </c:pt>
                <c:pt idx="654">
                  <c:v>6</c:v>
                </c:pt>
                <c:pt idx="655">
                  <c:v>8</c:v>
                </c:pt>
                <c:pt idx="656">
                  <c:v>10</c:v>
                </c:pt>
                <c:pt idx="657">
                  <c:v>13</c:v>
                </c:pt>
                <c:pt idx="658">
                  <c:v>18</c:v>
                </c:pt>
                <c:pt idx="659">
                  <c:v>15</c:v>
                </c:pt>
                <c:pt idx="660">
                  <c:v>15</c:v>
                </c:pt>
                <c:pt idx="661">
                  <c:v>14</c:v>
                </c:pt>
                <c:pt idx="662">
                  <c:v>10</c:v>
                </c:pt>
                <c:pt idx="663">
                  <c:v>10</c:v>
                </c:pt>
                <c:pt idx="664">
                  <c:v>7</c:v>
                </c:pt>
                <c:pt idx="665">
                  <c:v>10</c:v>
                </c:pt>
                <c:pt idx="666">
                  <c:v>10</c:v>
                </c:pt>
                <c:pt idx="667">
                  <c:v>6</c:v>
                </c:pt>
                <c:pt idx="668">
                  <c:v>7</c:v>
                </c:pt>
                <c:pt idx="669">
                  <c:v>7</c:v>
                </c:pt>
                <c:pt idx="670">
                  <c:v>12</c:v>
                </c:pt>
                <c:pt idx="671">
                  <c:v>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05-46B2-A453-627A5C2D3140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672"/>
                <c:pt idx="0">
                  <c:v>14.424514200298953</c:v>
                </c:pt>
                <c:pt idx="1">
                  <c:v>14.424514200298953</c:v>
                </c:pt>
                <c:pt idx="2">
                  <c:v>14.424514200298953</c:v>
                </c:pt>
                <c:pt idx="3">
                  <c:v>14.424514200298953</c:v>
                </c:pt>
                <c:pt idx="4">
                  <c:v>14.424514200298953</c:v>
                </c:pt>
                <c:pt idx="5">
                  <c:v>14.424514200298953</c:v>
                </c:pt>
                <c:pt idx="6">
                  <c:v>14.424514200298953</c:v>
                </c:pt>
                <c:pt idx="7">
                  <c:v>14.424514200298953</c:v>
                </c:pt>
                <c:pt idx="8">
                  <c:v>14.424514200298953</c:v>
                </c:pt>
                <c:pt idx="9">
                  <c:v>14.424514200298953</c:v>
                </c:pt>
                <c:pt idx="10">
                  <c:v>14.424514200298953</c:v>
                </c:pt>
                <c:pt idx="11">
                  <c:v>14.424514200298953</c:v>
                </c:pt>
                <c:pt idx="12">
                  <c:v>14.424514200298953</c:v>
                </c:pt>
                <c:pt idx="13">
                  <c:v>14.424514200298953</c:v>
                </c:pt>
                <c:pt idx="14">
                  <c:v>14.424514200298953</c:v>
                </c:pt>
                <c:pt idx="15">
                  <c:v>14.424514200298953</c:v>
                </c:pt>
                <c:pt idx="16">
                  <c:v>14.424514200298953</c:v>
                </c:pt>
                <c:pt idx="17">
                  <c:v>14.424514200298953</c:v>
                </c:pt>
                <c:pt idx="18">
                  <c:v>14.424514200298953</c:v>
                </c:pt>
                <c:pt idx="19">
                  <c:v>14.424514200298953</c:v>
                </c:pt>
                <c:pt idx="20">
                  <c:v>14.424514200298953</c:v>
                </c:pt>
                <c:pt idx="21">
                  <c:v>14.424514200298953</c:v>
                </c:pt>
                <c:pt idx="22">
                  <c:v>14.424514200298953</c:v>
                </c:pt>
                <c:pt idx="23">
                  <c:v>14.424514200298953</c:v>
                </c:pt>
                <c:pt idx="24">
                  <c:v>14.424514200298953</c:v>
                </c:pt>
                <c:pt idx="25">
                  <c:v>14.424514200298953</c:v>
                </c:pt>
                <c:pt idx="26">
                  <c:v>14.424514200298953</c:v>
                </c:pt>
                <c:pt idx="27">
                  <c:v>14.424514200298953</c:v>
                </c:pt>
                <c:pt idx="28">
                  <c:v>14.424514200298953</c:v>
                </c:pt>
                <c:pt idx="29">
                  <c:v>14.424514200298953</c:v>
                </c:pt>
                <c:pt idx="30">
                  <c:v>14.424514200298953</c:v>
                </c:pt>
                <c:pt idx="31">
                  <c:v>14.424514200298953</c:v>
                </c:pt>
                <c:pt idx="32">
                  <c:v>14.424514200298953</c:v>
                </c:pt>
                <c:pt idx="33">
                  <c:v>14.424514200298953</c:v>
                </c:pt>
                <c:pt idx="34">
                  <c:v>14.424514200298953</c:v>
                </c:pt>
                <c:pt idx="35">
                  <c:v>14.424514200298953</c:v>
                </c:pt>
                <c:pt idx="36">
                  <c:v>14.424514200298953</c:v>
                </c:pt>
                <c:pt idx="37">
                  <c:v>14.424514200298953</c:v>
                </c:pt>
                <c:pt idx="38">
                  <c:v>14.424514200298953</c:v>
                </c:pt>
                <c:pt idx="39">
                  <c:v>14.424514200298953</c:v>
                </c:pt>
                <c:pt idx="40">
                  <c:v>14.424514200298953</c:v>
                </c:pt>
                <c:pt idx="41">
                  <c:v>14.424514200298953</c:v>
                </c:pt>
                <c:pt idx="42">
                  <c:v>14.424514200298953</c:v>
                </c:pt>
                <c:pt idx="43">
                  <c:v>14.424514200298953</c:v>
                </c:pt>
                <c:pt idx="44">
                  <c:v>14.424514200298953</c:v>
                </c:pt>
                <c:pt idx="45">
                  <c:v>14.424514200298953</c:v>
                </c:pt>
                <c:pt idx="46">
                  <c:v>14.424514200298953</c:v>
                </c:pt>
                <c:pt idx="47">
                  <c:v>14.424514200298953</c:v>
                </c:pt>
                <c:pt idx="48">
                  <c:v>14.424514200298953</c:v>
                </c:pt>
                <c:pt idx="49">
                  <c:v>14.424514200298953</c:v>
                </c:pt>
                <c:pt idx="50">
                  <c:v>14.424514200298953</c:v>
                </c:pt>
                <c:pt idx="51">
                  <c:v>14.424514200298953</c:v>
                </c:pt>
                <c:pt idx="52">
                  <c:v>14.424514200298953</c:v>
                </c:pt>
                <c:pt idx="53">
                  <c:v>14.424514200298953</c:v>
                </c:pt>
                <c:pt idx="54">
                  <c:v>14.424514200298953</c:v>
                </c:pt>
                <c:pt idx="55">
                  <c:v>14.424514200298953</c:v>
                </c:pt>
                <c:pt idx="56">
                  <c:v>14.424514200298953</c:v>
                </c:pt>
                <c:pt idx="57">
                  <c:v>14.424514200298953</c:v>
                </c:pt>
                <c:pt idx="58">
                  <c:v>14.424514200298953</c:v>
                </c:pt>
                <c:pt idx="59">
                  <c:v>14.424514200298953</c:v>
                </c:pt>
                <c:pt idx="60">
                  <c:v>14.424514200298953</c:v>
                </c:pt>
                <c:pt idx="61">
                  <c:v>14.424514200298953</c:v>
                </c:pt>
                <c:pt idx="62">
                  <c:v>14.424514200298953</c:v>
                </c:pt>
                <c:pt idx="63">
                  <c:v>14.424514200298953</c:v>
                </c:pt>
                <c:pt idx="64">
                  <c:v>14.424514200298953</c:v>
                </c:pt>
                <c:pt idx="65">
                  <c:v>14.424514200298953</c:v>
                </c:pt>
                <c:pt idx="66">
                  <c:v>14.424514200298953</c:v>
                </c:pt>
                <c:pt idx="67">
                  <c:v>14.424514200298953</c:v>
                </c:pt>
                <c:pt idx="68">
                  <c:v>14.424514200298953</c:v>
                </c:pt>
                <c:pt idx="69">
                  <c:v>14.424514200298953</c:v>
                </c:pt>
                <c:pt idx="70">
                  <c:v>14.424514200298953</c:v>
                </c:pt>
                <c:pt idx="71">
                  <c:v>14.424514200298953</c:v>
                </c:pt>
                <c:pt idx="72">
                  <c:v>14.424514200298953</c:v>
                </c:pt>
                <c:pt idx="73">
                  <c:v>14.424514200298953</c:v>
                </c:pt>
                <c:pt idx="74">
                  <c:v>14.424514200298953</c:v>
                </c:pt>
                <c:pt idx="75">
                  <c:v>14.424514200298953</c:v>
                </c:pt>
                <c:pt idx="76">
                  <c:v>14.424514200298953</c:v>
                </c:pt>
                <c:pt idx="77">
                  <c:v>14.424514200298953</c:v>
                </c:pt>
                <c:pt idx="78">
                  <c:v>14.424514200298953</c:v>
                </c:pt>
                <c:pt idx="79">
                  <c:v>14.424514200298953</c:v>
                </c:pt>
                <c:pt idx="80">
                  <c:v>14.424514200298953</c:v>
                </c:pt>
                <c:pt idx="81">
                  <c:v>14.424514200298953</c:v>
                </c:pt>
                <c:pt idx="82">
                  <c:v>14.424514200298953</c:v>
                </c:pt>
                <c:pt idx="83">
                  <c:v>14.424514200298953</c:v>
                </c:pt>
                <c:pt idx="84">
                  <c:v>14.424514200298953</c:v>
                </c:pt>
                <c:pt idx="85">
                  <c:v>14.424514200298953</c:v>
                </c:pt>
                <c:pt idx="86">
                  <c:v>14.424514200298953</c:v>
                </c:pt>
                <c:pt idx="87">
                  <c:v>14.424514200298953</c:v>
                </c:pt>
                <c:pt idx="88">
                  <c:v>14.424514200298953</c:v>
                </c:pt>
                <c:pt idx="89">
                  <c:v>14.424514200298953</c:v>
                </c:pt>
                <c:pt idx="90">
                  <c:v>14.424514200298953</c:v>
                </c:pt>
                <c:pt idx="91">
                  <c:v>14.424514200298953</c:v>
                </c:pt>
                <c:pt idx="92">
                  <c:v>14.424514200298953</c:v>
                </c:pt>
                <c:pt idx="93">
                  <c:v>14.424514200298953</c:v>
                </c:pt>
                <c:pt idx="94">
                  <c:v>14.424514200298953</c:v>
                </c:pt>
                <c:pt idx="95">
                  <c:v>14.424514200298953</c:v>
                </c:pt>
                <c:pt idx="96">
                  <c:v>14.424514200298953</c:v>
                </c:pt>
                <c:pt idx="97">
                  <c:v>14.424514200298953</c:v>
                </c:pt>
                <c:pt idx="98">
                  <c:v>14.424514200298953</c:v>
                </c:pt>
                <c:pt idx="99">
                  <c:v>14.424514200298953</c:v>
                </c:pt>
                <c:pt idx="100">
                  <c:v>14.424514200298953</c:v>
                </c:pt>
                <c:pt idx="101">
                  <c:v>14.424514200298953</c:v>
                </c:pt>
                <c:pt idx="102">
                  <c:v>14.424514200298953</c:v>
                </c:pt>
                <c:pt idx="103">
                  <c:v>14.424514200298953</c:v>
                </c:pt>
                <c:pt idx="104">
                  <c:v>14.424514200298953</c:v>
                </c:pt>
                <c:pt idx="105">
                  <c:v>14.424514200298953</c:v>
                </c:pt>
                <c:pt idx="106">
                  <c:v>14.424514200298953</c:v>
                </c:pt>
                <c:pt idx="107">
                  <c:v>14.424514200298953</c:v>
                </c:pt>
                <c:pt idx="108">
                  <c:v>14.424514200298953</c:v>
                </c:pt>
                <c:pt idx="109">
                  <c:v>14.424514200298953</c:v>
                </c:pt>
                <c:pt idx="110">
                  <c:v>14.424514200298953</c:v>
                </c:pt>
                <c:pt idx="111">
                  <c:v>14.424514200298953</c:v>
                </c:pt>
                <c:pt idx="112">
                  <c:v>14.424514200298953</c:v>
                </c:pt>
                <c:pt idx="113">
                  <c:v>14.424514200298953</c:v>
                </c:pt>
                <c:pt idx="114">
                  <c:v>14.424514200298953</c:v>
                </c:pt>
                <c:pt idx="115">
                  <c:v>14.424514200298953</c:v>
                </c:pt>
                <c:pt idx="116">
                  <c:v>14.424514200298953</c:v>
                </c:pt>
                <c:pt idx="117">
                  <c:v>14.424514200298953</c:v>
                </c:pt>
                <c:pt idx="118">
                  <c:v>14.424514200298953</c:v>
                </c:pt>
                <c:pt idx="119">
                  <c:v>14.424514200298953</c:v>
                </c:pt>
                <c:pt idx="120">
                  <c:v>14.424514200298953</c:v>
                </c:pt>
                <c:pt idx="121">
                  <c:v>14.424514200298953</c:v>
                </c:pt>
                <c:pt idx="122">
                  <c:v>14.424514200298953</c:v>
                </c:pt>
                <c:pt idx="123">
                  <c:v>14.424514200298953</c:v>
                </c:pt>
                <c:pt idx="124">
                  <c:v>14.424514200298953</c:v>
                </c:pt>
                <c:pt idx="125">
                  <c:v>14.424514200298953</c:v>
                </c:pt>
                <c:pt idx="126">
                  <c:v>14.424514200298953</c:v>
                </c:pt>
                <c:pt idx="127">
                  <c:v>14.424514200298953</c:v>
                </c:pt>
                <c:pt idx="128">
                  <c:v>14.424514200298953</c:v>
                </c:pt>
                <c:pt idx="129">
                  <c:v>14.424514200298953</c:v>
                </c:pt>
                <c:pt idx="130">
                  <c:v>14.424514200298953</c:v>
                </c:pt>
                <c:pt idx="131">
                  <c:v>14.424514200298953</c:v>
                </c:pt>
                <c:pt idx="132">
                  <c:v>14.424514200298953</c:v>
                </c:pt>
                <c:pt idx="133">
                  <c:v>14.424514200298953</c:v>
                </c:pt>
                <c:pt idx="134">
                  <c:v>14.424514200298953</c:v>
                </c:pt>
                <c:pt idx="135">
                  <c:v>14.424514200298953</c:v>
                </c:pt>
                <c:pt idx="136">
                  <c:v>14.424514200298953</c:v>
                </c:pt>
                <c:pt idx="137">
                  <c:v>14.424514200298953</c:v>
                </c:pt>
                <c:pt idx="138">
                  <c:v>14.424514200298953</c:v>
                </c:pt>
                <c:pt idx="139">
                  <c:v>14.424514200298953</c:v>
                </c:pt>
                <c:pt idx="140">
                  <c:v>14.424514200298953</c:v>
                </c:pt>
                <c:pt idx="141">
                  <c:v>14.424514200298953</c:v>
                </c:pt>
                <c:pt idx="142">
                  <c:v>14.424514200298953</c:v>
                </c:pt>
                <c:pt idx="143">
                  <c:v>14.424514200298953</c:v>
                </c:pt>
                <c:pt idx="144">
                  <c:v>14.424514200298953</c:v>
                </c:pt>
                <c:pt idx="145">
                  <c:v>14.424514200298953</c:v>
                </c:pt>
                <c:pt idx="146">
                  <c:v>14.424514200298953</c:v>
                </c:pt>
                <c:pt idx="147">
                  <c:v>14.424514200298953</c:v>
                </c:pt>
                <c:pt idx="148">
                  <c:v>14.424514200298953</c:v>
                </c:pt>
                <c:pt idx="149">
                  <c:v>14.424514200298953</c:v>
                </c:pt>
                <c:pt idx="150">
                  <c:v>14.424514200298953</c:v>
                </c:pt>
                <c:pt idx="151">
                  <c:v>14.424514200298953</c:v>
                </c:pt>
                <c:pt idx="152">
                  <c:v>14.424514200298953</c:v>
                </c:pt>
                <c:pt idx="153">
                  <c:v>14.424514200298953</c:v>
                </c:pt>
                <c:pt idx="154">
                  <c:v>14.424514200298953</c:v>
                </c:pt>
                <c:pt idx="155">
                  <c:v>14.424514200298953</c:v>
                </c:pt>
                <c:pt idx="156">
                  <c:v>14.424514200298953</c:v>
                </c:pt>
                <c:pt idx="157">
                  <c:v>14.424514200298953</c:v>
                </c:pt>
                <c:pt idx="158">
                  <c:v>14.424514200298953</c:v>
                </c:pt>
                <c:pt idx="159">
                  <c:v>14.424514200298953</c:v>
                </c:pt>
                <c:pt idx="160">
                  <c:v>14.424514200298953</c:v>
                </c:pt>
                <c:pt idx="161">
                  <c:v>14.424514200298953</c:v>
                </c:pt>
                <c:pt idx="162">
                  <c:v>14.424514200298953</c:v>
                </c:pt>
                <c:pt idx="163">
                  <c:v>14.424514200298953</c:v>
                </c:pt>
                <c:pt idx="164">
                  <c:v>14.424514200298953</c:v>
                </c:pt>
                <c:pt idx="165">
                  <c:v>14.424514200298953</c:v>
                </c:pt>
                <c:pt idx="166">
                  <c:v>14.424514200298953</c:v>
                </c:pt>
                <c:pt idx="167">
                  <c:v>14.424514200298953</c:v>
                </c:pt>
                <c:pt idx="168">
                  <c:v>14.424514200298953</c:v>
                </c:pt>
                <c:pt idx="169">
                  <c:v>14.424514200298953</c:v>
                </c:pt>
                <c:pt idx="170">
                  <c:v>14.424514200298953</c:v>
                </c:pt>
                <c:pt idx="171">
                  <c:v>14.424514200298953</c:v>
                </c:pt>
                <c:pt idx="172">
                  <c:v>14.424514200298953</c:v>
                </c:pt>
                <c:pt idx="173">
                  <c:v>14.424514200298953</c:v>
                </c:pt>
                <c:pt idx="174">
                  <c:v>14.424514200298953</c:v>
                </c:pt>
                <c:pt idx="175">
                  <c:v>14.424514200298953</c:v>
                </c:pt>
                <c:pt idx="176">
                  <c:v>14.424514200298953</c:v>
                </c:pt>
                <c:pt idx="177">
                  <c:v>14.424514200298953</c:v>
                </c:pt>
                <c:pt idx="178">
                  <c:v>14.424514200298953</c:v>
                </c:pt>
                <c:pt idx="179">
                  <c:v>14.424514200298953</c:v>
                </c:pt>
                <c:pt idx="180">
                  <c:v>14.424514200298953</c:v>
                </c:pt>
                <c:pt idx="181">
                  <c:v>14.424514200298953</c:v>
                </c:pt>
                <c:pt idx="182">
                  <c:v>14.424514200298953</c:v>
                </c:pt>
                <c:pt idx="183">
                  <c:v>14.424514200298953</c:v>
                </c:pt>
                <c:pt idx="184">
                  <c:v>14.424514200298953</c:v>
                </c:pt>
                <c:pt idx="185">
                  <c:v>14.424514200298953</c:v>
                </c:pt>
                <c:pt idx="186">
                  <c:v>14.424514200298953</c:v>
                </c:pt>
                <c:pt idx="187">
                  <c:v>14.424514200298953</c:v>
                </c:pt>
                <c:pt idx="188">
                  <c:v>14.424514200298953</c:v>
                </c:pt>
                <c:pt idx="189">
                  <c:v>14.424514200298953</c:v>
                </c:pt>
                <c:pt idx="190">
                  <c:v>14.424514200298953</c:v>
                </c:pt>
                <c:pt idx="191">
                  <c:v>14.424514200298953</c:v>
                </c:pt>
                <c:pt idx="192">
                  <c:v>14.424514200298953</c:v>
                </c:pt>
                <c:pt idx="193">
                  <c:v>14.424514200298953</c:v>
                </c:pt>
                <c:pt idx="194">
                  <c:v>14.424514200298953</c:v>
                </c:pt>
                <c:pt idx="195">
                  <c:v>14.424514200298953</c:v>
                </c:pt>
                <c:pt idx="196">
                  <c:v>14.424514200298953</c:v>
                </c:pt>
                <c:pt idx="197">
                  <c:v>14.424514200298953</c:v>
                </c:pt>
                <c:pt idx="198">
                  <c:v>14.424514200298953</c:v>
                </c:pt>
                <c:pt idx="199">
                  <c:v>14.424514200298953</c:v>
                </c:pt>
                <c:pt idx="200">
                  <c:v>14.424514200298953</c:v>
                </c:pt>
                <c:pt idx="201">
                  <c:v>14.424514200298953</c:v>
                </c:pt>
                <c:pt idx="202">
                  <c:v>14.424514200298953</c:v>
                </c:pt>
                <c:pt idx="203">
                  <c:v>14.424514200298953</c:v>
                </c:pt>
                <c:pt idx="204">
                  <c:v>14.424514200298953</c:v>
                </c:pt>
                <c:pt idx="205">
                  <c:v>14.424514200298953</c:v>
                </c:pt>
                <c:pt idx="206">
                  <c:v>14.424514200298953</c:v>
                </c:pt>
                <c:pt idx="207">
                  <c:v>14.424514200298953</c:v>
                </c:pt>
                <c:pt idx="208">
                  <c:v>14.424514200298953</c:v>
                </c:pt>
                <c:pt idx="209">
                  <c:v>14.424514200298953</c:v>
                </c:pt>
                <c:pt idx="210">
                  <c:v>14.424514200298953</c:v>
                </c:pt>
                <c:pt idx="211">
                  <c:v>14.424514200298953</c:v>
                </c:pt>
                <c:pt idx="212">
                  <c:v>14.424514200298953</c:v>
                </c:pt>
                <c:pt idx="213">
                  <c:v>14.424514200298953</c:v>
                </c:pt>
                <c:pt idx="214">
                  <c:v>14.424514200298953</c:v>
                </c:pt>
                <c:pt idx="215">
                  <c:v>14.424514200298953</c:v>
                </c:pt>
                <c:pt idx="216">
                  <c:v>14.424514200298953</c:v>
                </c:pt>
                <c:pt idx="217">
                  <c:v>14.424514200298953</c:v>
                </c:pt>
                <c:pt idx="218">
                  <c:v>14.424514200298953</c:v>
                </c:pt>
                <c:pt idx="219">
                  <c:v>14.424514200298953</c:v>
                </c:pt>
                <c:pt idx="220">
                  <c:v>14.424514200298953</c:v>
                </c:pt>
                <c:pt idx="221">
                  <c:v>14.424514200298953</c:v>
                </c:pt>
                <c:pt idx="222">
                  <c:v>14.424514200298953</c:v>
                </c:pt>
                <c:pt idx="223">
                  <c:v>14.424514200298953</c:v>
                </c:pt>
                <c:pt idx="224">
                  <c:v>14.424514200298953</c:v>
                </c:pt>
                <c:pt idx="225">
                  <c:v>14.424514200298953</c:v>
                </c:pt>
                <c:pt idx="226">
                  <c:v>14.424514200298953</c:v>
                </c:pt>
                <c:pt idx="227">
                  <c:v>14.424514200298953</c:v>
                </c:pt>
                <c:pt idx="228">
                  <c:v>14.424514200298953</c:v>
                </c:pt>
                <c:pt idx="229">
                  <c:v>14.424514200298953</c:v>
                </c:pt>
                <c:pt idx="230">
                  <c:v>14.424514200298953</c:v>
                </c:pt>
                <c:pt idx="231">
                  <c:v>14.424514200298953</c:v>
                </c:pt>
                <c:pt idx="232">
                  <c:v>14.424514200298953</c:v>
                </c:pt>
                <c:pt idx="233">
                  <c:v>14.424514200298953</c:v>
                </c:pt>
                <c:pt idx="234">
                  <c:v>14.424514200298953</c:v>
                </c:pt>
                <c:pt idx="235">
                  <c:v>14.424514200298953</c:v>
                </c:pt>
                <c:pt idx="236">
                  <c:v>14.424514200298953</c:v>
                </c:pt>
                <c:pt idx="237">
                  <c:v>14.424514200298953</c:v>
                </c:pt>
                <c:pt idx="238">
                  <c:v>14.424514200298953</c:v>
                </c:pt>
                <c:pt idx="239">
                  <c:v>14.424514200298953</c:v>
                </c:pt>
                <c:pt idx="240">
                  <c:v>14.424514200298953</c:v>
                </c:pt>
                <c:pt idx="241">
                  <c:v>14.424514200298953</c:v>
                </c:pt>
                <c:pt idx="242">
                  <c:v>14.424514200298953</c:v>
                </c:pt>
                <c:pt idx="243">
                  <c:v>14.424514200298953</c:v>
                </c:pt>
                <c:pt idx="244">
                  <c:v>14.424514200298953</c:v>
                </c:pt>
                <c:pt idx="245">
                  <c:v>14.424514200298953</c:v>
                </c:pt>
                <c:pt idx="246">
                  <c:v>14.424514200298953</c:v>
                </c:pt>
                <c:pt idx="247">
                  <c:v>14.424514200298953</c:v>
                </c:pt>
                <c:pt idx="248">
                  <c:v>14.424514200298953</c:v>
                </c:pt>
                <c:pt idx="249">
                  <c:v>14.424514200298953</c:v>
                </c:pt>
                <c:pt idx="250">
                  <c:v>14.424514200298953</c:v>
                </c:pt>
                <c:pt idx="251">
                  <c:v>14.424514200298953</c:v>
                </c:pt>
                <c:pt idx="252">
                  <c:v>14.424514200298953</c:v>
                </c:pt>
                <c:pt idx="253">
                  <c:v>14.424514200298953</c:v>
                </c:pt>
                <c:pt idx="254">
                  <c:v>14.424514200298953</c:v>
                </c:pt>
                <c:pt idx="255">
                  <c:v>14.424514200298953</c:v>
                </c:pt>
                <c:pt idx="256">
                  <c:v>14.424514200298953</c:v>
                </c:pt>
                <c:pt idx="257">
                  <c:v>14.424514200298953</c:v>
                </c:pt>
                <c:pt idx="258">
                  <c:v>14.424514200298953</c:v>
                </c:pt>
                <c:pt idx="259">
                  <c:v>14.424514200298953</c:v>
                </c:pt>
                <c:pt idx="260">
                  <c:v>14.424514200298953</c:v>
                </c:pt>
                <c:pt idx="261">
                  <c:v>14.424514200298953</c:v>
                </c:pt>
                <c:pt idx="262">
                  <c:v>14.424514200298953</c:v>
                </c:pt>
                <c:pt idx="263">
                  <c:v>14.424514200298953</c:v>
                </c:pt>
                <c:pt idx="264">
                  <c:v>14.424514200298953</c:v>
                </c:pt>
                <c:pt idx="265">
                  <c:v>14.424514200298953</c:v>
                </c:pt>
                <c:pt idx="266">
                  <c:v>14.424514200298953</c:v>
                </c:pt>
                <c:pt idx="267">
                  <c:v>14.424514200298953</c:v>
                </c:pt>
                <c:pt idx="268">
                  <c:v>14.424514200298953</c:v>
                </c:pt>
                <c:pt idx="269">
                  <c:v>14.424514200298953</c:v>
                </c:pt>
                <c:pt idx="270">
                  <c:v>14.424514200298953</c:v>
                </c:pt>
                <c:pt idx="271">
                  <c:v>14.424514200298953</c:v>
                </c:pt>
                <c:pt idx="272">
                  <c:v>14.424514200298953</c:v>
                </c:pt>
                <c:pt idx="273">
                  <c:v>14.424514200298953</c:v>
                </c:pt>
                <c:pt idx="274">
                  <c:v>14.424514200298953</c:v>
                </c:pt>
                <c:pt idx="275">
                  <c:v>14.424514200298953</c:v>
                </c:pt>
                <c:pt idx="276">
                  <c:v>14.424514200298953</c:v>
                </c:pt>
                <c:pt idx="277">
                  <c:v>14.424514200298953</c:v>
                </c:pt>
                <c:pt idx="278">
                  <c:v>14.424514200298953</c:v>
                </c:pt>
                <c:pt idx="279">
                  <c:v>14.424514200298953</c:v>
                </c:pt>
                <c:pt idx="280">
                  <c:v>14.424514200298953</c:v>
                </c:pt>
                <c:pt idx="281">
                  <c:v>14.424514200298953</c:v>
                </c:pt>
                <c:pt idx="282">
                  <c:v>14.424514200298953</c:v>
                </c:pt>
                <c:pt idx="283">
                  <c:v>14.424514200298953</c:v>
                </c:pt>
                <c:pt idx="284">
                  <c:v>14.424514200298953</c:v>
                </c:pt>
                <c:pt idx="285">
                  <c:v>14.424514200298953</c:v>
                </c:pt>
                <c:pt idx="286">
                  <c:v>14.424514200298953</c:v>
                </c:pt>
                <c:pt idx="287">
                  <c:v>14.424514200298953</c:v>
                </c:pt>
                <c:pt idx="288">
                  <c:v>14.424514200298953</c:v>
                </c:pt>
                <c:pt idx="289">
                  <c:v>14.424514200298953</c:v>
                </c:pt>
                <c:pt idx="290">
                  <c:v>14.424514200298953</c:v>
                </c:pt>
                <c:pt idx="291">
                  <c:v>14.424514200298953</c:v>
                </c:pt>
                <c:pt idx="292">
                  <c:v>14.424514200298953</c:v>
                </c:pt>
                <c:pt idx="293">
                  <c:v>14.424514200298953</c:v>
                </c:pt>
                <c:pt idx="294">
                  <c:v>14.424514200298953</c:v>
                </c:pt>
                <c:pt idx="295">
                  <c:v>14.424514200298953</c:v>
                </c:pt>
                <c:pt idx="296">
                  <c:v>14.424514200298953</c:v>
                </c:pt>
                <c:pt idx="297">
                  <c:v>14.424514200298953</c:v>
                </c:pt>
                <c:pt idx="298">
                  <c:v>14.424514200298953</c:v>
                </c:pt>
                <c:pt idx="299">
                  <c:v>14.424514200298953</c:v>
                </c:pt>
                <c:pt idx="300">
                  <c:v>14.424514200298953</c:v>
                </c:pt>
                <c:pt idx="301">
                  <c:v>14.424514200298953</c:v>
                </c:pt>
                <c:pt idx="302">
                  <c:v>14.424514200298953</c:v>
                </c:pt>
                <c:pt idx="303">
                  <c:v>14.424514200298953</c:v>
                </c:pt>
                <c:pt idx="304">
                  <c:v>14.424514200298953</c:v>
                </c:pt>
                <c:pt idx="305">
                  <c:v>14.424514200298953</c:v>
                </c:pt>
                <c:pt idx="306">
                  <c:v>14.424514200298953</c:v>
                </c:pt>
                <c:pt idx="307">
                  <c:v>14.424514200298953</c:v>
                </c:pt>
                <c:pt idx="308">
                  <c:v>14.424514200298953</c:v>
                </c:pt>
                <c:pt idx="309">
                  <c:v>14.424514200298953</c:v>
                </c:pt>
                <c:pt idx="310">
                  <c:v>14.424514200298953</c:v>
                </c:pt>
                <c:pt idx="311">
                  <c:v>14.424514200298953</c:v>
                </c:pt>
                <c:pt idx="312">
                  <c:v>14.424514200298953</c:v>
                </c:pt>
                <c:pt idx="313">
                  <c:v>14.424514200298953</c:v>
                </c:pt>
                <c:pt idx="314">
                  <c:v>14.424514200298953</c:v>
                </c:pt>
                <c:pt idx="315">
                  <c:v>14.424514200298953</c:v>
                </c:pt>
                <c:pt idx="316">
                  <c:v>14.424514200298953</c:v>
                </c:pt>
                <c:pt idx="317">
                  <c:v>14.424514200298953</c:v>
                </c:pt>
                <c:pt idx="318">
                  <c:v>14.424514200298953</c:v>
                </c:pt>
                <c:pt idx="319">
                  <c:v>14.424514200298953</c:v>
                </c:pt>
                <c:pt idx="320">
                  <c:v>14.424514200298953</c:v>
                </c:pt>
                <c:pt idx="321">
                  <c:v>14.424514200298953</c:v>
                </c:pt>
                <c:pt idx="322">
                  <c:v>14.424514200298953</c:v>
                </c:pt>
                <c:pt idx="323">
                  <c:v>14.424514200298953</c:v>
                </c:pt>
                <c:pt idx="324">
                  <c:v>14.424514200298953</c:v>
                </c:pt>
                <c:pt idx="325">
                  <c:v>14.424514200298953</c:v>
                </c:pt>
                <c:pt idx="326">
                  <c:v>14.424514200298953</c:v>
                </c:pt>
                <c:pt idx="327">
                  <c:v>14.424514200298953</c:v>
                </c:pt>
                <c:pt idx="328">
                  <c:v>14.424514200298953</c:v>
                </c:pt>
                <c:pt idx="329">
                  <c:v>14.424514200298953</c:v>
                </c:pt>
                <c:pt idx="330">
                  <c:v>14.424514200298953</c:v>
                </c:pt>
                <c:pt idx="331">
                  <c:v>14.424514200298953</c:v>
                </c:pt>
                <c:pt idx="332">
                  <c:v>14.424514200298953</c:v>
                </c:pt>
                <c:pt idx="333">
                  <c:v>14.424514200298953</c:v>
                </c:pt>
                <c:pt idx="334">
                  <c:v>14.424514200298953</c:v>
                </c:pt>
                <c:pt idx="335">
                  <c:v>14.424514200298953</c:v>
                </c:pt>
                <c:pt idx="336">
                  <c:v>14.424514200298953</c:v>
                </c:pt>
                <c:pt idx="337">
                  <c:v>14.424514200298953</c:v>
                </c:pt>
                <c:pt idx="338">
                  <c:v>14.424514200298953</c:v>
                </c:pt>
                <c:pt idx="339">
                  <c:v>14.424514200298953</c:v>
                </c:pt>
                <c:pt idx="340">
                  <c:v>14.424514200298953</c:v>
                </c:pt>
                <c:pt idx="341">
                  <c:v>14.424514200298953</c:v>
                </c:pt>
                <c:pt idx="342">
                  <c:v>14.424514200298953</c:v>
                </c:pt>
                <c:pt idx="343">
                  <c:v>14.424514200298953</c:v>
                </c:pt>
                <c:pt idx="344">
                  <c:v>14.424514200298953</c:v>
                </c:pt>
                <c:pt idx="345">
                  <c:v>14.424514200298953</c:v>
                </c:pt>
                <c:pt idx="346">
                  <c:v>14.424514200298953</c:v>
                </c:pt>
                <c:pt idx="347">
                  <c:v>14.424514200298953</c:v>
                </c:pt>
                <c:pt idx="348">
                  <c:v>14.424514200298953</c:v>
                </c:pt>
                <c:pt idx="349">
                  <c:v>14.424514200298953</c:v>
                </c:pt>
                <c:pt idx="350">
                  <c:v>14.424514200298953</c:v>
                </c:pt>
                <c:pt idx="351">
                  <c:v>14.424514200298953</c:v>
                </c:pt>
                <c:pt idx="352">
                  <c:v>14.424514200298953</c:v>
                </c:pt>
                <c:pt idx="353">
                  <c:v>14.424514200298953</c:v>
                </c:pt>
                <c:pt idx="354">
                  <c:v>14.424514200298953</c:v>
                </c:pt>
                <c:pt idx="355">
                  <c:v>14.424514200298953</c:v>
                </c:pt>
                <c:pt idx="356">
                  <c:v>14.424514200298953</c:v>
                </c:pt>
                <c:pt idx="357">
                  <c:v>14.424514200298953</c:v>
                </c:pt>
                <c:pt idx="358">
                  <c:v>14.424514200298953</c:v>
                </c:pt>
                <c:pt idx="359">
                  <c:v>14.424514200298953</c:v>
                </c:pt>
                <c:pt idx="360">
                  <c:v>14.424514200298953</c:v>
                </c:pt>
                <c:pt idx="361">
                  <c:v>14.424514200298953</c:v>
                </c:pt>
                <c:pt idx="362">
                  <c:v>14.424514200298953</c:v>
                </c:pt>
                <c:pt idx="363">
                  <c:v>14.424514200298953</c:v>
                </c:pt>
                <c:pt idx="364">
                  <c:v>14.424514200298953</c:v>
                </c:pt>
                <c:pt idx="365">
                  <c:v>14.424514200298953</c:v>
                </c:pt>
                <c:pt idx="366">
                  <c:v>14.424514200298953</c:v>
                </c:pt>
                <c:pt idx="367">
                  <c:v>14.424514200298953</c:v>
                </c:pt>
                <c:pt idx="368">
                  <c:v>14.424514200298953</c:v>
                </c:pt>
                <c:pt idx="369">
                  <c:v>14.424514200298953</c:v>
                </c:pt>
                <c:pt idx="370">
                  <c:v>14.424514200298953</c:v>
                </c:pt>
                <c:pt idx="371">
                  <c:v>14.424514200298953</c:v>
                </c:pt>
                <c:pt idx="372">
                  <c:v>14.424514200298953</c:v>
                </c:pt>
                <c:pt idx="373">
                  <c:v>14.424514200298953</c:v>
                </c:pt>
                <c:pt idx="374">
                  <c:v>14.424514200298953</c:v>
                </c:pt>
                <c:pt idx="375">
                  <c:v>14.424514200298953</c:v>
                </c:pt>
                <c:pt idx="376">
                  <c:v>14.424514200298953</c:v>
                </c:pt>
                <c:pt idx="377">
                  <c:v>14.424514200298953</c:v>
                </c:pt>
                <c:pt idx="378">
                  <c:v>14.424514200298953</c:v>
                </c:pt>
                <c:pt idx="379">
                  <c:v>14.424514200298953</c:v>
                </c:pt>
                <c:pt idx="380">
                  <c:v>14.424514200298953</c:v>
                </c:pt>
                <c:pt idx="381">
                  <c:v>14.424514200298953</c:v>
                </c:pt>
                <c:pt idx="382">
                  <c:v>14.424514200298953</c:v>
                </c:pt>
                <c:pt idx="383">
                  <c:v>14.424514200298953</c:v>
                </c:pt>
                <c:pt idx="384">
                  <c:v>14.424514200298953</c:v>
                </c:pt>
                <c:pt idx="385">
                  <c:v>14.424514200298953</c:v>
                </c:pt>
                <c:pt idx="386">
                  <c:v>14.424514200298953</c:v>
                </c:pt>
                <c:pt idx="387">
                  <c:v>14.424514200298953</c:v>
                </c:pt>
                <c:pt idx="388">
                  <c:v>14.424514200298953</c:v>
                </c:pt>
                <c:pt idx="389">
                  <c:v>14.424514200298953</c:v>
                </c:pt>
                <c:pt idx="390">
                  <c:v>14.424514200298953</c:v>
                </c:pt>
                <c:pt idx="391">
                  <c:v>14.424514200298953</c:v>
                </c:pt>
                <c:pt idx="392">
                  <c:v>14.424514200298953</c:v>
                </c:pt>
                <c:pt idx="393">
                  <c:v>14.424514200298953</c:v>
                </c:pt>
                <c:pt idx="394">
                  <c:v>14.424514200298953</c:v>
                </c:pt>
                <c:pt idx="395">
                  <c:v>14.424514200298953</c:v>
                </c:pt>
                <c:pt idx="396">
                  <c:v>14.424514200298953</c:v>
                </c:pt>
                <c:pt idx="397">
                  <c:v>14.424514200298953</c:v>
                </c:pt>
                <c:pt idx="398">
                  <c:v>14.424514200298953</c:v>
                </c:pt>
                <c:pt idx="399">
                  <c:v>14.424514200298953</c:v>
                </c:pt>
                <c:pt idx="400">
                  <c:v>14.424514200298953</c:v>
                </c:pt>
                <c:pt idx="401">
                  <c:v>14.424514200298953</c:v>
                </c:pt>
                <c:pt idx="402">
                  <c:v>14.424514200298953</c:v>
                </c:pt>
                <c:pt idx="403">
                  <c:v>14.424514200298953</c:v>
                </c:pt>
                <c:pt idx="404">
                  <c:v>14.424514200298953</c:v>
                </c:pt>
                <c:pt idx="405">
                  <c:v>14.424514200298953</c:v>
                </c:pt>
                <c:pt idx="406">
                  <c:v>14.424514200298953</c:v>
                </c:pt>
                <c:pt idx="407">
                  <c:v>14.424514200298953</c:v>
                </c:pt>
                <c:pt idx="408">
                  <c:v>14.424514200298953</c:v>
                </c:pt>
                <c:pt idx="409">
                  <c:v>14.424514200298953</c:v>
                </c:pt>
                <c:pt idx="410">
                  <c:v>14.424514200298953</c:v>
                </c:pt>
                <c:pt idx="411">
                  <c:v>14.424514200298953</c:v>
                </c:pt>
                <c:pt idx="412">
                  <c:v>14.424514200298953</c:v>
                </c:pt>
                <c:pt idx="413">
                  <c:v>14.424514200298953</c:v>
                </c:pt>
                <c:pt idx="414">
                  <c:v>14.424514200298953</c:v>
                </c:pt>
                <c:pt idx="415">
                  <c:v>14.424514200298953</c:v>
                </c:pt>
                <c:pt idx="416">
                  <c:v>14.424514200298953</c:v>
                </c:pt>
                <c:pt idx="417">
                  <c:v>14.424514200298953</c:v>
                </c:pt>
                <c:pt idx="418">
                  <c:v>14.424514200298953</c:v>
                </c:pt>
                <c:pt idx="419">
                  <c:v>14.424514200298953</c:v>
                </c:pt>
                <c:pt idx="420">
                  <c:v>14.424514200298953</c:v>
                </c:pt>
                <c:pt idx="421">
                  <c:v>14.424514200298953</c:v>
                </c:pt>
                <c:pt idx="422">
                  <c:v>14.424514200298953</c:v>
                </c:pt>
                <c:pt idx="423">
                  <c:v>14.424514200298953</c:v>
                </c:pt>
                <c:pt idx="424">
                  <c:v>14.424514200298953</c:v>
                </c:pt>
                <c:pt idx="425">
                  <c:v>14.424514200298953</c:v>
                </c:pt>
                <c:pt idx="426">
                  <c:v>14.424514200298953</c:v>
                </c:pt>
                <c:pt idx="427">
                  <c:v>14.424514200298953</c:v>
                </c:pt>
                <c:pt idx="428">
                  <c:v>14.424514200298953</c:v>
                </c:pt>
                <c:pt idx="429">
                  <c:v>14.424514200298953</c:v>
                </c:pt>
                <c:pt idx="430">
                  <c:v>14.424514200298953</c:v>
                </c:pt>
                <c:pt idx="431">
                  <c:v>14.424514200298953</c:v>
                </c:pt>
                <c:pt idx="432">
                  <c:v>14.424514200298953</c:v>
                </c:pt>
                <c:pt idx="433">
                  <c:v>14.424514200298953</c:v>
                </c:pt>
                <c:pt idx="434">
                  <c:v>14.424514200298953</c:v>
                </c:pt>
                <c:pt idx="435">
                  <c:v>14.424514200298953</c:v>
                </c:pt>
                <c:pt idx="436">
                  <c:v>14.424514200298953</c:v>
                </c:pt>
                <c:pt idx="437">
                  <c:v>14.424514200298953</c:v>
                </c:pt>
                <c:pt idx="438">
                  <c:v>14.424514200298953</c:v>
                </c:pt>
                <c:pt idx="439">
                  <c:v>14.424514200298953</c:v>
                </c:pt>
                <c:pt idx="440">
                  <c:v>14.424514200298953</c:v>
                </c:pt>
                <c:pt idx="441">
                  <c:v>14.424514200298953</c:v>
                </c:pt>
                <c:pt idx="442">
                  <c:v>14.424514200298953</c:v>
                </c:pt>
                <c:pt idx="443">
                  <c:v>14.424514200298953</c:v>
                </c:pt>
                <c:pt idx="444">
                  <c:v>14.424514200298953</c:v>
                </c:pt>
                <c:pt idx="445">
                  <c:v>14.424514200298953</c:v>
                </c:pt>
                <c:pt idx="446">
                  <c:v>14.424514200298953</c:v>
                </c:pt>
                <c:pt idx="447">
                  <c:v>14.424514200298953</c:v>
                </c:pt>
                <c:pt idx="448">
                  <c:v>14.424514200298953</c:v>
                </c:pt>
                <c:pt idx="449">
                  <c:v>14.424514200298953</c:v>
                </c:pt>
                <c:pt idx="450">
                  <c:v>14.424514200298953</c:v>
                </c:pt>
                <c:pt idx="451">
                  <c:v>14.424514200298953</c:v>
                </c:pt>
                <c:pt idx="452">
                  <c:v>14.424514200298953</c:v>
                </c:pt>
                <c:pt idx="453">
                  <c:v>14.424514200298953</c:v>
                </c:pt>
                <c:pt idx="454">
                  <c:v>14.424514200298953</c:v>
                </c:pt>
                <c:pt idx="455">
                  <c:v>14.424514200298953</c:v>
                </c:pt>
                <c:pt idx="456">
                  <c:v>14.424514200298953</c:v>
                </c:pt>
                <c:pt idx="457">
                  <c:v>14.424514200298953</c:v>
                </c:pt>
                <c:pt idx="458">
                  <c:v>14.424514200298953</c:v>
                </c:pt>
                <c:pt idx="459">
                  <c:v>14.424514200298953</c:v>
                </c:pt>
                <c:pt idx="460">
                  <c:v>14.424514200298953</c:v>
                </c:pt>
                <c:pt idx="461">
                  <c:v>14.424514200298953</c:v>
                </c:pt>
                <c:pt idx="462">
                  <c:v>14.424514200298953</c:v>
                </c:pt>
                <c:pt idx="463">
                  <c:v>14.424514200298953</c:v>
                </c:pt>
                <c:pt idx="464">
                  <c:v>14.424514200298953</c:v>
                </c:pt>
                <c:pt idx="465">
                  <c:v>14.424514200298953</c:v>
                </c:pt>
                <c:pt idx="466">
                  <c:v>14.424514200298953</c:v>
                </c:pt>
                <c:pt idx="467">
                  <c:v>14.424514200298953</c:v>
                </c:pt>
                <c:pt idx="468">
                  <c:v>14.424514200298953</c:v>
                </c:pt>
                <c:pt idx="469">
                  <c:v>14.424514200298953</c:v>
                </c:pt>
                <c:pt idx="470">
                  <c:v>14.424514200298953</c:v>
                </c:pt>
                <c:pt idx="471">
                  <c:v>14.424514200298953</c:v>
                </c:pt>
                <c:pt idx="472">
                  <c:v>14.424514200298953</c:v>
                </c:pt>
                <c:pt idx="473">
                  <c:v>14.424514200298953</c:v>
                </c:pt>
                <c:pt idx="474">
                  <c:v>14.424514200298953</c:v>
                </c:pt>
                <c:pt idx="475">
                  <c:v>14.424514200298953</c:v>
                </c:pt>
                <c:pt idx="476">
                  <c:v>14.424514200298953</c:v>
                </c:pt>
                <c:pt idx="477">
                  <c:v>14.424514200298953</c:v>
                </c:pt>
                <c:pt idx="478">
                  <c:v>14.424514200298953</c:v>
                </c:pt>
                <c:pt idx="479">
                  <c:v>14.424514200298953</c:v>
                </c:pt>
                <c:pt idx="480">
                  <c:v>14.424514200298953</c:v>
                </c:pt>
                <c:pt idx="481">
                  <c:v>14.424514200298953</c:v>
                </c:pt>
                <c:pt idx="482">
                  <c:v>14.424514200298953</c:v>
                </c:pt>
                <c:pt idx="483">
                  <c:v>14.424514200298953</c:v>
                </c:pt>
                <c:pt idx="484">
                  <c:v>14.424514200298953</c:v>
                </c:pt>
                <c:pt idx="485">
                  <c:v>14.424514200298953</c:v>
                </c:pt>
                <c:pt idx="486">
                  <c:v>14.424514200298953</c:v>
                </c:pt>
                <c:pt idx="487">
                  <c:v>14.424514200298953</c:v>
                </c:pt>
                <c:pt idx="488">
                  <c:v>14.424514200298953</c:v>
                </c:pt>
                <c:pt idx="489">
                  <c:v>14.424514200298953</c:v>
                </c:pt>
                <c:pt idx="490">
                  <c:v>14.424514200298953</c:v>
                </c:pt>
                <c:pt idx="491">
                  <c:v>14.424514200298953</c:v>
                </c:pt>
                <c:pt idx="492">
                  <c:v>14.424514200298953</c:v>
                </c:pt>
                <c:pt idx="493">
                  <c:v>14.424514200298953</c:v>
                </c:pt>
                <c:pt idx="494">
                  <c:v>14.424514200298953</c:v>
                </c:pt>
                <c:pt idx="495">
                  <c:v>14.424514200298953</c:v>
                </c:pt>
                <c:pt idx="496">
                  <c:v>14.424514200298953</c:v>
                </c:pt>
                <c:pt idx="497">
                  <c:v>14.424514200298953</c:v>
                </c:pt>
                <c:pt idx="498">
                  <c:v>14.424514200298953</c:v>
                </c:pt>
                <c:pt idx="499">
                  <c:v>14.424514200298953</c:v>
                </c:pt>
                <c:pt idx="500">
                  <c:v>14.424514200298953</c:v>
                </c:pt>
                <c:pt idx="501">
                  <c:v>14.424514200298953</c:v>
                </c:pt>
                <c:pt idx="502">
                  <c:v>14.424514200298953</c:v>
                </c:pt>
                <c:pt idx="503">
                  <c:v>14.424514200298953</c:v>
                </c:pt>
                <c:pt idx="504">
                  <c:v>14.424514200298953</c:v>
                </c:pt>
                <c:pt idx="505">
                  <c:v>14.424514200298953</c:v>
                </c:pt>
                <c:pt idx="506">
                  <c:v>14.424514200298953</c:v>
                </c:pt>
                <c:pt idx="507">
                  <c:v>14.424514200298953</c:v>
                </c:pt>
                <c:pt idx="508">
                  <c:v>14.424514200298953</c:v>
                </c:pt>
                <c:pt idx="509">
                  <c:v>14.424514200298953</c:v>
                </c:pt>
                <c:pt idx="510">
                  <c:v>14.424514200298953</c:v>
                </c:pt>
                <c:pt idx="511">
                  <c:v>14.424514200298953</c:v>
                </c:pt>
                <c:pt idx="512">
                  <c:v>14.424514200298953</c:v>
                </c:pt>
                <c:pt idx="513">
                  <c:v>14.424514200298953</c:v>
                </c:pt>
                <c:pt idx="514">
                  <c:v>14.424514200298953</c:v>
                </c:pt>
                <c:pt idx="515">
                  <c:v>14.424514200298953</c:v>
                </c:pt>
                <c:pt idx="516">
                  <c:v>14.424514200298953</c:v>
                </c:pt>
                <c:pt idx="517">
                  <c:v>14.424514200298953</c:v>
                </c:pt>
                <c:pt idx="518">
                  <c:v>14.424514200298953</c:v>
                </c:pt>
                <c:pt idx="519">
                  <c:v>14.424514200298953</c:v>
                </c:pt>
                <c:pt idx="520">
                  <c:v>14.424514200298953</c:v>
                </c:pt>
                <c:pt idx="521">
                  <c:v>14.424514200298953</c:v>
                </c:pt>
                <c:pt idx="522">
                  <c:v>14.424514200298953</c:v>
                </c:pt>
                <c:pt idx="523">
                  <c:v>14.424514200298953</c:v>
                </c:pt>
                <c:pt idx="524">
                  <c:v>14.424514200298953</c:v>
                </c:pt>
                <c:pt idx="525">
                  <c:v>14.424514200298953</c:v>
                </c:pt>
                <c:pt idx="526">
                  <c:v>14.424514200298953</c:v>
                </c:pt>
                <c:pt idx="527">
                  <c:v>14.424514200298953</c:v>
                </c:pt>
                <c:pt idx="528">
                  <c:v>14.424514200298953</c:v>
                </c:pt>
                <c:pt idx="529">
                  <c:v>14.424514200298953</c:v>
                </c:pt>
                <c:pt idx="530">
                  <c:v>14.424514200298953</c:v>
                </c:pt>
                <c:pt idx="531">
                  <c:v>14.424514200298953</c:v>
                </c:pt>
                <c:pt idx="532">
                  <c:v>14.424514200298953</c:v>
                </c:pt>
                <c:pt idx="533">
                  <c:v>14.424514200298953</c:v>
                </c:pt>
                <c:pt idx="534">
                  <c:v>14.424514200298953</c:v>
                </c:pt>
                <c:pt idx="535">
                  <c:v>14.424514200298953</c:v>
                </c:pt>
                <c:pt idx="536">
                  <c:v>14.424514200298953</c:v>
                </c:pt>
                <c:pt idx="537">
                  <c:v>14.424514200298953</c:v>
                </c:pt>
                <c:pt idx="538">
                  <c:v>14.424514200298953</c:v>
                </c:pt>
                <c:pt idx="539">
                  <c:v>14.424514200298953</c:v>
                </c:pt>
                <c:pt idx="540">
                  <c:v>14.424514200298953</c:v>
                </c:pt>
                <c:pt idx="541">
                  <c:v>14.424514200298953</c:v>
                </c:pt>
                <c:pt idx="542">
                  <c:v>14.424514200298953</c:v>
                </c:pt>
                <c:pt idx="543">
                  <c:v>14.424514200298953</c:v>
                </c:pt>
                <c:pt idx="544">
                  <c:v>14.424514200298953</c:v>
                </c:pt>
                <c:pt idx="545">
                  <c:v>14.424514200298953</c:v>
                </c:pt>
                <c:pt idx="546">
                  <c:v>14.424514200298953</c:v>
                </c:pt>
                <c:pt idx="547">
                  <c:v>14.424514200298953</c:v>
                </c:pt>
                <c:pt idx="548">
                  <c:v>14.424514200298953</c:v>
                </c:pt>
                <c:pt idx="549">
                  <c:v>14.424514200298953</c:v>
                </c:pt>
                <c:pt idx="550">
                  <c:v>14.424514200298953</c:v>
                </c:pt>
                <c:pt idx="551">
                  <c:v>14.424514200298953</c:v>
                </c:pt>
                <c:pt idx="552">
                  <c:v>14.424514200298953</c:v>
                </c:pt>
                <c:pt idx="553">
                  <c:v>14.424514200298953</c:v>
                </c:pt>
                <c:pt idx="554">
                  <c:v>14.424514200298953</c:v>
                </c:pt>
                <c:pt idx="555">
                  <c:v>14.424514200298953</c:v>
                </c:pt>
                <c:pt idx="556">
                  <c:v>14.424514200298953</c:v>
                </c:pt>
                <c:pt idx="557">
                  <c:v>14.424514200298953</c:v>
                </c:pt>
                <c:pt idx="558">
                  <c:v>14.424514200298953</c:v>
                </c:pt>
                <c:pt idx="559">
                  <c:v>14.424514200298953</c:v>
                </c:pt>
                <c:pt idx="560">
                  <c:v>14.424514200298953</c:v>
                </c:pt>
                <c:pt idx="561">
                  <c:v>14.424514200298953</c:v>
                </c:pt>
                <c:pt idx="562">
                  <c:v>14.424514200298953</c:v>
                </c:pt>
                <c:pt idx="563">
                  <c:v>14.424514200298953</c:v>
                </c:pt>
                <c:pt idx="564">
                  <c:v>14.424514200298953</c:v>
                </c:pt>
                <c:pt idx="565">
                  <c:v>14.424514200298953</c:v>
                </c:pt>
                <c:pt idx="566">
                  <c:v>14.424514200298953</c:v>
                </c:pt>
                <c:pt idx="567">
                  <c:v>14.424514200298953</c:v>
                </c:pt>
                <c:pt idx="568">
                  <c:v>14.424514200298953</c:v>
                </c:pt>
                <c:pt idx="569">
                  <c:v>14.424514200298953</c:v>
                </c:pt>
                <c:pt idx="570">
                  <c:v>14.424514200298953</c:v>
                </c:pt>
                <c:pt idx="571">
                  <c:v>14.424514200298953</c:v>
                </c:pt>
                <c:pt idx="572">
                  <c:v>14.424514200298953</c:v>
                </c:pt>
                <c:pt idx="573">
                  <c:v>14.424514200298953</c:v>
                </c:pt>
                <c:pt idx="574">
                  <c:v>14.424514200298953</c:v>
                </c:pt>
                <c:pt idx="575">
                  <c:v>14.424514200298953</c:v>
                </c:pt>
                <c:pt idx="576">
                  <c:v>14.424514200298953</c:v>
                </c:pt>
                <c:pt idx="577">
                  <c:v>14.424514200298953</c:v>
                </c:pt>
                <c:pt idx="578">
                  <c:v>14.424514200298953</c:v>
                </c:pt>
                <c:pt idx="579">
                  <c:v>14.424514200298953</c:v>
                </c:pt>
                <c:pt idx="580">
                  <c:v>14.424514200298953</c:v>
                </c:pt>
                <c:pt idx="581">
                  <c:v>14.424514200298953</c:v>
                </c:pt>
                <c:pt idx="582">
                  <c:v>14.424514200298953</c:v>
                </c:pt>
                <c:pt idx="583">
                  <c:v>14.424514200298953</c:v>
                </c:pt>
                <c:pt idx="584">
                  <c:v>14.424514200298953</c:v>
                </c:pt>
                <c:pt idx="585">
                  <c:v>14.424514200298953</c:v>
                </c:pt>
                <c:pt idx="586">
                  <c:v>14.424514200298953</c:v>
                </c:pt>
                <c:pt idx="587">
                  <c:v>14.424514200298953</c:v>
                </c:pt>
                <c:pt idx="588">
                  <c:v>14.424514200298953</c:v>
                </c:pt>
                <c:pt idx="589">
                  <c:v>14.424514200298953</c:v>
                </c:pt>
                <c:pt idx="590">
                  <c:v>14.424514200298953</c:v>
                </c:pt>
                <c:pt idx="591">
                  <c:v>14.424514200298953</c:v>
                </c:pt>
                <c:pt idx="592">
                  <c:v>14.424514200298953</c:v>
                </c:pt>
                <c:pt idx="593">
                  <c:v>14.424514200298953</c:v>
                </c:pt>
                <c:pt idx="594">
                  <c:v>14.424514200298953</c:v>
                </c:pt>
                <c:pt idx="595">
                  <c:v>14.424514200298953</c:v>
                </c:pt>
                <c:pt idx="596">
                  <c:v>14.424514200298953</c:v>
                </c:pt>
                <c:pt idx="597">
                  <c:v>14.424514200298953</c:v>
                </c:pt>
                <c:pt idx="598">
                  <c:v>14.424514200298953</c:v>
                </c:pt>
                <c:pt idx="599">
                  <c:v>14.424514200298953</c:v>
                </c:pt>
                <c:pt idx="600">
                  <c:v>14.424514200298953</c:v>
                </c:pt>
                <c:pt idx="601">
                  <c:v>14.424514200298953</c:v>
                </c:pt>
                <c:pt idx="602">
                  <c:v>14.424514200298953</c:v>
                </c:pt>
                <c:pt idx="603">
                  <c:v>14.424514200298953</c:v>
                </c:pt>
                <c:pt idx="604">
                  <c:v>14.424514200298953</c:v>
                </c:pt>
                <c:pt idx="605">
                  <c:v>14.424514200298953</c:v>
                </c:pt>
                <c:pt idx="606">
                  <c:v>14.424514200298953</c:v>
                </c:pt>
                <c:pt idx="607">
                  <c:v>14.424514200298953</c:v>
                </c:pt>
                <c:pt idx="608">
                  <c:v>14.424514200298953</c:v>
                </c:pt>
                <c:pt idx="609">
                  <c:v>14.424514200298953</c:v>
                </c:pt>
                <c:pt idx="610">
                  <c:v>14.424514200298953</c:v>
                </c:pt>
                <c:pt idx="611">
                  <c:v>14.424514200298953</c:v>
                </c:pt>
                <c:pt idx="612">
                  <c:v>14.424514200298953</c:v>
                </c:pt>
                <c:pt idx="613">
                  <c:v>14.424514200298953</c:v>
                </c:pt>
                <c:pt idx="614">
                  <c:v>14.424514200298953</c:v>
                </c:pt>
                <c:pt idx="615">
                  <c:v>14.424514200298953</c:v>
                </c:pt>
                <c:pt idx="616">
                  <c:v>14.424514200298953</c:v>
                </c:pt>
                <c:pt idx="617">
                  <c:v>14.424514200298953</c:v>
                </c:pt>
                <c:pt idx="618">
                  <c:v>14.424514200298953</c:v>
                </c:pt>
                <c:pt idx="619">
                  <c:v>14.424514200298953</c:v>
                </c:pt>
                <c:pt idx="620">
                  <c:v>14.424514200298953</c:v>
                </c:pt>
                <c:pt idx="621">
                  <c:v>14.424514200298953</c:v>
                </c:pt>
                <c:pt idx="622">
                  <c:v>14.424514200298953</c:v>
                </c:pt>
                <c:pt idx="623">
                  <c:v>14.424514200298953</c:v>
                </c:pt>
                <c:pt idx="624">
                  <c:v>14.424514200298953</c:v>
                </c:pt>
                <c:pt idx="625">
                  <c:v>14.424514200298953</c:v>
                </c:pt>
                <c:pt idx="626">
                  <c:v>14.424514200298953</c:v>
                </c:pt>
                <c:pt idx="627">
                  <c:v>14.424514200298953</c:v>
                </c:pt>
                <c:pt idx="628">
                  <c:v>14.424514200298953</c:v>
                </c:pt>
                <c:pt idx="629">
                  <c:v>14.424514200298953</c:v>
                </c:pt>
                <c:pt idx="630">
                  <c:v>14.424514200298953</c:v>
                </c:pt>
                <c:pt idx="631">
                  <c:v>14.424514200298953</c:v>
                </c:pt>
                <c:pt idx="632">
                  <c:v>14.424514200298953</c:v>
                </c:pt>
                <c:pt idx="633">
                  <c:v>14.424514200298953</c:v>
                </c:pt>
                <c:pt idx="634">
                  <c:v>14.424514200298953</c:v>
                </c:pt>
                <c:pt idx="635">
                  <c:v>14.424514200298953</c:v>
                </c:pt>
                <c:pt idx="636">
                  <c:v>14.424514200298953</c:v>
                </c:pt>
                <c:pt idx="637">
                  <c:v>14.424514200298953</c:v>
                </c:pt>
                <c:pt idx="638">
                  <c:v>14.424514200298953</c:v>
                </c:pt>
                <c:pt idx="639">
                  <c:v>14.424514200298953</c:v>
                </c:pt>
                <c:pt idx="640">
                  <c:v>14.424514200298953</c:v>
                </c:pt>
                <c:pt idx="641">
                  <c:v>14.424514200298953</c:v>
                </c:pt>
                <c:pt idx="642">
                  <c:v>14.424514200298953</c:v>
                </c:pt>
                <c:pt idx="643">
                  <c:v>14.424514200298953</c:v>
                </c:pt>
                <c:pt idx="644">
                  <c:v>14.424514200298953</c:v>
                </c:pt>
                <c:pt idx="645">
                  <c:v>14.424514200298953</c:v>
                </c:pt>
                <c:pt idx="646">
                  <c:v>14.424514200298953</c:v>
                </c:pt>
                <c:pt idx="647">
                  <c:v>14.424514200298953</c:v>
                </c:pt>
                <c:pt idx="648">
                  <c:v>14.424514200298953</c:v>
                </c:pt>
                <c:pt idx="649">
                  <c:v>14.424514200298953</c:v>
                </c:pt>
                <c:pt idx="650">
                  <c:v>14.424514200298953</c:v>
                </c:pt>
                <c:pt idx="651">
                  <c:v>14.424514200298953</c:v>
                </c:pt>
                <c:pt idx="652">
                  <c:v>14.424514200298953</c:v>
                </c:pt>
                <c:pt idx="653">
                  <c:v>14.424514200298953</c:v>
                </c:pt>
                <c:pt idx="654">
                  <c:v>14.424514200298953</c:v>
                </c:pt>
                <c:pt idx="655">
                  <c:v>14.424514200298953</c:v>
                </c:pt>
                <c:pt idx="656">
                  <c:v>14.424514200298953</c:v>
                </c:pt>
                <c:pt idx="657">
                  <c:v>14.424514200298953</c:v>
                </c:pt>
                <c:pt idx="658">
                  <c:v>14.424514200298953</c:v>
                </c:pt>
                <c:pt idx="659">
                  <c:v>14.424514200298953</c:v>
                </c:pt>
                <c:pt idx="660">
                  <c:v>14.424514200298953</c:v>
                </c:pt>
                <c:pt idx="661">
                  <c:v>14.424514200298953</c:v>
                </c:pt>
                <c:pt idx="662">
                  <c:v>14.424514200298953</c:v>
                </c:pt>
                <c:pt idx="663">
                  <c:v>14.424514200298953</c:v>
                </c:pt>
                <c:pt idx="664">
                  <c:v>14.424514200298953</c:v>
                </c:pt>
                <c:pt idx="665">
                  <c:v>14.424514200298953</c:v>
                </c:pt>
                <c:pt idx="666">
                  <c:v>14.424514200298953</c:v>
                </c:pt>
                <c:pt idx="667">
                  <c:v>14.424514200298953</c:v>
                </c:pt>
                <c:pt idx="668">
                  <c:v>14.424514200298953</c:v>
                </c:pt>
                <c:pt idx="669">
                  <c:v>14.424514200298953</c:v>
                </c:pt>
                <c:pt idx="670">
                  <c:v>14.424514200298953</c:v>
                </c:pt>
                <c:pt idx="671">
                  <c:v>14.424514200298953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05-46B2-A453-627A5C2D3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February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78-4CDB-AA82-6AED3391E69D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'CR-AQMP1'!$F$4:$F$747</c:f>
              <c:numCache>
                <c:formatCode>General</c:formatCode>
                <c:ptCount val="672"/>
                <c:pt idx="0">
                  <c:v>16</c:v>
                </c:pt>
                <c:pt idx="1">
                  <c:v>21</c:v>
                </c:pt>
                <c:pt idx="2">
                  <c:v>14</c:v>
                </c:pt>
                <c:pt idx="3">
                  <c:v>6</c:v>
                </c:pt>
                <c:pt idx="4">
                  <c:v>0</c:v>
                </c:pt>
                <c:pt idx="5">
                  <c:v>7</c:v>
                </c:pt>
                <c:pt idx="6">
                  <c:v>7</c:v>
                </c:pt>
                <c:pt idx="7">
                  <c:v>6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4</c:v>
                </c:pt>
                <c:pt idx="20">
                  <c:v>2</c:v>
                </c:pt>
                <c:pt idx="21">
                  <c:v>4</c:v>
                </c:pt>
                <c:pt idx="22">
                  <c:v>4</c:v>
                </c:pt>
                <c:pt idx="23">
                  <c:v>7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13</c:v>
                </c:pt>
                <c:pt idx="28">
                  <c:v>15</c:v>
                </c:pt>
                <c:pt idx="29">
                  <c:v>14</c:v>
                </c:pt>
                <c:pt idx="30">
                  <c:v>12</c:v>
                </c:pt>
                <c:pt idx="31">
                  <c:v>11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  <c:pt idx="35">
                  <c:v>10</c:v>
                </c:pt>
                <c:pt idx="36">
                  <c:v>10</c:v>
                </c:pt>
                <c:pt idx="37">
                  <c:v>9</c:v>
                </c:pt>
                <c:pt idx="38">
                  <c:v>9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7</c:v>
                </c:pt>
                <c:pt idx="43">
                  <c:v>8</c:v>
                </c:pt>
                <c:pt idx="44">
                  <c:v>10</c:v>
                </c:pt>
                <c:pt idx="45">
                  <c:v>12</c:v>
                </c:pt>
                <c:pt idx="46">
                  <c:v>12</c:v>
                </c:pt>
                <c:pt idx="47">
                  <c:v>13</c:v>
                </c:pt>
                <c:pt idx="48">
                  <c:v>15</c:v>
                </c:pt>
                <c:pt idx="49">
                  <c:v>12</c:v>
                </c:pt>
                <c:pt idx="50">
                  <c:v>12</c:v>
                </c:pt>
                <c:pt idx="51">
                  <c:v>10</c:v>
                </c:pt>
                <c:pt idx="52">
                  <c:v>9</c:v>
                </c:pt>
                <c:pt idx="53">
                  <c:v>9</c:v>
                </c:pt>
                <c:pt idx="54">
                  <c:v>11</c:v>
                </c:pt>
                <c:pt idx="55">
                  <c:v>11</c:v>
                </c:pt>
                <c:pt idx="56">
                  <c:v>11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9</c:v>
                </c:pt>
                <c:pt idx="63">
                  <c:v>9</c:v>
                </c:pt>
                <c:pt idx="64">
                  <c:v>10</c:v>
                </c:pt>
                <c:pt idx="65">
                  <c:v>9</c:v>
                </c:pt>
                <c:pt idx="66">
                  <c:v>8</c:v>
                </c:pt>
                <c:pt idx="67">
                  <c:v>8</c:v>
                </c:pt>
                <c:pt idx="68">
                  <c:v>7</c:v>
                </c:pt>
                <c:pt idx="69">
                  <c:v>9</c:v>
                </c:pt>
                <c:pt idx="70">
                  <c:v>9</c:v>
                </c:pt>
                <c:pt idx="71">
                  <c:v>8</c:v>
                </c:pt>
                <c:pt idx="72">
                  <c:v>8</c:v>
                </c:pt>
                <c:pt idx="73">
                  <c:v>6</c:v>
                </c:pt>
                <c:pt idx="74">
                  <c:v>8</c:v>
                </c:pt>
                <c:pt idx="75">
                  <c:v>9</c:v>
                </c:pt>
                <c:pt idx="76">
                  <c:v>7</c:v>
                </c:pt>
                <c:pt idx="77">
                  <c:v>6</c:v>
                </c:pt>
                <c:pt idx="78">
                  <c:v>5</c:v>
                </c:pt>
                <c:pt idx="79">
                  <c:v>5</c:v>
                </c:pt>
                <c:pt idx="80">
                  <c:v>6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4</c:v>
                </c:pt>
                <c:pt idx="85">
                  <c:v>4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4</c:v>
                </c:pt>
                <c:pt idx="91">
                  <c:v>2</c:v>
                </c:pt>
                <c:pt idx="92">
                  <c:v>4</c:v>
                </c:pt>
                <c:pt idx="93">
                  <c:v>5</c:v>
                </c:pt>
                <c:pt idx="94">
                  <c:v>7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7</c:v>
                </c:pt>
                <c:pt idx="100">
                  <c:v>6</c:v>
                </c:pt>
                <c:pt idx="101">
                  <c:v>6</c:v>
                </c:pt>
                <c:pt idx="102">
                  <c:v>7</c:v>
                </c:pt>
                <c:pt idx="103">
                  <c:v>6</c:v>
                </c:pt>
                <c:pt idx="104">
                  <c:v>6</c:v>
                </c:pt>
                <c:pt idx="105">
                  <c:v>7</c:v>
                </c:pt>
                <c:pt idx="106">
                  <c:v>7</c:v>
                </c:pt>
                <c:pt idx="107">
                  <c:v>9</c:v>
                </c:pt>
                <c:pt idx="108">
                  <c:v>10</c:v>
                </c:pt>
                <c:pt idx="109">
                  <c:v>8</c:v>
                </c:pt>
                <c:pt idx="110">
                  <c:v>9</c:v>
                </c:pt>
                <c:pt idx="111">
                  <c:v>9</c:v>
                </c:pt>
                <c:pt idx="112">
                  <c:v>7</c:v>
                </c:pt>
                <c:pt idx="113">
                  <c:v>8</c:v>
                </c:pt>
                <c:pt idx="114">
                  <c:v>9</c:v>
                </c:pt>
                <c:pt idx="115">
                  <c:v>8</c:v>
                </c:pt>
                <c:pt idx="116">
                  <c:v>9</c:v>
                </c:pt>
                <c:pt idx="117">
                  <c:v>9</c:v>
                </c:pt>
                <c:pt idx="118">
                  <c:v>10</c:v>
                </c:pt>
                <c:pt idx="119">
                  <c:v>9</c:v>
                </c:pt>
                <c:pt idx="120">
                  <c:v>8</c:v>
                </c:pt>
                <c:pt idx="121">
                  <c:v>9</c:v>
                </c:pt>
                <c:pt idx="122">
                  <c:v>9</c:v>
                </c:pt>
                <c:pt idx="123">
                  <c:v>8</c:v>
                </c:pt>
                <c:pt idx="124">
                  <c:v>7</c:v>
                </c:pt>
                <c:pt idx="125">
                  <c:v>9</c:v>
                </c:pt>
                <c:pt idx="126">
                  <c:v>10</c:v>
                </c:pt>
                <c:pt idx="127">
                  <c:v>11</c:v>
                </c:pt>
                <c:pt idx="128">
                  <c:v>13</c:v>
                </c:pt>
                <c:pt idx="129">
                  <c:v>13</c:v>
                </c:pt>
                <c:pt idx="130">
                  <c:v>13</c:v>
                </c:pt>
                <c:pt idx="131">
                  <c:v>13</c:v>
                </c:pt>
                <c:pt idx="132">
                  <c:v>11</c:v>
                </c:pt>
                <c:pt idx="133">
                  <c:v>11</c:v>
                </c:pt>
                <c:pt idx="134">
                  <c:v>10</c:v>
                </c:pt>
                <c:pt idx="135">
                  <c:v>12</c:v>
                </c:pt>
                <c:pt idx="136">
                  <c:v>21</c:v>
                </c:pt>
                <c:pt idx="137">
                  <c:v>10</c:v>
                </c:pt>
                <c:pt idx="138">
                  <c:v>8</c:v>
                </c:pt>
                <c:pt idx="139">
                  <c:v>7</c:v>
                </c:pt>
                <c:pt idx="140">
                  <c:v>5</c:v>
                </c:pt>
                <c:pt idx="141">
                  <c:v>6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7</c:v>
                </c:pt>
                <c:pt idx="149">
                  <c:v>7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9</c:v>
                </c:pt>
                <c:pt idx="158">
                  <c:v>9</c:v>
                </c:pt>
                <c:pt idx="159">
                  <c:v>10</c:v>
                </c:pt>
                <c:pt idx="160">
                  <c:v>12</c:v>
                </c:pt>
                <c:pt idx="161">
                  <c:v>14</c:v>
                </c:pt>
                <c:pt idx="162">
                  <c:v>13</c:v>
                </c:pt>
                <c:pt idx="163">
                  <c:v>13</c:v>
                </c:pt>
                <c:pt idx="164">
                  <c:v>12</c:v>
                </c:pt>
                <c:pt idx="165">
                  <c:v>9</c:v>
                </c:pt>
                <c:pt idx="166">
                  <c:v>9</c:v>
                </c:pt>
                <c:pt idx="167">
                  <c:v>14</c:v>
                </c:pt>
                <c:pt idx="168">
                  <c:v>22</c:v>
                </c:pt>
                <c:pt idx="169">
                  <c:v>22</c:v>
                </c:pt>
                <c:pt idx="170">
                  <c:v>20</c:v>
                </c:pt>
                <c:pt idx="171">
                  <c:v>18</c:v>
                </c:pt>
                <c:pt idx="172">
                  <c:v>22</c:v>
                </c:pt>
                <c:pt idx="173">
                  <c:v>27</c:v>
                </c:pt>
                <c:pt idx="174">
                  <c:v>34</c:v>
                </c:pt>
                <c:pt idx="175">
                  <c:v>35</c:v>
                </c:pt>
                <c:pt idx="176">
                  <c:v>35</c:v>
                </c:pt>
                <c:pt idx="177">
                  <c:v>38</c:v>
                </c:pt>
                <c:pt idx="178">
                  <c:v>38</c:v>
                </c:pt>
                <c:pt idx="179">
                  <c:v>40</c:v>
                </c:pt>
                <c:pt idx="180">
                  <c:v>38</c:v>
                </c:pt>
                <c:pt idx="181">
                  <c:v>35</c:v>
                </c:pt>
                <c:pt idx="182">
                  <c:v>33</c:v>
                </c:pt>
                <c:pt idx="183">
                  <c:v>24</c:v>
                </c:pt>
                <c:pt idx="184">
                  <c:v>21</c:v>
                </c:pt>
                <c:pt idx="185">
                  <c:v>21</c:v>
                </c:pt>
                <c:pt idx="186">
                  <c:v>19</c:v>
                </c:pt>
                <c:pt idx="187">
                  <c:v>18</c:v>
                </c:pt>
                <c:pt idx="188">
                  <c:v>7</c:v>
                </c:pt>
                <c:pt idx="189">
                  <c:v>8</c:v>
                </c:pt>
                <c:pt idx="190">
                  <c:v>8</c:v>
                </c:pt>
                <c:pt idx="191">
                  <c:v>12</c:v>
                </c:pt>
                <c:pt idx="192">
                  <c:v>14</c:v>
                </c:pt>
                <c:pt idx="193">
                  <c:v>13</c:v>
                </c:pt>
                <c:pt idx="194">
                  <c:v>11</c:v>
                </c:pt>
                <c:pt idx="195">
                  <c:v>9</c:v>
                </c:pt>
                <c:pt idx="196">
                  <c:v>12</c:v>
                </c:pt>
                <c:pt idx="197">
                  <c:v>15</c:v>
                </c:pt>
                <c:pt idx="198">
                  <c:v>15</c:v>
                </c:pt>
                <c:pt idx="199">
                  <c:v>12</c:v>
                </c:pt>
                <c:pt idx="200">
                  <c:v>11</c:v>
                </c:pt>
                <c:pt idx="201">
                  <c:v>10</c:v>
                </c:pt>
                <c:pt idx="202">
                  <c:v>9</c:v>
                </c:pt>
                <c:pt idx="203">
                  <c:v>9</c:v>
                </c:pt>
                <c:pt idx="204">
                  <c:v>19</c:v>
                </c:pt>
                <c:pt idx="205">
                  <c:v>46</c:v>
                </c:pt>
                <c:pt idx="206">
                  <c:v>53</c:v>
                </c:pt>
                <c:pt idx="207">
                  <c:v>51</c:v>
                </c:pt>
                <c:pt idx="208">
                  <c:v>40</c:v>
                </c:pt>
                <c:pt idx="209">
                  <c:v>51</c:v>
                </c:pt>
                <c:pt idx="210">
                  <c:v>56</c:v>
                </c:pt>
                <c:pt idx="211">
                  <c:v>51</c:v>
                </c:pt>
                <c:pt idx="212">
                  <c:v>32</c:v>
                </c:pt>
                <c:pt idx="213">
                  <c:v>28</c:v>
                </c:pt>
                <c:pt idx="214">
                  <c:v>29</c:v>
                </c:pt>
                <c:pt idx="215">
                  <c:v>37</c:v>
                </c:pt>
                <c:pt idx="216">
                  <c:v>40</c:v>
                </c:pt>
                <c:pt idx="217">
                  <c:v>40</c:v>
                </c:pt>
                <c:pt idx="218">
                  <c:v>38</c:v>
                </c:pt>
                <c:pt idx="219">
                  <c:v>35</c:v>
                </c:pt>
                <c:pt idx="220">
                  <c:v>39</c:v>
                </c:pt>
                <c:pt idx="221">
                  <c:v>43</c:v>
                </c:pt>
                <c:pt idx="222">
                  <c:v>43</c:v>
                </c:pt>
                <c:pt idx="223">
                  <c:v>41</c:v>
                </c:pt>
                <c:pt idx="224">
                  <c:v>40</c:v>
                </c:pt>
                <c:pt idx="225">
                  <c:v>37</c:v>
                </c:pt>
                <c:pt idx="226">
                  <c:v>37</c:v>
                </c:pt>
                <c:pt idx="227">
                  <c:v>36</c:v>
                </c:pt>
                <c:pt idx="228">
                  <c:v>35</c:v>
                </c:pt>
                <c:pt idx="229">
                  <c:v>37</c:v>
                </c:pt>
                <c:pt idx="230">
                  <c:v>36</c:v>
                </c:pt>
                <c:pt idx="231">
                  <c:v>31</c:v>
                </c:pt>
                <c:pt idx="232">
                  <c:v>29</c:v>
                </c:pt>
                <c:pt idx="233">
                  <c:v>30</c:v>
                </c:pt>
                <c:pt idx="234">
                  <c:v>27</c:v>
                </c:pt>
                <c:pt idx="235">
                  <c:v>37</c:v>
                </c:pt>
                <c:pt idx="236">
                  <c:v>37</c:v>
                </c:pt>
                <c:pt idx="237">
                  <c:v>33</c:v>
                </c:pt>
                <c:pt idx="238">
                  <c:v>32</c:v>
                </c:pt>
                <c:pt idx="239">
                  <c:v>32</c:v>
                </c:pt>
                <c:pt idx="240">
                  <c:v>27</c:v>
                </c:pt>
                <c:pt idx="241">
                  <c:v>16</c:v>
                </c:pt>
                <c:pt idx="242">
                  <c:v>12</c:v>
                </c:pt>
                <c:pt idx="243">
                  <c:v>13</c:v>
                </c:pt>
                <c:pt idx="244">
                  <c:v>13</c:v>
                </c:pt>
                <c:pt idx="245">
                  <c:v>19</c:v>
                </c:pt>
                <c:pt idx="246">
                  <c:v>23</c:v>
                </c:pt>
                <c:pt idx="247">
                  <c:v>21</c:v>
                </c:pt>
                <c:pt idx="248">
                  <c:v>28</c:v>
                </c:pt>
                <c:pt idx="249">
                  <c:v>36</c:v>
                </c:pt>
                <c:pt idx="250">
                  <c:v>47</c:v>
                </c:pt>
                <c:pt idx="251">
                  <c:v>56</c:v>
                </c:pt>
                <c:pt idx="252">
                  <c:v>45</c:v>
                </c:pt>
                <c:pt idx="253">
                  <c:v>34</c:v>
                </c:pt>
                <c:pt idx="254">
                  <c:v>29</c:v>
                </c:pt>
                <c:pt idx="255">
                  <c:v>26</c:v>
                </c:pt>
                <c:pt idx="256">
                  <c:v>22</c:v>
                </c:pt>
                <c:pt idx="257">
                  <c:v>25</c:v>
                </c:pt>
                <c:pt idx="258">
                  <c:v>26</c:v>
                </c:pt>
                <c:pt idx="259">
                  <c:v>30</c:v>
                </c:pt>
                <c:pt idx="260">
                  <c:v>32</c:v>
                </c:pt>
                <c:pt idx="261">
                  <c:v>34</c:v>
                </c:pt>
                <c:pt idx="262">
                  <c:v>44</c:v>
                </c:pt>
                <c:pt idx="263">
                  <c:v>44</c:v>
                </c:pt>
                <c:pt idx="264">
                  <c:v>48</c:v>
                </c:pt>
                <c:pt idx="265">
                  <c:v>41</c:v>
                </c:pt>
                <c:pt idx="266">
                  <c:v>38</c:v>
                </c:pt>
                <c:pt idx="267">
                  <c:v>33</c:v>
                </c:pt>
                <c:pt idx="268">
                  <c:v>32</c:v>
                </c:pt>
                <c:pt idx="269">
                  <c:v>31</c:v>
                </c:pt>
                <c:pt idx="270">
                  <c:v>29</c:v>
                </c:pt>
                <c:pt idx="271">
                  <c:v>21</c:v>
                </c:pt>
                <c:pt idx="272">
                  <c:v>21</c:v>
                </c:pt>
                <c:pt idx="273">
                  <c:v>21</c:v>
                </c:pt>
                <c:pt idx="274">
                  <c:v>18</c:v>
                </c:pt>
                <c:pt idx="275">
                  <c:v>16</c:v>
                </c:pt>
                <c:pt idx="276">
                  <c:v>13</c:v>
                </c:pt>
                <c:pt idx="277">
                  <c:v>14</c:v>
                </c:pt>
                <c:pt idx="278">
                  <c:v>13</c:v>
                </c:pt>
                <c:pt idx="279">
                  <c:v>13</c:v>
                </c:pt>
                <c:pt idx="280">
                  <c:v>14</c:v>
                </c:pt>
                <c:pt idx="281">
                  <c:v>13</c:v>
                </c:pt>
                <c:pt idx="282">
                  <c:v>13</c:v>
                </c:pt>
                <c:pt idx="283">
                  <c:v>14</c:v>
                </c:pt>
                <c:pt idx="284">
                  <c:v>22</c:v>
                </c:pt>
                <c:pt idx="285">
                  <c:v>28</c:v>
                </c:pt>
                <c:pt idx="286">
                  <c:v>29</c:v>
                </c:pt>
                <c:pt idx="287">
                  <c:v>29</c:v>
                </c:pt>
                <c:pt idx="288">
                  <c:v>26</c:v>
                </c:pt>
                <c:pt idx="289">
                  <c:v>23</c:v>
                </c:pt>
                <c:pt idx="290">
                  <c:v>22</c:v>
                </c:pt>
                <c:pt idx="291">
                  <c:v>29</c:v>
                </c:pt>
                <c:pt idx="292">
                  <c:v>33</c:v>
                </c:pt>
                <c:pt idx="293">
                  <c:v>33</c:v>
                </c:pt>
                <c:pt idx="294">
                  <c:v>27</c:v>
                </c:pt>
                <c:pt idx="295">
                  <c:v>23</c:v>
                </c:pt>
                <c:pt idx="296">
                  <c:v>21</c:v>
                </c:pt>
                <c:pt idx="297">
                  <c:v>21</c:v>
                </c:pt>
                <c:pt idx="298">
                  <c:v>22</c:v>
                </c:pt>
                <c:pt idx="299">
                  <c:v>24</c:v>
                </c:pt>
                <c:pt idx="300">
                  <c:v>24</c:v>
                </c:pt>
                <c:pt idx="301">
                  <c:v>23</c:v>
                </c:pt>
                <c:pt idx="302">
                  <c:v>19</c:v>
                </c:pt>
                <c:pt idx="303">
                  <c:v>0</c:v>
                </c:pt>
                <c:pt idx="304">
                  <c:v>17</c:v>
                </c:pt>
                <c:pt idx="305">
                  <c:v>17</c:v>
                </c:pt>
                <c:pt idx="306">
                  <c:v>16</c:v>
                </c:pt>
                <c:pt idx="307">
                  <c:v>17</c:v>
                </c:pt>
                <c:pt idx="308">
                  <c:v>0</c:v>
                </c:pt>
                <c:pt idx="309">
                  <c:v>17</c:v>
                </c:pt>
                <c:pt idx="310">
                  <c:v>15</c:v>
                </c:pt>
                <c:pt idx="311">
                  <c:v>15</c:v>
                </c:pt>
                <c:pt idx="312">
                  <c:v>14</c:v>
                </c:pt>
                <c:pt idx="313">
                  <c:v>13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30</c:v>
                </c:pt>
                <c:pt idx="326">
                  <c:v>28</c:v>
                </c:pt>
                <c:pt idx="327">
                  <c:v>27</c:v>
                </c:pt>
                <c:pt idx="328">
                  <c:v>28</c:v>
                </c:pt>
                <c:pt idx="329">
                  <c:v>25</c:v>
                </c:pt>
                <c:pt idx="330">
                  <c:v>25</c:v>
                </c:pt>
                <c:pt idx="331">
                  <c:v>27</c:v>
                </c:pt>
                <c:pt idx="332">
                  <c:v>33</c:v>
                </c:pt>
                <c:pt idx="333">
                  <c:v>39</c:v>
                </c:pt>
                <c:pt idx="334">
                  <c:v>51</c:v>
                </c:pt>
                <c:pt idx="335">
                  <c:v>49</c:v>
                </c:pt>
                <c:pt idx="336">
                  <c:v>49</c:v>
                </c:pt>
                <c:pt idx="337">
                  <c:v>44</c:v>
                </c:pt>
                <c:pt idx="338">
                  <c:v>42</c:v>
                </c:pt>
                <c:pt idx="339">
                  <c:v>40</c:v>
                </c:pt>
                <c:pt idx="340">
                  <c:v>39</c:v>
                </c:pt>
                <c:pt idx="341">
                  <c:v>39</c:v>
                </c:pt>
                <c:pt idx="342">
                  <c:v>36</c:v>
                </c:pt>
                <c:pt idx="343">
                  <c:v>35</c:v>
                </c:pt>
                <c:pt idx="344">
                  <c:v>32</c:v>
                </c:pt>
                <c:pt idx="345">
                  <c:v>30</c:v>
                </c:pt>
                <c:pt idx="346">
                  <c:v>33</c:v>
                </c:pt>
                <c:pt idx="347">
                  <c:v>34</c:v>
                </c:pt>
                <c:pt idx="348">
                  <c:v>34</c:v>
                </c:pt>
                <c:pt idx="349">
                  <c:v>33</c:v>
                </c:pt>
                <c:pt idx="350">
                  <c:v>31</c:v>
                </c:pt>
                <c:pt idx="351">
                  <c:v>29</c:v>
                </c:pt>
                <c:pt idx="352">
                  <c:v>27</c:v>
                </c:pt>
                <c:pt idx="353">
                  <c:v>0</c:v>
                </c:pt>
                <c:pt idx="354">
                  <c:v>24</c:v>
                </c:pt>
                <c:pt idx="355">
                  <c:v>26</c:v>
                </c:pt>
                <c:pt idx="356">
                  <c:v>28</c:v>
                </c:pt>
                <c:pt idx="357">
                  <c:v>33</c:v>
                </c:pt>
                <c:pt idx="358">
                  <c:v>32</c:v>
                </c:pt>
                <c:pt idx="359">
                  <c:v>33</c:v>
                </c:pt>
                <c:pt idx="360">
                  <c:v>35</c:v>
                </c:pt>
                <c:pt idx="361">
                  <c:v>36</c:v>
                </c:pt>
                <c:pt idx="362">
                  <c:v>36</c:v>
                </c:pt>
                <c:pt idx="363">
                  <c:v>38</c:v>
                </c:pt>
                <c:pt idx="364">
                  <c:v>42</c:v>
                </c:pt>
                <c:pt idx="365">
                  <c:v>43</c:v>
                </c:pt>
                <c:pt idx="366">
                  <c:v>37</c:v>
                </c:pt>
                <c:pt idx="367">
                  <c:v>33</c:v>
                </c:pt>
                <c:pt idx="368">
                  <c:v>17</c:v>
                </c:pt>
                <c:pt idx="369">
                  <c:v>16</c:v>
                </c:pt>
                <c:pt idx="370">
                  <c:v>15</c:v>
                </c:pt>
                <c:pt idx="371">
                  <c:v>14</c:v>
                </c:pt>
                <c:pt idx="372">
                  <c:v>14</c:v>
                </c:pt>
                <c:pt idx="373">
                  <c:v>13</c:v>
                </c:pt>
                <c:pt idx="374">
                  <c:v>0</c:v>
                </c:pt>
                <c:pt idx="375">
                  <c:v>26</c:v>
                </c:pt>
                <c:pt idx="376">
                  <c:v>25</c:v>
                </c:pt>
                <c:pt idx="377">
                  <c:v>16</c:v>
                </c:pt>
                <c:pt idx="378">
                  <c:v>11</c:v>
                </c:pt>
                <c:pt idx="379">
                  <c:v>12</c:v>
                </c:pt>
                <c:pt idx="380">
                  <c:v>13</c:v>
                </c:pt>
                <c:pt idx="381">
                  <c:v>13</c:v>
                </c:pt>
                <c:pt idx="382">
                  <c:v>14</c:v>
                </c:pt>
                <c:pt idx="383">
                  <c:v>15</c:v>
                </c:pt>
                <c:pt idx="384">
                  <c:v>16</c:v>
                </c:pt>
                <c:pt idx="385">
                  <c:v>18</c:v>
                </c:pt>
                <c:pt idx="386">
                  <c:v>22</c:v>
                </c:pt>
                <c:pt idx="387">
                  <c:v>20</c:v>
                </c:pt>
                <c:pt idx="388">
                  <c:v>20</c:v>
                </c:pt>
                <c:pt idx="389">
                  <c:v>19</c:v>
                </c:pt>
                <c:pt idx="390">
                  <c:v>21</c:v>
                </c:pt>
                <c:pt idx="391">
                  <c:v>22</c:v>
                </c:pt>
                <c:pt idx="392">
                  <c:v>24</c:v>
                </c:pt>
                <c:pt idx="393">
                  <c:v>24</c:v>
                </c:pt>
                <c:pt idx="394">
                  <c:v>29</c:v>
                </c:pt>
                <c:pt idx="395">
                  <c:v>33</c:v>
                </c:pt>
                <c:pt idx="396">
                  <c:v>25</c:v>
                </c:pt>
                <c:pt idx="397">
                  <c:v>14</c:v>
                </c:pt>
                <c:pt idx="398">
                  <c:v>12</c:v>
                </c:pt>
                <c:pt idx="399">
                  <c:v>16</c:v>
                </c:pt>
                <c:pt idx="400">
                  <c:v>16</c:v>
                </c:pt>
                <c:pt idx="401">
                  <c:v>13</c:v>
                </c:pt>
                <c:pt idx="402">
                  <c:v>12</c:v>
                </c:pt>
                <c:pt idx="403">
                  <c:v>15</c:v>
                </c:pt>
                <c:pt idx="404">
                  <c:v>17</c:v>
                </c:pt>
                <c:pt idx="405">
                  <c:v>18</c:v>
                </c:pt>
                <c:pt idx="406">
                  <c:v>17</c:v>
                </c:pt>
                <c:pt idx="407">
                  <c:v>14</c:v>
                </c:pt>
                <c:pt idx="408">
                  <c:v>14</c:v>
                </c:pt>
                <c:pt idx="409">
                  <c:v>15</c:v>
                </c:pt>
                <c:pt idx="410">
                  <c:v>18</c:v>
                </c:pt>
                <c:pt idx="411">
                  <c:v>22</c:v>
                </c:pt>
                <c:pt idx="412">
                  <c:v>24</c:v>
                </c:pt>
                <c:pt idx="413">
                  <c:v>29</c:v>
                </c:pt>
                <c:pt idx="414">
                  <c:v>29</c:v>
                </c:pt>
                <c:pt idx="415">
                  <c:v>27</c:v>
                </c:pt>
                <c:pt idx="416">
                  <c:v>29</c:v>
                </c:pt>
                <c:pt idx="417">
                  <c:v>34</c:v>
                </c:pt>
                <c:pt idx="418">
                  <c:v>35</c:v>
                </c:pt>
                <c:pt idx="419">
                  <c:v>38</c:v>
                </c:pt>
                <c:pt idx="420">
                  <c:v>39</c:v>
                </c:pt>
                <c:pt idx="421">
                  <c:v>37</c:v>
                </c:pt>
                <c:pt idx="422">
                  <c:v>29</c:v>
                </c:pt>
                <c:pt idx="423">
                  <c:v>26</c:v>
                </c:pt>
                <c:pt idx="424">
                  <c:v>29</c:v>
                </c:pt>
                <c:pt idx="425">
                  <c:v>29</c:v>
                </c:pt>
                <c:pt idx="426">
                  <c:v>22</c:v>
                </c:pt>
                <c:pt idx="427">
                  <c:v>21</c:v>
                </c:pt>
                <c:pt idx="428">
                  <c:v>24</c:v>
                </c:pt>
                <c:pt idx="429">
                  <c:v>27</c:v>
                </c:pt>
                <c:pt idx="430">
                  <c:v>28</c:v>
                </c:pt>
                <c:pt idx="431">
                  <c:v>28</c:v>
                </c:pt>
                <c:pt idx="432">
                  <c:v>29</c:v>
                </c:pt>
                <c:pt idx="433">
                  <c:v>26</c:v>
                </c:pt>
                <c:pt idx="434">
                  <c:v>26</c:v>
                </c:pt>
                <c:pt idx="435">
                  <c:v>25</c:v>
                </c:pt>
                <c:pt idx="436">
                  <c:v>25</c:v>
                </c:pt>
                <c:pt idx="437">
                  <c:v>26</c:v>
                </c:pt>
                <c:pt idx="438">
                  <c:v>27</c:v>
                </c:pt>
                <c:pt idx="439">
                  <c:v>28</c:v>
                </c:pt>
                <c:pt idx="440">
                  <c:v>28</c:v>
                </c:pt>
                <c:pt idx="441">
                  <c:v>30</c:v>
                </c:pt>
                <c:pt idx="442">
                  <c:v>35</c:v>
                </c:pt>
                <c:pt idx="443">
                  <c:v>37</c:v>
                </c:pt>
                <c:pt idx="444">
                  <c:v>38</c:v>
                </c:pt>
                <c:pt idx="445">
                  <c:v>40</c:v>
                </c:pt>
                <c:pt idx="446">
                  <c:v>39</c:v>
                </c:pt>
                <c:pt idx="447">
                  <c:v>40</c:v>
                </c:pt>
                <c:pt idx="448">
                  <c:v>39</c:v>
                </c:pt>
                <c:pt idx="449">
                  <c:v>36</c:v>
                </c:pt>
                <c:pt idx="450">
                  <c:v>34</c:v>
                </c:pt>
                <c:pt idx="451">
                  <c:v>33</c:v>
                </c:pt>
                <c:pt idx="452">
                  <c:v>34</c:v>
                </c:pt>
                <c:pt idx="453">
                  <c:v>37</c:v>
                </c:pt>
                <c:pt idx="454">
                  <c:v>36</c:v>
                </c:pt>
                <c:pt idx="455">
                  <c:v>38</c:v>
                </c:pt>
                <c:pt idx="456">
                  <c:v>36</c:v>
                </c:pt>
                <c:pt idx="457">
                  <c:v>33</c:v>
                </c:pt>
                <c:pt idx="458">
                  <c:v>29</c:v>
                </c:pt>
                <c:pt idx="459">
                  <c:v>22</c:v>
                </c:pt>
                <c:pt idx="460">
                  <c:v>6</c:v>
                </c:pt>
                <c:pt idx="461">
                  <c:v>3</c:v>
                </c:pt>
                <c:pt idx="462">
                  <c:v>2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3</c:v>
                </c:pt>
                <c:pt idx="467">
                  <c:v>4</c:v>
                </c:pt>
                <c:pt idx="468">
                  <c:v>2</c:v>
                </c:pt>
                <c:pt idx="469">
                  <c:v>1</c:v>
                </c:pt>
                <c:pt idx="470">
                  <c:v>2</c:v>
                </c:pt>
                <c:pt idx="471">
                  <c:v>2</c:v>
                </c:pt>
                <c:pt idx="472">
                  <c:v>1</c:v>
                </c:pt>
                <c:pt idx="473">
                  <c:v>2</c:v>
                </c:pt>
                <c:pt idx="474">
                  <c:v>1</c:v>
                </c:pt>
                <c:pt idx="475">
                  <c:v>1</c:v>
                </c:pt>
                <c:pt idx="476">
                  <c:v>2</c:v>
                </c:pt>
                <c:pt idx="477">
                  <c:v>3</c:v>
                </c:pt>
                <c:pt idx="478">
                  <c:v>5</c:v>
                </c:pt>
                <c:pt idx="479">
                  <c:v>4</c:v>
                </c:pt>
                <c:pt idx="480">
                  <c:v>3</c:v>
                </c:pt>
                <c:pt idx="481">
                  <c:v>3</c:v>
                </c:pt>
                <c:pt idx="482">
                  <c:v>1</c:v>
                </c:pt>
                <c:pt idx="483">
                  <c:v>1</c:v>
                </c:pt>
                <c:pt idx="484">
                  <c:v>2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2</c:v>
                </c:pt>
                <c:pt idx="489">
                  <c:v>4</c:v>
                </c:pt>
                <c:pt idx="490">
                  <c:v>4</c:v>
                </c:pt>
                <c:pt idx="491">
                  <c:v>4</c:v>
                </c:pt>
                <c:pt idx="492">
                  <c:v>6</c:v>
                </c:pt>
                <c:pt idx="493">
                  <c:v>9</c:v>
                </c:pt>
                <c:pt idx="494">
                  <c:v>11</c:v>
                </c:pt>
                <c:pt idx="495">
                  <c:v>11</c:v>
                </c:pt>
                <c:pt idx="496">
                  <c:v>10</c:v>
                </c:pt>
                <c:pt idx="497">
                  <c:v>10</c:v>
                </c:pt>
                <c:pt idx="498">
                  <c:v>9</c:v>
                </c:pt>
                <c:pt idx="499">
                  <c:v>9</c:v>
                </c:pt>
                <c:pt idx="500">
                  <c:v>12</c:v>
                </c:pt>
                <c:pt idx="501">
                  <c:v>11</c:v>
                </c:pt>
                <c:pt idx="502">
                  <c:v>9</c:v>
                </c:pt>
                <c:pt idx="503">
                  <c:v>6</c:v>
                </c:pt>
                <c:pt idx="504">
                  <c:v>4</c:v>
                </c:pt>
                <c:pt idx="505">
                  <c:v>4</c:v>
                </c:pt>
                <c:pt idx="506">
                  <c:v>3</c:v>
                </c:pt>
                <c:pt idx="507">
                  <c:v>3</c:v>
                </c:pt>
                <c:pt idx="508">
                  <c:v>4</c:v>
                </c:pt>
                <c:pt idx="509">
                  <c:v>5</c:v>
                </c:pt>
                <c:pt idx="510">
                  <c:v>6</c:v>
                </c:pt>
                <c:pt idx="511">
                  <c:v>7</c:v>
                </c:pt>
                <c:pt idx="512">
                  <c:v>7</c:v>
                </c:pt>
                <c:pt idx="513">
                  <c:v>8</c:v>
                </c:pt>
                <c:pt idx="514">
                  <c:v>8</c:v>
                </c:pt>
                <c:pt idx="515">
                  <c:v>8</c:v>
                </c:pt>
                <c:pt idx="516">
                  <c:v>9</c:v>
                </c:pt>
                <c:pt idx="517">
                  <c:v>11</c:v>
                </c:pt>
                <c:pt idx="518">
                  <c:v>8</c:v>
                </c:pt>
                <c:pt idx="519">
                  <c:v>11</c:v>
                </c:pt>
                <c:pt idx="520">
                  <c:v>9</c:v>
                </c:pt>
                <c:pt idx="521">
                  <c:v>8</c:v>
                </c:pt>
                <c:pt idx="522">
                  <c:v>6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7</c:v>
                </c:pt>
                <c:pt idx="527">
                  <c:v>7</c:v>
                </c:pt>
                <c:pt idx="528">
                  <c:v>8</c:v>
                </c:pt>
                <c:pt idx="529">
                  <c:v>8</c:v>
                </c:pt>
                <c:pt idx="530">
                  <c:v>4</c:v>
                </c:pt>
                <c:pt idx="531">
                  <c:v>5</c:v>
                </c:pt>
                <c:pt idx="532">
                  <c:v>8</c:v>
                </c:pt>
                <c:pt idx="533">
                  <c:v>8</c:v>
                </c:pt>
                <c:pt idx="534">
                  <c:v>8</c:v>
                </c:pt>
                <c:pt idx="535">
                  <c:v>8</c:v>
                </c:pt>
                <c:pt idx="536">
                  <c:v>7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6</c:v>
                </c:pt>
                <c:pt idx="541">
                  <c:v>5</c:v>
                </c:pt>
                <c:pt idx="542">
                  <c:v>5</c:v>
                </c:pt>
                <c:pt idx="543">
                  <c:v>5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4</c:v>
                </c:pt>
                <c:pt idx="548">
                  <c:v>5</c:v>
                </c:pt>
                <c:pt idx="549">
                  <c:v>5</c:v>
                </c:pt>
                <c:pt idx="550">
                  <c:v>4</c:v>
                </c:pt>
                <c:pt idx="551">
                  <c:v>3</c:v>
                </c:pt>
                <c:pt idx="552">
                  <c:v>2</c:v>
                </c:pt>
                <c:pt idx="553">
                  <c:v>2</c:v>
                </c:pt>
                <c:pt idx="554">
                  <c:v>2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3</c:v>
                </c:pt>
                <c:pt idx="565">
                  <c:v>4</c:v>
                </c:pt>
                <c:pt idx="566">
                  <c:v>5</c:v>
                </c:pt>
                <c:pt idx="567">
                  <c:v>6</c:v>
                </c:pt>
                <c:pt idx="568">
                  <c:v>7</c:v>
                </c:pt>
                <c:pt idx="569">
                  <c:v>9</c:v>
                </c:pt>
                <c:pt idx="570">
                  <c:v>8</c:v>
                </c:pt>
                <c:pt idx="571">
                  <c:v>6</c:v>
                </c:pt>
                <c:pt idx="572">
                  <c:v>6</c:v>
                </c:pt>
                <c:pt idx="573">
                  <c:v>8</c:v>
                </c:pt>
                <c:pt idx="574">
                  <c:v>8</c:v>
                </c:pt>
                <c:pt idx="575">
                  <c:v>9</c:v>
                </c:pt>
                <c:pt idx="576">
                  <c:v>11</c:v>
                </c:pt>
                <c:pt idx="577">
                  <c:v>12</c:v>
                </c:pt>
                <c:pt idx="578">
                  <c:v>12</c:v>
                </c:pt>
                <c:pt idx="579">
                  <c:v>11</c:v>
                </c:pt>
                <c:pt idx="580">
                  <c:v>6</c:v>
                </c:pt>
                <c:pt idx="581">
                  <c:v>6</c:v>
                </c:pt>
                <c:pt idx="582">
                  <c:v>5</c:v>
                </c:pt>
                <c:pt idx="583">
                  <c:v>3</c:v>
                </c:pt>
                <c:pt idx="584">
                  <c:v>3</c:v>
                </c:pt>
                <c:pt idx="585">
                  <c:v>4</c:v>
                </c:pt>
                <c:pt idx="586">
                  <c:v>7</c:v>
                </c:pt>
                <c:pt idx="587">
                  <c:v>9</c:v>
                </c:pt>
                <c:pt idx="588">
                  <c:v>10</c:v>
                </c:pt>
                <c:pt idx="589">
                  <c:v>8</c:v>
                </c:pt>
                <c:pt idx="590">
                  <c:v>7</c:v>
                </c:pt>
                <c:pt idx="591">
                  <c:v>6</c:v>
                </c:pt>
                <c:pt idx="592">
                  <c:v>6</c:v>
                </c:pt>
                <c:pt idx="593">
                  <c:v>7</c:v>
                </c:pt>
                <c:pt idx="594">
                  <c:v>7</c:v>
                </c:pt>
                <c:pt idx="595">
                  <c:v>9</c:v>
                </c:pt>
                <c:pt idx="596">
                  <c:v>6</c:v>
                </c:pt>
                <c:pt idx="597">
                  <c:v>5</c:v>
                </c:pt>
                <c:pt idx="598">
                  <c:v>6</c:v>
                </c:pt>
                <c:pt idx="599">
                  <c:v>7</c:v>
                </c:pt>
                <c:pt idx="600">
                  <c:v>7</c:v>
                </c:pt>
                <c:pt idx="601">
                  <c:v>7</c:v>
                </c:pt>
                <c:pt idx="602">
                  <c:v>7</c:v>
                </c:pt>
                <c:pt idx="603">
                  <c:v>6</c:v>
                </c:pt>
                <c:pt idx="604">
                  <c:v>7</c:v>
                </c:pt>
                <c:pt idx="605">
                  <c:v>7</c:v>
                </c:pt>
                <c:pt idx="606">
                  <c:v>8</c:v>
                </c:pt>
                <c:pt idx="607">
                  <c:v>6</c:v>
                </c:pt>
                <c:pt idx="608">
                  <c:v>5</c:v>
                </c:pt>
                <c:pt idx="609">
                  <c:v>6</c:v>
                </c:pt>
                <c:pt idx="610">
                  <c:v>6</c:v>
                </c:pt>
                <c:pt idx="611">
                  <c:v>4</c:v>
                </c:pt>
                <c:pt idx="612">
                  <c:v>1</c:v>
                </c:pt>
                <c:pt idx="613">
                  <c:v>0</c:v>
                </c:pt>
                <c:pt idx="614">
                  <c:v>1</c:v>
                </c:pt>
                <c:pt idx="615">
                  <c:v>3</c:v>
                </c:pt>
                <c:pt idx="616">
                  <c:v>4</c:v>
                </c:pt>
                <c:pt idx="617">
                  <c:v>4</c:v>
                </c:pt>
                <c:pt idx="618">
                  <c:v>3</c:v>
                </c:pt>
                <c:pt idx="619">
                  <c:v>3</c:v>
                </c:pt>
                <c:pt idx="620">
                  <c:v>3</c:v>
                </c:pt>
                <c:pt idx="621">
                  <c:v>3</c:v>
                </c:pt>
                <c:pt idx="622">
                  <c:v>3</c:v>
                </c:pt>
                <c:pt idx="623">
                  <c:v>3</c:v>
                </c:pt>
                <c:pt idx="624">
                  <c:v>5</c:v>
                </c:pt>
                <c:pt idx="625">
                  <c:v>6</c:v>
                </c:pt>
                <c:pt idx="626">
                  <c:v>5</c:v>
                </c:pt>
                <c:pt idx="627">
                  <c:v>4</c:v>
                </c:pt>
                <c:pt idx="628">
                  <c:v>2</c:v>
                </c:pt>
                <c:pt idx="629">
                  <c:v>2</c:v>
                </c:pt>
                <c:pt idx="630">
                  <c:v>3</c:v>
                </c:pt>
                <c:pt idx="631">
                  <c:v>4</c:v>
                </c:pt>
                <c:pt idx="632">
                  <c:v>4</c:v>
                </c:pt>
                <c:pt idx="633">
                  <c:v>3</c:v>
                </c:pt>
                <c:pt idx="634">
                  <c:v>3</c:v>
                </c:pt>
                <c:pt idx="635">
                  <c:v>6</c:v>
                </c:pt>
                <c:pt idx="636">
                  <c:v>7</c:v>
                </c:pt>
                <c:pt idx="637">
                  <c:v>7</c:v>
                </c:pt>
                <c:pt idx="638">
                  <c:v>6</c:v>
                </c:pt>
                <c:pt idx="639">
                  <c:v>8</c:v>
                </c:pt>
                <c:pt idx="640">
                  <c:v>5</c:v>
                </c:pt>
                <c:pt idx="641">
                  <c:v>3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10</c:v>
                </c:pt>
                <c:pt idx="654">
                  <c:v>13</c:v>
                </c:pt>
                <c:pt idx="655">
                  <c:v>15</c:v>
                </c:pt>
                <c:pt idx="656">
                  <c:v>17</c:v>
                </c:pt>
                <c:pt idx="657">
                  <c:v>13</c:v>
                </c:pt>
                <c:pt idx="658">
                  <c:v>16</c:v>
                </c:pt>
                <c:pt idx="659">
                  <c:v>18</c:v>
                </c:pt>
                <c:pt idx="660">
                  <c:v>16</c:v>
                </c:pt>
                <c:pt idx="661">
                  <c:v>20</c:v>
                </c:pt>
                <c:pt idx="662">
                  <c:v>16</c:v>
                </c:pt>
                <c:pt idx="663">
                  <c:v>11</c:v>
                </c:pt>
                <c:pt idx="664">
                  <c:v>7</c:v>
                </c:pt>
                <c:pt idx="665">
                  <c:v>12</c:v>
                </c:pt>
                <c:pt idx="666">
                  <c:v>15</c:v>
                </c:pt>
                <c:pt idx="667">
                  <c:v>16</c:v>
                </c:pt>
                <c:pt idx="668">
                  <c:v>14</c:v>
                </c:pt>
                <c:pt idx="669">
                  <c:v>15</c:v>
                </c:pt>
                <c:pt idx="670">
                  <c:v>13</c:v>
                </c:pt>
                <c:pt idx="671">
                  <c:v>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78-4CDB-AA82-6AED3391E69D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672"/>
                <c:pt idx="0">
                  <c:v>15.8</c:v>
                </c:pt>
                <c:pt idx="1">
                  <c:v>15.8</c:v>
                </c:pt>
                <c:pt idx="2">
                  <c:v>15.8</c:v>
                </c:pt>
                <c:pt idx="3">
                  <c:v>15.8</c:v>
                </c:pt>
                <c:pt idx="4">
                  <c:v>15.8</c:v>
                </c:pt>
                <c:pt idx="5">
                  <c:v>15.8</c:v>
                </c:pt>
                <c:pt idx="6">
                  <c:v>15.8</c:v>
                </c:pt>
                <c:pt idx="7">
                  <c:v>15.8</c:v>
                </c:pt>
                <c:pt idx="8">
                  <c:v>15.8</c:v>
                </c:pt>
                <c:pt idx="9">
                  <c:v>15.8</c:v>
                </c:pt>
                <c:pt idx="10">
                  <c:v>15.8</c:v>
                </c:pt>
                <c:pt idx="11">
                  <c:v>15.8</c:v>
                </c:pt>
                <c:pt idx="12">
                  <c:v>15.8</c:v>
                </c:pt>
                <c:pt idx="13">
                  <c:v>15.8</c:v>
                </c:pt>
                <c:pt idx="14">
                  <c:v>15.8</c:v>
                </c:pt>
                <c:pt idx="15">
                  <c:v>15.8</c:v>
                </c:pt>
                <c:pt idx="16">
                  <c:v>15.8</c:v>
                </c:pt>
                <c:pt idx="17">
                  <c:v>15.8</c:v>
                </c:pt>
                <c:pt idx="18">
                  <c:v>15.8</c:v>
                </c:pt>
                <c:pt idx="19">
                  <c:v>15.8</c:v>
                </c:pt>
                <c:pt idx="20">
                  <c:v>15.8</c:v>
                </c:pt>
                <c:pt idx="21">
                  <c:v>15.8</c:v>
                </c:pt>
                <c:pt idx="22">
                  <c:v>15.8</c:v>
                </c:pt>
                <c:pt idx="23">
                  <c:v>15.8</c:v>
                </c:pt>
                <c:pt idx="24">
                  <c:v>15.8</c:v>
                </c:pt>
                <c:pt idx="25">
                  <c:v>15.8</c:v>
                </c:pt>
                <c:pt idx="26">
                  <c:v>15.8</c:v>
                </c:pt>
                <c:pt idx="27">
                  <c:v>15.8</c:v>
                </c:pt>
                <c:pt idx="28">
                  <c:v>15.8</c:v>
                </c:pt>
                <c:pt idx="29">
                  <c:v>15.8</c:v>
                </c:pt>
                <c:pt idx="30">
                  <c:v>15.8</c:v>
                </c:pt>
                <c:pt idx="31">
                  <c:v>15.8</c:v>
                </c:pt>
                <c:pt idx="32">
                  <c:v>15.8</c:v>
                </c:pt>
                <c:pt idx="33">
                  <c:v>15.8</c:v>
                </c:pt>
                <c:pt idx="34">
                  <c:v>15.8</c:v>
                </c:pt>
                <c:pt idx="35">
                  <c:v>15.8</c:v>
                </c:pt>
                <c:pt idx="36">
                  <c:v>15.8</c:v>
                </c:pt>
                <c:pt idx="37">
                  <c:v>15.8</c:v>
                </c:pt>
                <c:pt idx="38">
                  <c:v>15.8</c:v>
                </c:pt>
                <c:pt idx="39">
                  <c:v>15.8</c:v>
                </c:pt>
                <c:pt idx="40">
                  <c:v>15.8</c:v>
                </c:pt>
                <c:pt idx="41">
                  <c:v>15.8</c:v>
                </c:pt>
                <c:pt idx="42">
                  <c:v>15.8</c:v>
                </c:pt>
                <c:pt idx="43">
                  <c:v>15.8</c:v>
                </c:pt>
                <c:pt idx="44">
                  <c:v>15.8</c:v>
                </c:pt>
                <c:pt idx="45">
                  <c:v>15.8</c:v>
                </c:pt>
                <c:pt idx="46">
                  <c:v>15.8</c:v>
                </c:pt>
                <c:pt idx="47">
                  <c:v>15.8</c:v>
                </c:pt>
                <c:pt idx="48">
                  <c:v>15.8</c:v>
                </c:pt>
                <c:pt idx="49">
                  <c:v>15.8</c:v>
                </c:pt>
                <c:pt idx="50">
                  <c:v>15.8</c:v>
                </c:pt>
                <c:pt idx="51">
                  <c:v>15.8</c:v>
                </c:pt>
                <c:pt idx="52">
                  <c:v>15.8</c:v>
                </c:pt>
                <c:pt idx="53">
                  <c:v>15.8</c:v>
                </c:pt>
                <c:pt idx="54">
                  <c:v>15.8</c:v>
                </c:pt>
                <c:pt idx="55">
                  <c:v>15.8</c:v>
                </c:pt>
                <c:pt idx="56">
                  <c:v>15.8</c:v>
                </c:pt>
                <c:pt idx="57">
                  <c:v>15.8</c:v>
                </c:pt>
                <c:pt idx="58">
                  <c:v>15.8</c:v>
                </c:pt>
                <c:pt idx="59">
                  <c:v>15.8</c:v>
                </c:pt>
                <c:pt idx="60">
                  <c:v>15.8</c:v>
                </c:pt>
                <c:pt idx="61">
                  <c:v>15.8</c:v>
                </c:pt>
                <c:pt idx="62">
                  <c:v>15.8</c:v>
                </c:pt>
                <c:pt idx="63">
                  <c:v>15.8</c:v>
                </c:pt>
                <c:pt idx="64">
                  <c:v>15.8</c:v>
                </c:pt>
                <c:pt idx="65">
                  <c:v>15.8</c:v>
                </c:pt>
                <c:pt idx="66">
                  <c:v>15.8</c:v>
                </c:pt>
                <c:pt idx="67">
                  <c:v>15.8</c:v>
                </c:pt>
                <c:pt idx="68">
                  <c:v>15.8</c:v>
                </c:pt>
                <c:pt idx="69">
                  <c:v>15.8</c:v>
                </c:pt>
                <c:pt idx="70">
                  <c:v>15.8</c:v>
                </c:pt>
                <c:pt idx="71">
                  <c:v>15.8</c:v>
                </c:pt>
                <c:pt idx="72">
                  <c:v>15.8</c:v>
                </c:pt>
                <c:pt idx="73">
                  <c:v>15.8</c:v>
                </c:pt>
                <c:pt idx="74">
                  <c:v>15.8</c:v>
                </c:pt>
                <c:pt idx="75">
                  <c:v>15.8</c:v>
                </c:pt>
                <c:pt idx="76">
                  <c:v>15.8</c:v>
                </c:pt>
                <c:pt idx="77">
                  <c:v>15.8</c:v>
                </c:pt>
                <c:pt idx="78">
                  <c:v>15.8</c:v>
                </c:pt>
                <c:pt idx="79">
                  <c:v>15.8</c:v>
                </c:pt>
                <c:pt idx="80">
                  <c:v>15.8</c:v>
                </c:pt>
                <c:pt idx="81">
                  <c:v>15.8</c:v>
                </c:pt>
                <c:pt idx="82">
                  <c:v>15.8</c:v>
                </c:pt>
                <c:pt idx="83">
                  <c:v>15.8</c:v>
                </c:pt>
                <c:pt idx="84">
                  <c:v>15.8</c:v>
                </c:pt>
                <c:pt idx="85">
                  <c:v>15.8</c:v>
                </c:pt>
                <c:pt idx="86">
                  <c:v>15.8</c:v>
                </c:pt>
                <c:pt idx="87">
                  <c:v>15.8</c:v>
                </c:pt>
                <c:pt idx="88">
                  <c:v>15.8</c:v>
                </c:pt>
                <c:pt idx="89">
                  <c:v>15.8</c:v>
                </c:pt>
                <c:pt idx="90">
                  <c:v>15.8</c:v>
                </c:pt>
                <c:pt idx="91">
                  <c:v>15.8</c:v>
                </c:pt>
                <c:pt idx="92">
                  <c:v>15.8</c:v>
                </c:pt>
                <c:pt idx="93">
                  <c:v>15.8</c:v>
                </c:pt>
                <c:pt idx="94">
                  <c:v>15.8</c:v>
                </c:pt>
                <c:pt idx="95">
                  <c:v>15.8</c:v>
                </c:pt>
                <c:pt idx="96">
                  <c:v>15.8</c:v>
                </c:pt>
                <c:pt idx="97">
                  <c:v>15.8</c:v>
                </c:pt>
                <c:pt idx="98">
                  <c:v>15.8</c:v>
                </c:pt>
                <c:pt idx="99">
                  <c:v>15.8</c:v>
                </c:pt>
                <c:pt idx="100">
                  <c:v>15.8</c:v>
                </c:pt>
                <c:pt idx="101">
                  <c:v>15.8</c:v>
                </c:pt>
                <c:pt idx="102">
                  <c:v>15.8</c:v>
                </c:pt>
                <c:pt idx="103">
                  <c:v>15.8</c:v>
                </c:pt>
                <c:pt idx="104">
                  <c:v>15.8</c:v>
                </c:pt>
                <c:pt idx="105">
                  <c:v>15.8</c:v>
                </c:pt>
                <c:pt idx="106">
                  <c:v>15.8</c:v>
                </c:pt>
                <c:pt idx="107">
                  <c:v>15.8</c:v>
                </c:pt>
                <c:pt idx="108">
                  <c:v>15.8</c:v>
                </c:pt>
                <c:pt idx="109">
                  <c:v>15.8</c:v>
                </c:pt>
                <c:pt idx="110">
                  <c:v>15.8</c:v>
                </c:pt>
                <c:pt idx="111">
                  <c:v>15.8</c:v>
                </c:pt>
                <c:pt idx="112">
                  <c:v>15.8</c:v>
                </c:pt>
                <c:pt idx="113">
                  <c:v>15.8</c:v>
                </c:pt>
                <c:pt idx="114">
                  <c:v>15.8</c:v>
                </c:pt>
                <c:pt idx="115">
                  <c:v>15.8</c:v>
                </c:pt>
                <c:pt idx="116">
                  <c:v>15.8</c:v>
                </c:pt>
                <c:pt idx="117">
                  <c:v>15.8</c:v>
                </c:pt>
                <c:pt idx="118">
                  <c:v>15.8</c:v>
                </c:pt>
                <c:pt idx="119">
                  <c:v>15.8</c:v>
                </c:pt>
                <c:pt idx="120">
                  <c:v>15.8</c:v>
                </c:pt>
                <c:pt idx="121">
                  <c:v>15.8</c:v>
                </c:pt>
                <c:pt idx="122">
                  <c:v>15.8</c:v>
                </c:pt>
                <c:pt idx="123">
                  <c:v>15.8</c:v>
                </c:pt>
                <c:pt idx="124">
                  <c:v>15.8</c:v>
                </c:pt>
                <c:pt idx="125">
                  <c:v>15.8</c:v>
                </c:pt>
                <c:pt idx="126">
                  <c:v>15.8</c:v>
                </c:pt>
                <c:pt idx="127">
                  <c:v>15.8</c:v>
                </c:pt>
                <c:pt idx="128">
                  <c:v>15.8</c:v>
                </c:pt>
                <c:pt idx="129">
                  <c:v>15.8</c:v>
                </c:pt>
                <c:pt idx="130">
                  <c:v>15.8</c:v>
                </c:pt>
                <c:pt idx="131">
                  <c:v>15.8</c:v>
                </c:pt>
                <c:pt idx="132">
                  <c:v>15.8</c:v>
                </c:pt>
                <c:pt idx="133">
                  <c:v>15.8</c:v>
                </c:pt>
                <c:pt idx="134">
                  <c:v>15.8</c:v>
                </c:pt>
                <c:pt idx="135">
                  <c:v>15.8</c:v>
                </c:pt>
                <c:pt idx="136">
                  <c:v>15.8</c:v>
                </c:pt>
                <c:pt idx="137">
                  <c:v>15.8</c:v>
                </c:pt>
                <c:pt idx="138">
                  <c:v>15.8</c:v>
                </c:pt>
                <c:pt idx="139">
                  <c:v>15.8</c:v>
                </c:pt>
                <c:pt idx="140">
                  <c:v>15.8</c:v>
                </c:pt>
                <c:pt idx="141">
                  <c:v>15.8</c:v>
                </c:pt>
                <c:pt idx="142">
                  <c:v>15.8</c:v>
                </c:pt>
                <c:pt idx="143">
                  <c:v>15.8</c:v>
                </c:pt>
                <c:pt idx="144">
                  <c:v>15.8</c:v>
                </c:pt>
                <c:pt idx="145">
                  <c:v>15.8</c:v>
                </c:pt>
                <c:pt idx="146">
                  <c:v>15.8</c:v>
                </c:pt>
                <c:pt idx="147">
                  <c:v>15.8</c:v>
                </c:pt>
                <c:pt idx="148">
                  <c:v>15.8</c:v>
                </c:pt>
                <c:pt idx="149">
                  <c:v>15.8</c:v>
                </c:pt>
                <c:pt idx="150">
                  <c:v>15.8</c:v>
                </c:pt>
                <c:pt idx="151">
                  <c:v>15.8</c:v>
                </c:pt>
                <c:pt idx="152">
                  <c:v>15.8</c:v>
                </c:pt>
                <c:pt idx="153">
                  <c:v>15.8</c:v>
                </c:pt>
                <c:pt idx="154">
                  <c:v>15.8</c:v>
                </c:pt>
                <c:pt idx="155">
                  <c:v>15.8</c:v>
                </c:pt>
                <c:pt idx="156">
                  <c:v>15.8</c:v>
                </c:pt>
                <c:pt idx="157">
                  <c:v>15.8</c:v>
                </c:pt>
                <c:pt idx="158">
                  <c:v>15.8</c:v>
                </c:pt>
                <c:pt idx="159">
                  <c:v>15.8</c:v>
                </c:pt>
                <c:pt idx="160">
                  <c:v>15.8</c:v>
                </c:pt>
                <c:pt idx="161">
                  <c:v>15.8</c:v>
                </c:pt>
                <c:pt idx="162">
                  <c:v>15.8</c:v>
                </c:pt>
                <c:pt idx="163">
                  <c:v>15.8</c:v>
                </c:pt>
                <c:pt idx="164">
                  <c:v>15.8</c:v>
                </c:pt>
                <c:pt idx="165">
                  <c:v>15.8</c:v>
                </c:pt>
                <c:pt idx="166">
                  <c:v>15.8</c:v>
                </c:pt>
                <c:pt idx="167">
                  <c:v>15.8</c:v>
                </c:pt>
                <c:pt idx="168">
                  <c:v>15.8</c:v>
                </c:pt>
                <c:pt idx="169">
                  <c:v>15.8</c:v>
                </c:pt>
                <c:pt idx="170">
                  <c:v>15.8</c:v>
                </c:pt>
                <c:pt idx="171">
                  <c:v>15.8</c:v>
                </c:pt>
                <c:pt idx="172">
                  <c:v>15.8</c:v>
                </c:pt>
                <c:pt idx="173">
                  <c:v>15.8</c:v>
                </c:pt>
                <c:pt idx="174">
                  <c:v>15.8</c:v>
                </c:pt>
                <c:pt idx="175">
                  <c:v>15.8</c:v>
                </c:pt>
                <c:pt idx="176">
                  <c:v>15.8</c:v>
                </c:pt>
                <c:pt idx="177">
                  <c:v>15.8</c:v>
                </c:pt>
                <c:pt idx="178">
                  <c:v>15.8</c:v>
                </c:pt>
                <c:pt idx="179">
                  <c:v>15.8</c:v>
                </c:pt>
                <c:pt idx="180">
                  <c:v>15.8</c:v>
                </c:pt>
                <c:pt idx="181">
                  <c:v>15.8</c:v>
                </c:pt>
                <c:pt idx="182">
                  <c:v>15.8</c:v>
                </c:pt>
                <c:pt idx="183">
                  <c:v>15.8</c:v>
                </c:pt>
                <c:pt idx="184">
                  <c:v>15.8</c:v>
                </c:pt>
                <c:pt idx="185">
                  <c:v>15.8</c:v>
                </c:pt>
                <c:pt idx="186">
                  <c:v>15.8</c:v>
                </c:pt>
                <c:pt idx="187">
                  <c:v>15.8</c:v>
                </c:pt>
                <c:pt idx="188">
                  <c:v>15.8</c:v>
                </c:pt>
                <c:pt idx="189">
                  <c:v>15.8</c:v>
                </c:pt>
                <c:pt idx="190">
                  <c:v>15.8</c:v>
                </c:pt>
                <c:pt idx="191">
                  <c:v>15.8</c:v>
                </c:pt>
                <c:pt idx="192">
                  <c:v>15.8</c:v>
                </c:pt>
                <c:pt idx="193">
                  <c:v>15.8</c:v>
                </c:pt>
                <c:pt idx="194">
                  <c:v>15.8</c:v>
                </c:pt>
                <c:pt idx="195">
                  <c:v>15.8</c:v>
                </c:pt>
                <c:pt idx="196">
                  <c:v>15.8</c:v>
                </c:pt>
                <c:pt idx="197">
                  <c:v>15.8</c:v>
                </c:pt>
                <c:pt idx="198">
                  <c:v>15.8</c:v>
                </c:pt>
                <c:pt idx="199">
                  <c:v>15.8</c:v>
                </c:pt>
                <c:pt idx="200">
                  <c:v>15.8</c:v>
                </c:pt>
                <c:pt idx="201">
                  <c:v>15.8</c:v>
                </c:pt>
                <c:pt idx="202">
                  <c:v>15.8</c:v>
                </c:pt>
                <c:pt idx="203">
                  <c:v>15.8</c:v>
                </c:pt>
                <c:pt idx="204">
                  <c:v>15.8</c:v>
                </c:pt>
                <c:pt idx="205">
                  <c:v>15.8</c:v>
                </c:pt>
                <c:pt idx="206">
                  <c:v>15.8</c:v>
                </c:pt>
                <c:pt idx="207">
                  <c:v>15.8</c:v>
                </c:pt>
                <c:pt idx="208">
                  <c:v>15.8</c:v>
                </c:pt>
                <c:pt idx="209">
                  <c:v>15.8</c:v>
                </c:pt>
                <c:pt idx="210">
                  <c:v>15.8</c:v>
                </c:pt>
                <c:pt idx="211">
                  <c:v>15.8</c:v>
                </c:pt>
                <c:pt idx="212">
                  <c:v>15.8</c:v>
                </c:pt>
                <c:pt idx="213">
                  <c:v>15.8</c:v>
                </c:pt>
                <c:pt idx="214">
                  <c:v>15.8</c:v>
                </c:pt>
                <c:pt idx="215">
                  <c:v>15.8</c:v>
                </c:pt>
                <c:pt idx="216">
                  <c:v>15.8</c:v>
                </c:pt>
                <c:pt idx="217">
                  <c:v>15.8</c:v>
                </c:pt>
                <c:pt idx="218">
                  <c:v>15.8</c:v>
                </c:pt>
                <c:pt idx="219">
                  <c:v>15.8</c:v>
                </c:pt>
                <c:pt idx="220">
                  <c:v>15.8</c:v>
                </c:pt>
                <c:pt idx="221">
                  <c:v>15.8</c:v>
                </c:pt>
                <c:pt idx="222">
                  <c:v>15.8</c:v>
                </c:pt>
                <c:pt idx="223">
                  <c:v>15.8</c:v>
                </c:pt>
                <c:pt idx="224">
                  <c:v>15.8</c:v>
                </c:pt>
                <c:pt idx="225">
                  <c:v>15.8</c:v>
                </c:pt>
                <c:pt idx="226">
                  <c:v>15.8</c:v>
                </c:pt>
                <c:pt idx="227">
                  <c:v>15.8</c:v>
                </c:pt>
                <c:pt idx="228">
                  <c:v>15.8</c:v>
                </c:pt>
                <c:pt idx="229">
                  <c:v>15.8</c:v>
                </c:pt>
                <c:pt idx="230">
                  <c:v>15.8</c:v>
                </c:pt>
                <c:pt idx="231">
                  <c:v>15.8</c:v>
                </c:pt>
                <c:pt idx="232">
                  <c:v>15.8</c:v>
                </c:pt>
                <c:pt idx="233">
                  <c:v>15.8</c:v>
                </c:pt>
                <c:pt idx="234">
                  <c:v>15.8</c:v>
                </c:pt>
                <c:pt idx="235">
                  <c:v>15.8</c:v>
                </c:pt>
                <c:pt idx="236">
                  <c:v>15.8</c:v>
                </c:pt>
                <c:pt idx="237">
                  <c:v>15.8</c:v>
                </c:pt>
                <c:pt idx="238">
                  <c:v>15.8</c:v>
                </c:pt>
                <c:pt idx="239">
                  <c:v>15.8</c:v>
                </c:pt>
                <c:pt idx="240">
                  <c:v>15.8</c:v>
                </c:pt>
                <c:pt idx="241">
                  <c:v>15.8</c:v>
                </c:pt>
                <c:pt idx="242">
                  <c:v>15.8</c:v>
                </c:pt>
                <c:pt idx="243">
                  <c:v>15.8</c:v>
                </c:pt>
                <c:pt idx="244">
                  <c:v>15.8</c:v>
                </c:pt>
                <c:pt idx="245">
                  <c:v>15.8</c:v>
                </c:pt>
                <c:pt idx="246">
                  <c:v>15.8</c:v>
                </c:pt>
                <c:pt idx="247">
                  <c:v>15.8</c:v>
                </c:pt>
                <c:pt idx="248">
                  <c:v>15.8</c:v>
                </c:pt>
                <c:pt idx="249">
                  <c:v>15.8</c:v>
                </c:pt>
                <c:pt idx="250">
                  <c:v>15.8</c:v>
                </c:pt>
                <c:pt idx="251">
                  <c:v>15.8</c:v>
                </c:pt>
                <c:pt idx="252">
                  <c:v>15.8</c:v>
                </c:pt>
                <c:pt idx="253">
                  <c:v>15.8</c:v>
                </c:pt>
                <c:pt idx="254">
                  <c:v>15.8</c:v>
                </c:pt>
                <c:pt idx="255">
                  <c:v>15.8</c:v>
                </c:pt>
                <c:pt idx="256">
                  <c:v>15.8</c:v>
                </c:pt>
                <c:pt idx="257">
                  <c:v>15.8</c:v>
                </c:pt>
                <c:pt idx="258">
                  <c:v>15.8</c:v>
                </c:pt>
                <c:pt idx="259">
                  <c:v>15.8</c:v>
                </c:pt>
                <c:pt idx="260">
                  <c:v>15.8</c:v>
                </c:pt>
                <c:pt idx="261">
                  <c:v>15.8</c:v>
                </c:pt>
                <c:pt idx="262">
                  <c:v>15.8</c:v>
                </c:pt>
                <c:pt idx="263">
                  <c:v>15.8</c:v>
                </c:pt>
                <c:pt idx="264">
                  <c:v>15.8</c:v>
                </c:pt>
                <c:pt idx="265">
                  <c:v>15.8</c:v>
                </c:pt>
                <c:pt idx="266">
                  <c:v>15.8</c:v>
                </c:pt>
                <c:pt idx="267">
                  <c:v>15.8</c:v>
                </c:pt>
                <c:pt idx="268">
                  <c:v>15.8</c:v>
                </c:pt>
                <c:pt idx="269">
                  <c:v>15.8</c:v>
                </c:pt>
                <c:pt idx="270">
                  <c:v>15.8</c:v>
                </c:pt>
                <c:pt idx="271">
                  <c:v>15.8</c:v>
                </c:pt>
                <c:pt idx="272">
                  <c:v>15.8</c:v>
                </c:pt>
                <c:pt idx="273">
                  <c:v>15.8</c:v>
                </c:pt>
                <c:pt idx="274">
                  <c:v>15.8</c:v>
                </c:pt>
                <c:pt idx="275">
                  <c:v>15.8</c:v>
                </c:pt>
                <c:pt idx="276">
                  <c:v>15.8</c:v>
                </c:pt>
                <c:pt idx="277">
                  <c:v>15.8</c:v>
                </c:pt>
                <c:pt idx="278">
                  <c:v>15.8</c:v>
                </c:pt>
                <c:pt idx="279">
                  <c:v>15.8</c:v>
                </c:pt>
                <c:pt idx="280">
                  <c:v>15.8</c:v>
                </c:pt>
                <c:pt idx="281">
                  <c:v>15.8</c:v>
                </c:pt>
                <c:pt idx="282">
                  <c:v>15.8</c:v>
                </c:pt>
                <c:pt idx="283">
                  <c:v>15.8</c:v>
                </c:pt>
                <c:pt idx="284">
                  <c:v>15.8</c:v>
                </c:pt>
                <c:pt idx="285">
                  <c:v>15.8</c:v>
                </c:pt>
                <c:pt idx="286">
                  <c:v>15.8</c:v>
                </c:pt>
                <c:pt idx="287">
                  <c:v>15.8</c:v>
                </c:pt>
                <c:pt idx="288">
                  <c:v>15.8</c:v>
                </c:pt>
                <c:pt idx="289">
                  <c:v>15.8</c:v>
                </c:pt>
                <c:pt idx="290">
                  <c:v>15.8</c:v>
                </c:pt>
                <c:pt idx="291">
                  <c:v>15.8</c:v>
                </c:pt>
                <c:pt idx="292">
                  <c:v>15.8</c:v>
                </c:pt>
                <c:pt idx="293">
                  <c:v>15.8</c:v>
                </c:pt>
                <c:pt idx="294">
                  <c:v>15.8</c:v>
                </c:pt>
                <c:pt idx="295">
                  <c:v>15.8</c:v>
                </c:pt>
                <c:pt idx="296">
                  <c:v>15.8</c:v>
                </c:pt>
                <c:pt idx="297">
                  <c:v>15.8</c:v>
                </c:pt>
                <c:pt idx="298">
                  <c:v>15.8</c:v>
                </c:pt>
                <c:pt idx="299">
                  <c:v>15.8</c:v>
                </c:pt>
                <c:pt idx="300">
                  <c:v>15.8</c:v>
                </c:pt>
                <c:pt idx="301">
                  <c:v>15.8</c:v>
                </c:pt>
                <c:pt idx="302">
                  <c:v>15.8</c:v>
                </c:pt>
                <c:pt idx="303">
                  <c:v>15.8</c:v>
                </c:pt>
                <c:pt idx="304">
                  <c:v>15.8</c:v>
                </c:pt>
                <c:pt idx="305">
                  <c:v>15.8</c:v>
                </c:pt>
                <c:pt idx="306">
                  <c:v>15.8</c:v>
                </c:pt>
                <c:pt idx="307">
                  <c:v>15.8</c:v>
                </c:pt>
                <c:pt idx="308">
                  <c:v>15.8</c:v>
                </c:pt>
                <c:pt idx="309">
                  <c:v>15.8</c:v>
                </c:pt>
                <c:pt idx="310">
                  <c:v>15.8</c:v>
                </c:pt>
                <c:pt idx="311">
                  <c:v>15.8</c:v>
                </c:pt>
                <c:pt idx="312">
                  <c:v>15.8</c:v>
                </c:pt>
                <c:pt idx="313">
                  <c:v>15.8</c:v>
                </c:pt>
                <c:pt idx="314">
                  <c:v>15.8</c:v>
                </c:pt>
                <c:pt idx="315">
                  <c:v>15.8</c:v>
                </c:pt>
                <c:pt idx="316">
                  <c:v>15.8</c:v>
                </c:pt>
                <c:pt idx="317">
                  <c:v>15.8</c:v>
                </c:pt>
                <c:pt idx="318">
                  <c:v>15.8</c:v>
                </c:pt>
                <c:pt idx="319">
                  <c:v>15.8</c:v>
                </c:pt>
                <c:pt idx="320">
                  <c:v>15.8</c:v>
                </c:pt>
                <c:pt idx="321">
                  <c:v>15.8</c:v>
                </c:pt>
                <c:pt idx="322">
                  <c:v>15.8</c:v>
                </c:pt>
                <c:pt idx="323">
                  <c:v>15.8</c:v>
                </c:pt>
                <c:pt idx="324">
                  <c:v>15.8</c:v>
                </c:pt>
                <c:pt idx="325">
                  <c:v>15.8</c:v>
                </c:pt>
                <c:pt idx="326">
                  <c:v>15.8</c:v>
                </c:pt>
                <c:pt idx="327">
                  <c:v>15.8</c:v>
                </c:pt>
                <c:pt idx="328">
                  <c:v>15.8</c:v>
                </c:pt>
                <c:pt idx="329">
                  <c:v>15.8</c:v>
                </c:pt>
                <c:pt idx="330">
                  <c:v>15.8</c:v>
                </c:pt>
                <c:pt idx="331">
                  <c:v>15.8</c:v>
                </c:pt>
                <c:pt idx="332">
                  <c:v>15.8</c:v>
                </c:pt>
                <c:pt idx="333">
                  <c:v>15.8</c:v>
                </c:pt>
                <c:pt idx="334">
                  <c:v>15.8</c:v>
                </c:pt>
                <c:pt idx="335">
                  <c:v>15.8</c:v>
                </c:pt>
                <c:pt idx="336">
                  <c:v>15.8</c:v>
                </c:pt>
                <c:pt idx="337">
                  <c:v>15.8</c:v>
                </c:pt>
                <c:pt idx="338">
                  <c:v>15.8</c:v>
                </c:pt>
                <c:pt idx="339">
                  <c:v>15.8</c:v>
                </c:pt>
                <c:pt idx="340">
                  <c:v>15.8</c:v>
                </c:pt>
                <c:pt idx="341">
                  <c:v>15.8</c:v>
                </c:pt>
                <c:pt idx="342">
                  <c:v>15.8</c:v>
                </c:pt>
                <c:pt idx="343">
                  <c:v>15.8</c:v>
                </c:pt>
                <c:pt idx="344">
                  <c:v>15.8</c:v>
                </c:pt>
                <c:pt idx="345">
                  <c:v>15.8</c:v>
                </c:pt>
                <c:pt idx="346">
                  <c:v>15.8</c:v>
                </c:pt>
                <c:pt idx="347">
                  <c:v>15.8</c:v>
                </c:pt>
                <c:pt idx="348">
                  <c:v>15.8</c:v>
                </c:pt>
                <c:pt idx="349">
                  <c:v>15.8</c:v>
                </c:pt>
                <c:pt idx="350">
                  <c:v>15.8</c:v>
                </c:pt>
                <c:pt idx="351">
                  <c:v>15.8</c:v>
                </c:pt>
                <c:pt idx="352">
                  <c:v>15.8</c:v>
                </c:pt>
                <c:pt idx="353">
                  <c:v>15.8</c:v>
                </c:pt>
                <c:pt idx="354">
                  <c:v>15.8</c:v>
                </c:pt>
                <c:pt idx="355">
                  <c:v>15.8</c:v>
                </c:pt>
                <c:pt idx="356">
                  <c:v>15.8</c:v>
                </c:pt>
                <c:pt idx="357">
                  <c:v>15.8</c:v>
                </c:pt>
                <c:pt idx="358">
                  <c:v>15.8</c:v>
                </c:pt>
                <c:pt idx="359">
                  <c:v>15.8</c:v>
                </c:pt>
                <c:pt idx="360">
                  <c:v>15.8</c:v>
                </c:pt>
                <c:pt idx="361">
                  <c:v>15.8</c:v>
                </c:pt>
                <c:pt idx="362">
                  <c:v>15.8</c:v>
                </c:pt>
                <c:pt idx="363">
                  <c:v>15.8</c:v>
                </c:pt>
                <c:pt idx="364">
                  <c:v>15.8</c:v>
                </c:pt>
                <c:pt idx="365">
                  <c:v>15.8</c:v>
                </c:pt>
                <c:pt idx="366">
                  <c:v>15.8</c:v>
                </c:pt>
                <c:pt idx="367">
                  <c:v>15.8</c:v>
                </c:pt>
                <c:pt idx="368">
                  <c:v>15.8</c:v>
                </c:pt>
                <c:pt idx="369">
                  <c:v>15.8</c:v>
                </c:pt>
                <c:pt idx="370">
                  <c:v>15.8</c:v>
                </c:pt>
                <c:pt idx="371">
                  <c:v>15.8</c:v>
                </c:pt>
                <c:pt idx="372">
                  <c:v>15.8</c:v>
                </c:pt>
                <c:pt idx="373">
                  <c:v>15.8</c:v>
                </c:pt>
                <c:pt idx="374">
                  <c:v>15.8</c:v>
                </c:pt>
                <c:pt idx="375">
                  <c:v>15.8</c:v>
                </c:pt>
                <c:pt idx="376">
                  <c:v>15.8</c:v>
                </c:pt>
                <c:pt idx="377">
                  <c:v>15.8</c:v>
                </c:pt>
                <c:pt idx="378">
                  <c:v>15.8</c:v>
                </c:pt>
                <c:pt idx="379">
                  <c:v>15.8</c:v>
                </c:pt>
                <c:pt idx="380">
                  <c:v>15.8</c:v>
                </c:pt>
                <c:pt idx="381">
                  <c:v>15.8</c:v>
                </c:pt>
                <c:pt idx="382">
                  <c:v>15.8</c:v>
                </c:pt>
                <c:pt idx="383">
                  <c:v>15.8</c:v>
                </c:pt>
                <c:pt idx="384">
                  <c:v>15.8</c:v>
                </c:pt>
                <c:pt idx="385">
                  <c:v>15.8</c:v>
                </c:pt>
                <c:pt idx="386">
                  <c:v>15.8</c:v>
                </c:pt>
                <c:pt idx="387">
                  <c:v>15.8</c:v>
                </c:pt>
                <c:pt idx="388">
                  <c:v>15.8</c:v>
                </c:pt>
                <c:pt idx="389">
                  <c:v>15.8</c:v>
                </c:pt>
                <c:pt idx="390">
                  <c:v>15.8</c:v>
                </c:pt>
                <c:pt idx="391">
                  <c:v>15.8</c:v>
                </c:pt>
                <c:pt idx="392">
                  <c:v>15.8</c:v>
                </c:pt>
                <c:pt idx="393">
                  <c:v>15.8</c:v>
                </c:pt>
                <c:pt idx="394">
                  <c:v>15.8</c:v>
                </c:pt>
                <c:pt idx="395">
                  <c:v>15.8</c:v>
                </c:pt>
                <c:pt idx="396">
                  <c:v>15.8</c:v>
                </c:pt>
                <c:pt idx="397">
                  <c:v>15.8</c:v>
                </c:pt>
                <c:pt idx="398">
                  <c:v>15.8</c:v>
                </c:pt>
                <c:pt idx="399">
                  <c:v>15.8</c:v>
                </c:pt>
                <c:pt idx="400">
                  <c:v>15.8</c:v>
                </c:pt>
                <c:pt idx="401">
                  <c:v>15.8</c:v>
                </c:pt>
                <c:pt idx="402">
                  <c:v>15.8</c:v>
                </c:pt>
                <c:pt idx="403">
                  <c:v>15.8</c:v>
                </c:pt>
                <c:pt idx="404">
                  <c:v>15.8</c:v>
                </c:pt>
                <c:pt idx="405">
                  <c:v>15.8</c:v>
                </c:pt>
                <c:pt idx="406">
                  <c:v>15.8</c:v>
                </c:pt>
                <c:pt idx="407">
                  <c:v>15.8</c:v>
                </c:pt>
                <c:pt idx="408">
                  <c:v>15.8</c:v>
                </c:pt>
                <c:pt idx="409">
                  <c:v>15.8</c:v>
                </c:pt>
                <c:pt idx="410">
                  <c:v>15.8</c:v>
                </c:pt>
                <c:pt idx="411">
                  <c:v>15.8</c:v>
                </c:pt>
                <c:pt idx="412">
                  <c:v>15.8</c:v>
                </c:pt>
                <c:pt idx="413">
                  <c:v>15.8</c:v>
                </c:pt>
                <c:pt idx="414">
                  <c:v>15.8</c:v>
                </c:pt>
                <c:pt idx="415">
                  <c:v>15.8</c:v>
                </c:pt>
                <c:pt idx="416">
                  <c:v>15.8</c:v>
                </c:pt>
                <c:pt idx="417">
                  <c:v>15.8</c:v>
                </c:pt>
                <c:pt idx="418">
                  <c:v>15.8</c:v>
                </c:pt>
                <c:pt idx="419">
                  <c:v>15.8</c:v>
                </c:pt>
                <c:pt idx="420">
                  <c:v>15.8</c:v>
                </c:pt>
                <c:pt idx="421">
                  <c:v>15.8</c:v>
                </c:pt>
                <c:pt idx="422">
                  <c:v>15.8</c:v>
                </c:pt>
                <c:pt idx="423">
                  <c:v>15.8</c:v>
                </c:pt>
                <c:pt idx="424">
                  <c:v>15.8</c:v>
                </c:pt>
                <c:pt idx="425">
                  <c:v>15.8</c:v>
                </c:pt>
                <c:pt idx="426">
                  <c:v>15.8</c:v>
                </c:pt>
                <c:pt idx="427">
                  <c:v>15.8</c:v>
                </c:pt>
                <c:pt idx="428">
                  <c:v>15.8</c:v>
                </c:pt>
                <c:pt idx="429">
                  <c:v>15.8</c:v>
                </c:pt>
                <c:pt idx="430">
                  <c:v>15.8</c:v>
                </c:pt>
                <c:pt idx="431">
                  <c:v>15.8</c:v>
                </c:pt>
                <c:pt idx="432">
                  <c:v>15.8</c:v>
                </c:pt>
                <c:pt idx="433">
                  <c:v>15.8</c:v>
                </c:pt>
                <c:pt idx="434">
                  <c:v>15.8</c:v>
                </c:pt>
                <c:pt idx="435">
                  <c:v>15.8</c:v>
                </c:pt>
                <c:pt idx="436">
                  <c:v>15.8</c:v>
                </c:pt>
                <c:pt idx="437">
                  <c:v>15.8</c:v>
                </c:pt>
                <c:pt idx="438">
                  <c:v>15.8</c:v>
                </c:pt>
                <c:pt idx="439">
                  <c:v>15.8</c:v>
                </c:pt>
                <c:pt idx="440">
                  <c:v>15.8</c:v>
                </c:pt>
                <c:pt idx="441">
                  <c:v>15.8</c:v>
                </c:pt>
                <c:pt idx="442">
                  <c:v>15.8</c:v>
                </c:pt>
                <c:pt idx="443">
                  <c:v>15.8</c:v>
                </c:pt>
                <c:pt idx="444">
                  <c:v>15.8</c:v>
                </c:pt>
                <c:pt idx="445">
                  <c:v>15.8</c:v>
                </c:pt>
                <c:pt idx="446">
                  <c:v>15.8</c:v>
                </c:pt>
                <c:pt idx="447">
                  <c:v>15.8</c:v>
                </c:pt>
                <c:pt idx="448">
                  <c:v>15.8</c:v>
                </c:pt>
                <c:pt idx="449">
                  <c:v>15.8</c:v>
                </c:pt>
                <c:pt idx="450">
                  <c:v>15.8</c:v>
                </c:pt>
                <c:pt idx="451">
                  <c:v>15.8</c:v>
                </c:pt>
                <c:pt idx="452">
                  <c:v>15.8</c:v>
                </c:pt>
                <c:pt idx="453">
                  <c:v>15.8</c:v>
                </c:pt>
                <c:pt idx="454">
                  <c:v>15.8</c:v>
                </c:pt>
                <c:pt idx="455">
                  <c:v>15.8</c:v>
                </c:pt>
                <c:pt idx="456">
                  <c:v>15.8</c:v>
                </c:pt>
                <c:pt idx="457">
                  <c:v>15.8</c:v>
                </c:pt>
                <c:pt idx="458">
                  <c:v>15.8</c:v>
                </c:pt>
                <c:pt idx="459">
                  <c:v>15.8</c:v>
                </c:pt>
                <c:pt idx="460">
                  <c:v>15.8</c:v>
                </c:pt>
                <c:pt idx="461">
                  <c:v>15.8</c:v>
                </c:pt>
                <c:pt idx="462">
                  <c:v>15.8</c:v>
                </c:pt>
                <c:pt idx="463">
                  <c:v>15.8</c:v>
                </c:pt>
                <c:pt idx="464">
                  <c:v>15.8</c:v>
                </c:pt>
                <c:pt idx="465">
                  <c:v>15.8</c:v>
                </c:pt>
                <c:pt idx="466">
                  <c:v>15.8</c:v>
                </c:pt>
                <c:pt idx="467">
                  <c:v>15.8</c:v>
                </c:pt>
                <c:pt idx="468">
                  <c:v>15.8</c:v>
                </c:pt>
                <c:pt idx="469">
                  <c:v>15.8</c:v>
                </c:pt>
                <c:pt idx="470">
                  <c:v>15.8</c:v>
                </c:pt>
                <c:pt idx="471">
                  <c:v>15.8</c:v>
                </c:pt>
                <c:pt idx="472">
                  <c:v>15.8</c:v>
                </c:pt>
                <c:pt idx="473">
                  <c:v>15.8</c:v>
                </c:pt>
                <c:pt idx="474">
                  <c:v>15.8</c:v>
                </c:pt>
                <c:pt idx="475">
                  <c:v>15.8</c:v>
                </c:pt>
                <c:pt idx="476">
                  <c:v>15.8</c:v>
                </c:pt>
                <c:pt idx="477">
                  <c:v>15.8</c:v>
                </c:pt>
                <c:pt idx="478">
                  <c:v>15.8</c:v>
                </c:pt>
                <c:pt idx="479">
                  <c:v>15.8</c:v>
                </c:pt>
                <c:pt idx="480">
                  <c:v>15.8</c:v>
                </c:pt>
                <c:pt idx="481">
                  <c:v>15.8</c:v>
                </c:pt>
                <c:pt idx="482">
                  <c:v>15.8</c:v>
                </c:pt>
                <c:pt idx="483">
                  <c:v>15.8</c:v>
                </c:pt>
                <c:pt idx="484">
                  <c:v>15.8</c:v>
                </c:pt>
                <c:pt idx="485">
                  <c:v>15.8</c:v>
                </c:pt>
                <c:pt idx="486">
                  <c:v>15.8</c:v>
                </c:pt>
                <c:pt idx="487">
                  <c:v>15.8</c:v>
                </c:pt>
                <c:pt idx="488">
                  <c:v>15.8</c:v>
                </c:pt>
                <c:pt idx="489">
                  <c:v>15.8</c:v>
                </c:pt>
                <c:pt idx="490">
                  <c:v>15.8</c:v>
                </c:pt>
                <c:pt idx="491">
                  <c:v>15.8</c:v>
                </c:pt>
                <c:pt idx="492">
                  <c:v>15.8</c:v>
                </c:pt>
                <c:pt idx="493">
                  <c:v>15.8</c:v>
                </c:pt>
                <c:pt idx="494">
                  <c:v>15.8</c:v>
                </c:pt>
                <c:pt idx="495">
                  <c:v>15.8</c:v>
                </c:pt>
                <c:pt idx="496">
                  <c:v>15.8</c:v>
                </c:pt>
                <c:pt idx="497">
                  <c:v>15.8</c:v>
                </c:pt>
                <c:pt idx="498">
                  <c:v>15.8</c:v>
                </c:pt>
                <c:pt idx="499">
                  <c:v>15.8</c:v>
                </c:pt>
                <c:pt idx="500">
                  <c:v>15.8</c:v>
                </c:pt>
                <c:pt idx="501">
                  <c:v>15.8</c:v>
                </c:pt>
                <c:pt idx="502">
                  <c:v>15.8</c:v>
                </c:pt>
                <c:pt idx="503">
                  <c:v>15.8</c:v>
                </c:pt>
                <c:pt idx="504">
                  <c:v>15.8</c:v>
                </c:pt>
                <c:pt idx="505">
                  <c:v>15.8</c:v>
                </c:pt>
                <c:pt idx="506">
                  <c:v>15.8</c:v>
                </c:pt>
                <c:pt idx="507">
                  <c:v>15.8</c:v>
                </c:pt>
                <c:pt idx="508">
                  <c:v>15.8</c:v>
                </c:pt>
                <c:pt idx="509">
                  <c:v>15.8</c:v>
                </c:pt>
                <c:pt idx="510">
                  <c:v>15.8</c:v>
                </c:pt>
                <c:pt idx="511">
                  <c:v>15.8</c:v>
                </c:pt>
                <c:pt idx="512">
                  <c:v>15.8</c:v>
                </c:pt>
                <c:pt idx="513">
                  <c:v>15.8</c:v>
                </c:pt>
                <c:pt idx="514">
                  <c:v>15.8</c:v>
                </c:pt>
                <c:pt idx="515">
                  <c:v>15.8</c:v>
                </c:pt>
                <c:pt idx="516">
                  <c:v>15.8</c:v>
                </c:pt>
                <c:pt idx="517">
                  <c:v>15.8</c:v>
                </c:pt>
                <c:pt idx="518">
                  <c:v>15.8</c:v>
                </c:pt>
                <c:pt idx="519">
                  <c:v>15.8</c:v>
                </c:pt>
                <c:pt idx="520">
                  <c:v>15.8</c:v>
                </c:pt>
                <c:pt idx="521">
                  <c:v>15.8</c:v>
                </c:pt>
                <c:pt idx="522">
                  <c:v>15.8</c:v>
                </c:pt>
                <c:pt idx="523">
                  <c:v>15.8</c:v>
                </c:pt>
                <c:pt idx="524">
                  <c:v>15.8</c:v>
                </c:pt>
                <c:pt idx="525">
                  <c:v>15.8</c:v>
                </c:pt>
                <c:pt idx="526">
                  <c:v>15.8</c:v>
                </c:pt>
                <c:pt idx="527">
                  <c:v>15.8</c:v>
                </c:pt>
                <c:pt idx="528">
                  <c:v>15.8</c:v>
                </c:pt>
                <c:pt idx="529">
                  <c:v>15.8</c:v>
                </c:pt>
                <c:pt idx="530">
                  <c:v>15.8</c:v>
                </c:pt>
                <c:pt idx="531">
                  <c:v>15.8</c:v>
                </c:pt>
                <c:pt idx="532">
                  <c:v>15.8</c:v>
                </c:pt>
                <c:pt idx="533">
                  <c:v>15.8</c:v>
                </c:pt>
                <c:pt idx="534">
                  <c:v>15.8</c:v>
                </c:pt>
                <c:pt idx="535">
                  <c:v>15.8</c:v>
                </c:pt>
                <c:pt idx="536">
                  <c:v>15.8</c:v>
                </c:pt>
                <c:pt idx="537">
                  <c:v>15.8</c:v>
                </c:pt>
                <c:pt idx="538">
                  <c:v>15.8</c:v>
                </c:pt>
                <c:pt idx="539">
                  <c:v>15.8</c:v>
                </c:pt>
                <c:pt idx="540">
                  <c:v>15.8</c:v>
                </c:pt>
                <c:pt idx="541">
                  <c:v>15.8</c:v>
                </c:pt>
                <c:pt idx="542">
                  <c:v>15.8</c:v>
                </c:pt>
                <c:pt idx="543">
                  <c:v>15.8</c:v>
                </c:pt>
                <c:pt idx="544">
                  <c:v>15.8</c:v>
                </c:pt>
                <c:pt idx="545">
                  <c:v>15.8</c:v>
                </c:pt>
                <c:pt idx="546">
                  <c:v>15.8</c:v>
                </c:pt>
                <c:pt idx="547">
                  <c:v>15.8</c:v>
                </c:pt>
                <c:pt idx="548">
                  <c:v>15.8</c:v>
                </c:pt>
                <c:pt idx="549">
                  <c:v>15.8</c:v>
                </c:pt>
                <c:pt idx="550">
                  <c:v>15.8</c:v>
                </c:pt>
                <c:pt idx="551">
                  <c:v>15.8</c:v>
                </c:pt>
                <c:pt idx="552">
                  <c:v>15.8</c:v>
                </c:pt>
                <c:pt idx="553">
                  <c:v>15.8</c:v>
                </c:pt>
                <c:pt idx="554">
                  <c:v>15.8</c:v>
                </c:pt>
                <c:pt idx="555">
                  <c:v>15.8</c:v>
                </c:pt>
                <c:pt idx="556">
                  <c:v>15.8</c:v>
                </c:pt>
                <c:pt idx="557">
                  <c:v>15.8</c:v>
                </c:pt>
                <c:pt idx="558">
                  <c:v>15.8</c:v>
                </c:pt>
                <c:pt idx="559">
                  <c:v>15.8</c:v>
                </c:pt>
                <c:pt idx="560">
                  <c:v>15.8</c:v>
                </c:pt>
                <c:pt idx="561">
                  <c:v>15.8</c:v>
                </c:pt>
                <c:pt idx="562">
                  <c:v>15.8</c:v>
                </c:pt>
                <c:pt idx="563">
                  <c:v>15.8</c:v>
                </c:pt>
                <c:pt idx="564">
                  <c:v>15.8</c:v>
                </c:pt>
                <c:pt idx="565">
                  <c:v>15.8</c:v>
                </c:pt>
                <c:pt idx="566">
                  <c:v>15.8</c:v>
                </c:pt>
                <c:pt idx="567">
                  <c:v>15.8</c:v>
                </c:pt>
                <c:pt idx="568">
                  <c:v>15.8</c:v>
                </c:pt>
                <c:pt idx="569">
                  <c:v>15.8</c:v>
                </c:pt>
                <c:pt idx="570">
                  <c:v>15.8</c:v>
                </c:pt>
                <c:pt idx="571">
                  <c:v>15.8</c:v>
                </c:pt>
                <c:pt idx="572">
                  <c:v>15.8</c:v>
                </c:pt>
                <c:pt idx="573">
                  <c:v>15.8</c:v>
                </c:pt>
                <c:pt idx="574">
                  <c:v>15.8</c:v>
                </c:pt>
                <c:pt idx="575">
                  <c:v>15.8</c:v>
                </c:pt>
                <c:pt idx="576">
                  <c:v>15.8</c:v>
                </c:pt>
                <c:pt idx="577">
                  <c:v>15.8</c:v>
                </c:pt>
                <c:pt idx="578">
                  <c:v>15.8</c:v>
                </c:pt>
                <c:pt idx="579">
                  <c:v>15.8</c:v>
                </c:pt>
                <c:pt idx="580">
                  <c:v>15.8</c:v>
                </c:pt>
                <c:pt idx="581">
                  <c:v>15.8</c:v>
                </c:pt>
                <c:pt idx="582">
                  <c:v>15.8</c:v>
                </c:pt>
                <c:pt idx="583">
                  <c:v>15.8</c:v>
                </c:pt>
                <c:pt idx="584">
                  <c:v>15.8</c:v>
                </c:pt>
                <c:pt idx="585">
                  <c:v>15.8</c:v>
                </c:pt>
                <c:pt idx="586">
                  <c:v>15.8</c:v>
                </c:pt>
                <c:pt idx="587">
                  <c:v>15.8</c:v>
                </c:pt>
                <c:pt idx="588">
                  <c:v>15.8</c:v>
                </c:pt>
                <c:pt idx="589">
                  <c:v>15.8</c:v>
                </c:pt>
                <c:pt idx="590">
                  <c:v>15.8</c:v>
                </c:pt>
                <c:pt idx="591">
                  <c:v>15.8</c:v>
                </c:pt>
                <c:pt idx="592">
                  <c:v>15.8</c:v>
                </c:pt>
                <c:pt idx="593">
                  <c:v>15.8</c:v>
                </c:pt>
                <c:pt idx="594">
                  <c:v>15.8</c:v>
                </c:pt>
                <c:pt idx="595">
                  <c:v>15.8</c:v>
                </c:pt>
                <c:pt idx="596">
                  <c:v>15.8</c:v>
                </c:pt>
                <c:pt idx="597">
                  <c:v>15.8</c:v>
                </c:pt>
                <c:pt idx="598">
                  <c:v>15.8</c:v>
                </c:pt>
                <c:pt idx="599">
                  <c:v>15.8</c:v>
                </c:pt>
                <c:pt idx="600">
                  <c:v>15.8</c:v>
                </c:pt>
                <c:pt idx="601">
                  <c:v>15.8</c:v>
                </c:pt>
                <c:pt idx="602">
                  <c:v>15.8</c:v>
                </c:pt>
                <c:pt idx="603">
                  <c:v>15.8</c:v>
                </c:pt>
                <c:pt idx="604">
                  <c:v>15.8</c:v>
                </c:pt>
                <c:pt idx="605">
                  <c:v>15.8</c:v>
                </c:pt>
                <c:pt idx="606">
                  <c:v>15.8</c:v>
                </c:pt>
                <c:pt idx="607">
                  <c:v>15.8</c:v>
                </c:pt>
                <c:pt idx="608">
                  <c:v>15.8</c:v>
                </c:pt>
                <c:pt idx="609">
                  <c:v>15.8</c:v>
                </c:pt>
                <c:pt idx="610">
                  <c:v>15.8</c:v>
                </c:pt>
                <c:pt idx="611">
                  <c:v>15.8</c:v>
                </c:pt>
                <c:pt idx="612">
                  <c:v>15.8</c:v>
                </c:pt>
                <c:pt idx="613">
                  <c:v>15.8</c:v>
                </c:pt>
                <c:pt idx="614">
                  <c:v>15.8</c:v>
                </c:pt>
                <c:pt idx="615">
                  <c:v>15.8</c:v>
                </c:pt>
                <c:pt idx="616">
                  <c:v>15.8</c:v>
                </c:pt>
                <c:pt idx="617">
                  <c:v>15.8</c:v>
                </c:pt>
                <c:pt idx="618">
                  <c:v>15.8</c:v>
                </c:pt>
                <c:pt idx="619">
                  <c:v>15.8</c:v>
                </c:pt>
                <c:pt idx="620">
                  <c:v>15.8</c:v>
                </c:pt>
                <c:pt idx="621">
                  <c:v>15.8</c:v>
                </c:pt>
                <c:pt idx="622">
                  <c:v>15.8</c:v>
                </c:pt>
                <c:pt idx="623">
                  <c:v>15.8</c:v>
                </c:pt>
                <c:pt idx="624">
                  <c:v>15.8</c:v>
                </c:pt>
                <c:pt idx="625">
                  <c:v>15.8</c:v>
                </c:pt>
                <c:pt idx="626">
                  <c:v>15.8</c:v>
                </c:pt>
                <c:pt idx="627">
                  <c:v>15.8</c:v>
                </c:pt>
                <c:pt idx="628">
                  <c:v>15.8</c:v>
                </c:pt>
                <c:pt idx="629">
                  <c:v>15.8</c:v>
                </c:pt>
                <c:pt idx="630">
                  <c:v>15.8</c:v>
                </c:pt>
                <c:pt idx="631">
                  <c:v>15.8</c:v>
                </c:pt>
                <c:pt idx="632">
                  <c:v>15.8</c:v>
                </c:pt>
                <c:pt idx="633">
                  <c:v>15.8</c:v>
                </c:pt>
                <c:pt idx="634">
                  <c:v>15.8</c:v>
                </c:pt>
                <c:pt idx="635">
                  <c:v>15.8</c:v>
                </c:pt>
                <c:pt idx="636">
                  <c:v>15.8</c:v>
                </c:pt>
                <c:pt idx="637">
                  <c:v>15.8</c:v>
                </c:pt>
                <c:pt idx="638">
                  <c:v>15.8</c:v>
                </c:pt>
                <c:pt idx="639">
                  <c:v>15.8</c:v>
                </c:pt>
                <c:pt idx="640">
                  <c:v>15.8</c:v>
                </c:pt>
                <c:pt idx="641">
                  <c:v>15.8</c:v>
                </c:pt>
                <c:pt idx="642">
                  <c:v>15.8</c:v>
                </c:pt>
                <c:pt idx="643">
                  <c:v>15.8</c:v>
                </c:pt>
                <c:pt idx="644">
                  <c:v>15.8</c:v>
                </c:pt>
                <c:pt idx="645">
                  <c:v>15.8</c:v>
                </c:pt>
                <c:pt idx="646">
                  <c:v>15.8</c:v>
                </c:pt>
                <c:pt idx="647">
                  <c:v>15.8</c:v>
                </c:pt>
                <c:pt idx="648">
                  <c:v>15.8</c:v>
                </c:pt>
                <c:pt idx="649">
                  <c:v>15.8</c:v>
                </c:pt>
                <c:pt idx="650">
                  <c:v>15.8</c:v>
                </c:pt>
                <c:pt idx="651">
                  <c:v>15.8</c:v>
                </c:pt>
                <c:pt idx="652">
                  <c:v>15.8</c:v>
                </c:pt>
                <c:pt idx="653">
                  <c:v>15.8</c:v>
                </c:pt>
                <c:pt idx="654">
                  <c:v>15.8</c:v>
                </c:pt>
                <c:pt idx="655">
                  <c:v>15.8</c:v>
                </c:pt>
                <c:pt idx="656">
                  <c:v>15.8</c:v>
                </c:pt>
                <c:pt idx="657">
                  <c:v>15.8</c:v>
                </c:pt>
                <c:pt idx="658">
                  <c:v>15.8</c:v>
                </c:pt>
                <c:pt idx="659">
                  <c:v>15.8</c:v>
                </c:pt>
                <c:pt idx="660">
                  <c:v>15.8</c:v>
                </c:pt>
                <c:pt idx="661">
                  <c:v>15.8</c:v>
                </c:pt>
                <c:pt idx="662">
                  <c:v>15.8</c:v>
                </c:pt>
                <c:pt idx="663">
                  <c:v>15.8</c:v>
                </c:pt>
                <c:pt idx="664">
                  <c:v>15.8</c:v>
                </c:pt>
                <c:pt idx="665">
                  <c:v>15.8</c:v>
                </c:pt>
                <c:pt idx="666">
                  <c:v>15.8</c:v>
                </c:pt>
                <c:pt idx="667">
                  <c:v>15.8</c:v>
                </c:pt>
                <c:pt idx="668">
                  <c:v>15.8</c:v>
                </c:pt>
                <c:pt idx="669">
                  <c:v>15.8</c:v>
                </c:pt>
                <c:pt idx="670">
                  <c:v>15.8</c:v>
                </c:pt>
                <c:pt idx="671">
                  <c:v>15.8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78-4CDB-AA82-6AED3391E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AF-4FAD-8DDE-531DA4D86F8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'ORC-AQMP'!$F$4:$F$747</c:f>
              <c:numCache>
                <c:formatCode>General</c:formatCode>
                <c:ptCount val="672"/>
                <c:pt idx="0">
                  <c:v>14</c:v>
                </c:pt>
                <c:pt idx="1">
                  <c:v>21</c:v>
                </c:pt>
                <c:pt idx="2">
                  <c:v>17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6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6</c:v>
                </c:pt>
                <c:pt idx="24">
                  <c:v>8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14</c:v>
                </c:pt>
                <c:pt idx="29">
                  <c:v>14</c:v>
                </c:pt>
                <c:pt idx="30">
                  <c:v>12</c:v>
                </c:pt>
                <c:pt idx="31">
                  <c:v>11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9</c:v>
                </c:pt>
                <c:pt idx="36">
                  <c:v>8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6</c:v>
                </c:pt>
                <c:pt idx="42">
                  <c:v>7</c:v>
                </c:pt>
                <c:pt idx="43">
                  <c:v>7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12</c:v>
                </c:pt>
                <c:pt idx="48">
                  <c:v>13</c:v>
                </c:pt>
                <c:pt idx="49">
                  <c:v>11</c:v>
                </c:pt>
                <c:pt idx="50">
                  <c:v>12</c:v>
                </c:pt>
                <c:pt idx="51">
                  <c:v>10</c:v>
                </c:pt>
                <c:pt idx="52">
                  <c:v>9</c:v>
                </c:pt>
                <c:pt idx="53">
                  <c:v>9</c:v>
                </c:pt>
                <c:pt idx="54">
                  <c:v>10</c:v>
                </c:pt>
                <c:pt idx="55">
                  <c:v>11</c:v>
                </c:pt>
                <c:pt idx="56">
                  <c:v>11</c:v>
                </c:pt>
                <c:pt idx="57">
                  <c:v>10</c:v>
                </c:pt>
                <c:pt idx="58">
                  <c:v>10</c:v>
                </c:pt>
                <c:pt idx="59">
                  <c:v>9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9</c:v>
                </c:pt>
                <c:pt idx="64">
                  <c:v>9</c:v>
                </c:pt>
                <c:pt idx="65">
                  <c:v>9</c:v>
                </c:pt>
                <c:pt idx="66">
                  <c:v>8</c:v>
                </c:pt>
                <c:pt idx="67">
                  <c:v>10</c:v>
                </c:pt>
                <c:pt idx="68">
                  <c:v>6</c:v>
                </c:pt>
                <c:pt idx="69">
                  <c:v>9</c:v>
                </c:pt>
                <c:pt idx="70">
                  <c:v>8</c:v>
                </c:pt>
                <c:pt idx="71">
                  <c:v>7</c:v>
                </c:pt>
                <c:pt idx="72">
                  <c:v>7</c:v>
                </c:pt>
                <c:pt idx="73">
                  <c:v>6</c:v>
                </c:pt>
                <c:pt idx="74">
                  <c:v>7</c:v>
                </c:pt>
                <c:pt idx="75">
                  <c:v>8</c:v>
                </c:pt>
                <c:pt idx="76">
                  <c:v>7</c:v>
                </c:pt>
                <c:pt idx="77">
                  <c:v>6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4</c:v>
                </c:pt>
                <c:pt idx="85">
                  <c:v>4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3</c:v>
                </c:pt>
                <c:pt idx="91">
                  <c:v>2</c:v>
                </c:pt>
                <c:pt idx="92">
                  <c:v>4</c:v>
                </c:pt>
                <c:pt idx="93">
                  <c:v>5</c:v>
                </c:pt>
                <c:pt idx="94">
                  <c:v>7</c:v>
                </c:pt>
                <c:pt idx="95">
                  <c:v>8</c:v>
                </c:pt>
                <c:pt idx="96">
                  <c:v>8</c:v>
                </c:pt>
                <c:pt idx="97">
                  <c:v>7</c:v>
                </c:pt>
                <c:pt idx="98">
                  <c:v>7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5</c:v>
                </c:pt>
                <c:pt idx="110">
                  <c:v>6</c:v>
                </c:pt>
                <c:pt idx="111">
                  <c:v>5</c:v>
                </c:pt>
                <c:pt idx="112">
                  <c:v>5</c:v>
                </c:pt>
                <c:pt idx="113">
                  <c:v>6</c:v>
                </c:pt>
                <c:pt idx="114">
                  <c:v>6</c:v>
                </c:pt>
                <c:pt idx="115">
                  <c:v>7</c:v>
                </c:pt>
                <c:pt idx="116">
                  <c:v>7</c:v>
                </c:pt>
                <c:pt idx="117">
                  <c:v>8</c:v>
                </c:pt>
                <c:pt idx="118">
                  <c:v>9</c:v>
                </c:pt>
                <c:pt idx="119">
                  <c:v>8</c:v>
                </c:pt>
                <c:pt idx="120">
                  <c:v>7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7</c:v>
                </c:pt>
                <c:pt idx="125">
                  <c:v>8</c:v>
                </c:pt>
                <c:pt idx="126">
                  <c:v>10</c:v>
                </c:pt>
                <c:pt idx="127">
                  <c:v>12</c:v>
                </c:pt>
                <c:pt idx="128">
                  <c:v>12</c:v>
                </c:pt>
                <c:pt idx="129">
                  <c:v>13</c:v>
                </c:pt>
                <c:pt idx="130">
                  <c:v>13</c:v>
                </c:pt>
                <c:pt idx="131">
                  <c:v>10</c:v>
                </c:pt>
                <c:pt idx="132">
                  <c:v>8</c:v>
                </c:pt>
                <c:pt idx="133">
                  <c:v>8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8</c:v>
                </c:pt>
                <c:pt idx="138">
                  <c:v>8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7</c:v>
                </c:pt>
                <c:pt idx="143">
                  <c:v>8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7</c:v>
                </c:pt>
                <c:pt idx="156">
                  <c:v>7</c:v>
                </c:pt>
                <c:pt idx="157">
                  <c:v>9</c:v>
                </c:pt>
                <c:pt idx="158">
                  <c:v>9</c:v>
                </c:pt>
                <c:pt idx="159">
                  <c:v>10</c:v>
                </c:pt>
                <c:pt idx="160">
                  <c:v>11</c:v>
                </c:pt>
                <c:pt idx="161">
                  <c:v>13</c:v>
                </c:pt>
                <c:pt idx="162">
                  <c:v>13</c:v>
                </c:pt>
                <c:pt idx="163">
                  <c:v>13</c:v>
                </c:pt>
                <c:pt idx="164">
                  <c:v>12</c:v>
                </c:pt>
                <c:pt idx="165">
                  <c:v>9</c:v>
                </c:pt>
                <c:pt idx="166">
                  <c:v>9</c:v>
                </c:pt>
                <c:pt idx="167">
                  <c:v>14</c:v>
                </c:pt>
                <c:pt idx="168">
                  <c:v>21</c:v>
                </c:pt>
                <c:pt idx="169">
                  <c:v>22</c:v>
                </c:pt>
                <c:pt idx="170">
                  <c:v>20</c:v>
                </c:pt>
                <c:pt idx="171">
                  <c:v>18</c:v>
                </c:pt>
                <c:pt idx="172">
                  <c:v>21</c:v>
                </c:pt>
                <c:pt idx="173">
                  <c:v>27</c:v>
                </c:pt>
                <c:pt idx="174">
                  <c:v>34</c:v>
                </c:pt>
                <c:pt idx="175">
                  <c:v>34</c:v>
                </c:pt>
                <c:pt idx="176">
                  <c:v>34</c:v>
                </c:pt>
                <c:pt idx="177">
                  <c:v>36</c:v>
                </c:pt>
                <c:pt idx="178">
                  <c:v>38</c:v>
                </c:pt>
                <c:pt idx="179">
                  <c:v>40</c:v>
                </c:pt>
                <c:pt idx="180">
                  <c:v>39</c:v>
                </c:pt>
                <c:pt idx="181">
                  <c:v>35</c:v>
                </c:pt>
                <c:pt idx="182">
                  <c:v>33</c:v>
                </c:pt>
                <c:pt idx="183">
                  <c:v>25</c:v>
                </c:pt>
                <c:pt idx="184">
                  <c:v>24</c:v>
                </c:pt>
                <c:pt idx="185">
                  <c:v>21</c:v>
                </c:pt>
                <c:pt idx="186">
                  <c:v>21</c:v>
                </c:pt>
                <c:pt idx="187">
                  <c:v>19</c:v>
                </c:pt>
                <c:pt idx="188">
                  <c:v>7</c:v>
                </c:pt>
                <c:pt idx="189">
                  <c:v>8</c:v>
                </c:pt>
                <c:pt idx="190">
                  <c:v>9</c:v>
                </c:pt>
                <c:pt idx="191">
                  <c:v>13</c:v>
                </c:pt>
                <c:pt idx="192">
                  <c:v>14</c:v>
                </c:pt>
                <c:pt idx="193">
                  <c:v>14</c:v>
                </c:pt>
                <c:pt idx="194">
                  <c:v>13</c:v>
                </c:pt>
                <c:pt idx="195">
                  <c:v>11</c:v>
                </c:pt>
                <c:pt idx="196">
                  <c:v>11</c:v>
                </c:pt>
                <c:pt idx="197">
                  <c:v>14</c:v>
                </c:pt>
                <c:pt idx="198">
                  <c:v>13</c:v>
                </c:pt>
                <c:pt idx="199">
                  <c:v>12</c:v>
                </c:pt>
                <c:pt idx="200">
                  <c:v>10</c:v>
                </c:pt>
                <c:pt idx="201">
                  <c:v>10</c:v>
                </c:pt>
                <c:pt idx="202">
                  <c:v>9</c:v>
                </c:pt>
                <c:pt idx="203">
                  <c:v>8</c:v>
                </c:pt>
                <c:pt idx="204">
                  <c:v>19</c:v>
                </c:pt>
                <c:pt idx="205">
                  <c:v>45</c:v>
                </c:pt>
                <c:pt idx="206">
                  <c:v>53</c:v>
                </c:pt>
                <c:pt idx="207">
                  <c:v>50</c:v>
                </c:pt>
                <c:pt idx="208">
                  <c:v>40</c:v>
                </c:pt>
                <c:pt idx="209">
                  <c:v>51</c:v>
                </c:pt>
                <c:pt idx="210">
                  <c:v>55</c:v>
                </c:pt>
                <c:pt idx="211">
                  <c:v>48</c:v>
                </c:pt>
                <c:pt idx="212">
                  <c:v>31</c:v>
                </c:pt>
                <c:pt idx="213">
                  <c:v>28</c:v>
                </c:pt>
                <c:pt idx="214">
                  <c:v>29</c:v>
                </c:pt>
                <c:pt idx="215">
                  <c:v>36</c:v>
                </c:pt>
                <c:pt idx="216">
                  <c:v>38</c:v>
                </c:pt>
                <c:pt idx="217">
                  <c:v>38</c:v>
                </c:pt>
                <c:pt idx="218">
                  <c:v>35</c:v>
                </c:pt>
                <c:pt idx="219">
                  <c:v>33</c:v>
                </c:pt>
                <c:pt idx="220">
                  <c:v>38</c:v>
                </c:pt>
                <c:pt idx="221">
                  <c:v>42</c:v>
                </c:pt>
                <c:pt idx="222">
                  <c:v>42</c:v>
                </c:pt>
                <c:pt idx="223">
                  <c:v>40</c:v>
                </c:pt>
                <c:pt idx="224">
                  <c:v>38</c:v>
                </c:pt>
                <c:pt idx="225">
                  <c:v>36</c:v>
                </c:pt>
                <c:pt idx="226">
                  <c:v>36</c:v>
                </c:pt>
                <c:pt idx="227">
                  <c:v>34</c:v>
                </c:pt>
                <c:pt idx="228">
                  <c:v>34</c:v>
                </c:pt>
                <c:pt idx="229">
                  <c:v>35</c:v>
                </c:pt>
                <c:pt idx="230">
                  <c:v>35</c:v>
                </c:pt>
                <c:pt idx="231">
                  <c:v>29</c:v>
                </c:pt>
                <c:pt idx="232">
                  <c:v>27</c:v>
                </c:pt>
                <c:pt idx="233">
                  <c:v>29</c:v>
                </c:pt>
                <c:pt idx="234">
                  <c:v>25</c:v>
                </c:pt>
                <c:pt idx="235">
                  <c:v>35</c:v>
                </c:pt>
                <c:pt idx="236">
                  <c:v>36</c:v>
                </c:pt>
                <c:pt idx="237">
                  <c:v>33</c:v>
                </c:pt>
                <c:pt idx="238">
                  <c:v>31</c:v>
                </c:pt>
                <c:pt idx="239">
                  <c:v>32</c:v>
                </c:pt>
                <c:pt idx="240">
                  <c:v>26</c:v>
                </c:pt>
                <c:pt idx="241">
                  <c:v>15</c:v>
                </c:pt>
                <c:pt idx="242">
                  <c:v>12</c:v>
                </c:pt>
                <c:pt idx="243">
                  <c:v>13</c:v>
                </c:pt>
                <c:pt idx="244">
                  <c:v>14</c:v>
                </c:pt>
                <c:pt idx="245">
                  <c:v>19</c:v>
                </c:pt>
                <c:pt idx="246">
                  <c:v>23</c:v>
                </c:pt>
                <c:pt idx="247">
                  <c:v>20</c:v>
                </c:pt>
                <c:pt idx="248">
                  <c:v>27</c:v>
                </c:pt>
                <c:pt idx="249">
                  <c:v>35</c:v>
                </c:pt>
                <c:pt idx="250">
                  <c:v>43</c:v>
                </c:pt>
                <c:pt idx="251">
                  <c:v>53</c:v>
                </c:pt>
                <c:pt idx="252">
                  <c:v>40</c:v>
                </c:pt>
                <c:pt idx="253">
                  <c:v>30</c:v>
                </c:pt>
                <c:pt idx="254">
                  <c:v>28</c:v>
                </c:pt>
                <c:pt idx="255">
                  <c:v>24</c:v>
                </c:pt>
                <c:pt idx="256">
                  <c:v>21</c:v>
                </c:pt>
                <c:pt idx="257">
                  <c:v>24</c:v>
                </c:pt>
                <c:pt idx="258">
                  <c:v>26</c:v>
                </c:pt>
                <c:pt idx="259">
                  <c:v>29</c:v>
                </c:pt>
                <c:pt idx="260">
                  <c:v>29</c:v>
                </c:pt>
                <c:pt idx="261">
                  <c:v>34</c:v>
                </c:pt>
                <c:pt idx="262">
                  <c:v>41</c:v>
                </c:pt>
                <c:pt idx="263">
                  <c:v>41</c:v>
                </c:pt>
                <c:pt idx="264">
                  <c:v>46</c:v>
                </c:pt>
                <c:pt idx="265">
                  <c:v>38</c:v>
                </c:pt>
                <c:pt idx="266">
                  <c:v>35</c:v>
                </c:pt>
                <c:pt idx="267">
                  <c:v>30</c:v>
                </c:pt>
                <c:pt idx="268">
                  <c:v>30</c:v>
                </c:pt>
                <c:pt idx="269">
                  <c:v>31</c:v>
                </c:pt>
                <c:pt idx="270">
                  <c:v>27</c:v>
                </c:pt>
                <c:pt idx="271">
                  <c:v>20</c:v>
                </c:pt>
                <c:pt idx="272">
                  <c:v>20</c:v>
                </c:pt>
                <c:pt idx="273">
                  <c:v>20</c:v>
                </c:pt>
                <c:pt idx="274">
                  <c:v>17</c:v>
                </c:pt>
                <c:pt idx="275">
                  <c:v>15</c:v>
                </c:pt>
                <c:pt idx="276">
                  <c:v>12</c:v>
                </c:pt>
                <c:pt idx="277">
                  <c:v>13</c:v>
                </c:pt>
                <c:pt idx="278">
                  <c:v>12</c:v>
                </c:pt>
                <c:pt idx="279">
                  <c:v>12</c:v>
                </c:pt>
                <c:pt idx="280">
                  <c:v>12</c:v>
                </c:pt>
                <c:pt idx="281">
                  <c:v>12</c:v>
                </c:pt>
                <c:pt idx="282">
                  <c:v>13</c:v>
                </c:pt>
                <c:pt idx="283">
                  <c:v>14</c:v>
                </c:pt>
                <c:pt idx="284">
                  <c:v>23</c:v>
                </c:pt>
                <c:pt idx="285">
                  <c:v>27</c:v>
                </c:pt>
                <c:pt idx="286">
                  <c:v>29</c:v>
                </c:pt>
                <c:pt idx="287">
                  <c:v>28</c:v>
                </c:pt>
                <c:pt idx="288">
                  <c:v>24</c:v>
                </c:pt>
                <c:pt idx="289">
                  <c:v>21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19</c:v>
                </c:pt>
                <c:pt idx="302">
                  <c:v>15</c:v>
                </c:pt>
                <c:pt idx="303">
                  <c:v>15</c:v>
                </c:pt>
                <c:pt idx="304">
                  <c:v>14</c:v>
                </c:pt>
                <c:pt idx="305">
                  <c:v>15</c:v>
                </c:pt>
                <c:pt idx="306">
                  <c:v>15</c:v>
                </c:pt>
                <c:pt idx="307">
                  <c:v>18</c:v>
                </c:pt>
                <c:pt idx="308">
                  <c:v>16</c:v>
                </c:pt>
                <c:pt idx="309">
                  <c:v>15</c:v>
                </c:pt>
                <c:pt idx="310">
                  <c:v>14</c:v>
                </c:pt>
                <c:pt idx="311">
                  <c:v>14</c:v>
                </c:pt>
                <c:pt idx="312">
                  <c:v>13</c:v>
                </c:pt>
                <c:pt idx="313">
                  <c:v>12</c:v>
                </c:pt>
                <c:pt idx="314">
                  <c:v>12</c:v>
                </c:pt>
                <c:pt idx="315">
                  <c:v>11</c:v>
                </c:pt>
                <c:pt idx="316">
                  <c:v>9</c:v>
                </c:pt>
                <c:pt idx="317">
                  <c:v>9</c:v>
                </c:pt>
                <c:pt idx="318">
                  <c:v>8</c:v>
                </c:pt>
                <c:pt idx="319">
                  <c:v>8</c:v>
                </c:pt>
                <c:pt idx="320">
                  <c:v>10</c:v>
                </c:pt>
                <c:pt idx="321">
                  <c:v>16</c:v>
                </c:pt>
                <c:pt idx="322">
                  <c:v>22</c:v>
                </c:pt>
                <c:pt idx="323">
                  <c:v>28</c:v>
                </c:pt>
                <c:pt idx="324">
                  <c:v>29</c:v>
                </c:pt>
                <c:pt idx="325">
                  <c:v>26</c:v>
                </c:pt>
                <c:pt idx="326">
                  <c:v>25</c:v>
                </c:pt>
                <c:pt idx="327">
                  <c:v>23</c:v>
                </c:pt>
                <c:pt idx="328">
                  <c:v>24</c:v>
                </c:pt>
                <c:pt idx="329">
                  <c:v>22</c:v>
                </c:pt>
                <c:pt idx="330">
                  <c:v>22</c:v>
                </c:pt>
                <c:pt idx="331">
                  <c:v>25</c:v>
                </c:pt>
                <c:pt idx="332">
                  <c:v>32</c:v>
                </c:pt>
                <c:pt idx="333">
                  <c:v>41</c:v>
                </c:pt>
                <c:pt idx="334">
                  <c:v>46</c:v>
                </c:pt>
                <c:pt idx="335">
                  <c:v>48</c:v>
                </c:pt>
                <c:pt idx="336">
                  <c:v>46</c:v>
                </c:pt>
                <c:pt idx="337">
                  <c:v>43</c:v>
                </c:pt>
                <c:pt idx="338">
                  <c:v>41</c:v>
                </c:pt>
                <c:pt idx="339">
                  <c:v>40</c:v>
                </c:pt>
                <c:pt idx="340">
                  <c:v>39</c:v>
                </c:pt>
                <c:pt idx="341">
                  <c:v>37</c:v>
                </c:pt>
                <c:pt idx="342">
                  <c:v>34</c:v>
                </c:pt>
                <c:pt idx="343">
                  <c:v>33</c:v>
                </c:pt>
                <c:pt idx="344">
                  <c:v>31</c:v>
                </c:pt>
                <c:pt idx="345">
                  <c:v>30</c:v>
                </c:pt>
                <c:pt idx="346">
                  <c:v>30</c:v>
                </c:pt>
                <c:pt idx="347">
                  <c:v>32</c:v>
                </c:pt>
                <c:pt idx="348">
                  <c:v>33</c:v>
                </c:pt>
                <c:pt idx="349">
                  <c:v>32</c:v>
                </c:pt>
                <c:pt idx="350">
                  <c:v>31</c:v>
                </c:pt>
                <c:pt idx="351">
                  <c:v>28</c:v>
                </c:pt>
                <c:pt idx="352">
                  <c:v>26</c:v>
                </c:pt>
                <c:pt idx="353">
                  <c:v>26</c:v>
                </c:pt>
                <c:pt idx="354">
                  <c:v>24</c:v>
                </c:pt>
                <c:pt idx="355">
                  <c:v>25</c:v>
                </c:pt>
                <c:pt idx="356">
                  <c:v>27</c:v>
                </c:pt>
                <c:pt idx="357">
                  <c:v>31</c:v>
                </c:pt>
                <c:pt idx="358">
                  <c:v>31</c:v>
                </c:pt>
                <c:pt idx="359">
                  <c:v>32</c:v>
                </c:pt>
                <c:pt idx="360">
                  <c:v>34</c:v>
                </c:pt>
                <c:pt idx="361">
                  <c:v>35</c:v>
                </c:pt>
                <c:pt idx="362">
                  <c:v>35</c:v>
                </c:pt>
                <c:pt idx="363">
                  <c:v>39</c:v>
                </c:pt>
                <c:pt idx="364">
                  <c:v>41</c:v>
                </c:pt>
                <c:pt idx="365">
                  <c:v>42</c:v>
                </c:pt>
                <c:pt idx="366">
                  <c:v>36</c:v>
                </c:pt>
                <c:pt idx="367">
                  <c:v>33</c:v>
                </c:pt>
                <c:pt idx="368">
                  <c:v>18</c:v>
                </c:pt>
                <c:pt idx="369">
                  <c:v>15</c:v>
                </c:pt>
                <c:pt idx="370">
                  <c:v>15</c:v>
                </c:pt>
                <c:pt idx="371">
                  <c:v>13</c:v>
                </c:pt>
                <c:pt idx="372">
                  <c:v>13</c:v>
                </c:pt>
                <c:pt idx="373">
                  <c:v>12</c:v>
                </c:pt>
                <c:pt idx="374">
                  <c:v>14</c:v>
                </c:pt>
                <c:pt idx="375">
                  <c:v>22</c:v>
                </c:pt>
                <c:pt idx="376">
                  <c:v>22</c:v>
                </c:pt>
                <c:pt idx="377">
                  <c:v>14</c:v>
                </c:pt>
                <c:pt idx="378">
                  <c:v>10</c:v>
                </c:pt>
                <c:pt idx="379">
                  <c:v>12</c:v>
                </c:pt>
                <c:pt idx="380">
                  <c:v>13</c:v>
                </c:pt>
                <c:pt idx="381">
                  <c:v>13</c:v>
                </c:pt>
                <c:pt idx="382">
                  <c:v>14</c:v>
                </c:pt>
                <c:pt idx="383">
                  <c:v>14</c:v>
                </c:pt>
                <c:pt idx="384">
                  <c:v>15</c:v>
                </c:pt>
                <c:pt idx="385">
                  <c:v>18</c:v>
                </c:pt>
                <c:pt idx="386">
                  <c:v>22</c:v>
                </c:pt>
                <c:pt idx="387">
                  <c:v>19</c:v>
                </c:pt>
                <c:pt idx="388">
                  <c:v>19</c:v>
                </c:pt>
                <c:pt idx="389">
                  <c:v>19</c:v>
                </c:pt>
                <c:pt idx="390">
                  <c:v>20</c:v>
                </c:pt>
                <c:pt idx="391">
                  <c:v>21</c:v>
                </c:pt>
                <c:pt idx="392">
                  <c:v>23</c:v>
                </c:pt>
                <c:pt idx="393">
                  <c:v>23</c:v>
                </c:pt>
                <c:pt idx="394">
                  <c:v>26</c:v>
                </c:pt>
                <c:pt idx="395">
                  <c:v>27</c:v>
                </c:pt>
                <c:pt idx="396">
                  <c:v>22</c:v>
                </c:pt>
                <c:pt idx="397">
                  <c:v>15</c:v>
                </c:pt>
                <c:pt idx="398">
                  <c:v>12</c:v>
                </c:pt>
                <c:pt idx="399">
                  <c:v>16</c:v>
                </c:pt>
                <c:pt idx="400">
                  <c:v>15</c:v>
                </c:pt>
                <c:pt idx="401">
                  <c:v>13</c:v>
                </c:pt>
                <c:pt idx="402">
                  <c:v>12</c:v>
                </c:pt>
                <c:pt idx="403">
                  <c:v>14</c:v>
                </c:pt>
                <c:pt idx="404">
                  <c:v>17</c:v>
                </c:pt>
                <c:pt idx="405">
                  <c:v>17</c:v>
                </c:pt>
                <c:pt idx="406">
                  <c:v>16</c:v>
                </c:pt>
                <c:pt idx="407">
                  <c:v>14</c:v>
                </c:pt>
                <c:pt idx="408">
                  <c:v>14</c:v>
                </c:pt>
                <c:pt idx="409">
                  <c:v>14</c:v>
                </c:pt>
                <c:pt idx="410">
                  <c:v>17</c:v>
                </c:pt>
                <c:pt idx="411">
                  <c:v>21</c:v>
                </c:pt>
                <c:pt idx="412">
                  <c:v>24</c:v>
                </c:pt>
                <c:pt idx="413">
                  <c:v>26</c:v>
                </c:pt>
                <c:pt idx="414">
                  <c:v>28</c:v>
                </c:pt>
                <c:pt idx="415">
                  <c:v>29</c:v>
                </c:pt>
                <c:pt idx="416">
                  <c:v>29</c:v>
                </c:pt>
                <c:pt idx="417">
                  <c:v>30</c:v>
                </c:pt>
                <c:pt idx="418">
                  <c:v>32</c:v>
                </c:pt>
                <c:pt idx="419">
                  <c:v>31</c:v>
                </c:pt>
                <c:pt idx="420">
                  <c:v>30</c:v>
                </c:pt>
                <c:pt idx="421">
                  <c:v>29</c:v>
                </c:pt>
                <c:pt idx="422">
                  <c:v>27</c:v>
                </c:pt>
                <c:pt idx="423">
                  <c:v>25</c:v>
                </c:pt>
                <c:pt idx="424">
                  <c:v>27</c:v>
                </c:pt>
                <c:pt idx="425">
                  <c:v>24</c:v>
                </c:pt>
                <c:pt idx="426">
                  <c:v>23</c:v>
                </c:pt>
                <c:pt idx="427">
                  <c:v>21</c:v>
                </c:pt>
                <c:pt idx="428">
                  <c:v>23</c:v>
                </c:pt>
                <c:pt idx="429">
                  <c:v>26</c:v>
                </c:pt>
                <c:pt idx="430">
                  <c:v>27</c:v>
                </c:pt>
                <c:pt idx="431">
                  <c:v>27</c:v>
                </c:pt>
                <c:pt idx="432">
                  <c:v>28</c:v>
                </c:pt>
                <c:pt idx="433">
                  <c:v>25</c:v>
                </c:pt>
                <c:pt idx="434">
                  <c:v>25</c:v>
                </c:pt>
                <c:pt idx="435">
                  <c:v>25</c:v>
                </c:pt>
                <c:pt idx="436">
                  <c:v>25</c:v>
                </c:pt>
                <c:pt idx="437">
                  <c:v>25</c:v>
                </c:pt>
                <c:pt idx="438">
                  <c:v>26</c:v>
                </c:pt>
                <c:pt idx="439">
                  <c:v>27</c:v>
                </c:pt>
                <c:pt idx="440">
                  <c:v>28</c:v>
                </c:pt>
                <c:pt idx="441">
                  <c:v>29</c:v>
                </c:pt>
                <c:pt idx="442">
                  <c:v>33</c:v>
                </c:pt>
                <c:pt idx="443">
                  <c:v>33</c:v>
                </c:pt>
                <c:pt idx="444">
                  <c:v>34</c:v>
                </c:pt>
                <c:pt idx="445">
                  <c:v>33</c:v>
                </c:pt>
                <c:pt idx="446">
                  <c:v>33</c:v>
                </c:pt>
                <c:pt idx="447">
                  <c:v>32</c:v>
                </c:pt>
                <c:pt idx="448">
                  <c:v>35</c:v>
                </c:pt>
                <c:pt idx="449">
                  <c:v>34</c:v>
                </c:pt>
                <c:pt idx="450">
                  <c:v>33</c:v>
                </c:pt>
                <c:pt idx="451">
                  <c:v>33</c:v>
                </c:pt>
                <c:pt idx="452">
                  <c:v>34</c:v>
                </c:pt>
                <c:pt idx="453">
                  <c:v>36</c:v>
                </c:pt>
                <c:pt idx="454">
                  <c:v>36</c:v>
                </c:pt>
                <c:pt idx="455">
                  <c:v>37</c:v>
                </c:pt>
                <c:pt idx="456">
                  <c:v>34</c:v>
                </c:pt>
                <c:pt idx="457">
                  <c:v>31</c:v>
                </c:pt>
                <c:pt idx="458">
                  <c:v>27</c:v>
                </c:pt>
                <c:pt idx="459">
                  <c:v>21</c:v>
                </c:pt>
                <c:pt idx="460">
                  <c:v>6</c:v>
                </c:pt>
                <c:pt idx="461">
                  <c:v>3</c:v>
                </c:pt>
                <c:pt idx="462">
                  <c:v>2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3</c:v>
                </c:pt>
                <c:pt idx="467">
                  <c:v>4</c:v>
                </c:pt>
                <c:pt idx="468">
                  <c:v>2</c:v>
                </c:pt>
                <c:pt idx="469">
                  <c:v>1</c:v>
                </c:pt>
                <c:pt idx="470">
                  <c:v>2</c:v>
                </c:pt>
                <c:pt idx="471">
                  <c:v>2</c:v>
                </c:pt>
                <c:pt idx="472">
                  <c:v>1</c:v>
                </c:pt>
                <c:pt idx="473">
                  <c:v>2</c:v>
                </c:pt>
                <c:pt idx="474">
                  <c:v>1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4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1</c:v>
                </c:pt>
                <c:pt idx="483">
                  <c:v>2</c:v>
                </c:pt>
                <c:pt idx="484">
                  <c:v>2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2</c:v>
                </c:pt>
                <c:pt idx="489">
                  <c:v>4</c:v>
                </c:pt>
                <c:pt idx="490">
                  <c:v>4</c:v>
                </c:pt>
                <c:pt idx="491">
                  <c:v>4</c:v>
                </c:pt>
                <c:pt idx="492">
                  <c:v>6</c:v>
                </c:pt>
                <c:pt idx="493">
                  <c:v>9</c:v>
                </c:pt>
                <c:pt idx="494">
                  <c:v>10</c:v>
                </c:pt>
                <c:pt idx="495">
                  <c:v>10</c:v>
                </c:pt>
                <c:pt idx="496">
                  <c:v>10</c:v>
                </c:pt>
                <c:pt idx="497">
                  <c:v>10</c:v>
                </c:pt>
                <c:pt idx="498">
                  <c:v>9</c:v>
                </c:pt>
                <c:pt idx="499">
                  <c:v>9</c:v>
                </c:pt>
                <c:pt idx="500">
                  <c:v>11</c:v>
                </c:pt>
                <c:pt idx="501">
                  <c:v>10</c:v>
                </c:pt>
                <c:pt idx="502">
                  <c:v>9</c:v>
                </c:pt>
                <c:pt idx="503">
                  <c:v>6</c:v>
                </c:pt>
                <c:pt idx="504">
                  <c:v>4</c:v>
                </c:pt>
                <c:pt idx="505">
                  <c:v>3</c:v>
                </c:pt>
                <c:pt idx="506">
                  <c:v>3</c:v>
                </c:pt>
                <c:pt idx="507">
                  <c:v>3</c:v>
                </c:pt>
                <c:pt idx="508">
                  <c:v>4</c:v>
                </c:pt>
                <c:pt idx="509">
                  <c:v>5</c:v>
                </c:pt>
                <c:pt idx="510">
                  <c:v>5</c:v>
                </c:pt>
                <c:pt idx="511">
                  <c:v>6</c:v>
                </c:pt>
                <c:pt idx="512">
                  <c:v>5</c:v>
                </c:pt>
                <c:pt idx="513">
                  <c:v>6</c:v>
                </c:pt>
                <c:pt idx="514">
                  <c:v>8</c:v>
                </c:pt>
                <c:pt idx="515">
                  <c:v>8</c:v>
                </c:pt>
                <c:pt idx="516">
                  <c:v>8</c:v>
                </c:pt>
                <c:pt idx="517">
                  <c:v>7</c:v>
                </c:pt>
                <c:pt idx="518">
                  <c:v>7</c:v>
                </c:pt>
                <c:pt idx="519">
                  <c:v>7</c:v>
                </c:pt>
                <c:pt idx="520">
                  <c:v>6</c:v>
                </c:pt>
                <c:pt idx="521">
                  <c:v>5</c:v>
                </c:pt>
                <c:pt idx="522">
                  <c:v>5</c:v>
                </c:pt>
                <c:pt idx="523">
                  <c:v>6</c:v>
                </c:pt>
                <c:pt idx="524">
                  <c:v>6</c:v>
                </c:pt>
                <c:pt idx="525">
                  <c:v>6</c:v>
                </c:pt>
                <c:pt idx="526">
                  <c:v>7</c:v>
                </c:pt>
                <c:pt idx="527">
                  <c:v>7</c:v>
                </c:pt>
                <c:pt idx="528">
                  <c:v>8</c:v>
                </c:pt>
                <c:pt idx="529">
                  <c:v>8</c:v>
                </c:pt>
                <c:pt idx="530">
                  <c:v>6</c:v>
                </c:pt>
                <c:pt idx="531">
                  <c:v>5</c:v>
                </c:pt>
                <c:pt idx="532">
                  <c:v>8</c:v>
                </c:pt>
                <c:pt idx="533">
                  <c:v>7</c:v>
                </c:pt>
                <c:pt idx="534">
                  <c:v>8</c:v>
                </c:pt>
                <c:pt idx="535">
                  <c:v>7</c:v>
                </c:pt>
                <c:pt idx="536">
                  <c:v>8</c:v>
                </c:pt>
                <c:pt idx="537">
                  <c:v>7</c:v>
                </c:pt>
                <c:pt idx="538">
                  <c:v>7</c:v>
                </c:pt>
                <c:pt idx="539">
                  <c:v>7</c:v>
                </c:pt>
                <c:pt idx="540">
                  <c:v>6</c:v>
                </c:pt>
                <c:pt idx="541">
                  <c:v>5</c:v>
                </c:pt>
                <c:pt idx="542">
                  <c:v>5</c:v>
                </c:pt>
                <c:pt idx="543">
                  <c:v>5</c:v>
                </c:pt>
                <c:pt idx="544">
                  <c:v>5</c:v>
                </c:pt>
                <c:pt idx="545">
                  <c:v>4</c:v>
                </c:pt>
                <c:pt idx="546">
                  <c:v>3</c:v>
                </c:pt>
                <c:pt idx="547">
                  <c:v>3</c:v>
                </c:pt>
                <c:pt idx="548">
                  <c:v>4</c:v>
                </c:pt>
                <c:pt idx="549">
                  <c:v>5</c:v>
                </c:pt>
                <c:pt idx="550">
                  <c:v>4</c:v>
                </c:pt>
                <c:pt idx="551">
                  <c:v>3</c:v>
                </c:pt>
                <c:pt idx="552">
                  <c:v>2</c:v>
                </c:pt>
                <c:pt idx="553">
                  <c:v>2</c:v>
                </c:pt>
                <c:pt idx="554">
                  <c:v>2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2</c:v>
                </c:pt>
                <c:pt idx="565">
                  <c:v>4</c:v>
                </c:pt>
                <c:pt idx="566">
                  <c:v>4</c:v>
                </c:pt>
                <c:pt idx="567">
                  <c:v>4</c:v>
                </c:pt>
                <c:pt idx="568">
                  <c:v>4</c:v>
                </c:pt>
                <c:pt idx="569">
                  <c:v>6</c:v>
                </c:pt>
                <c:pt idx="570">
                  <c:v>6</c:v>
                </c:pt>
                <c:pt idx="571">
                  <c:v>7</c:v>
                </c:pt>
                <c:pt idx="572">
                  <c:v>6</c:v>
                </c:pt>
                <c:pt idx="573">
                  <c:v>7</c:v>
                </c:pt>
                <c:pt idx="574">
                  <c:v>8</c:v>
                </c:pt>
                <c:pt idx="575">
                  <c:v>9</c:v>
                </c:pt>
                <c:pt idx="576">
                  <c:v>10</c:v>
                </c:pt>
                <c:pt idx="577">
                  <c:v>12</c:v>
                </c:pt>
                <c:pt idx="578">
                  <c:v>11</c:v>
                </c:pt>
                <c:pt idx="579">
                  <c:v>10</c:v>
                </c:pt>
                <c:pt idx="580">
                  <c:v>6</c:v>
                </c:pt>
                <c:pt idx="581">
                  <c:v>5</c:v>
                </c:pt>
                <c:pt idx="582">
                  <c:v>4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4</c:v>
                </c:pt>
                <c:pt idx="587">
                  <c:v>5</c:v>
                </c:pt>
                <c:pt idx="588">
                  <c:v>4</c:v>
                </c:pt>
                <c:pt idx="589">
                  <c:v>4</c:v>
                </c:pt>
                <c:pt idx="590">
                  <c:v>5</c:v>
                </c:pt>
                <c:pt idx="591">
                  <c:v>4</c:v>
                </c:pt>
                <c:pt idx="592">
                  <c:v>4</c:v>
                </c:pt>
                <c:pt idx="593">
                  <c:v>4</c:v>
                </c:pt>
                <c:pt idx="594">
                  <c:v>4</c:v>
                </c:pt>
                <c:pt idx="595">
                  <c:v>5</c:v>
                </c:pt>
                <c:pt idx="596">
                  <c:v>5</c:v>
                </c:pt>
                <c:pt idx="597">
                  <c:v>4</c:v>
                </c:pt>
                <c:pt idx="598">
                  <c:v>4</c:v>
                </c:pt>
                <c:pt idx="599">
                  <c:v>6</c:v>
                </c:pt>
                <c:pt idx="600">
                  <c:v>7</c:v>
                </c:pt>
                <c:pt idx="601">
                  <c:v>6</c:v>
                </c:pt>
                <c:pt idx="602">
                  <c:v>0</c:v>
                </c:pt>
                <c:pt idx="603">
                  <c:v>6</c:v>
                </c:pt>
                <c:pt idx="604">
                  <c:v>5</c:v>
                </c:pt>
                <c:pt idx="605">
                  <c:v>6</c:v>
                </c:pt>
                <c:pt idx="606">
                  <c:v>6</c:v>
                </c:pt>
                <c:pt idx="607">
                  <c:v>5</c:v>
                </c:pt>
                <c:pt idx="608">
                  <c:v>5</c:v>
                </c:pt>
                <c:pt idx="609">
                  <c:v>5</c:v>
                </c:pt>
                <c:pt idx="610">
                  <c:v>5</c:v>
                </c:pt>
                <c:pt idx="611">
                  <c:v>4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2</c:v>
                </c:pt>
                <c:pt idx="616">
                  <c:v>3</c:v>
                </c:pt>
                <c:pt idx="617">
                  <c:v>3</c:v>
                </c:pt>
                <c:pt idx="618">
                  <c:v>2</c:v>
                </c:pt>
                <c:pt idx="619">
                  <c:v>2</c:v>
                </c:pt>
                <c:pt idx="620">
                  <c:v>3</c:v>
                </c:pt>
                <c:pt idx="621">
                  <c:v>2</c:v>
                </c:pt>
                <c:pt idx="622">
                  <c:v>2</c:v>
                </c:pt>
                <c:pt idx="623">
                  <c:v>3</c:v>
                </c:pt>
                <c:pt idx="624">
                  <c:v>4</c:v>
                </c:pt>
                <c:pt idx="625">
                  <c:v>5</c:v>
                </c:pt>
                <c:pt idx="626">
                  <c:v>5</c:v>
                </c:pt>
                <c:pt idx="627">
                  <c:v>3</c:v>
                </c:pt>
                <c:pt idx="628">
                  <c:v>2</c:v>
                </c:pt>
                <c:pt idx="629">
                  <c:v>2</c:v>
                </c:pt>
                <c:pt idx="630">
                  <c:v>3</c:v>
                </c:pt>
                <c:pt idx="631">
                  <c:v>4</c:v>
                </c:pt>
                <c:pt idx="632">
                  <c:v>4</c:v>
                </c:pt>
                <c:pt idx="633">
                  <c:v>3</c:v>
                </c:pt>
                <c:pt idx="634">
                  <c:v>3</c:v>
                </c:pt>
                <c:pt idx="635">
                  <c:v>3</c:v>
                </c:pt>
                <c:pt idx="636">
                  <c:v>3</c:v>
                </c:pt>
                <c:pt idx="637">
                  <c:v>3</c:v>
                </c:pt>
                <c:pt idx="638">
                  <c:v>3</c:v>
                </c:pt>
                <c:pt idx="639">
                  <c:v>3</c:v>
                </c:pt>
                <c:pt idx="640">
                  <c:v>3</c:v>
                </c:pt>
                <c:pt idx="641">
                  <c:v>3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9</c:v>
                </c:pt>
                <c:pt idx="654">
                  <c:v>11</c:v>
                </c:pt>
                <c:pt idx="655">
                  <c:v>14</c:v>
                </c:pt>
                <c:pt idx="656">
                  <c:v>16</c:v>
                </c:pt>
                <c:pt idx="657">
                  <c:v>10</c:v>
                </c:pt>
                <c:pt idx="658">
                  <c:v>10</c:v>
                </c:pt>
                <c:pt idx="659">
                  <c:v>12</c:v>
                </c:pt>
                <c:pt idx="660">
                  <c:v>13</c:v>
                </c:pt>
                <c:pt idx="661">
                  <c:v>16</c:v>
                </c:pt>
                <c:pt idx="662">
                  <c:v>18</c:v>
                </c:pt>
                <c:pt idx="663">
                  <c:v>11</c:v>
                </c:pt>
                <c:pt idx="664">
                  <c:v>6</c:v>
                </c:pt>
                <c:pt idx="665">
                  <c:v>9</c:v>
                </c:pt>
                <c:pt idx="666">
                  <c:v>10</c:v>
                </c:pt>
                <c:pt idx="667">
                  <c:v>9</c:v>
                </c:pt>
                <c:pt idx="668">
                  <c:v>9</c:v>
                </c:pt>
                <c:pt idx="669">
                  <c:v>10</c:v>
                </c:pt>
                <c:pt idx="670">
                  <c:v>12</c:v>
                </c:pt>
                <c:pt idx="67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AF-4FAD-8DDE-531DA4D86F8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672"/>
                <c:pt idx="0">
                  <c:v>14.677966101694915</c:v>
                </c:pt>
                <c:pt idx="1">
                  <c:v>14.677966101694915</c:v>
                </c:pt>
                <c:pt idx="2">
                  <c:v>14.677966101694915</c:v>
                </c:pt>
                <c:pt idx="3">
                  <c:v>14.677966101694915</c:v>
                </c:pt>
                <c:pt idx="4">
                  <c:v>14.677966101694915</c:v>
                </c:pt>
                <c:pt idx="5">
                  <c:v>14.677966101694915</c:v>
                </c:pt>
                <c:pt idx="6">
                  <c:v>14.677966101694915</c:v>
                </c:pt>
                <c:pt idx="7">
                  <c:v>14.677966101694915</c:v>
                </c:pt>
                <c:pt idx="8">
                  <c:v>14.677966101694915</c:v>
                </c:pt>
                <c:pt idx="9">
                  <c:v>14.677966101694915</c:v>
                </c:pt>
                <c:pt idx="10">
                  <c:v>14.677966101694915</c:v>
                </c:pt>
                <c:pt idx="11">
                  <c:v>14.677966101694915</c:v>
                </c:pt>
                <c:pt idx="12">
                  <c:v>14.677966101694915</c:v>
                </c:pt>
                <c:pt idx="13">
                  <c:v>14.677966101694915</c:v>
                </c:pt>
                <c:pt idx="14">
                  <c:v>14.677966101694915</c:v>
                </c:pt>
                <c:pt idx="15">
                  <c:v>14.677966101694915</c:v>
                </c:pt>
                <c:pt idx="16">
                  <c:v>14.677966101694915</c:v>
                </c:pt>
                <c:pt idx="17">
                  <c:v>14.677966101694915</c:v>
                </c:pt>
                <c:pt idx="18">
                  <c:v>14.677966101694915</c:v>
                </c:pt>
                <c:pt idx="19">
                  <c:v>14.677966101694915</c:v>
                </c:pt>
                <c:pt idx="20">
                  <c:v>14.677966101694915</c:v>
                </c:pt>
                <c:pt idx="21">
                  <c:v>14.677966101694915</c:v>
                </c:pt>
                <c:pt idx="22">
                  <c:v>14.677966101694915</c:v>
                </c:pt>
                <c:pt idx="23">
                  <c:v>14.677966101694915</c:v>
                </c:pt>
                <c:pt idx="24">
                  <c:v>14.677966101694915</c:v>
                </c:pt>
                <c:pt idx="25">
                  <c:v>14.677966101694915</c:v>
                </c:pt>
                <c:pt idx="26">
                  <c:v>14.677966101694915</c:v>
                </c:pt>
                <c:pt idx="27">
                  <c:v>14.677966101694915</c:v>
                </c:pt>
                <c:pt idx="28">
                  <c:v>14.677966101694915</c:v>
                </c:pt>
                <c:pt idx="29">
                  <c:v>14.677966101694915</c:v>
                </c:pt>
                <c:pt idx="30">
                  <c:v>14.677966101694915</c:v>
                </c:pt>
                <c:pt idx="31">
                  <c:v>14.677966101694915</c:v>
                </c:pt>
                <c:pt idx="32">
                  <c:v>14.677966101694915</c:v>
                </c:pt>
                <c:pt idx="33">
                  <c:v>14.677966101694915</c:v>
                </c:pt>
                <c:pt idx="34">
                  <c:v>14.677966101694915</c:v>
                </c:pt>
                <c:pt idx="35">
                  <c:v>14.677966101694915</c:v>
                </c:pt>
                <c:pt idx="36">
                  <c:v>14.677966101694915</c:v>
                </c:pt>
                <c:pt idx="37">
                  <c:v>14.677966101694915</c:v>
                </c:pt>
                <c:pt idx="38">
                  <c:v>14.677966101694915</c:v>
                </c:pt>
                <c:pt idx="39">
                  <c:v>14.677966101694915</c:v>
                </c:pt>
                <c:pt idx="40">
                  <c:v>14.677966101694915</c:v>
                </c:pt>
                <c:pt idx="41">
                  <c:v>14.677966101694915</c:v>
                </c:pt>
                <c:pt idx="42">
                  <c:v>14.677966101694915</c:v>
                </c:pt>
                <c:pt idx="43">
                  <c:v>14.677966101694915</c:v>
                </c:pt>
                <c:pt idx="44">
                  <c:v>14.677966101694915</c:v>
                </c:pt>
                <c:pt idx="45">
                  <c:v>14.677966101694915</c:v>
                </c:pt>
                <c:pt idx="46">
                  <c:v>14.677966101694915</c:v>
                </c:pt>
                <c:pt idx="47">
                  <c:v>14.677966101694915</c:v>
                </c:pt>
                <c:pt idx="48">
                  <c:v>14.677966101694915</c:v>
                </c:pt>
                <c:pt idx="49">
                  <c:v>14.677966101694915</c:v>
                </c:pt>
                <c:pt idx="50">
                  <c:v>14.677966101694915</c:v>
                </c:pt>
                <c:pt idx="51">
                  <c:v>14.677966101694915</c:v>
                </c:pt>
                <c:pt idx="52">
                  <c:v>14.677966101694915</c:v>
                </c:pt>
                <c:pt idx="53">
                  <c:v>14.677966101694915</c:v>
                </c:pt>
                <c:pt idx="54">
                  <c:v>14.677966101694915</c:v>
                </c:pt>
                <c:pt idx="55">
                  <c:v>14.677966101694915</c:v>
                </c:pt>
                <c:pt idx="56">
                  <c:v>14.677966101694915</c:v>
                </c:pt>
                <c:pt idx="57">
                  <c:v>14.677966101694915</c:v>
                </c:pt>
                <c:pt idx="58">
                  <c:v>14.677966101694915</c:v>
                </c:pt>
                <c:pt idx="59">
                  <c:v>14.677966101694915</c:v>
                </c:pt>
                <c:pt idx="60">
                  <c:v>14.677966101694915</c:v>
                </c:pt>
                <c:pt idx="61">
                  <c:v>14.677966101694915</c:v>
                </c:pt>
                <c:pt idx="62">
                  <c:v>14.677966101694915</c:v>
                </c:pt>
                <c:pt idx="63">
                  <c:v>14.677966101694915</c:v>
                </c:pt>
                <c:pt idx="64">
                  <c:v>14.677966101694915</c:v>
                </c:pt>
                <c:pt idx="65">
                  <c:v>14.677966101694915</c:v>
                </c:pt>
                <c:pt idx="66">
                  <c:v>14.677966101694915</c:v>
                </c:pt>
                <c:pt idx="67">
                  <c:v>14.677966101694915</c:v>
                </c:pt>
                <c:pt idx="68">
                  <c:v>14.677966101694915</c:v>
                </c:pt>
                <c:pt idx="69">
                  <c:v>14.677966101694915</c:v>
                </c:pt>
                <c:pt idx="70">
                  <c:v>14.677966101694915</c:v>
                </c:pt>
                <c:pt idx="71">
                  <c:v>14.677966101694915</c:v>
                </c:pt>
                <c:pt idx="72">
                  <c:v>14.677966101694915</c:v>
                </c:pt>
                <c:pt idx="73">
                  <c:v>14.677966101694915</c:v>
                </c:pt>
                <c:pt idx="74">
                  <c:v>14.677966101694915</c:v>
                </c:pt>
                <c:pt idx="75">
                  <c:v>14.677966101694915</c:v>
                </c:pt>
                <c:pt idx="76">
                  <c:v>14.677966101694915</c:v>
                </c:pt>
                <c:pt idx="77">
                  <c:v>14.677966101694915</c:v>
                </c:pt>
                <c:pt idx="78">
                  <c:v>14.677966101694915</c:v>
                </c:pt>
                <c:pt idx="79">
                  <c:v>14.677966101694915</c:v>
                </c:pt>
                <c:pt idx="80">
                  <c:v>14.677966101694915</c:v>
                </c:pt>
                <c:pt idx="81">
                  <c:v>14.677966101694915</c:v>
                </c:pt>
                <c:pt idx="82">
                  <c:v>14.677966101694915</c:v>
                </c:pt>
                <c:pt idx="83">
                  <c:v>14.677966101694915</c:v>
                </c:pt>
                <c:pt idx="84">
                  <c:v>14.677966101694915</c:v>
                </c:pt>
                <c:pt idx="85">
                  <c:v>14.677966101694915</c:v>
                </c:pt>
                <c:pt idx="86">
                  <c:v>14.677966101694915</c:v>
                </c:pt>
                <c:pt idx="87">
                  <c:v>14.677966101694915</c:v>
                </c:pt>
                <c:pt idx="88">
                  <c:v>14.677966101694915</c:v>
                </c:pt>
                <c:pt idx="89">
                  <c:v>14.677966101694915</c:v>
                </c:pt>
                <c:pt idx="90">
                  <c:v>14.677966101694915</c:v>
                </c:pt>
                <c:pt idx="91">
                  <c:v>14.677966101694915</c:v>
                </c:pt>
                <c:pt idx="92">
                  <c:v>14.677966101694915</c:v>
                </c:pt>
                <c:pt idx="93">
                  <c:v>14.677966101694915</c:v>
                </c:pt>
                <c:pt idx="94">
                  <c:v>14.677966101694915</c:v>
                </c:pt>
                <c:pt idx="95">
                  <c:v>14.677966101694915</c:v>
                </c:pt>
                <c:pt idx="96">
                  <c:v>14.677966101694915</c:v>
                </c:pt>
                <c:pt idx="97">
                  <c:v>14.677966101694915</c:v>
                </c:pt>
                <c:pt idx="98">
                  <c:v>14.677966101694915</c:v>
                </c:pt>
                <c:pt idx="99">
                  <c:v>14.677966101694915</c:v>
                </c:pt>
                <c:pt idx="100">
                  <c:v>14.677966101694915</c:v>
                </c:pt>
                <c:pt idx="101">
                  <c:v>14.677966101694915</c:v>
                </c:pt>
                <c:pt idx="102">
                  <c:v>14.677966101694915</c:v>
                </c:pt>
                <c:pt idx="103">
                  <c:v>14.677966101694915</c:v>
                </c:pt>
                <c:pt idx="104">
                  <c:v>14.677966101694915</c:v>
                </c:pt>
                <c:pt idx="105">
                  <c:v>14.677966101694915</c:v>
                </c:pt>
                <c:pt idx="106">
                  <c:v>14.677966101694915</c:v>
                </c:pt>
                <c:pt idx="107">
                  <c:v>14.677966101694915</c:v>
                </c:pt>
                <c:pt idx="108">
                  <c:v>14.677966101694915</c:v>
                </c:pt>
                <c:pt idx="109">
                  <c:v>14.677966101694915</c:v>
                </c:pt>
                <c:pt idx="110">
                  <c:v>14.677966101694915</c:v>
                </c:pt>
                <c:pt idx="111">
                  <c:v>14.677966101694915</c:v>
                </c:pt>
                <c:pt idx="112">
                  <c:v>14.677966101694915</c:v>
                </c:pt>
                <c:pt idx="113">
                  <c:v>14.677966101694915</c:v>
                </c:pt>
                <c:pt idx="114">
                  <c:v>14.677966101694915</c:v>
                </c:pt>
                <c:pt idx="115">
                  <c:v>14.677966101694915</c:v>
                </c:pt>
                <c:pt idx="116">
                  <c:v>14.677966101694915</c:v>
                </c:pt>
                <c:pt idx="117">
                  <c:v>14.677966101694915</c:v>
                </c:pt>
                <c:pt idx="118">
                  <c:v>14.677966101694915</c:v>
                </c:pt>
                <c:pt idx="119">
                  <c:v>14.677966101694915</c:v>
                </c:pt>
                <c:pt idx="120">
                  <c:v>14.677966101694915</c:v>
                </c:pt>
                <c:pt idx="121">
                  <c:v>14.677966101694915</c:v>
                </c:pt>
                <c:pt idx="122">
                  <c:v>14.677966101694915</c:v>
                </c:pt>
                <c:pt idx="123">
                  <c:v>14.677966101694915</c:v>
                </c:pt>
                <c:pt idx="124">
                  <c:v>14.677966101694915</c:v>
                </c:pt>
                <c:pt idx="125">
                  <c:v>14.677966101694915</c:v>
                </c:pt>
                <c:pt idx="126">
                  <c:v>14.677966101694915</c:v>
                </c:pt>
                <c:pt idx="127">
                  <c:v>14.677966101694915</c:v>
                </c:pt>
                <c:pt idx="128">
                  <c:v>14.677966101694915</c:v>
                </c:pt>
                <c:pt idx="129">
                  <c:v>14.677966101694915</c:v>
                </c:pt>
                <c:pt idx="130">
                  <c:v>14.677966101694915</c:v>
                </c:pt>
                <c:pt idx="131">
                  <c:v>14.677966101694915</c:v>
                </c:pt>
                <c:pt idx="132">
                  <c:v>14.677966101694915</c:v>
                </c:pt>
                <c:pt idx="133">
                  <c:v>14.677966101694915</c:v>
                </c:pt>
                <c:pt idx="134">
                  <c:v>14.677966101694915</c:v>
                </c:pt>
                <c:pt idx="135">
                  <c:v>14.677966101694915</c:v>
                </c:pt>
                <c:pt idx="136">
                  <c:v>14.677966101694915</c:v>
                </c:pt>
                <c:pt idx="137">
                  <c:v>14.677966101694915</c:v>
                </c:pt>
                <c:pt idx="138">
                  <c:v>14.677966101694915</c:v>
                </c:pt>
                <c:pt idx="139">
                  <c:v>14.677966101694915</c:v>
                </c:pt>
                <c:pt idx="140">
                  <c:v>14.677966101694915</c:v>
                </c:pt>
                <c:pt idx="141">
                  <c:v>14.677966101694915</c:v>
                </c:pt>
                <c:pt idx="142">
                  <c:v>14.677966101694915</c:v>
                </c:pt>
                <c:pt idx="143">
                  <c:v>14.677966101694915</c:v>
                </c:pt>
                <c:pt idx="144">
                  <c:v>14.677966101694915</c:v>
                </c:pt>
                <c:pt idx="145">
                  <c:v>14.677966101694915</c:v>
                </c:pt>
                <c:pt idx="146">
                  <c:v>14.677966101694915</c:v>
                </c:pt>
                <c:pt idx="147">
                  <c:v>14.677966101694915</c:v>
                </c:pt>
                <c:pt idx="148">
                  <c:v>14.677966101694915</c:v>
                </c:pt>
                <c:pt idx="149">
                  <c:v>14.677966101694915</c:v>
                </c:pt>
                <c:pt idx="150">
                  <c:v>14.677966101694915</c:v>
                </c:pt>
                <c:pt idx="151">
                  <c:v>14.677966101694915</c:v>
                </c:pt>
                <c:pt idx="152">
                  <c:v>14.677966101694915</c:v>
                </c:pt>
                <c:pt idx="153">
                  <c:v>14.677966101694915</c:v>
                </c:pt>
                <c:pt idx="154">
                  <c:v>14.677966101694915</c:v>
                </c:pt>
                <c:pt idx="155">
                  <c:v>14.677966101694915</c:v>
                </c:pt>
                <c:pt idx="156">
                  <c:v>14.677966101694915</c:v>
                </c:pt>
                <c:pt idx="157">
                  <c:v>14.677966101694915</c:v>
                </c:pt>
                <c:pt idx="158">
                  <c:v>14.677966101694915</c:v>
                </c:pt>
                <c:pt idx="159">
                  <c:v>14.677966101694915</c:v>
                </c:pt>
                <c:pt idx="160">
                  <c:v>14.677966101694915</c:v>
                </c:pt>
                <c:pt idx="161">
                  <c:v>14.677966101694915</c:v>
                </c:pt>
                <c:pt idx="162">
                  <c:v>14.677966101694915</c:v>
                </c:pt>
                <c:pt idx="163">
                  <c:v>14.677966101694915</c:v>
                </c:pt>
                <c:pt idx="164">
                  <c:v>14.677966101694915</c:v>
                </c:pt>
                <c:pt idx="165">
                  <c:v>14.677966101694915</c:v>
                </c:pt>
                <c:pt idx="166">
                  <c:v>14.677966101694915</c:v>
                </c:pt>
                <c:pt idx="167">
                  <c:v>14.677966101694915</c:v>
                </c:pt>
                <c:pt idx="168">
                  <c:v>14.677966101694915</c:v>
                </c:pt>
                <c:pt idx="169">
                  <c:v>14.677966101694915</c:v>
                </c:pt>
                <c:pt idx="170">
                  <c:v>14.677966101694915</c:v>
                </c:pt>
                <c:pt idx="171">
                  <c:v>14.677966101694915</c:v>
                </c:pt>
                <c:pt idx="172">
                  <c:v>14.677966101694915</c:v>
                </c:pt>
                <c:pt idx="173">
                  <c:v>14.677966101694915</c:v>
                </c:pt>
                <c:pt idx="174">
                  <c:v>14.677966101694915</c:v>
                </c:pt>
                <c:pt idx="175">
                  <c:v>14.677966101694915</c:v>
                </c:pt>
                <c:pt idx="176">
                  <c:v>14.677966101694915</c:v>
                </c:pt>
                <c:pt idx="177">
                  <c:v>14.677966101694915</c:v>
                </c:pt>
                <c:pt idx="178">
                  <c:v>14.677966101694915</c:v>
                </c:pt>
                <c:pt idx="179">
                  <c:v>14.677966101694915</c:v>
                </c:pt>
                <c:pt idx="180">
                  <c:v>14.677966101694915</c:v>
                </c:pt>
                <c:pt idx="181">
                  <c:v>14.677966101694915</c:v>
                </c:pt>
                <c:pt idx="182">
                  <c:v>14.677966101694915</c:v>
                </c:pt>
                <c:pt idx="183">
                  <c:v>14.677966101694915</c:v>
                </c:pt>
                <c:pt idx="184">
                  <c:v>14.677966101694915</c:v>
                </c:pt>
                <c:pt idx="185">
                  <c:v>14.677966101694915</c:v>
                </c:pt>
                <c:pt idx="186">
                  <c:v>14.677966101694915</c:v>
                </c:pt>
                <c:pt idx="187">
                  <c:v>14.677966101694915</c:v>
                </c:pt>
                <c:pt idx="188">
                  <c:v>14.677966101694915</c:v>
                </c:pt>
                <c:pt idx="189">
                  <c:v>14.677966101694915</c:v>
                </c:pt>
                <c:pt idx="190">
                  <c:v>14.677966101694915</c:v>
                </c:pt>
                <c:pt idx="191">
                  <c:v>14.677966101694915</c:v>
                </c:pt>
                <c:pt idx="192">
                  <c:v>14.677966101694915</c:v>
                </c:pt>
                <c:pt idx="193">
                  <c:v>14.677966101694915</c:v>
                </c:pt>
                <c:pt idx="194">
                  <c:v>14.677966101694915</c:v>
                </c:pt>
                <c:pt idx="195">
                  <c:v>14.677966101694915</c:v>
                </c:pt>
                <c:pt idx="196">
                  <c:v>14.677966101694915</c:v>
                </c:pt>
                <c:pt idx="197">
                  <c:v>14.677966101694915</c:v>
                </c:pt>
                <c:pt idx="198">
                  <c:v>14.677966101694915</c:v>
                </c:pt>
                <c:pt idx="199">
                  <c:v>14.677966101694915</c:v>
                </c:pt>
                <c:pt idx="200">
                  <c:v>14.677966101694915</c:v>
                </c:pt>
                <c:pt idx="201">
                  <c:v>14.677966101694915</c:v>
                </c:pt>
                <c:pt idx="202">
                  <c:v>14.677966101694915</c:v>
                </c:pt>
                <c:pt idx="203">
                  <c:v>14.677966101694915</c:v>
                </c:pt>
                <c:pt idx="204">
                  <c:v>14.677966101694915</c:v>
                </c:pt>
                <c:pt idx="205">
                  <c:v>14.677966101694915</c:v>
                </c:pt>
                <c:pt idx="206">
                  <c:v>14.677966101694915</c:v>
                </c:pt>
                <c:pt idx="207">
                  <c:v>14.677966101694915</c:v>
                </c:pt>
                <c:pt idx="208">
                  <c:v>14.677966101694915</c:v>
                </c:pt>
                <c:pt idx="209">
                  <c:v>14.677966101694915</c:v>
                </c:pt>
                <c:pt idx="210">
                  <c:v>14.677966101694915</c:v>
                </c:pt>
                <c:pt idx="211">
                  <c:v>14.677966101694915</c:v>
                </c:pt>
                <c:pt idx="212">
                  <c:v>14.677966101694915</c:v>
                </c:pt>
                <c:pt idx="213">
                  <c:v>14.677966101694915</c:v>
                </c:pt>
                <c:pt idx="214">
                  <c:v>14.677966101694915</c:v>
                </c:pt>
                <c:pt idx="215">
                  <c:v>14.677966101694915</c:v>
                </c:pt>
                <c:pt idx="216">
                  <c:v>14.677966101694915</c:v>
                </c:pt>
                <c:pt idx="217">
                  <c:v>14.677966101694915</c:v>
                </c:pt>
                <c:pt idx="218">
                  <c:v>14.677966101694915</c:v>
                </c:pt>
                <c:pt idx="219">
                  <c:v>14.677966101694915</c:v>
                </c:pt>
                <c:pt idx="220">
                  <c:v>14.677966101694915</c:v>
                </c:pt>
                <c:pt idx="221">
                  <c:v>14.677966101694915</c:v>
                </c:pt>
                <c:pt idx="222">
                  <c:v>14.677966101694915</c:v>
                </c:pt>
                <c:pt idx="223">
                  <c:v>14.677966101694915</c:v>
                </c:pt>
                <c:pt idx="224">
                  <c:v>14.677966101694915</c:v>
                </c:pt>
                <c:pt idx="225">
                  <c:v>14.677966101694915</c:v>
                </c:pt>
                <c:pt idx="226">
                  <c:v>14.677966101694915</c:v>
                </c:pt>
                <c:pt idx="227">
                  <c:v>14.677966101694915</c:v>
                </c:pt>
                <c:pt idx="228">
                  <c:v>14.677966101694915</c:v>
                </c:pt>
                <c:pt idx="229">
                  <c:v>14.677966101694915</c:v>
                </c:pt>
                <c:pt idx="230">
                  <c:v>14.677966101694915</c:v>
                </c:pt>
                <c:pt idx="231">
                  <c:v>14.677966101694915</c:v>
                </c:pt>
                <c:pt idx="232">
                  <c:v>14.677966101694915</c:v>
                </c:pt>
                <c:pt idx="233">
                  <c:v>14.677966101694915</c:v>
                </c:pt>
                <c:pt idx="234">
                  <c:v>14.677966101694915</c:v>
                </c:pt>
                <c:pt idx="235">
                  <c:v>14.677966101694915</c:v>
                </c:pt>
                <c:pt idx="236">
                  <c:v>14.677966101694915</c:v>
                </c:pt>
                <c:pt idx="237">
                  <c:v>14.677966101694915</c:v>
                </c:pt>
                <c:pt idx="238">
                  <c:v>14.677966101694915</c:v>
                </c:pt>
                <c:pt idx="239">
                  <c:v>14.677966101694915</c:v>
                </c:pt>
                <c:pt idx="240">
                  <c:v>14.677966101694915</c:v>
                </c:pt>
                <c:pt idx="241">
                  <c:v>14.677966101694915</c:v>
                </c:pt>
                <c:pt idx="242">
                  <c:v>14.677966101694915</c:v>
                </c:pt>
                <c:pt idx="243">
                  <c:v>14.677966101694915</c:v>
                </c:pt>
                <c:pt idx="244">
                  <c:v>14.677966101694915</c:v>
                </c:pt>
                <c:pt idx="245">
                  <c:v>14.677966101694915</c:v>
                </c:pt>
                <c:pt idx="246">
                  <c:v>14.677966101694915</c:v>
                </c:pt>
                <c:pt idx="247">
                  <c:v>14.677966101694915</c:v>
                </c:pt>
                <c:pt idx="248">
                  <c:v>14.677966101694915</c:v>
                </c:pt>
                <c:pt idx="249">
                  <c:v>14.677966101694915</c:v>
                </c:pt>
                <c:pt idx="250">
                  <c:v>14.677966101694915</c:v>
                </c:pt>
                <c:pt idx="251">
                  <c:v>14.677966101694915</c:v>
                </c:pt>
                <c:pt idx="252">
                  <c:v>14.677966101694915</c:v>
                </c:pt>
                <c:pt idx="253">
                  <c:v>14.677966101694915</c:v>
                </c:pt>
                <c:pt idx="254">
                  <c:v>14.677966101694915</c:v>
                </c:pt>
                <c:pt idx="255">
                  <c:v>14.677966101694915</c:v>
                </c:pt>
                <c:pt idx="256">
                  <c:v>14.677966101694915</c:v>
                </c:pt>
                <c:pt idx="257">
                  <c:v>14.677966101694915</c:v>
                </c:pt>
                <c:pt idx="258">
                  <c:v>14.677966101694915</c:v>
                </c:pt>
                <c:pt idx="259">
                  <c:v>14.677966101694915</c:v>
                </c:pt>
                <c:pt idx="260">
                  <c:v>14.677966101694915</c:v>
                </c:pt>
                <c:pt idx="261">
                  <c:v>14.677966101694915</c:v>
                </c:pt>
                <c:pt idx="262">
                  <c:v>14.677966101694915</c:v>
                </c:pt>
                <c:pt idx="263">
                  <c:v>14.677966101694915</c:v>
                </c:pt>
                <c:pt idx="264">
                  <c:v>14.677966101694915</c:v>
                </c:pt>
                <c:pt idx="265">
                  <c:v>14.677966101694915</c:v>
                </c:pt>
                <c:pt idx="266">
                  <c:v>14.677966101694915</c:v>
                </c:pt>
                <c:pt idx="267">
                  <c:v>14.677966101694915</c:v>
                </c:pt>
                <c:pt idx="268">
                  <c:v>14.677966101694915</c:v>
                </c:pt>
                <c:pt idx="269">
                  <c:v>14.677966101694915</c:v>
                </c:pt>
                <c:pt idx="270">
                  <c:v>14.677966101694915</c:v>
                </c:pt>
                <c:pt idx="271">
                  <c:v>14.677966101694915</c:v>
                </c:pt>
                <c:pt idx="272">
                  <c:v>14.677966101694915</c:v>
                </c:pt>
                <c:pt idx="273">
                  <c:v>14.677966101694915</c:v>
                </c:pt>
                <c:pt idx="274">
                  <c:v>14.677966101694915</c:v>
                </c:pt>
                <c:pt idx="275">
                  <c:v>14.677966101694915</c:v>
                </c:pt>
                <c:pt idx="276">
                  <c:v>14.677966101694915</c:v>
                </c:pt>
                <c:pt idx="277">
                  <c:v>14.677966101694915</c:v>
                </c:pt>
                <c:pt idx="278">
                  <c:v>14.677966101694915</c:v>
                </c:pt>
                <c:pt idx="279">
                  <c:v>14.677966101694915</c:v>
                </c:pt>
                <c:pt idx="280">
                  <c:v>14.677966101694915</c:v>
                </c:pt>
                <c:pt idx="281">
                  <c:v>14.677966101694915</c:v>
                </c:pt>
                <c:pt idx="282">
                  <c:v>14.677966101694915</c:v>
                </c:pt>
                <c:pt idx="283">
                  <c:v>14.677966101694915</c:v>
                </c:pt>
                <c:pt idx="284">
                  <c:v>14.677966101694915</c:v>
                </c:pt>
                <c:pt idx="285">
                  <c:v>14.677966101694915</c:v>
                </c:pt>
                <c:pt idx="286">
                  <c:v>14.677966101694915</c:v>
                </c:pt>
                <c:pt idx="287">
                  <c:v>14.677966101694915</c:v>
                </c:pt>
                <c:pt idx="288">
                  <c:v>14.677966101694915</c:v>
                </c:pt>
                <c:pt idx="289">
                  <c:v>14.677966101694915</c:v>
                </c:pt>
                <c:pt idx="290">
                  <c:v>14.677966101694915</c:v>
                </c:pt>
                <c:pt idx="291">
                  <c:v>14.677966101694915</c:v>
                </c:pt>
                <c:pt idx="292">
                  <c:v>14.677966101694915</c:v>
                </c:pt>
                <c:pt idx="293">
                  <c:v>14.677966101694915</c:v>
                </c:pt>
                <c:pt idx="294">
                  <c:v>14.677966101694915</c:v>
                </c:pt>
                <c:pt idx="295">
                  <c:v>14.677966101694915</c:v>
                </c:pt>
                <c:pt idx="296">
                  <c:v>14.677966101694915</c:v>
                </c:pt>
                <c:pt idx="297">
                  <c:v>14.677966101694915</c:v>
                </c:pt>
                <c:pt idx="298">
                  <c:v>14.677966101694915</c:v>
                </c:pt>
                <c:pt idx="299">
                  <c:v>14.677966101694915</c:v>
                </c:pt>
                <c:pt idx="300">
                  <c:v>14.677966101694915</c:v>
                </c:pt>
                <c:pt idx="301">
                  <c:v>14.677966101694915</c:v>
                </c:pt>
                <c:pt idx="302">
                  <c:v>14.677966101694915</c:v>
                </c:pt>
                <c:pt idx="303">
                  <c:v>14.677966101694915</c:v>
                </c:pt>
                <c:pt idx="304">
                  <c:v>14.677966101694915</c:v>
                </c:pt>
                <c:pt idx="305">
                  <c:v>14.677966101694915</c:v>
                </c:pt>
                <c:pt idx="306">
                  <c:v>14.677966101694915</c:v>
                </c:pt>
                <c:pt idx="307">
                  <c:v>14.677966101694915</c:v>
                </c:pt>
                <c:pt idx="308">
                  <c:v>14.677966101694915</c:v>
                </c:pt>
                <c:pt idx="309">
                  <c:v>14.677966101694915</c:v>
                </c:pt>
                <c:pt idx="310">
                  <c:v>14.677966101694915</c:v>
                </c:pt>
                <c:pt idx="311">
                  <c:v>14.677966101694915</c:v>
                </c:pt>
                <c:pt idx="312">
                  <c:v>14.677966101694915</c:v>
                </c:pt>
                <c:pt idx="313">
                  <c:v>14.677966101694915</c:v>
                </c:pt>
                <c:pt idx="314">
                  <c:v>14.677966101694915</c:v>
                </c:pt>
                <c:pt idx="315">
                  <c:v>14.677966101694915</c:v>
                </c:pt>
                <c:pt idx="316">
                  <c:v>14.677966101694915</c:v>
                </c:pt>
                <c:pt idx="317">
                  <c:v>14.677966101694915</c:v>
                </c:pt>
                <c:pt idx="318">
                  <c:v>14.677966101694915</c:v>
                </c:pt>
                <c:pt idx="319">
                  <c:v>14.677966101694915</c:v>
                </c:pt>
                <c:pt idx="320">
                  <c:v>14.677966101694915</c:v>
                </c:pt>
                <c:pt idx="321">
                  <c:v>14.677966101694915</c:v>
                </c:pt>
                <c:pt idx="322">
                  <c:v>14.677966101694915</c:v>
                </c:pt>
                <c:pt idx="323">
                  <c:v>14.677966101694915</c:v>
                </c:pt>
                <c:pt idx="324">
                  <c:v>14.677966101694915</c:v>
                </c:pt>
                <c:pt idx="325">
                  <c:v>14.677966101694915</c:v>
                </c:pt>
                <c:pt idx="326">
                  <c:v>14.677966101694915</c:v>
                </c:pt>
                <c:pt idx="327">
                  <c:v>14.677966101694915</c:v>
                </c:pt>
                <c:pt idx="328">
                  <c:v>14.677966101694915</c:v>
                </c:pt>
                <c:pt idx="329">
                  <c:v>14.677966101694915</c:v>
                </c:pt>
                <c:pt idx="330">
                  <c:v>14.677966101694915</c:v>
                </c:pt>
                <c:pt idx="331">
                  <c:v>14.677966101694915</c:v>
                </c:pt>
                <c:pt idx="332">
                  <c:v>14.677966101694915</c:v>
                </c:pt>
                <c:pt idx="333">
                  <c:v>14.677966101694915</c:v>
                </c:pt>
                <c:pt idx="334">
                  <c:v>14.677966101694915</c:v>
                </c:pt>
                <c:pt idx="335">
                  <c:v>14.677966101694915</c:v>
                </c:pt>
                <c:pt idx="336">
                  <c:v>14.677966101694915</c:v>
                </c:pt>
                <c:pt idx="337">
                  <c:v>14.677966101694915</c:v>
                </c:pt>
                <c:pt idx="338">
                  <c:v>14.677966101694915</c:v>
                </c:pt>
                <c:pt idx="339">
                  <c:v>14.677966101694915</c:v>
                </c:pt>
                <c:pt idx="340">
                  <c:v>14.677966101694915</c:v>
                </c:pt>
                <c:pt idx="341">
                  <c:v>14.677966101694915</c:v>
                </c:pt>
                <c:pt idx="342">
                  <c:v>14.677966101694915</c:v>
                </c:pt>
                <c:pt idx="343">
                  <c:v>14.677966101694915</c:v>
                </c:pt>
                <c:pt idx="344">
                  <c:v>14.677966101694915</c:v>
                </c:pt>
                <c:pt idx="345">
                  <c:v>14.677966101694915</c:v>
                </c:pt>
                <c:pt idx="346">
                  <c:v>14.677966101694915</c:v>
                </c:pt>
                <c:pt idx="347">
                  <c:v>14.677966101694915</c:v>
                </c:pt>
                <c:pt idx="348">
                  <c:v>14.677966101694915</c:v>
                </c:pt>
                <c:pt idx="349">
                  <c:v>14.677966101694915</c:v>
                </c:pt>
                <c:pt idx="350">
                  <c:v>14.677966101694915</c:v>
                </c:pt>
                <c:pt idx="351">
                  <c:v>14.677966101694915</c:v>
                </c:pt>
                <c:pt idx="352">
                  <c:v>14.677966101694915</c:v>
                </c:pt>
                <c:pt idx="353">
                  <c:v>14.677966101694915</c:v>
                </c:pt>
                <c:pt idx="354">
                  <c:v>14.677966101694915</c:v>
                </c:pt>
                <c:pt idx="355">
                  <c:v>14.677966101694915</c:v>
                </c:pt>
                <c:pt idx="356">
                  <c:v>14.677966101694915</c:v>
                </c:pt>
                <c:pt idx="357">
                  <c:v>14.677966101694915</c:v>
                </c:pt>
                <c:pt idx="358">
                  <c:v>14.677966101694915</c:v>
                </c:pt>
                <c:pt idx="359">
                  <c:v>14.677966101694915</c:v>
                </c:pt>
                <c:pt idx="360">
                  <c:v>14.677966101694915</c:v>
                </c:pt>
                <c:pt idx="361">
                  <c:v>14.677966101694915</c:v>
                </c:pt>
                <c:pt idx="362">
                  <c:v>14.677966101694915</c:v>
                </c:pt>
                <c:pt idx="363">
                  <c:v>14.677966101694915</c:v>
                </c:pt>
                <c:pt idx="364">
                  <c:v>14.677966101694915</c:v>
                </c:pt>
                <c:pt idx="365">
                  <c:v>14.677966101694915</c:v>
                </c:pt>
                <c:pt idx="366">
                  <c:v>14.677966101694915</c:v>
                </c:pt>
                <c:pt idx="367">
                  <c:v>14.677966101694915</c:v>
                </c:pt>
                <c:pt idx="368">
                  <c:v>14.677966101694915</c:v>
                </c:pt>
                <c:pt idx="369">
                  <c:v>14.677966101694915</c:v>
                </c:pt>
                <c:pt idx="370">
                  <c:v>14.677966101694915</c:v>
                </c:pt>
                <c:pt idx="371">
                  <c:v>14.677966101694915</c:v>
                </c:pt>
                <c:pt idx="372">
                  <c:v>14.677966101694915</c:v>
                </c:pt>
                <c:pt idx="373">
                  <c:v>14.677966101694915</c:v>
                </c:pt>
                <c:pt idx="374">
                  <c:v>14.677966101694915</c:v>
                </c:pt>
                <c:pt idx="375">
                  <c:v>14.677966101694915</c:v>
                </c:pt>
                <c:pt idx="376">
                  <c:v>14.677966101694915</c:v>
                </c:pt>
                <c:pt idx="377">
                  <c:v>14.677966101694915</c:v>
                </c:pt>
                <c:pt idx="378">
                  <c:v>14.677966101694915</c:v>
                </c:pt>
                <c:pt idx="379">
                  <c:v>14.677966101694915</c:v>
                </c:pt>
                <c:pt idx="380">
                  <c:v>14.677966101694915</c:v>
                </c:pt>
                <c:pt idx="381">
                  <c:v>14.677966101694915</c:v>
                </c:pt>
                <c:pt idx="382">
                  <c:v>14.677966101694915</c:v>
                </c:pt>
                <c:pt idx="383">
                  <c:v>14.677966101694915</c:v>
                </c:pt>
                <c:pt idx="384">
                  <c:v>14.677966101694915</c:v>
                </c:pt>
                <c:pt idx="385">
                  <c:v>14.677966101694915</c:v>
                </c:pt>
                <c:pt idx="386">
                  <c:v>14.677966101694915</c:v>
                </c:pt>
                <c:pt idx="387">
                  <c:v>14.677966101694915</c:v>
                </c:pt>
                <c:pt idx="388">
                  <c:v>14.677966101694915</c:v>
                </c:pt>
                <c:pt idx="389">
                  <c:v>14.677966101694915</c:v>
                </c:pt>
                <c:pt idx="390">
                  <c:v>14.677966101694915</c:v>
                </c:pt>
                <c:pt idx="391">
                  <c:v>14.677966101694915</c:v>
                </c:pt>
                <c:pt idx="392">
                  <c:v>14.677966101694915</c:v>
                </c:pt>
                <c:pt idx="393">
                  <c:v>14.677966101694915</c:v>
                </c:pt>
                <c:pt idx="394">
                  <c:v>14.677966101694915</c:v>
                </c:pt>
                <c:pt idx="395">
                  <c:v>14.677966101694915</c:v>
                </c:pt>
                <c:pt idx="396">
                  <c:v>14.677966101694915</c:v>
                </c:pt>
                <c:pt idx="397">
                  <c:v>14.677966101694915</c:v>
                </c:pt>
                <c:pt idx="398">
                  <c:v>14.677966101694915</c:v>
                </c:pt>
                <c:pt idx="399">
                  <c:v>14.677966101694915</c:v>
                </c:pt>
                <c:pt idx="400">
                  <c:v>14.677966101694915</c:v>
                </c:pt>
                <c:pt idx="401">
                  <c:v>14.677966101694915</c:v>
                </c:pt>
                <c:pt idx="402">
                  <c:v>14.677966101694915</c:v>
                </c:pt>
                <c:pt idx="403">
                  <c:v>14.677966101694915</c:v>
                </c:pt>
                <c:pt idx="404">
                  <c:v>14.677966101694915</c:v>
                </c:pt>
                <c:pt idx="405">
                  <c:v>14.677966101694915</c:v>
                </c:pt>
                <c:pt idx="406">
                  <c:v>14.677966101694915</c:v>
                </c:pt>
                <c:pt idx="407">
                  <c:v>14.677966101694915</c:v>
                </c:pt>
                <c:pt idx="408">
                  <c:v>14.677966101694915</c:v>
                </c:pt>
                <c:pt idx="409">
                  <c:v>14.677966101694915</c:v>
                </c:pt>
                <c:pt idx="410">
                  <c:v>14.677966101694915</c:v>
                </c:pt>
                <c:pt idx="411">
                  <c:v>14.677966101694915</c:v>
                </c:pt>
                <c:pt idx="412">
                  <c:v>14.677966101694915</c:v>
                </c:pt>
                <c:pt idx="413">
                  <c:v>14.677966101694915</c:v>
                </c:pt>
                <c:pt idx="414">
                  <c:v>14.677966101694915</c:v>
                </c:pt>
                <c:pt idx="415">
                  <c:v>14.677966101694915</c:v>
                </c:pt>
                <c:pt idx="416">
                  <c:v>14.677966101694915</c:v>
                </c:pt>
                <c:pt idx="417">
                  <c:v>14.677966101694915</c:v>
                </c:pt>
                <c:pt idx="418">
                  <c:v>14.677966101694915</c:v>
                </c:pt>
                <c:pt idx="419">
                  <c:v>14.677966101694915</c:v>
                </c:pt>
                <c:pt idx="420">
                  <c:v>14.677966101694915</c:v>
                </c:pt>
                <c:pt idx="421">
                  <c:v>14.677966101694915</c:v>
                </c:pt>
                <c:pt idx="422">
                  <c:v>14.677966101694915</c:v>
                </c:pt>
                <c:pt idx="423">
                  <c:v>14.677966101694915</c:v>
                </c:pt>
                <c:pt idx="424">
                  <c:v>14.677966101694915</c:v>
                </c:pt>
                <c:pt idx="425">
                  <c:v>14.677966101694915</c:v>
                </c:pt>
                <c:pt idx="426">
                  <c:v>14.677966101694915</c:v>
                </c:pt>
                <c:pt idx="427">
                  <c:v>14.677966101694915</c:v>
                </c:pt>
                <c:pt idx="428">
                  <c:v>14.677966101694915</c:v>
                </c:pt>
                <c:pt idx="429">
                  <c:v>14.677966101694915</c:v>
                </c:pt>
                <c:pt idx="430">
                  <c:v>14.677966101694915</c:v>
                </c:pt>
                <c:pt idx="431">
                  <c:v>14.677966101694915</c:v>
                </c:pt>
                <c:pt idx="432">
                  <c:v>14.677966101694915</c:v>
                </c:pt>
                <c:pt idx="433">
                  <c:v>14.677966101694915</c:v>
                </c:pt>
                <c:pt idx="434">
                  <c:v>14.677966101694915</c:v>
                </c:pt>
                <c:pt idx="435">
                  <c:v>14.677966101694915</c:v>
                </c:pt>
                <c:pt idx="436">
                  <c:v>14.677966101694915</c:v>
                </c:pt>
                <c:pt idx="437">
                  <c:v>14.677966101694915</c:v>
                </c:pt>
                <c:pt idx="438">
                  <c:v>14.677966101694915</c:v>
                </c:pt>
                <c:pt idx="439">
                  <c:v>14.677966101694915</c:v>
                </c:pt>
                <c:pt idx="440">
                  <c:v>14.677966101694915</c:v>
                </c:pt>
                <c:pt idx="441">
                  <c:v>14.677966101694915</c:v>
                </c:pt>
                <c:pt idx="442">
                  <c:v>14.677966101694915</c:v>
                </c:pt>
                <c:pt idx="443">
                  <c:v>14.677966101694915</c:v>
                </c:pt>
                <c:pt idx="444">
                  <c:v>14.677966101694915</c:v>
                </c:pt>
                <c:pt idx="445">
                  <c:v>14.677966101694915</c:v>
                </c:pt>
                <c:pt idx="446">
                  <c:v>14.677966101694915</c:v>
                </c:pt>
                <c:pt idx="447">
                  <c:v>14.677966101694915</c:v>
                </c:pt>
                <c:pt idx="448">
                  <c:v>14.677966101694915</c:v>
                </c:pt>
                <c:pt idx="449">
                  <c:v>14.677966101694915</c:v>
                </c:pt>
                <c:pt idx="450">
                  <c:v>14.677966101694915</c:v>
                </c:pt>
                <c:pt idx="451">
                  <c:v>14.677966101694915</c:v>
                </c:pt>
                <c:pt idx="452">
                  <c:v>14.677966101694915</c:v>
                </c:pt>
                <c:pt idx="453">
                  <c:v>14.677966101694915</c:v>
                </c:pt>
                <c:pt idx="454">
                  <c:v>14.677966101694915</c:v>
                </c:pt>
                <c:pt idx="455">
                  <c:v>14.677966101694915</c:v>
                </c:pt>
                <c:pt idx="456">
                  <c:v>14.677966101694915</c:v>
                </c:pt>
                <c:pt idx="457">
                  <c:v>14.677966101694915</c:v>
                </c:pt>
                <c:pt idx="458">
                  <c:v>14.677966101694915</c:v>
                </c:pt>
                <c:pt idx="459">
                  <c:v>14.677966101694915</c:v>
                </c:pt>
                <c:pt idx="460">
                  <c:v>14.677966101694915</c:v>
                </c:pt>
                <c:pt idx="461">
                  <c:v>14.677966101694915</c:v>
                </c:pt>
                <c:pt idx="462">
                  <c:v>14.677966101694915</c:v>
                </c:pt>
                <c:pt idx="463">
                  <c:v>14.677966101694915</c:v>
                </c:pt>
                <c:pt idx="464">
                  <c:v>14.677966101694915</c:v>
                </c:pt>
                <c:pt idx="465">
                  <c:v>14.677966101694915</c:v>
                </c:pt>
                <c:pt idx="466">
                  <c:v>14.677966101694915</c:v>
                </c:pt>
                <c:pt idx="467">
                  <c:v>14.677966101694915</c:v>
                </c:pt>
                <c:pt idx="468">
                  <c:v>14.677966101694915</c:v>
                </c:pt>
                <c:pt idx="469">
                  <c:v>14.677966101694915</c:v>
                </c:pt>
                <c:pt idx="470">
                  <c:v>14.677966101694915</c:v>
                </c:pt>
                <c:pt idx="471">
                  <c:v>14.677966101694915</c:v>
                </c:pt>
                <c:pt idx="472">
                  <c:v>14.677966101694915</c:v>
                </c:pt>
                <c:pt idx="473">
                  <c:v>14.677966101694915</c:v>
                </c:pt>
                <c:pt idx="474">
                  <c:v>14.677966101694915</c:v>
                </c:pt>
                <c:pt idx="475">
                  <c:v>14.677966101694915</c:v>
                </c:pt>
                <c:pt idx="476">
                  <c:v>14.677966101694915</c:v>
                </c:pt>
                <c:pt idx="477">
                  <c:v>14.677966101694915</c:v>
                </c:pt>
                <c:pt idx="478">
                  <c:v>14.677966101694915</c:v>
                </c:pt>
                <c:pt idx="479">
                  <c:v>14.677966101694915</c:v>
                </c:pt>
                <c:pt idx="480">
                  <c:v>14.677966101694915</c:v>
                </c:pt>
                <c:pt idx="481">
                  <c:v>14.677966101694915</c:v>
                </c:pt>
                <c:pt idx="482">
                  <c:v>14.677966101694915</c:v>
                </c:pt>
                <c:pt idx="483">
                  <c:v>14.677966101694915</c:v>
                </c:pt>
                <c:pt idx="484">
                  <c:v>14.677966101694915</c:v>
                </c:pt>
                <c:pt idx="485">
                  <c:v>14.677966101694915</c:v>
                </c:pt>
                <c:pt idx="486">
                  <c:v>14.677966101694915</c:v>
                </c:pt>
                <c:pt idx="487">
                  <c:v>14.677966101694915</c:v>
                </c:pt>
                <c:pt idx="488">
                  <c:v>14.677966101694915</c:v>
                </c:pt>
                <c:pt idx="489">
                  <c:v>14.677966101694915</c:v>
                </c:pt>
                <c:pt idx="490">
                  <c:v>14.677966101694915</c:v>
                </c:pt>
                <c:pt idx="491">
                  <c:v>14.677966101694915</c:v>
                </c:pt>
                <c:pt idx="492">
                  <c:v>14.677966101694915</c:v>
                </c:pt>
                <c:pt idx="493">
                  <c:v>14.677966101694915</c:v>
                </c:pt>
                <c:pt idx="494">
                  <c:v>14.677966101694915</c:v>
                </c:pt>
                <c:pt idx="495">
                  <c:v>14.677966101694915</c:v>
                </c:pt>
                <c:pt idx="496">
                  <c:v>14.677966101694915</c:v>
                </c:pt>
                <c:pt idx="497">
                  <c:v>14.677966101694915</c:v>
                </c:pt>
                <c:pt idx="498">
                  <c:v>14.677966101694915</c:v>
                </c:pt>
                <c:pt idx="499">
                  <c:v>14.677966101694915</c:v>
                </c:pt>
                <c:pt idx="500">
                  <c:v>14.677966101694915</c:v>
                </c:pt>
                <c:pt idx="501">
                  <c:v>14.677966101694915</c:v>
                </c:pt>
                <c:pt idx="502">
                  <c:v>14.677966101694915</c:v>
                </c:pt>
                <c:pt idx="503">
                  <c:v>14.677966101694915</c:v>
                </c:pt>
                <c:pt idx="504">
                  <c:v>14.677966101694915</c:v>
                </c:pt>
                <c:pt idx="505">
                  <c:v>14.677966101694915</c:v>
                </c:pt>
                <c:pt idx="506">
                  <c:v>14.677966101694915</c:v>
                </c:pt>
                <c:pt idx="507">
                  <c:v>14.677966101694915</c:v>
                </c:pt>
                <c:pt idx="508">
                  <c:v>14.677966101694915</c:v>
                </c:pt>
                <c:pt idx="509">
                  <c:v>14.677966101694915</c:v>
                </c:pt>
                <c:pt idx="510">
                  <c:v>14.677966101694915</c:v>
                </c:pt>
                <c:pt idx="511">
                  <c:v>14.677966101694915</c:v>
                </c:pt>
                <c:pt idx="512">
                  <c:v>14.677966101694915</c:v>
                </c:pt>
                <c:pt idx="513">
                  <c:v>14.677966101694915</c:v>
                </c:pt>
                <c:pt idx="514">
                  <c:v>14.677966101694915</c:v>
                </c:pt>
                <c:pt idx="515">
                  <c:v>14.677966101694915</c:v>
                </c:pt>
                <c:pt idx="516">
                  <c:v>14.677966101694915</c:v>
                </c:pt>
                <c:pt idx="517">
                  <c:v>14.677966101694915</c:v>
                </c:pt>
                <c:pt idx="518">
                  <c:v>14.677966101694915</c:v>
                </c:pt>
                <c:pt idx="519">
                  <c:v>14.677966101694915</c:v>
                </c:pt>
                <c:pt idx="520">
                  <c:v>14.677966101694915</c:v>
                </c:pt>
                <c:pt idx="521">
                  <c:v>14.677966101694915</c:v>
                </c:pt>
                <c:pt idx="522">
                  <c:v>14.677966101694915</c:v>
                </c:pt>
                <c:pt idx="523">
                  <c:v>14.677966101694915</c:v>
                </c:pt>
                <c:pt idx="524">
                  <c:v>14.677966101694915</c:v>
                </c:pt>
                <c:pt idx="525">
                  <c:v>14.677966101694915</c:v>
                </c:pt>
                <c:pt idx="526">
                  <c:v>14.677966101694915</c:v>
                </c:pt>
                <c:pt idx="527">
                  <c:v>14.677966101694915</c:v>
                </c:pt>
                <c:pt idx="528">
                  <c:v>14.677966101694915</c:v>
                </c:pt>
                <c:pt idx="529">
                  <c:v>14.677966101694915</c:v>
                </c:pt>
                <c:pt idx="530">
                  <c:v>14.677966101694915</c:v>
                </c:pt>
                <c:pt idx="531">
                  <c:v>14.677966101694915</c:v>
                </c:pt>
                <c:pt idx="532">
                  <c:v>14.677966101694915</c:v>
                </c:pt>
                <c:pt idx="533">
                  <c:v>14.677966101694915</c:v>
                </c:pt>
                <c:pt idx="534">
                  <c:v>14.677966101694915</c:v>
                </c:pt>
                <c:pt idx="535">
                  <c:v>14.677966101694915</c:v>
                </c:pt>
                <c:pt idx="536">
                  <c:v>14.677966101694915</c:v>
                </c:pt>
                <c:pt idx="537">
                  <c:v>14.677966101694915</c:v>
                </c:pt>
                <c:pt idx="538">
                  <c:v>14.677966101694915</c:v>
                </c:pt>
                <c:pt idx="539">
                  <c:v>14.677966101694915</c:v>
                </c:pt>
                <c:pt idx="540">
                  <c:v>14.677966101694915</c:v>
                </c:pt>
                <c:pt idx="541">
                  <c:v>14.677966101694915</c:v>
                </c:pt>
                <c:pt idx="542">
                  <c:v>14.677966101694915</c:v>
                </c:pt>
                <c:pt idx="543">
                  <c:v>14.677966101694915</c:v>
                </c:pt>
                <c:pt idx="544">
                  <c:v>14.677966101694915</c:v>
                </c:pt>
                <c:pt idx="545">
                  <c:v>14.677966101694915</c:v>
                </c:pt>
                <c:pt idx="546">
                  <c:v>14.677966101694915</c:v>
                </c:pt>
                <c:pt idx="547">
                  <c:v>14.677966101694915</c:v>
                </c:pt>
                <c:pt idx="548">
                  <c:v>14.677966101694915</c:v>
                </c:pt>
                <c:pt idx="549">
                  <c:v>14.677966101694915</c:v>
                </c:pt>
                <c:pt idx="550">
                  <c:v>14.677966101694915</c:v>
                </c:pt>
                <c:pt idx="551">
                  <c:v>14.677966101694915</c:v>
                </c:pt>
                <c:pt idx="552">
                  <c:v>14.677966101694915</c:v>
                </c:pt>
                <c:pt idx="553">
                  <c:v>14.677966101694915</c:v>
                </c:pt>
                <c:pt idx="554">
                  <c:v>14.677966101694915</c:v>
                </c:pt>
                <c:pt idx="555">
                  <c:v>14.677966101694915</c:v>
                </c:pt>
                <c:pt idx="556">
                  <c:v>14.677966101694915</c:v>
                </c:pt>
                <c:pt idx="557">
                  <c:v>14.677966101694915</c:v>
                </c:pt>
                <c:pt idx="558">
                  <c:v>14.677966101694915</c:v>
                </c:pt>
                <c:pt idx="559">
                  <c:v>14.677966101694915</c:v>
                </c:pt>
                <c:pt idx="560">
                  <c:v>14.677966101694915</c:v>
                </c:pt>
                <c:pt idx="561">
                  <c:v>14.677966101694915</c:v>
                </c:pt>
                <c:pt idx="562">
                  <c:v>14.677966101694915</c:v>
                </c:pt>
                <c:pt idx="563">
                  <c:v>14.677966101694915</c:v>
                </c:pt>
                <c:pt idx="564">
                  <c:v>14.677966101694915</c:v>
                </c:pt>
                <c:pt idx="565">
                  <c:v>14.677966101694915</c:v>
                </c:pt>
                <c:pt idx="566">
                  <c:v>14.677966101694915</c:v>
                </c:pt>
                <c:pt idx="567">
                  <c:v>14.677966101694915</c:v>
                </c:pt>
                <c:pt idx="568">
                  <c:v>14.677966101694915</c:v>
                </c:pt>
                <c:pt idx="569">
                  <c:v>14.677966101694915</c:v>
                </c:pt>
                <c:pt idx="570">
                  <c:v>14.677966101694915</c:v>
                </c:pt>
                <c:pt idx="571">
                  <c:v>14.677966101694915</c:v>
                </c:pt>
                <c:pt idx="572">
                  <c:v>14.677966101694915</c:v>
                </c:pt>
                <c:pt idx="573">
                  <c:v>14.677966101694915</c:v>
                </c:pt>
                <c:pt idx="574">
                  <c:v>14.677966101694915</c:v>
                </c:pt>
                <c:pt idx="575">
                  <c:v>14.677966101694915</c:v>
                </c:pt>
                <c:pt idx="576">
                  <c:v>14.677966101694915</c:v>
                </c:pt>
                <c:pt idx="577">
                  <c:v>14.677966101694915</c:v>
                </c:pt>
                <c:pt idx="578">
                  <c:v>14.677966101694915</c:v>
                </c:pt>
                <c:pt idx="579">
                  <c:v>14.677966101694915</c:v>
                </c:pt>
                <c:pt idx="580">
                  <c:v>14.677966101694915</c:v>
                </c:pt>
                <c:pt idx="581">
                  <c:v>14.677966101694915</c:v>
                </c:pt>
                <c:pt idx="582">
                  <c:v>14.677966101694915</c:v>
                </c:pt>
                <c:pt idx="583">
                  <c:v>14.677966101694915</c:v>
                </c:pt>
                <c:pt idx="584">
                  <c:v>14.677966101694915</c:v>
                </c:pt>
                <c:pt idx="585">
                  <c:v>14.677966101694915</c:v>
                </c:pt>
                <c:pt idx="586">
                  <c:v>14.677966101694915</c:v>
                </c:pt>
                <c:pt idx="587">
                  <c:v>14.677966101694915</c:v>
                </c:pt>
                <c:pt idx="588">
                  <c:v>14.677966101694915</c:v>
                </c:pt>
                <c:pt idx="589">
                  <c:v>14.677966101694915</c:v>
                </c:pt>
                <c:pt idx="590">
                  <c:v>14.677966101694915</c:v>
                </c:pt>
                <c:pt idx="591">
                  <c:v>14.677966101694915</c:v>
                </c:pt>
                <c:pt idx="592">
                  <c:v>14.677966101694915</c:v>
                </c:pt>
                <c:pt idx="593">
                  <c:v>14.677966101694915</c:v>
                </c:pt>
                <c:pt idx="594">
                  <c:v>14.677966101694915</c:v>
                </c:pt>
                <c:pt idx="595">
                  <c:v>14.677966101694915</c:v>
                </c:pt>
                <c:pt idx="596">
                  <c:v>14.677966101694915</c:v>
                </c:pt>
                <c:pt idx="597">
                  <c:v>14.677966101694915</c:v>
                </c:pt>
                <c:pt idx="598">
                  <c:v>14.677966101694915</c:v>
                </c:pt>
                <c:pt idx="599">
                  <c:v>14.677966101694915</c:v>
                </c:pt>
                <c:pt idx="600">
                  <c:v>14.677966101694915</c:v>
                </c:pt>
                <c:pt idx="601">
                  <c:v>14.677966101694915</c:v>
                </c:pt>
                <c:pt idx="602">
                  <c:v>14.677966101694915</c:v>
                </c:pt>
                <c:pt idx="603">
                  <c:v>14.677966101694915</c:v>
                </c:pt>
                <c:pt idx="604">
                  <c:v>14.677966101694915</c:v>
                </c:pt>
                <c:pt idx="605">
                  <c:v>14.677966101694915</c:v>
                </c:pt>
                <c:pt idx="606">
                  <c:v>14.677966101694915</c:v>
                </c:pt>
                <c:pt idx="607">
                  <c:v>14.677966101694915</c:v>
                </c:pt>
                <c:pt idx="608">
                  <c:v>14.677966101694915</c:v>
                </c:pt>
                <c:pt idx="609">
                  <c:v>14.677966101694915</c:v>
                </c:pt>
                <c:pt idx="610">
                  <c:v>14.677966101694915</c:v>
                </c:pt>
                <c:pt idx="611">
                  <c:v>14.677966101694915</c:v>
                </c:pt>
                <c:pt idx="612">
                  <c:v>14.677966101694915</c:v>
                </c:pt>
                <c:pt idx="613">
                  <c:v>14.677966101694915</c:v>
                </c:pt>
                <c:pt idx="614">
                  <c:v>14.677966101694915</c:v>
                </c:pt>
                <c:pt idx="615">
                  <c:v>14.677966101694915</c:v>
                </c:pt>
                <c:pt idx="616">
                  <c:v>14.677966101694915</c:v>
                </c:pt>
                <c:pt idx="617">
                  <c:v>14.677966101694915</c:v>
                </c:pt>
                <c:pt idx="618">
                  <c:v>14.677966101694915</c:v>
                </c:pt>
                <c:pt idx="619">
                  <c:v>14.677966101694915</c:v>
                </c:pt>
                <c:pt idx="620">
                  <c:v>14.677966101694915</c:v>
                </c:pt>
                <c:pt idx="621">
                  <c:v>14.677966101694915</c:v>
                </c:pt>
                <c:pt idx="622">
                  <c:v>14.677966101694915</c:v>
                </c:pt>
                <c:pt idx="623">
                  <c:v>14.677966101694915</c:v>
                </c:pt>
                <c:pt idx="624">
                  <c:v>14.677966101694915</c:v>
                </c:pt>
                <c:pt idx="625">
                  <c:v>14.677966101694915</c:v>
                </c:pt>
                <c:pt idx="626">
                  <c:v>14.677966101694915</c:v>
                </c:pt>
                <c:pt idx="627">
                  <c:v>14.677966101694915</c:v>
                </c:pt>
                <c:pt idx="628">
                  <c:v>14.677966101694915</c:v>
                </c:pt>
                <c:pt idx="629">
                  <c:v>14.677966101694915</c:v>
                </c:pt>
                <c:pt idx="630">
                  <c:v>14.677966101694915</c:v>
                </c:pt>
                <c:pt idx="631">
                  <c:v>14.677966101694915</c:v>
                </c:pt>
                <c:pt idx="632">
                  <c:v>14.677966101694915</c:v>
                </c:pt>
                <c:pt idx="633">
                  <c:v>14.677966101694915</c:v>
                </c:pt>
                <c:pt idx="634">
                  <c:v>14.677966101694915</c:v>
                </c:pt>
                <c:pt idx="635">
                  <c:v>14.677966101694915</c:v>
                </c:pt>
                <c:pt idx="636">
                  <c:v>14.677966101694915</c:v>
                </c:pt>
                <c:pt idx="637">
                  <c:v>14.677966101694915</c:v>
                </c:pt>
                <c:pt idx="638">
                  <c:v>14.677966101694915</c:v>
                </c:pt>
                <c:pt idx="639">
                  <c:v>14.677966101694915</c:v>
                </c:pt>
                <c:pt idx="640">
                  <c:v>14.677966101694915</c:v>
                </c:pt>
                <c:pt idx="641">
                  <c:v>14.677966101694915</c:v>
                </c:pt>
                <c:pt idx="642">
                  <c:v>14.677966101694915</c:v>
                </c:pt>
                <c:pt idx="643">
                  <c:v>14.677966101694915</c:v>
                </c:pt>
                <c:pt idx="644">
                  <c:v>14.677966101694915</c:v>
                </c:pt>
                <c:pt idx="645">
                  <c:v>14.677966101694915</c:v>
                </c:pt>
                <c:pt idx="646">
                  <c:v>14.677966101694915</c:v>
                </c:pt>
                <c:pt idx="647">
                  <c:v>14.677966101694915</c:v>
                </c:pt>
                <c:pt idx="648">
                  <c:v>14.677966101694915</c:v>
                </c:pt>
                <c:pt idx="649">
                  <c:v>14.677966101694915</c:v>
                </c:pt>
                <c:pt idx="650">
                  <c:v>14.677966101694915</c:v>
                </c:pt>
                <c:pt idx="651">
                  <c:v>14.677966101694915</c:v>
                </c:pt>
                <c:pt idx="652">
                  <c:v>14.677966101694915</c:v>
                </c:pt>
                <c:pt idx="653">
                  <c:v>14.677966101694915</c:v>
                </c:pt>
                <c:pt idx="654">
                  <c:v>14.677966101694915</c:v>
                </c:pt>
                <c:pt idx="655">
                  <c:v>14.677966101694915</c:v>
                </c:pt>
                <c:pt idx="656">
                  <c:v>14.677966101694915</c:v>
                </c:pt>
                <c:pt idx="657">
                  <c:v>14.677966101694915</c:v>
                </c:pt>
                <c:pt idx="658">
                  <c:v>14.677966101694915</c:v>
                </c:pt>
                <c:pt idx="659">
                  <c:v>14.677966101694915</c:v>
                </c:pt>
                <c:pt idx="660">
                  <c:v>14.677966101694915</c:v>
                </c:pt>
                <c:pt idx="661">
                  <c:v>14.677966101694915</c:v>
                </c:pt>
                <c:pt idx="662">
                  <c:v>14.677966101694915</c:v>
                </c:pt>
                <c:pt idx="663">
                  <c:v>14.677966101694915</c:v>
                </c:pt>
                <c:pt idx="664">
                  <c:v>14.677966101694915</c:v>
                </c:pt>
                <c:pt idx="665">
                  <c:v>14.677966101694915</c:v>
                </c:pt>
                <c:pt idx="666">
                  <c:v>14.677966101694915</c:v>
                </c:pt>
                <c:pt idx="667">
                  <c:v>14.677966101694915</c:v>
                </c:pt>
                <c:pt idx="668">
                  <c:v>14.677966101694915</c:v>
                </c:pt>
                <c:pt idx="669">
                  <c:v>14.677966101694915</c:v>
                </c:pt>
                <c:pt idx="670">
                  <c:v>14.677966101694915</c:v>
                </c:pt>
                <c:pt idx="671">
                  <c:v>14.677966101694915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AF-4FAD-8DDE-531DA4D86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F8-43D9-ABC6-F9F7213FC93D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'NP-AQMP1'!$F$4:$F$724</c:f>
              <c:numCache>
                <c:formatCode>General</c:formatCode>
                <c:ptCount val="672"/>
                <c:pt idx="0">
                  <c:v>14</c:v>
                </c:pt>
                <c:pt idx="1">
                  <c:v>23</c:v>
                </c:pt>
                <c:pt idx="2">
                  <c:v>22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6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6</c:v>
                </c:pt>
                <c:pt idx="24">
                  <c:v>8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15</c:v>
                </c:pt>
                <c:pt idx="29">
                  <c:v>15</c:v>
                </c:pt>
                <c:pt idx="30">
                  <c:v>14</c:v>
                </c:pt>
                <c:pt idx="31">
                  <c:v>11</c:v>
                </c:pt>
                <c:pt idx="32">
                  <c:v>10</c:v>
                </c:pt>
                <c:pt idx="33">
                  <c:v>11</c:v>
                </c:pt>
                <c:pt idx="34">
                  <c:v>14</c:v>
                </c:pt>
                <c:pt idx="35">
                  <c:v>13</c:v>
                </c:pt>
                <c:pt idx="36">
                  <c:v>10</c:v>
                </c:pt>
                <c:pt idx="37">
                  <c:v>10</c:v>
                </c:pt>
                <c:pt idx="38">
                  <c:v>8</c:v>
                </c:pt>
                <c:pt idx="39">
                  <c:v>8</c:v>
                </c:pt>
                <c:pt idx="40">
                  <c:v>9</c:v>
                </c:pt>
                <c:pt idx="41">
                  <c:v>8</c:v>
                </c:pt>
                <c:pt idx="42">
                  <c:v>7</c:v>
                </c:pt>
                <c:pt idx="43">
                  <c:v>8</c:v>
                </c:pt>
                <c:pt idx="44">
                  <c:v>10</c:v>
                </c:pt>
                <c:pt idx="45">
                  <c:v>11</c:v>
                </c:pt>
                <c:pt idx="46">
                  <c:v>11</c:v>
                </c:pt>
                <c:pt idx="47">
                  <c:v>12</c:v>
                </c:pt>
                <c:pt idx="48">
                  <c:v>14</c:v>
                </c:pt>
                <c:pt idx="49">
                  <c:v>12</c:v>
                </c:pt>
                <c:pt idx="50">
                  <c:v>12</c:v>
                </c:pt>
                <c:pt idx="51">
                  <c:v>10</c:v>
                </c:pt>
                <c:pt idx="52">
                  <c:v>9</c:v>
                </c:pt>
                <c:pt idx="53">
                  <c:v>9</c:v>
                </c:pt>
                <c:pt idx="54">
                  <c:v>10</c:v>
                </c:pt>
                <c:pt idx="55">
                  <c:v>12</c:v>
                </c:pt>
                <c:pt idx="56">
                  <c:v>11</c:v>
                </c:pt>
                <c:pt idx="57">
                  <c:v>11</c:v>
                </c:pt>
                <c:pt idx="58">
                  <c:v>10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10</c:v>
                </c:pt>
                <c:pt idx="63">
                  <c:v>11</c:v>
                </c:pt>
                <c:pt idx="64">
                  <c:v>9</c:v>
                </c:pt>
                <c:pt idx="65">
                  <c:v>9</c:v>
                </c:pt>
                <c:pt idx="66">
                  <c:v>7</c:v>
                </c:pt>
                <c:pt idx="67">
                  <c:v>11</c:v>
                </c:pt>
                <c:pt idx="68">
                  <c:v>7</c:v>
                </c:pt>
                <c:pt idx="69">
                  <c:v>9</c:v>
                </c:pt>
                <c:pt idx="70">
                  <c:v>8</c:v>
                </c:pt>
                <c:pt idx="71">
                  <c:v>7</c:v>
                </c:pt>
                <c:pt idx="72">
                  <c:v>7</c:v>
                </c:pt>
                <c:pt idx="73">
                  <c:v>6</c:v>
                </c:pt>
                <c:pt idx="74">
                  <c:v>7</c:v>
                </c:pt>
                <c:pt idx="75">
                  <c:v>8</c:v>
                </c:pt>
                <c:pt idx="76">
                  <c:v>8</c:v>
                </c:pt>
                <c:pt idx="77">
                  <c:v>6</c:v>
                </c:pt>
                <c:pt idx="78">
                  <c:v>6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4</c:v>
                </c:pt>
                <c:pt idx="85">
                  <c:v>4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4</c:v>
                </c:pt>
                <c:pt idx="91">
                  <c:v>2</c:v>
                </c:pt>
                <c:pt idx="92">
                  <c:v>3</c:v>
                </c:pt>
                <c:pt idx="93">
                  <c:v>5</c:v>
                </c:pt>
                <c:pt idx="94">
                  <c:v>7</c:v>
                </c:pt>
                <c:pt idx="95">
                  <c:v>8</c:v>
                </c:pt>
                <c:pt idx="96">
                  <c:v>7</c:v>
                </c:pt>
                <c:pt idx="97">
                  <c:v>8</c:v>
                </c:pt>
                <c:pt idx="98">
                  <c:v>8</c:v>
                </c:pt>
                <c:pt idx="99">
                  <c:v>6</c:v>
                </c:pt>
                <c:pt idx="100">
                  <c:v>7</c:v>
                </c:pt>
                <c:pt idx="101">
                  <c:v>7</c:v>
                </c:pt>
                <c:pt idx="102">
                  <c:v>6</c:v>
                </c:pt>
                <c:pt idx="103">
                  <c:v>5</c:v>
                </c:pt>
                <c:pt idx="104">
                  <c:v>6</c:v>
                </c:pt>
                <c:pt idx="105">
                  <c:v>6</c:v>
                </c:pt>
                <c:pt idx="106">
                  <c:v>8</c:v>
                </c:pt>
                <c:pt idx="107">
                  <c:v>10</c:v>
                </c:pt>
                <c:pt idx="108">
                  <c:v>10</c:v>
                </c:pt>
                <c:pt idx="109">
                  <c:v>9</c:v>
                </c:pt>
                <c:pt idx="110">
                  <c:v>9</c:v>
                </c:pt>
                <c:pt idx="111">
                  <c:v>9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8</c:v>
                </c:pt>
                <c:pt idx="118">
                  <c:v>7</c:v>
                </c:pt>
                <c:pt idx="119">
                  <c:v>7</c:v>
                </c:pt>
                <c:pt idx="120">
                  <c:v>6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10</c:v>
                </c:pt>
                <c:pt idx="127">
                  <c:v>12</c:v>
                </c:pt>
                <c:pt idx="128">
                  <c:v>13</c:v>
                </c:pt>
                <c:pt idx="129">
                  <c:v>14</c:v>
                </c:pt>
                <c:pt idx="130">
                  <c:v>18</c:v>
                </c:pt>
                <c:pt idx="131">
                  <c:v>16</c:v>
                </c:pt>
                <c:pt idx="132">
                  <c:v>13</c:v>
                </c:pt>
                <c:pt idx="133">
                  <c:v>12</c:v>
                </c:pt>
                <c:pt idx="134">
                  <c:v>11</c:v>
                </c:pt>
                <c:pt idx="135">
                  <c:v>10</c:v>
                </c:pt>
                <c:pt idx="136">
                  <c:v>9</c:v>
                </c:pt>
                <c:pt idx="137">
                  <c:v>8</c:v>
                </c:pt>
                <c:pt idx="138">
                  <c:v>8</c:v>
                </c:pt>
                <c:pt idx="139">
                  <c:v>7</c:v>
                </c:pt>
                <c:pt idx="140">
                  <c:v>6</c:v>
                </c:pt>
                <c:pt idx="141">
                  <c:v>6</c:v>
                </c:pt>
                <c:pt idx="142">
                  <c:v>7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7</c:v>
                </c:pt>
                <c:pt idx="147">
                  <c:v>8</c:v>
                </c:pt>
                <c:pt idx="148">
                  <c:v>8</c:v>
                </c:pt>
                <c:pt idx="149">
                  <c:v>7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7</c:v>
                </c:pt>
                <c:pt idx="156">
                  <c:v>8</c:v>
                </c:pt>
                <c:pt idx="157">
                  <c:v>9</c:v>
                </c:pt>
                <c:pt idx="158">
                  <c:v>9</c:v>
                </c:pt>
                <c:pt idx="159">
                  <c:v>10</c:v>
                </c:pt>
                <c:pt idx="160">
                  <c:v>11</c:v>
                </c:pt>
                <c:pt idx="161">
                  <c:v>13</c:v>
                </c:pt>
                <c:pt idx="162">
                  <c:v>14</c:v>
                </c:pt>
                <c:pt idx="163">
                  <c:v>14</c:v>
                </c:pt>
                <c:pt idx="164">
                  <c:v>13</c:v>
                </c:pt>
                <c:pt idx="165">
                  <c:v>10</c:v>
                </c:pt>
                <c:pt idx="166">
                  <c:v>10</c:v>
                </c:pt>
                <c:pt idx="167">
                  <c:v>13</c:v>
                </c:pt>
                <c:pt idx="168">
                  <c:v>22</c:v>
                </c:pt>
                <c:pt idx="169">
                  <c:v>24</c:v>
                </c:pt>
                <c:pt idx="170">
                  <c:v>21</c:v>
                </c:pt>
                <c:pt idx="171">
                  <c:v>19</c:v>
                </c:pt>
                <c:pt idx="172">
                  <c:v>22</c:v>
                </c:pt>
                <c:pt idx="173">
                  <c:v>28</c:v>
                </c:pt>
                <c:pt idx="174">
                  <c:v>35</c:v>
                </c:pt>
                <c:pt idx="175">
                  <c:v>38</c:v>
                </c:pt>
                <c:pt idx="176">
                  <c:v>36</c:v>
                </c:pt>
                <c:pt idx="177">
                  <c:v>39</c:v>
                </c:pt>
                <c:pt idx="178">
                  <c:v>40</c:v>
                </c:pt>
                <c:pt idx="179">
                  <c:v>42</c:v>
                </c:pt>
                <c:pt idx="180">
                  <c:v>41</c:v>
                </c:pt>
                <c:pt idx="181">
                  <c:v>39</c:v>
                </c:pt>
                <c:pt idx="182">
                  <c:v>36</c:v>
                </c:pt>
                <c:pt idx="183">
                  <c:v>29</c:v>
                </c:pt>
                <c:pt idx="184">
                  <c:v>22</c:v>
                </c:pt>
                <c:pt idx="185">
                  <c:v>22</c:v>
                </c:pt>
                <c:pt idx="186">
                  <c:v>23</c:v>
                </c:pt>
                <c:pt idx="187">
                  <c:v>23</c:v>
                </c:pt>
                <c:pt idx="188">
                  <c:v>10</c:v>
                </c:pt>
                <c:pt idx="189">
                  <c:v>8</c:v>
                </c:pt>
                <c:pt idx="190">
                  <c:v>9</c:v>
                </c:pt>
                <c:pt idx="191">
                  <c:v>14</c:v>
                </c:pt>
                <c:pt idx="192">
                  <c:v>15</c:v>
                </c:pt>
                <c:pt idx="193">
                  <c:v>11</c:v>
                </c:pt>
                <c:pt idx="194">
                  <c:v>14</c:v>
                </c:pt>
                <c:pt idx="195">
                  <c:v>15</c:v>
                </c:pt>
                <c:pt idx="196">
                  <c:v>13</c:v>
                </c:pt>
                <c:pt idx="197">
                  <c:v>15</c:v>
                </c:pt>
                <c:pt idx="198">
                  <c:v>15</c:v>
                </c:pt>
                <c:pt idx="199">
                  <c:v>13</c:v>
                </c:pt>
                <c:pt idx="200">
                  <c:v>11</c:v>
                </c:pt>
                <c:pt idx="201">
                  <c:v>10</c:v>
                </c:pt>
                <c:pt idx="202">
                  <c:v>10</c:v>
                </c:pt>
                <c:pt idx="203">
                  <c:v>9</c:v>
                </c:pt>
                <c:pt idx="204">
                  <c:v>15</c:v>
                </c:pt>
                <c:pt idx="205">
                  <c:v>44</c:v>
                </c:pt>
                <c:pt idx="206">
                  <c:v>56</c:v>
                </c:pt>
                <c:pt idx="207">
                  <c:v>54</c:v>
                </c:pt>
                <c:pt idx="208">
                  <c:v>42</c:v>
                </c:pt>
                <c:pt idx="209">
                  <c:v>53</c:v>
                </c:pt>
                <c:pt idx="210">
                  <c:v>57</c:v>
                </c:pt>
                <c:pt idx="211">
                  <c:v>55</c:v>
                </c:pt>
                <c:pt idx="212">
                  <c:v>35</c:v>
                </c:pt>
                <c:pt idx="213">
                  <c:v>30</c:v>
                </c:pt>
                <c:pt idx="214">
                  <c:v>28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30</c:v>
                </c:pt>
                <c:pt idx="255">
                  <c:v>25</c:v>
                </c:pt>
                <c:pt idx="256">
                  <c:v>22</c:v>
                </c:pt>
                <c:pt idx="257">
                  <c:v>25</c:v>
                </c:pt>
                <c:pt idx="258">
                  <c:v>26</c:v>
                </c:pt>
                <c:pt idx="259">
                  <c:v>31</c:v>
                </c:pt>
                <c:pt idx="260">
                  <c:v>31</c:v>
                </c:pt>
                <c:pt idx="261">
                  <c:v>34</c:v>
                </c:pt>
                <c:pt idx="262">
                  <c:v>45</c:v>
                </c:pt>
                <c:pt idx="263">
                  <c:v>43</c:v>
                </c:pt>
                <c:pt idx="264">
                  <c:v>48</c:v>
                </c:pt>
                <c:pt idx="265">
                  <c:v>40</c:v>
                </c:pt>
                <c:pt idx="266">
                  <c:v>37</c:v>
                </c:pt>
                <c:pt idx="267">
                  <c:v>33</c:v>
                </c:pt>
                <c:pt idx="268">
                  <c:v>32</c:v>
                </c:pt>
                <c:pt idx="269">
                  <c:v>32</c:v>
                </c:pt>
                <c:pt idx="270">
                  <c:v>29</c:v>
                </c:pt>
                <c:pt idx="271">
                  <c:v>22</c:v>
                </c:pt>
                <c:pt idx="272">
                  <c:v>21</c:v>
                </c:pt>
                <c:pt idx="273">
                  <c:v>21</c:v>
                </c:pt>
                <c:pt idx="274">
                  <c:v>19</c:v>
                </c:pt>
                <c:pt idx="275">
                  <c:v>16</c:v>
                </c:pt>
                <c:pt idx="276">
                  <c:v>14</c:v>
                </c:pt>
                <c:pt idx="277">
                  <c:v>14</c:v>
                </c:pt>
                <c:pt idx="278">
                  <c:v>15</c:v>
                </c:pt>
                <c:pt idx="279">
                  <c:v>13</c:v>
                </c:pt>
                <c:pt idx="280">
                  <c:v>13</c:v>
                </c:pt>
                <c:pt idx="281">
                  <c:v>14</c:v>
                </c:pt>
                <c:pt idx="282">
                  <c:v>13</c:v>
                </c:pt>
                <c:pt idx="283">
                  <c:v>14</c:v>
                </c:pt>
                <c:pt idx="284">
                  <c:v>23</c:v>
                </c:pt>
                <c:pt idx="285">
                  <c:v>29</c:v>
                </c:pt>
                <c:pt idx="286">
                  <c:v>30</c:v>
                </c:pt>
                <c:pt idx="287">
                  <c:v>30</c:v>
                </c:pt>
                <c:pt idx="288">
                  <c:v>27</c:v>
                </c:pt>
                <c:pt idx="289">
                  <c:v>23</c:v>
                </c:pt>
                <c:pt idx="290">
                  <c:v>22</c:v>
                </c:pt>
                <c:pt idx="291">
                  <c:v>28</c:v>
                </c:pt>
                <c:pt idx="292">
                  <c:v>33</c:v>
                </c:pt>
                <c:pt idx="293">
                  <c:v>34</c:v>
                </c:pt>
                <c:pt idx="294">
                  <c:v>29</c:v>
                </c:pt>
                <c:pt idx="295">
                  <c:v>24</c:v>
                </c:pt>
                <c:pt idx="296">
                  <c:v>21</c:v>
                </c:pt>
                <c:pt idx="297">
                  <c:v>21</c:v>
                </c:pt>
                <c:pt idx="298">
                  <c:v>22</c:v>
                </c:pt>
                <c:pt idx="299">
                  <c:v>24</c:v>
                </c:pt>
                <c:pt idx="300">
                  <c:v>27</c:v>
                </c:pt>
                <c:pt idx="301">
                  <c:v>24</c:v>
                </c:pt>
                <c:pt idx="302">
                  <c:v>19</c:v>
                </c:pt>
                <c:pt idx="303">
                  <c:v>16</c:v>
                </c:pt>
                <c:pt idx="304">
                  <c:v>16</c:v>
                </c:pt>
                <c:pt idx="305">
                  <c:v>17</c:v>
                </c:pt>
                <c:pt idx="306">
                  <c:v>18</c:v>
                </c:pt>
                <c:pt idx="307">
                  <c:v>17</c:v>
                </c:pt>
                <c:pt idx="308">
                  <c:v>17</c:v>
                </c:pt>
                <c:pt idx="309">
                  <c:v>17</c:v>
                </c:pt>
                <c:pt idx="310">
                  <c:v>16</c:v>
                </c:pt>
                <c:pt idx="311">
                  <c:v>15</c:v>
                </c:pt>
                <c:pt idx="312">
                  <c:v>14</c:v>
                </c:pt>
                <c:pt idx="313">
                  <c:v>13</c:v>
                </c:pt>
                <c:pt idx="314">
                  <c:v>13</c:v>
                </c:pt>
                <c:pt idx="315">
                  <c:v>12</c:v>
                </c:pt>
                <c:pt idx="316">
                  <c:v>11</c:v>
                </c:pt>
                <c:pt idx="317">
                  <c:v>9</c:v>
                </c:pt>
                <c:pt idx="318">
                  <c:v>8</c:v>
                </c:pt>
                <c:pt idx="319">
                  <c:v>9</c:v>
                </c:pt>
                <c:pt idx="320">
                  <c:v>10</c:v>
                </c:pt>
                <c:pt idx="321">
                  <c:v>17</c:v>
                </c:pt>
                <c:pt idx="322">
                  <c:v>23</c:v>
                </c:pt>
                <c:pt idx="323">
                  <c:v>29</c:v>
                </c:pt>
                <c:pt idx="324">
                  <c:v>33</c:v>
                </c:pt>
                <c:pt idx="325">
                  <c:v>33</c:v>
                </c:pt>
                <c:pt idx="326">
                  <c:v>30</c:v>
                </c:pt>
                <c:pt idx="327">
                  <c:v>27</c:v>
                </c:pt>
                <c:pt idx="328">
                  <c:v>27</c:v>
                </c:pt>
                <c:pt idx="329">
                  <c:v>25</c:v>
                </c:pt>
                <c:pt idx="330">
                  <c:v>23</c:v>
                </c:pt>
                <c:pt idx="331">
                  <c:v>27</c:v>
                </c:pt>
                <c:pt idx="332">
                  <c:v>30</c:v>
                </c:pt>
                <c:pt idx="333">
                  <c:v>39</c:v>
                </c:pt>
                <c:pt idx="334">
                  <c:v>47</c:v>
                </c:pt>
                <c:pt idx="335">
                  <c:v>51</c:v>
                </c:pt>
                <c:pt idx="336">
                  <c:v>49</c:v>
                </c:pt>
                <c:pt idx="337">
                  <c:v>45</c:v>
                </c:pt>
                <c:pt idx="338">
                  <c:v>43</c:v>
                </c:pt>
                <c:pt idx="339">
                  <c:v>42</c:v>
                </c:pt>
                <c:pt idx="340">
                  <c:v>40</c:v>
                </c:pt>
                <c:pt idx="341">
                  <c:v>39</c:v>
                </c:pt>
                <c:pt idx="342">
                  <c:v>37</c:v>
                </c:pt>
                <c:pt idx="343">
                  <c:v>35</c:v>
                </c:pt>
                <c:pt idx="344">
                  <c:v>33</c:v>
                </c:pt>
                <c:pt idx="345">
                  <c:v>32</c:v>
                </c:pt>
                <c:pt idx="346">
                  <c:v>31</c:v>
                </c:pt>
                <c:pt idx="347">
                  <c:v>34</c:v>
                </c:pt>
                <c:pt idx="348">
                  <c:v>34</c:v>
                </c:pt>
                <c:pt idx="349">
                  <c:v>34</c:v>
                </c:pt>
                <c:pt idx="350">
                  <c:v>32</c:v>
                </c:pt>
                <c:pt idx="351">
                  <c:v>30</c:v>
                </c:pt>
                <c:pt idx="352">
                  <c:v>27</c:v>
                </c:pt>
                <c:pt idx="353">
                  <c:v>27</c:v>
                </c:pt>
                <c:pt idx="354">
                  <c:v>25</c:v>
                </c:pt>
                <c:pt idx="355">
                  <c:v>25</c:v>
                </c:pt>
                <c:pt idx="356">
                  <c:v>29</c:v>
                </c:pt>
                <c:pt idx="357">
                  <c:v>33</c:v>
                </c:pt>
                <c:pt idx="358">
                  <c:v>33</c:v>
                </c:pt>
                <c:pt idx="359">
                  <c:v>34</c:v>
                </c:pt>
                <c:pt idx="360">
                  <c:v>35</c:v>
                </c:pt>
                <c:pt idx="361">
                  <c:v>37</c:v>
                </c:pt>
                <c:pt idx="362">
                  <c:v>37</c:v>
                </c:pt>
                <c:pt idx="363">
                  <c:v>39</c:v>
                </c:pt>
                <c:pt idx="364">
                  <c:v>43</c:v>
                </c:pt>
                <c:pt idx="365">
                  <c:v>46</c:v>
                </c:pt>
                <c:pt idx="366">
                  <c:v>40</c:v>
                </c:pt>
                <c:pt idx="367">
                  <c:v>39</c:v>
                </c:pt>
                <c:pt idx="368">
                  <c:v>22</c:v>
                </c:pt>
                <c:pt idx="369">
                  <c:v>16</c:v>
                </c:pt>
                <c:pt idx="370">
                  <c:v>16</c:v>
                </c:pt>
                <c:pt idx="371">
                  <c:v>14</c:v>
                </c:pt>
                <c:pt idx="372">
                  <c:v>15</c:v>
                </c:pt>
                <c:pt idx="373">
                  <c:v>14</c:v>
                </c:pt>
                <c:pt idx="374">
                  <c:v>16</c:v>
                </c:pt>
                <c:pt idx="375">
                  <c:v>25</c:v>
                </c:pt>
                <c:pt idx="376">
                  <c:v>27</c:v>
                </c:pt>
                <c:pt idx="377">
                  <c:v>17</c:v>
                </c:pt>
                <c:pt idx="378">
                  <c:v>12</c:v>
                </c:pt>
                <c:pt idx="379">
                  <c:v>12</c:v>
                </c:pt>
                <c:pt idx="380">
                  <c:v>15</c:v>
                </c:pt>
                <c:pt idx="381">
                  <c:v>13</c:v>
                </c:pt>
                <c:pt idx="382">
                  <c:v>14</c:v>
                </c:pt>
                <c:pt idx="383">
                  <c:v>15</c:v>
                </c:pt>
                <c:pt idx="384">
                  <c:v>16</c:v>
                </c:pt>
                <c:pt idx="385">
                  <c:v>18</c:v>
                </c:pt>
                <c:pt idx="386">
                  <c:v>20</c:v>
                </c:pt>
                <c:pt idx="387">
                  <c:v>21</c:v>
                </c:pt>
                <c:pt idx="388">
                  <c:v>21</c:v>
                </c:pt>
                <c:pt idx="389">
                  <c:v>20</c:v>
                </c:pt>
                <c:pt idx="390">
                  <c:v>21</c:v>
                </c:pt>
                <c:pt idx="391">
                  <c:v>23</c:v>
                </c:pt>
                <c:pt idx="392">
                  <c:v>25</c:v>
                </c:pt>
                <c:pt idx="393">
                  <c:v>29</c:v>
                </c:pt>
                <c:pt idx="394">
                  <c:v>40</c:v>
                </c:pt>
                <c:pt idx="395">
                  <c:v>39</c:v>
                </c:pt>
                <c:pt idx="396">
                  <c:v>28</c:v>
                </c:pt>
                <c:pt idx="397">
                  <c:v>16</c:v>
                </c:pt>
                <c:pt idx="398">
                  <c:v>11</c:v>
                </c:pt>
                <c:pt idx="399">
                  <c:v>15</c:v>
                </c:pt>
                <c:pt idx="400">
                  <c:v>18</c:v>
                </c:pt>
                <c:pt idx="401">
                  <c:v>15</c:v>
                </c:pt>
                <c:pt idx="402">
                  <c:v>12</c:v>
                </c:pt>
                <c:pt idx="403">
                  <c:v>15</c:v>
                </c:pt>
                <c:pt idx="404">
                  <c:v>18</c:v>
                </c:pt>
                <c:pt idx="405">
                  <c:v>18</c:v>
                </c:pt>
                <c:pt idx="406">
                  <c:v>18</c:v>
                </c:pt>
                <c:pt idx="407">
                  <c:v>15</c:v>
                </c:pt>
                <c:pt idx="408">
                  <c:v>15</c:v>
                </c:pt>
                <c:pt idx="409">
                  <c:v>15</c:v>
                </c:pt>
                <c:pt idx="410">
                  <c:v>18</c:v>
                </c:pt>
                <c:pt idx="411">
                  <c:v>22</c:v>
                </c:pt>
                <c:pt idx="412">
                  <c:v>25</c:v>
                </c:pt>
                <c:pt idx="413">
                  <c:v>28</c:v>
                </c:pt>
                <c:pt idx="414">
                  <c:v>28</c:v>
                </c:pt>
                <c:pt idx="415">
                  <c:v>31</c:v>
                </c:pt>
                <c:pt idx="416">
                  <c:v>30</c:v>
                </c:pt>
                <c:pt idx="417">
                  <c:v>38</c:v>
                </c:pt>
                <c:pt idx="418">
                  <c:v>50</c:v>
                </c:pt>
                <c:pt idx="419">
                  <c:v>46</c:v>
                </c:pt>
                <c:pt idx="420">
                  <c:v>38</c:v>
                </c:pt>
                <c:pt idx="421">
                  <c:v>32</c:v>
                </c:pt>
                <c:pt idx="422">
                  <c:v>28</c:v>
                </c:pt>
                <c:pt idx="423">
                  <c:v>21</c:v>
                </c:pt>
                <c:pt idx="424">
                  <c:v>26</c:v>
                </c:pt>
                <c:pt idx="425">
                  <c:v>26</c:v>
                </c:pt>
                <c:pt idx="426">
                  <c:v>22</c:v>
                </c:pt>
                <c:pt idx="427">
                  <c:v>20</c:v>
                </c:pt>
                <c:pt idx="428">
                  <c:v>22</c:v>
                </c:pt>
                <c:pt idx="429">
                  <c:v>25</c:v>
                </c:pt>
                <c:pt idx="430">
                  <c:v>27</c:v>
                </c:pt>
                <c:pt idx="431">
                  <c:v>27</c:v>
                </c:pt>
                <c:pt idx="432">
                  <c:v>26</c:v>
                </c:pt>
                <c:pt idx="433">
                  <c:v>25</c:v>
                </c:pt>
                <c:pt idx="434">
                  <c:v>24</c:v>
                </c:pt>
                <c:pt idx="435">
                  <c:v>23</c:v>
                </c:pt>
                <c:pt idx="436">
                  <c:v>23</c:v>
                </c:pt>
                <c:pt idx="437">
                  <c:v>24</c:v>
                </c:pt>
                <c:pt idx="438">
                  <c:v>25</c:v>
                </c:pt>
                <c:pt idx="439">
                  <c:v>26</c:v>
                </c:pt>
                <c:pt idx="440">
                  <c:v>27</c:v>
                </c:pt>
                <c:pt idx="441">
                  <c:v>27</c:v>
                </c:pt>
                <c:pt idx="442">
                  <c:v>39</c:v>
                </c:pt>
                <c:pt idx="443">
                  <c:v>37</c:v>
                </c:pt>
                <c:pt idx="444">
                  <c:v>34</c:v>
                </c:pt>
                <c:pt idx="445">
                  <c:v>36</c:v>
                </c:pt>
                <c:pt idx="446">
                  <c:v>34</c:v>
                </c:pt>
                <c:pt idx="447">
                  <c:v>35</c:v>
                </c:pt>
                <c:pt idx="448">
                  <c:v>34</c:v>
                </c:pt>
                <c:pt idx="449">
                  <c:v>33</c:v>
                </c:pt>
                <c:pt idx="450">
                  <c:v>32</c:v>
                </c:pt>
                <c:pt idx="451">
                  <c:v>28</c:v>
                </c:pt>
                <c:pt idx="452">
                  <c:v>30</c:v>
                </c:pt>
                <c:pt idx="453">
                  <c:v>33</c:v>
                </c:pt>
                <c:pt idx="454">
                  <c:v>31</c:v>
                </c:pt>
                <c:pt idx="455">
                  <c:v>30</c:v>
                </c:pt>
                <c:pt idx="456">
                  <c:v>30</c:v>
                </c:pt>
                <c:pt idx="457">
                  <c:v>28</c:v>
                </c:pt>
                <c:pt idx="458">
                  <c:v>26</c:v>
                </c:pt>
                <c:pt idx="459">
                  <c:v>19</c:v>
                </c:pt>
                <c:pt idx="460">
                  <c:v>5</c:v>
                </c:pt>
                <c:pt idx="461">
                  <c:v>1</c:v>
                </c:pt>
                <c:pt idx="462">
                  <c:v>0</c:v>
                </c:pt>
                <c:pt idx="463">
                  <c:v>3</c:v>
                </c:pt>
                <c:pt idx="464">
                  <c:v>0</c:v>
                </c:pt>
                <c:pt idx="465">
                  <c:v>0</c:v>
                </c:pt>
                <c:pt idx="466">
                  <c:v>3</c:v>
                </c:pt>
                <c:pt idx="467">
                  <c:v>1</c:v>
                </c:pt>
                <c:pt idx="468">
                  <c:v>2</c:v>
                </c:pt>
                <c:pt idx="469">
                  <c:v>3</c:v>
                </c:pt>
                <c:pt idx="470">
                  <c:v>1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</c:v>
                </c:pt>
                <c:pt idx="479">
                  <c:v>1</c:v>
                </c:pt>
                <c:pt idx="480">
                  <c:v>4</c:v>
                </c:pt>
                <c:pt idx="481">
                  <c:v>1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2</c:v>
                </c:pt>
                <c:pt idx="486">
                  <c:v>3</c:v>
                </c:pt>
                <c:pt idx="487">
                  <c:v>1</c:v>
                </c:pt>
                <c:pt idx="488">
                  <c:v>2</c:v>
                </c:pt>
                <c:pt idx="489">
                  <c:v>1</c:v>
                </c:pt>
                <c:pt idx="490">
                  <c:v>1</c:v>
                </c:pt>
                <c:pt idx="491">
                  <c:v>1</c:v>
                </c:pt>
                <c:pt idx="492">
                  <c:v>2</c:v>
                </c:pt>
                <c:pt idx="493">
                  <c:v>4</c:v>
                </c:pt>
                <c:pt idx="494">
                  <c:v>3</c:v>
                </c:pt>
                <c:pt idx="495">
                  <c:v>5</c:v>
                </c:pt>
                <c:pt idx="496">
                  <c:v>3</c:v>
                </c:pt>
                <c:pt idx="497">
                  <c:v>1</c:v>
                </c:pt>
                <c:pt idx="498">
                  <c:v>3</c:v>
                </c:pt>
                <c:pt idx="499">
                  <c:v>2</c:v>
                </c:pt>
                <c:pt idx="500">
                  <c:v>5</c:v>
                </c:pt>
                <c:pt idx="501">
                  <c:v>4</c:v>
                </c:pt>
                <c:pt idx="502">
                  <c:v>3</c:v>
                </c:pt>
                <c:pt idx="503">
                  <c:v>2</c:v>
                </c:pt>
                <c:pt idx="504">
                  <c:v>1</c:v>
                </c:pt>
                <c:pt idx="505">
                  <c:v>2</c:v>
                </c:pt>
                <c:pt idx="506">
                  <c:v>1</c:v>
                </c:pt>
                <c:pt idx="507">
                  <c:v>2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2</c:v>
                </c:pt>
                <c:pt idx="514">
                  <c:v>3</c:v>
                </c:pt>
                <c:pt idx="515">
                  <c:v>3</c:v>
                </c:pt>
                <c:pt idx="516">
                  <c:v>5</c:v>
                </c:pt>
                <c:pt idx="517">
                  <c:v>9</c:v>
                </c:pt>
                <c:pt idx="518">
                  <c:v>7</c:v>
                </c:pt>
                <c:pt idx="519">
                  <c:v>6</c:v>
                </c:pt>
                <c:pt idx="520">
                  <c:v>5</c:v>
                </c:pt>
                <c:pt idx="521">
                  <c:v>4</c:v>
                </c:pt>
                <c:pt idx="522">
                  <c:v>3</c:v>
                </c:pt>
                <c:pt idx="523">
                  <c:v>1</c:v>
                </c:pt>
                <c:pt idx="524">
                  <c:v>2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4</c:v>
                </c:pt>
                <c:pt idx="529">
                  <c:v>4</c:v>
                </c:pt>
                <c:pt idx="530">
                  <c:v>4</c:v>
                </c:pt>
                <c:pt idx="531">
                  <c:v>2</c:v>
                </c:pt>
                <c:pt idx="532">
                  <c:v>4</c:v>
                </c:pt>
                <c:pt idx="533">
                  <c:v>3</c:v>
                </c:pt>
                <c:pt idx="534">
                  <c:v>3</c:v>
                </c:pt>
                <c:pt idx="535">
                  <c:v>2</c:v>
                </c:pt>
                <c:pt idx="536">
                  <c:v>3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2</c:v>
                </c:pt>
                <c:pt idx="545">
                  <c:v>1</c:v>
                </c:pt>
                <c:pt idx="546">
                  <c:v>1</c:v>
                </c:pt>
                <c:pt idx="547">
                  <c:v>2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2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0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3</c:v>
                </c:pt>
                <c:pt idx="567">
                  <c:v>4</c:v>
                </c:pt>
                <c:pt idx="568">
                  <c:v>4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2</c:v>
                </c:pt>
                <c:pt idx="573">
                  <c:v>2</c:v>
                </c:pt>
                <c:pt idx="574">
                  <c:v>3</c:v>
                </c:pt>
                <c:pt idx="575">
                  <c:v>4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5</c:v>
                </c:pt>
                <c:pt idx="580">
                  <c:v>3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2</c:v>
                </c:pt>
                <c:pt idx="586">
                  <c:v>2</c:v>
                </c:pt>
                <c:pt idx="587">
                  <c:v>5</c:v>
                </c:pt>
                <c:pt idx="588">
                  <c:v>4</c:v>
                </c:pt>
                <c:pt idx="589">
                  <c:v>3</c:v>
                </c:pt>
                <c:pt idx="590">
                  <c:v>3</c:v>
                </c:pt>
                <c:pt idx="591">
                  <c:v>2</c:v>
                </c:pt>
                <c:pt idx="592">
                  <c:v>4</c:v>
                </c:pt>
                <c:pt idx="593">
                  <c:v>2</c:v>
                </c:pt>
                <c:pt idx="594">
                  <c:v>2</c:v>
                </c:pt>
                <c:pt idx="595">
                  <c:v>4</c:v>
                </c:pt>
                <c:pt idx="596">
                  <c:v>3</c:v>
                </c:pt>
                <c:pt idx="597">
                  <c:v>1</c:v>
                </c:pt>
                <c:pt idx="598">
                  <c:v>1</c:v>
                </c:pt>
                <c:pt idx="599">
                  <c:v>3</c:v>
                </c:pt>
                <c:pt idx="600">
                  <c:v>4</c:v>
                </c:pt>
                <c:pt idx="601">
                  <c:v>4</c:v>
                </c:pt>
                <c:pt idx="602">
                  <c:v>3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4</c:v>
                </c:pt>
                <c:pt idx="607">
                  <c:v>3</c:v>
                </c:pt>
                <c:pt idx="608">
                  <c:v>3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0</c:v>
                </c:pt>
                <c:pt idx="615">
                  <c:v>1</c:v>
                </c:pt>
                <c:pt idx="616">
                  <c:v>1</c:v>
                </c:pt>
                <c:pt idx="617">
                  <c:v>2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2</c:v>
                </c:pt>
                <c:pt idx="625">
                  <c:v>3</c:v>
                </c:pt>
                <c:pt idx="626">
                  <c:v>2</c:v>
                </c:pt>
                <c:pt idx="627">
                  <c:v>2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2</c:v>
                </c:pt>
                <c:pt idx="634">
                  <c:v>2</c:v>
                </c:pt>
                <c:pt idx="635">
                  <c:v>2</c:v>
                </c:pt>
                <c:pt idx="636">
                  <c:v>3</c:v>
                </c:pt>
                <c:pt idx="637">
                  <c:v>7</c:v>
                </c:pt>
                <c:pt idx="638">
                  <c:v>10</c:v>
                </c:pt>
                <c:pt idx="639">
                  <c:v>8</c:v>
                </c:pt>
                <c:pt idx="640">
                  <c:v>4</c:v>
                </c:pt>
                <c:pt idx="641">
                  <c:v>3</c:v>
                </c:pt>
                <c:pt idx="642">
                  <c:v>3</c:v>
                </c:pt>
                <c:pt idx="643">
                  <c:v>3</c:v>
                </c:pt>
                <c:pt idx="644">
                  <c:v>2</c:v>
                </c:pt>
                <c:pt idx="645">
                  <c:v>2</c:v>
                </c:pt>
                <c:pt idx="646">
                  <c:v>3</c:v>
                </c:pt>
                <c:pt idx="647">
                  <c:v>2</c:v>
                </c:pt>
                <c:pt idx="648">
                  <c:v>2</c:v>
                </c:pt>
                <c:pt idx="649">
                  <c:v>3</c:v>
                </c:pt>
                <c:pt idx="650">
                  <c:v>3</c:v>
                </c:pt>
                <c:pt idx="651">
                  <c:v>4</c:v>
                </c:pt>
                <c:pt idx="652">
                  <c:v>5</c:v>
                </c:pt>
                <c:pt idx="653">
                  <c:v>6</c:v>
                </c:pt>
                <c:pt idx="654">
                  <c:v>8</c:v>
                </c:pt>
                <c:pt idx="655">
                  <c:v>11</c:v>
                </c:pt>
                <c:pt idx="656">
                  <c:v>13</c:v>
                </c:pt>
                <c:pt idx="657">
                  <c:v>7</c:v>
                </c:pt>
                <c:pt idx="658">
                  <c:v>16</c:v>
                </c:pt>
                <c:pt idx="659">
                  <c:v>16</c:v>
                </c:pt>
                <c:pt idx="660">
                  <c:v>11</c:v>
                </c:pt>
                <c:pt idx="661">
                  <c:v>14</c:v>
                </c:pt>
                <c:pt idx="662">
                  <c:v>17</c:v>
                </c:pt>
                <c:pt idx="663">
                  <c:v>12</c:v>
                </c:pt>
                <c:pt idx="664">
                  <c:v>5</c:v>
                </c:pt>
                <c:pt idx="665">
                  <c:v>7</c:v>
                </c:pt>
                <c:pt idx="666">
                  <c:v>8</c:v>
                </c:pt>
                <c:pt idx="667">
                  <c:v>8</c:v>
                </c:pt>
                <c:pt idx="668">
                  <c:v>7</c:v>
                </c:pt>
                <c:pt idx="669">
                  <c:v>8</c:v>
                </c:pt>
                <c:pt idx="670">
                  <c:v>7</c:v>
                </c:pt>
                <c:pt idx="671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F8-43D9-ABC6-F9F7213FC93D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672"/>
                <c:pt idx="0">
                  <c:v>14.208881578947368</c:v>
                </c:pt>
                <c:pt idx="1">
                  <c:v>14.208881578947368</c:v>
                </c:pt>
                <c:pt idx="2">
                  <c:v>14.208881578947368</c:v>
                </c:pt>
                <c:pt idx="3">
                  <c:v>14.208881578947368</c:v>
                </c:pt>
                <c:pt idx="4">
                  <c:v>14.208881578947368</c:v>
                </c:pt>
                <c:pt idx="5">
                  <c:v>14.208881578947368</c:v>
                </c:pt>
                <c:pt idx="6">
                  <c:v>14.208881578947368</c:v>
                </c:pt>
                <c:pt idx="7">
                  <c:v>14.208881578947368</c:v>
                </c:pt>
                <c:pt idx="8">
                  <c:v>14.208881578947368</c:v>
                </c:pt>
                <c:pt idx="9">
                  <c:v>14.208881578947368</c:v>
                </c:pt>
                <c:pt idx="10">
                  <c:v>14.208881578947368</c:v>
                </c:pt>
                <c:pt idx="11">
                  <c:v>14.208881578947368</c:v>
                </c:pt>
                <c:pt idx="12">
                  <c:v>14.208881578947368</c:v>
                </c:pt>
                <c:pt idx="13">
                  <c:v>14.208881578947368</c:v>
                </c:pt>
                <c:pt idx="14">
                  <c:v>14.208881578947368</c:v>
                </c:pt>
                <c:pt idx="15">
                  <c:v>14.208881578947368</c:v>
                </c:pt>
                <c:pt idx="16">
                  <c:v>14.208881578947368</c:v>
                </c:pt>
                <c:pt idx="17">
                  <c:v>14.208881578947368</c:v>
                </c:pt>
                <c:pt idx="18">
                  <c:v>14.208881578947368</c:v>
                </c:pt>
                <c:pt idx="19">
                  <c:v>14.208881578947368</c:v>
                </c:pt>
                <c:pt idx="20">
                  <c:v>14.208881578947368</c:v>
                </c:pt>
                <c:pt idx="21">
                  <c:v>14.208881578947368</c:v>
                </c:pt>
                <c:pt idx="22">
                  <c:v>14.208881578947368</c:v>
                </c:pt>
                <c:pt idx="23">
                  <c:v>14.208881578947368</c:v>
                </c:pt>
                <c:pt idx="24">
                  <c:v>14.208881578947368</c:v>
                </c:pt>
                <c:pt idx="25">
                  <c:v>14.208881578947368</c:v>
                </c:pt>
                <c:pt idx="26">
                  <c:v>14.208881578947368</c:v>
                </c:pt>
                <c:pt idx="27">
                  <c:v>14.208881578947368</c:v>
                </c:pt>
                <c:pt idx="28">
                  <c:v>14.208881578947368</c:v>
                </c:pt>
                <c:pt idx="29">
                  <c:v>14.208881578947368</c:v>
                </c:pt>
                <c:pt idx="30">
                  <c:v>14.208881578947368</c:v>
                </c:pt>
                <c:pt idx="31">
                  <c:v>14.208881578947368</c:v>
                </c:pt>
                <c:pt idx="32">
                  <c:v>14.208881578947368</c:v>
                </c:pt>
                <c:pt idx="33">
                  <c:v>14.208881578947368</c:v>
                </c:pt>
                <c:pt idx="34">
                  <c:v>14.208881578947368</c:v>
                </c:pt>
                <c:pt idx="35">
                  <c:v>14.208881578947368</c:v>
                </c:pt>
                <c:pt idx="36">
                  <c:v>14.208881578947368</c:v>
                </c:pt>
                <c:pt idx="37">
                  <c:v>14.208881578947368</c:v>
                </c:pt>
                <c:pt idx="38">
                  <c:v>14.208881578947368</c:v>
                </c:pt>
                <c:pt idx="39">
                  <c:v>14.208881578947368</c:v>
                </c:pt>
                <c:pt idx="40">
                  <c:v>14.208881578947368</c:v>
                </c:pt>
                <c:pt idx="41">
                  <c:v>14.208881578947368</c:v>
                </c:pt>
                <c:pt idx="42">
                  <c:v>14.208881578947368</c:v>
                </c:pt>
                <c:pt idx="43">
                  <c:v>14.208881578947368</c:v>
                </c:pt>
                <c:pt idx="44">
                  <c:v>14.208881578947368</c:v>
                </c:pt>
                <c:pt idx="45">
                  <c:v>14.208881578947368</c:v>
                </c:pt>
                <c:pt idx="46">
                  <c:v>14.208881578947368</c:v>
                </c:pt>
                <c:pt idx="47">
                  <c:v>14.208881578947368</c:v>
                </c:pt>
                <c:pt idx="48">
                  <c:v>14.208881578947368</c:v>
                </c:pt>
                <c:pt idx="49">
                  <c:v>14.208881578947368</c:v>
                </c:pt>
                <c:pt idx="50">
                  <c:v>14.208881578947368</c:v>
                </c:pt>
                <c:pt idx="51">
                  <c:v>14.208881578947368</c:v>
                </c:pt>
                <c:pt idx="52">
                  <c:v>14.208881578947368</c:v>
                </c:pt>
                <c:pt idx="53">
                  <c:v>14.208881578947368</c:v>
                </c:pt>
                <c:pt idx="54">
                  <c:v>14.208881578947368</c:v>
                </c:pt>
                <c:pt idx="55">
                  <c:v>14.208881578947368</c:v>
                </c:pt>
                <c:pt idx="56">
                  <c:v>14.208881578947368</c:v>
                </c:pt>
                <c:pt idx="57">
                  <c:v>14.208881578947368</c:v>
                </c:pt>
                <c:pt idx="58">
                  <c:v>14.208881578947368</c:v>
                </c:pt>
                <c:pt idx="59">
                  <c:v>14.208881578947368</c:v>
                </c:pt>
                <c:pt idx="60">
                  <c:v>14.208881578947368</c:v>
                </c:pt>
                <c:pt idx="61">
                  <c:v>14.208881578947368</c:v>
                </c:pt>
                <c:pt idx="62">
                  <c:v>14.208881578947368</c:v>
                </c:pt>
                <c:pt idx="63">
                  <c:v>14.208881578947368</c:v>
                </c:pt>
                <c:pt idx="64">
                  <c:v>14.208881578947368</c:v>
                </c:pt>
                <c:pt idx="65">
                  <c:v>14.208881578947368</c:v>
                </c:pt>
                <c:pt idx="66">
                  <c:v>14.208881578947368</c:v>
                </c:pt>
                <c:pt idx="67">
                  <c:v>14.208881578947368</c:v>
                </c:pt>
                <c:pt idx="68">
                  <c:v>14.208881578947368</c:v>
                </c:pt>
                <c:pt idx="69">
                  <c:v>14.208881578947368</c:v>
                </c:pt>
                <c:pt idx="70">
                  <c:v>14.208881578947368</c:v>
                </c:pt>
                <c:pt idx="71">
                  <c:v>14.208881578947368</c:v>
                </c:pt>
                <c:pt idx="72">
                  <c:v>14.208881578947368</c:v>
                </c:pt>
                <c:pt idx="73">
                  <c:v>14.208881578947368</c:v>
                </c:pt>
                <c:pt idx="74">
                  <c:v>14.208881578947368</c:v>
                </c:pt>
                <c:pt idx="75">
                  <c:v>14.208881578947368</c:v>
                </c:pt>
                <c:pt idx="76">
                  <c:v>14.208881578947368</c:v>
                </c:pt>
                <c:pt idx="77">
                  <c:v>14.208881578947368</c:v>
                </c:pt>
                <c:pt idx="78">
                  <c:v>14.208881578947368</c:v>
                </c:pt>
                <c:pt idx="79">
                  <c:v>14.208881578947368</c:v>
                </c:pt>
                <c:pt idx="80">
                  <c:v>14.208881578947368</c:v>
                </c:pt>
                <c:pt idx="81">
                  <c:v>14.208881578947368</c:v>
                </c:pt>
                <c:pt idx="82">
                  <c:v>14.208881578947368</c:v>
                </c:pt>
                <c:pt idx="83">
                  <c:v>14.208881578947368</c:v>
                </c:pt>
                <c:pt idx="84">
                  <c:v>14.208881578947368</c:v>
                </c:pt>
                <c:pt idx="85">
                  <c:v>14.208881578947368</c:v>
                </c:pt>
                <c:pt idx="86">
                  <c:v>14.208881578947368</c:v>
                </c:pt>
                <c:pt idx="87">
                  <c:v>14.208881578947368</c:v>
                </c:pt>
                <c:pt idx="88">
                  <c:v>14.208881578947368</c:v>
                </c:pt>
                <c:pt idx="89">
                  <c:v>14.208881578947368</c:v>
                </c:pt>
                <c:pt idx="90">
                  <c:v>14.208881578947368</c:v>
                </c:pt>
                <c:pt idx="91">
                  <c:v>14.208881578947368</c:v>
                </c:pt>
                <c:pt idx="92">
                  <c:v>14.208881578947368</c:v>
                </c:pt>
                <c:pt idx="93">
                  <c:v>14.208881578947368</c:v>
                </c:pt>
                <c:pt idx="94">
                  <c:v>14.208881578947368</c:v>
                </c:pt>
                <c:pt idx="95">
                  <c:v>14.208881578947368</c:v>
                </c:pt>
                <c:pt idx="96">
                  <c:v>14.208881578947368</c:v>
                </c:pt>
                <c:pt idx="97">
                  <c:v>14.208881578947368</c:v>
                </c:pt>
                <c:pt idx="98">
                  <c:v>14.208881578947368</c:v>
                </c:pt>
                <c:pt idx="99">
                  <c:v>14.208881578947368</c:v>
                </c:pt>
                <c:pt idx="100">
                  <c:v>14.208881578947368</c:v>
                </c:pt>
                <c:pt idx="101">
                  <c:v>14.208881578947368</c:v>
                </c:pt>
                <c:pt idx="102">
                  <c:v>14.208881578947368</c:v>
                </c:pt>
                <c:pt idx="103">
                  <c:v>14.208881578947368</c:v>
                </c:pt>
                <c:pt idx="104">
                  <c:v>14.208881578947368</c:v>
                </c:pt>
                <c:pt idx="105">
                  <c:v>14.208881578947368</c:v>
                </c:pt>
                <c:pt idx="106">
                  <c:v>14.208881578947368</c:v>
                </c:pt>
                <c:pt idx="107">
                  <c:v>14.208881578947368</c:v>
                </c:pt>
                <c:pt idx="108">
                  <c:v>14.208881578947368</c:v>
                </c:pt>
                <c:pt idx="109">
                  <c:v>14.208881578947368</c:v>
                </c:pt>
                <c:pt idx="110">
                  <c:v>14.208881578947368</c:v>
                </c:pt>
                <c:pt idx="111">
                  <c:v>14.208881578947368</c:v>
                </c:pt>
                <c:pt idx="112">
                  <c:v>14.208881578947368</c:v>
                </c:pt>
                <c:pt idx="113">
                  <c:v>14.208881578947368</c:v>
                </c:pt>
                <c:pt idx="114">
                  <c:v>14.208881578947368</c:v>
                </c:pt>
                <c:pt idx="115">
                  <c:v>14.208881578947368</c:v>
                </c:pt>
                <c:pt idx="116">
                  <c:v>14.208881578947368</c:v>
                </c:pt>
                <c:pt idx="117">
                  <c:v>14.208881578947368</c:v>
                </c:pt>
                <c:pt idx="118">
                  <c:v>14.208881578947368</c:v>
                </c:pt>
                <c:pt idx="119">
                  <c:v>14.208881578947368</c:v>
                </c:pt>
                <c:pt idx="120">
                  <c:v>14.208881578947368</c:v>
                </c:pt>
                <c:pt idx="121">
                  <c:v>14.208881578947368</c:v>
                </c:pt>
                <c:pt idx="122">
                  <c:v>14.208881578947368</c:v>
                </c:pt>
                <c:pt idx="123">
                  <c:v>14.208881578947368</c:v>
                </c:pt>
                <c:pt idx="124">
                  <c:v>14.208881578947368</c:v>
                </c:pt>
                <c:pt idx="125">
                  <c:v>14.208881578947368</c:v>
                </c:pt>
                <c:pt idx="126">
                  <c:v>14.208881578947368</c:v>
                </c:pt>
                <c:pt idx="127">
                  <c:v>14.208881578947368</c:v>
                </c:pt>
                <c:pt idx="128">
                  <c:v>14.208881578947368</c:v>
                </c:pt>
                <c:pt idx="129">
                  <c:v>14.208881578947368</c:v>
                </c:pt>
                <c:pt idx="130">
                  <c:v>14.208881578947368</c:v>
                </c:pt>
                <c:pt idx="131">
                  <c:v>14.208881578947368</c:v>
                </c:pt>
                <c:pt idx="132">
                  <c:v>14.208881578947368</c:v>
                </c:pt>
                <c:pt idx="133">
                  <c:v>14.208881578947368</c:v>
                </c:pt>
                <c:pt idx="134">
                  <c:v>14.208881578947368</c:v>
                </c:pt>
                <c:pt idx="135">
                  <c:v>14.208881578947368</c:v>
                </c:pt>
                <c:pt idx="136">
                  <c:v>14.208881578947368</c:v>
                </c:pt>
                <c:pt idx="137">
                  <c:v>14.208881578947368</c:v>
                </c:pt>
                <c:pt idx="138">
                  <c:v>14.208881578947368</c:v>
                </c:pt>
                <c:pt idx="139">
                  <c:v>14.208881578947368</c:v>
                </c:pt>
                <c:pt idx="140">
                  <c:v>14.208881578947368</c:v>
                </c:pt>
                <c:pt idx="141">
                  <c:v>14.208881578947368</c:v>
                </c:pt>
                <c:pt idx="142">
                  <c:v>14.208881578947368</c:v>
                </c:pt>
                <c:pt idx="143">
                  <c:v>14.208881578947368</c:v>
                </c:pt>
                <c:pt idx="144">
                  <c:v>14.208881578947368</c:v>
                </c:pt>
                <c:pt idx="145">
                  <c:v>14.208881578947368</c:v>
                </c:pt>
                <c:pt idx="146">
                  <c:v>14.208881578947368</c:v>
                </c:pt>
                <c:pt idx="147">
                  <c:v>14.208881578947368</c:v>
                </c:pt>
                <c:pt idx="148">
                  <c:v>14.208881578947368</c:v>
                </c:pt>
                <c:pt idx="149">
                  <c:v>14.208881578947368</c:v>
                </c:pt>
                <c:pt idx="150">
                  <c:v>14.208881578947368</c:v>
                </c:pt>
                <c:pt idx="151">
                  <c:v>14.208881578947368</c:v>
                </c:pt>
                <c:pt idx="152">
                  <c:v>14.208881578947368</c:v>
                </c:pt>
                <c:pt idx="153">
                  <c:v>14.208881578947368</c:v>
                </c:pt>
                <c:pt idx="154">
                  <c:v>14.208881578947368</c:v>
                </c:pt>
                <c:pt idx="155">
                  <c:v>14.208881578947368</c:v>
                </c:pt>
                <c:pt idx="156">
                  <c:v>14.208881578947368</c:v>
                </c:pt>
                <c:pt idx="157">
                  <c:v>14.208881578947368</c:v>
                </c:pt>
                <c:pt idx="158">
                  <c:v>14.208881578947368</c:v>
                </c:pt>
                <c:pt idx="159">
                  <c:v>14.208881578947368</c:v>
                </c:pt>
                <c:pt idx="160">
                  <c:v>14.208881578947368</c:v>
                </c:pt>
                <c:pt idx="161">
                  <c:v>14.208881578947368</c:v>
                </c:pt>
                <c:pt idx="162">
                  <c:v>14.208881578947368</c:v>
                </c:pt>
                <c:pt idx="163">
                  <c:v>14.208881578947368</c:v>
                </c:pt>
                <c:pt idx="164">
                  <c:v>14.208881578947368</c:v>
                </c:pt>
                <c:pt idx="165">
                  <c:v>14.208881578947368</c:v>
                </c:pt>
                <c:pt idx="166">
                  <c:v>14.208881578947368</c:v>
                </c:pt>
                <c:pt idx="167">
                  <c:v>14.208881578947368</c:v>
                </c:pt>
                <c:pt idx="168">
                  <c:v>14.208881578947368</c:v>
                </c:pt>
                <c:pt idx="169">
                  <c:v>14.208881578947368</c:v>
                </c:pt>
                <c:pt idx="170">
                  <c:v>14.208881578947368</c:v>
                </c:pt>
                <c:pt idx="171">
                  <c:v>14.208881578947368</c:v>
                </c:pt>
                <c:pt idx="172">
                  <c:v>14.208881578947368</c:v>
                </c:pt>
                <c:pt idx="173">
                  <c:v>14.208881578947368</c:v>
                </c:pt>
                <c:pt idx="174">
                  <c:v>14.208881578947368</c:v>
                </c:pt>
                <c:pt idx="175">
                  <c:v>14.208881578947368</c:v>
                </c:pt>
                <c:pt idx="176">
                  <c:v>14.208881578947368</c:v>
                </c:pt>
                <c:pt idx="177">
                  <c:v>14.208881578947368</c:v>
                </c:pt>
                <c:pt idx="178">
                  <c:v>14.208881578947368</c:v>
                </c:pt>
                <c:pt idx="179">
                  <c:v>14.208881578947368</c:v>
                </c:pt>
                <c:pt idx="180">
                  <c:v>14.208881578947368</c:v>
                </c:pt>
                <c:pt idx="181">
                  <c:v>14.208881578947368</c:v>
                </c:pt>
                <c:pt idx="182">
                  <c:v>14.208881578947368</c:v>
                </c:pt>
                <c:pt idx="183">
                  <c:v>14.208881578947368</c:v>
                </c:pt>
                <c:pt idx="184">
                  <c:v>14.208881578947368</c:v>
                </c:pt>
                <c:pt idx="185">
                  <c:v>14.208881578947368</c:v>
                </c:pt>
                <c:pt idx="186">
                  <c:v>14.208881578947368</c:v>
                </c:pt>
                <c:pt idx="187">
                  <c:v>14.208881578947368</c:v>
                </c:pt>
                <c:pt idx="188">
                  <c:v>14.208881578947368</c:v>
                </c:pt>
                <c:pt idx="189">
                  <c:v>14.208881578947368</c:v>
                </c:pt>
                <c:pt idx="190">
                  <c:v>14.208881578947368</c:v>
                </c:pt>
                <c:pt idx="191">
                  <c:v>14.208881578947368</c:v>
                </c:pt>
                <c:pt idx="192">
                  <c:v>14.208881578947368</c:v>
                </c:pt>
                <c:pt idx="193">
                  <c:v>14.208881578947368</c:v>
                </c:pt>
                <c:pt idx="194">
                  <c:v>14.208881578947368</c:v>
                </c:pt>
                <c:pt idx="195">
                  <c:v>14.208881578947368</c:v>
                </c:pt>
                <c:pt idx="196">
                  <c:v>14.208881578947368</c:v>
                </c:pt>
                <c:pt idx="197">
                  <c:v>14.208881578947368</c:v>
                </c:pt>
                <c:pt idx="198">
                  <c:v>14.208881578947368</c:v>
                </c:pt>
                <c:pt idx="199">
                  <c:v>14.208881578947368</c:v>
                </c:pt>
                <c:pt idx="200">
                  <c:v>14.208881578947368</c:v>
                </c:pt>
                <c:pt idx="201">
                  <c:v>14.208881578947368</c:v>
                </c:pt>
                <c:pt idx="202">
                  <c:v>14.208881578947368</c:v>
                </c:pt>
                <c:pt idx="203">
                  <c:v>14.208881578947368</c:v>
                </c:pt>
                <c:pt idx="204">
                  <c:v>14.208881578947368</c:v>
                </c:pt>
                <c:pt idx="205">
                  <c:v>14.208881578947368</c:v>
                </c:pt>
                <c:pt idx="206">
                  <c:v>14.208881578947368</c:v>
                </c:pt>
                <c:pt idx="207">
                  <c:v>14.208881578947368</c:v>
                </c:pt>
                <c:pt idx="208">
                  <c:v>14.208881578947368</c:v>
                </c:pt>
                <c:pt idx="209">
                  <c:v>14.208881578947368</c:v>
                </c:pt>
                <c:pt idx="210">
                  <c:v>14.208881578947368</c:v>
                </c:pt>
                <c:pt idx="211">
                  <c:v>14.208881578947368</c:v>
                </c:pt>
                <c:pt idx="212">
                  <c:v>14.208881578947368</c:v>
                </c:pt>
                <c:pt idx="213">
                  <c:v>14.208881578947368</c:v>
                </c:pt>
                <c:pt idx="214">
                  <c:v>14.208881578947368</c:v>
                </c:pt>
                <c:pt idx="215">
                  <c:v>14.208881578947368</c:v>
                </c:pt>
                <c:pt idx="216">
                  <c:v>14.208881578947368</c:v>
                </c:pt>
                <c:pt idx="217">
                  <c:v>14.208881578947368</c:v>
                </c:pt>
                <c:pt idx="218">
                  <c:v>14.208881578947368</c:v>
                </c:pt>
                <c:pt idx="219">
                  <c:v>14.208881578947368</c:v>
                </c:pt>
                <c:pt idx="220">
                  <c:v>14.208881578947368</c:v>
                </c:pt>
                <c:pt idx="221">
                  <c:v>14.208881578947368</c:v>
                </c:pt>
                <c:pt idx="222">
                  <c:v>14.208881578947368</c:v>
                </c:pt>
                <c:pt idx="223">
                  <c:v>14.208881578947368</c:v>
                </c:pt>
                <c:pt idx="224">
                  <c:v>14.208881578947368</c:v>
                </c:pt>
                <c:pt idx="225">
                  <c:v>14.208881578947368</c:v>
                </c:pt>
                <c:pt idx="226">
                  <c:v>14.208881578947368</c:v>
                </c:pt>
                <c:pt idx="227">
                  <c:v>14.208881578947368</c:v>
                </c:pt>
                <c:pt idx="228">
                  <c:v>14.208881578947368</c:v>
                </c:pt>
                <c:pt idx="229">
                  <c:v>14.208881578947368</c:v>
                </c:pt>
                <c:pt idx="230">
                  <c:v>14.208881578947368</c:v>
                </c:pt>
                <c:pt idx="231">
                  <c:v>14.208881578947368</c:v>
                </c:pt>
                <c:pt idx="232">
                  <c:v>14.208881578947368</c:v>
                </c:pt>
                <c:pt idx="233">
                  <c:v>14.208881578947368</c:v>
                </c:pt>
                <c:pt idx="234">
                  <c:v>14.208881578947368</c:v>
                </c:pt>
                <c:pt idx="235">
                  <c:v>14.208881578947368</c:v>
                </c:pt>
                <c:pt idx="236">
                  <c:v>14.208881578947368</c:v>
                </c:pt>
                <c:pt idx="237">
                  <c:v>14.208881578947368</c:v>
                </c:pt>
                <c:pt idx="238">
                  <c:v>14.208881578947368</c:v>
                </c:pt>
                <c:pt idx="239">
                  <c:v>14.208881578947368</c:v>
                </c:pt>
                <c:pt idx="240">
                  <c:v>14.208881578947368</c:v>
                </c:pt>
                <c:pt idx="241">
                  <c:v>14.208881578947368</c:v>
                </c:pt>
                <c:pt idx="242">
                  <c:v>14.208881578947368</c:v>
                </c:pt>
                <c:pt idx="243">
                  <c:v>14.208881578947368</c:v>
                </c:pt>
                <c:pt idx="244">
                  <c:v>14.208881578947368</c:v>
                </c:pt>
                <c:pt idx="245">
                  <c:v>14.208881578947368</c:v>
                </c:pt>
                <c:pt idx="246">
                  <c:v>14.208881578947368</c:v>
                </c:pt>
                <c:pt idx="247">
                  <c:v>14.208881578947368</c:v>
                </c:pt>
                <c:pt idx="248">
                  <c:v>14.208881578947368</c:v>
                </c:pt>
                <c:pt idx="249">
                  <c:v>14.208881578947368</c:v>
                </c:pt>
                <c:pt idx="250">
                  <c:v>14.208881578947368</c:v>
                </c:pt>
                <c:pt idx="251">
                  <c:v>14.208881578947368</c:v>
                </c:pt>
                <c:pt idx="252">
                  <c:v>14.208881578947368</c:v>
                </c:pt>
                <c:pt idx="253">
                  <c:v>14.208881578947368</c:v>
                </c:pt>
                <c:pt idx="254">
                  <c:v>14.208881578947368</c:v>
                </c:pt>
                <c:pt idx="255">
                  <c:v>14.208881578947368</c:v>
                </c:pt>
                <c:pt idx="256">
                  <c:v>14.208881578947368</c:v>
                </c:pt>
                <c:pt idx="257">
                  <c:v>14.208881578947368</c:v>
                </c:pt>
                <c:pt idx="258">
                  <c:v>14.208881578947368</c:v>
                </c:pt>
                <c:pt idx="259">
                  <c:v>14.208881578947368</c:v>
                </c:pt>
                <c:pt idx="260">
                  <c:v>14.208881578947368</c:v>
                </c:pt>
                <c:pt idx="261">
                  <c:v>14.208881578947368</c:v>
                </c:pt>
                <c:pt idx="262">
                  <c:v>14.208881578947368</c:v>
                </c:pt>
                <c:pt idx="263">
                  <c:v>14.208881578947368</c:v>
                </c:pt>
                <c:pt idx="264">
                  <c:v>14.208881578947368</c:v>
                </c:pt>
                <c:pt idx="265">
                  <c:v>14.208881578947368</c:v>
                </c:pt>
                <c:pt idx="266">
                  <c:v>14.208881578947368</c:v>
                </c:pt>
                <c:pt idx="267">
                  <c:v>14.208881578947368</c:v>
                </c:pt>
                <c:pt idx="268">
                  <c:v>14.208881578947368</c:v>
                </c:pt>
                <c:pt idx="269">
                  <c:v>14.208881578947368</c:v>
                </c:pt>
                <c:pt idx="270">
                  <c:v>14.208881578947368</c:v>
                </c:pt>
                <c:pt idx="271">
                  <c:v>14.208881578947368</c:v>
                </c:pt>
                <c:pt idx="272">
                  <c:v>14.208881578947368</c:v>
                </c:pt>
                <c:pt idx="273">
                  <c:v>14.208881578947368</c:v>
                </c:pt>
                <c:pt idx="274">
                  <c:v>14.208881578947368</c:v>
                </c:pt>
                <c:pt idx="275">
                  <c:v>14.208881578947368</c:v>
                </c:pt>
                <c:pt idx="276">
                  <c:v>14.208881578947368</c:v>
                </c:pt>
                <c:pt idx="277">
                  <c:v>14.208881578947368</c:v>
                </c:pt>
                <c:pt idx="278">
                  <c:v>14.208881578947368</c:v>
                </c:pt>
                <c:pt idx="279">
                  <c:v>14.208881578947368</c:v>
                </c:pt>
                <c:pt idx="280">
                  <c:v>14.208881578947368</c:v>
                </c:pt>
                <c:pt idx="281">
                  <c:v>14.208881578947368</c:v>
                </c:pt>
                <c:pt idx="282">
                  <c:v>14.208881578947368</c:v>
                </c:pt>
                <c:pt idx="283">
                  <c:v>14.208881578947368</c:v>
                </c:pt>
                <c:pt idx="284">
                  <c:v>14.208881578947368</c:v>
                </c:pt>
                <c:pt idx="285">
                  <c:v>14.208881578947368</c:v>
                </c:pt>
                <c:pt idx="286">
                  <c:v>14.208881578947368</c:v>
                </c:pt>
                <c:pt idx="287">
                  <c:v>14.208881578947368</c:v>
                </c:pt>
                <c:pt idx="288">
                  <c:v>14.208881578947368</c:v>
                </c:pt>
                <c:pt idx="289">
                  <c:v>14.208881578947368</c:v>
                </c:pt>
                <c:pt idx="290">
                  <c:v>14.208881578947368</c:v>
                </c:pt>
                <c:pt idx="291">
                  <c:v>14.208881578947368</c:v>
                </c:pt>
                <c:pt idx="292">
                  <c:v>14.208881578947368</c:v>
                </c:pt>
                <c:pt idx="293">
                  <c:v>14.208881578947368</c:v>
                </c:pt>
                <c:pt idx="294">
                  <c:v>14.208881578947368</c:v>
                </c:pt>
                <c:pt idx="295">
                  <c:v>14.208881578947368</c:v>
                </c:pt>
                <c:pt idx="296">
                  <c:v>14.208881578947368</c:v>
                </c:pt>
                <c:pt idx="297">
                  <c:v>14.208881578947368</c:v>
                </c:pt>
                <c:pt idx="298">
                  <c:v>14.208881578947368</c:v>
                </c:pt>
                <c:pt idx="299">
                  <c:v>14.208881578947368</c:v>
                </c:pt>
                <c:pt idx="300">
                  <c:v>14.208881578947368</c:v>
                </c:pt>
                <c:pt idx="301">
                  <c:v>14.208881578947368</c:v>
                </c:pt>
                <c:pt idx="302">
                  <c:v>14.208881578947368</c:v>
                </c:pt>
                <c:pt idx="303">
                  <c:v>14.208881578947368</c:v>
                </c:pt>
                <c:pt idx="304">
                  <c:v>14.208881578947368</c:v>
                </c:pt>
                <c:pt idx="305">
                  <c:v>14.208881578947368</c:v>
                </c:pt>
                <c:pt idx="306">
                  <c:v>14.208881578947368</c:v>
                </c:pt>
                <c:pt idx="307">
                  <c:v>14.208881578947368</c:v>
                </c:pt>
                <c:pt idx="308">
                  <c:v>14.208881578947368</c:v>
                </c:pt>
                <c:pt idx="309">
                  <c:v>14.208881578947368</c:v>
                </c:pt>
                <c:pt idx="310">
                  <c:v>14.208881578947368</c:v>
                </c:pt>
                <c:pt idx="311">
                  <c:v>14.208881578947368</c:v>
                </c:pt>
                <c:pt idx="312">
                  <c:v>14.208881578947368</c:v>
                </c:pt>
                <c:pt idx="313">
                  <c:v>14.208881578947368</c:v>
                </c:pt>
                <c:pt idx="314">
                  <c:v>14.208881578947368</c:v>
                </c:pt>
                <c:pt idx="315">
                  <c:v>14.208881578947368</c:v>
                </c:pt>
                <c:pt idx="316">
                  <c:v>14.208881578947368</c:v>
                </c:pt>
                <c:pt idx="317">
                  <c:v>14.208881578947368</c:v>
                </c:pt>
                <c:pt idx="318">
                  <c:v>14.208881578947368</c:v>
                </c:pt>
                <c:pt idx="319">
                  <c:v>14.208881578947368</c:v>
                </c:pt>
                <c:pt idx="320">
                  <c:v>14.208881578947368</c:v>
                </c:pt>
                <c:pt idx="321">
                  <c:v>14.208881578947368</c:v>
                </c:pt>
                <c:pt idx="322">
                  <c:v>14.208881578947368</c:v>
                </c:pt>
                <c:pt idx="323">
                  <c:v>14.208881578947368</c:v>
                </c:pt>
                <c:pt idx="324">
                  <c:v>14.208881578947368</c:v>
                </c:pt>
                <c:pt idx="325">
                  <c:v>14.208881578947368</c:v>
                </c:pt>
                <c:pt idx="326">
                  <c:v>14.208881578947368</c:v>
                </c:pt>
                <c:pt idx="327">
                  <c:v>14.208881578947368</c:v>
                </c:pt>
                <c:pt idx="328">
                  <c:v>14.208881578947368</c:v>
                </c:pt>
                <c:pt idx="329">
                  <c:v>14.208881578947368</c:v>
                </c:pt>
                <c:pt idx="330">
                  <c:v>14.208881578947368</c:v>
                </c:pt>
                <c:pt idx="331">
                  <c:v>14.208881578947368</c:v>
                </c:pt>
                <c:pt idx="332">
                  <c:v>14.208881578947368</c:v>
                </c:pt>
                <c:pt idx="333">
                  <c:v>14.208881578947368</c:v>
                </c:pt>
                <c:pt idx="334">
                  <c:v>14.208881578947368</c:v>
                </c:pt>
                <c:pt idx="335">
                  <c:v>14.208881578947368</c:v>
                </c:pt>
                <c:pt idx="336">
                  <c:v>14.208881578947368</c:v>
                </c:pt>
                <c:pt idx="337">
                  <c:v>14.208881578947368</c:v>
                </c:pt>
                <c:pt idx="338">
                  <c:v>14.208881578947368</c:v>
                </c:pt>
                <c:pt idx="339">
                  <c:v>14.208881578947368</c:v>
                </c:pt>
                <c:pt idx="340">
                  <c:v>14.208881578947368</c:v>
                </c:pt>
                <c:pt idx="341">
                  <c:v>14.208881578947368</c:v>
                </c:pt>
                <c:pt idx="342">
                  <c:v>14.208881578947368</c:v>
                </c:pt>
                <c:pt idx="343">
                  <c:v>14.208881578947368</c:v>
                </c:pt>
                <c:pt idx="344">
                  <c:v>14.208881578947368</c:v>
                </c:pt>
                <c:pt idx="345">
                  <c:v>14.208881578947368</c:v>
                </c:pt>
                <c:pt idx="346">
                  <c:v>14.208881578947368</c:v>
                </c:pt>
                <c:pt idx="347">
                  <c:v>14.208881578947368</c:v>
                </c:pt>
                <c:pt idx="348">
                  <c:v>14.208881578947368</c:v>
                </c:pt>
                <c:pt idx="349">
                  <c:v>14.208881578947368</c:v>
                </c:pt>
                <c:pt idx="350">
                  <c:v>14.208881578947368</c:v>
                </c:pt>
                <c:pt idx="351">
                  <c:v>14.208881578947368</c:v>
                </c:pt>
                <c:pt idx="352">
                  <c:v>14.208881578947368</c:v>
                </c:pt>
                <c:pt idx="353">
                  <c:v>14.208881578947368</c:v>
                </c:pt>
                <c:pt idx="354">
                  <c:v>14.208881578947368</c:v>
                </c:pt>
                <c:pt idx="355">
                  <c:v>14.208881578947368</c:v>
                </c:pt>
                <c:pt idx="356">
                  <c:v>14.208881578947368</c:v>
                </c:pt>
                <c:pt idx="357">
                  <c:v>14.208881578947368</c:v>
                </c:pt>
                <c:pt idx="358">
                  <c:v>14.208881578947368</c:v>
                </c:pt>
                <c:pt idx="359">
                  <c:v>14.208881578947368</c:v>
                </c:pt>
                <c:pt idx="360">
                  <c:v>14.208881578947368</c:v>
                </c:pt>
                <c:pt idx="361">
                  <c:v>14.208881578947368</c:v>
                </c:pt>
                <c:pt idx="362">
                  <c:v>14.208881578947368</c:v>
                </c:pt>
                <c:pt idx="363">
                  <c:v>14.208881578947368</c:v>
                </c:pt>
                <c:pt idx="364">
                  <c:v>14.208881578947368</c:v>
                </c:pt>
                <c:pt idx="365">
                  <c:v>14.208881578947368</c:v>
                </c:pt>
                <c:pt idx="366">
                  <c:v>14.208881578947368</c:v>
                </c:pt>
                <c:pt idx="367">
                  <c:v>14.208881578947368</c:v>
                </c:pt>
                <c:pt idx="368">
                  <c:v>14.208881578947368</c:v>
                </c:pt>
                <c:pt idx="369">
                  <c:v>14.208881578947368</c:v>
                </c:pt>
                <c:pt idx="370">
                  <c:v>14.208881578947368</c:v>
                </c:pt>
                <c:pt idx="371">
                  <c:v>14.208881578947368</c:v>
                </c:pt>
                <c:pt idx="372">
                  <c:v>14.208881578947368</c:v>
                </c:pt>
                <c:pt idx="373">
                  <c:v>14.208881578947368</c:v>
                </c:pt>
                <c:pt idx="374">
                  <c:v>14.208881578947368</c:v>
                </c:pt>
                <c:pt idx="375">
                  <c:v>14.208881578947368</c:v>
                </c:pt>
                <c:pt idx="376">
                  <c:v>14.208881578947368</c:v>
                </c:pt>
                <c:pt idx="377">
                  <c:v>14.208881578947368</c:v>
                </c:pt>
                <c:pt idx="378">
                  <c:v>14.208881578947368</c:v>
                </c:pt>
                <c:pt idx="379">
                  <c:v>14.208881578947368</c:v>
                </c:pt>
                <c:pt idx="380">
                  <c:v>14.208881578947368</c:v>
                </c:pt>
                <c:pt idx="381">
                  <c:v>14.208881578947368</c:v>
                </c:pt>
                <c:pt idx="382">
                  <c:v>14.208881578947368</c:v>
                </c:pt>
                <c:pt idx="383">
                  <c:v>14.208881578947368</c:v>
                </c:pt>
                <c:pt idx="384">
                  <c:v>14.208881578947368</c:v>
                </c:pt>
                <c:pt idx="385">
                  <c:v>14.208881578947368</c:v>
                </c:pt>
                <c:pt idx="386">
                  <c:v>14.208881578947368</c:v>
                </c:pt>
                <c:pt idx="387">
                  <c:v>14.208881578947368</c:v>
                </c:pt>
                <c:pt idx="388">
                  <c:v>14.208881578947368</c:v>
                </c:pt>
                <c:pt idx="389">
                  <c:v>14.208881578947368</c:v>
                </c:pt>
                <c:pt idx="390">
                  <c:v>14.208881578947368</c:v>
                </c:pt>
                <c:pt idx="391">
                  <c:v>14.208881578947368</c:v>
                </c:pt>
                <c:pt idx="392">
                  <c:v>14.208881578947368</c:v>
                </c:pt>
                <c:pt idx="393">
                  <c:v>14.208881578947368</c:v>
                </c:pt>
                <c:pt idx="394">
                  <c:v>14.208881578947368</c:v>
                </c:pt>
                <c:pt idx="395">
                  <c:v>14.208881578947368</c:v>
                </c:pt>
                <c:pt idx="396">
                  <c:v>14.208881578947368</c:v>
                </c:pt>
                <c:pt idx="397">
                  <c:v>14.208881578947368</c:v>
                </c:pt>
                <c:pt idx="398">
                  <c:v>14.208881578947368</c:v>
                </c:pt>
                <c:pt idx="399">
                  <c:v>14.208881578947368</c:v>
                </c:pt>
                <c:pt idx="400">
                  <c:v>14.208881578947368</c:v>
                </c:pt>
                <c:pt idx="401">
                  <c:v>14.208881578947368</c:v>
                </c:pt>
                <c:pt idx="402">
                  <c:v>14.208881578947368</c:v>
                </c:pt>
                <c:pt idx="403">
                  <c:v>14.208881578947368</c:v>
                </c:pt>
                <c:pt idx="404">
                  <c:v>14.208881578947368</c:v>
                </c:pt>
                <c:pt idx="405">
                  <c:v>14.208881578947368</c:v>
                </c:pt>
                <c:pt idx="406">
                  <c:v>14.208881578947368</c:v>
                </c:pt>
                <c:pt idx="407">
                  <c:v>14.208881578947368</c:v>
                </c:pt>
                <c:pt idx="408">
                  <c:v>14.208881578947368</c:v>
                </c:pt>
                <c:pt idx="409">
                  <c:v>14.208881578947368</c:v>
                </c:pt>
                <c:pt idx="410">
                  <c:v>14.208881578947368</c:v>
                </c:pt>
                <c:pt idx="411">
                  <c:v>14.208881578947368</c:v>
                </c:pt>
                <c:pt idx="412">
                  <c:v>14.208881578947368</c:v>
                </c:pt>
                <c:pt idx="413">
                  <c:v>14.208881578947368</c:v>
                </c:pt>
                <c:pt idx="414">
                  <c:v>14.208881578947368</c:v>
                </c:pt>
                <c:pt idx="415">
                  <c:v>14.208881578947368</c:v>
                </c:pt>
                <c:pt idx="416">
                  <c:v>14.208881578947368</c:v>
                </c:pt>
                <c:pt idx="417">
                  <c:v>14.208881578947368</c:v>
                </c:pt>
                <c:pt idx="418">
                  <c:v>14.208881578947368</c:v>
                </c:pt>
                <c:pt idx="419">
                  <c:v>14.208881578947368</c:v>
                </c:pt>
                <c:pt idx="420">
                  <c:v>14.208881578947368</c:v>
                </c:pt>
                <c:pt idx="421">
                  <c:v>14.208881578947368</c:v>
                </c:pt>
                <c:pt idx="422">
                  <c:v>14.208881578947368</c:v>
                </c:pt>
                <c:pt idx="423">
                  <c:v>14.208881578947368</c:v>
                </c:pt>
                <c:pt idx="424">
                  <c:v>14.208881578947368</c:v>
                </c:pt>
                <c:pt idx="425">
                  <c:v>14.208881578947368</c:v>
                </c:pt>
                <c:pt idx="426">
                  <c:v>14.208881578947368</c:v>
                </c:pt>
                <c:pt idx="427">
                  <c:v>14.208881578947368</c:v>
                </c:pt>
                <c:pt idx="428">
                  <c:v>14.208881578947368</c:v>
                </c:pt>
                <c:pt idx="429">
                  <c:v>14.208881578947368</c:v>
                </c:pt>
                <c:pt idx="430">
                  <c:v>14.208881578947368</c:v>
                </c:pt>
                <c:pt idx="431">
                  <c:v>14.208881578947368</c:v>
                </c:pt>
                <c:pt idx="432">
                  <c:v>14.208881578947368</c:v>
                </c:pt>
                <c:pt idx="433">
                  <c:v>14.208881578947368</c:v>
                </c:pt>
                <c:pt idx="434">
                  <c:v>14.208881578947368</c:v>
                </c:pt>
                <c:pt idx="435">
                  <c:v>14.208881578947368</c:v>
                </c:pt>
                <c:pt idx="436">
                  <c:v>14.208881578947368</c:v>
                </c:pt>
                <c:pt idx="437">
                  <c:v>14.208881578947368</c:v>
                </c:pt>
                <c:pt idx="438">
                  <c:v>14.208881578947368</c:v>
                </c:pt>
                <c:pt idx="439">
                  <c:v>14.208881578947368</c:v>
                </c:pt>
                <c:pt idx="440">
                  <c:v>14.208881578947368</c:v>
                </c:pt>
                <c:pt idx="441">
                  <c:v>14.208881578947368</c:v>
                </c:pt>
                <c:pt idx="442">
                  <c:v>14.208881578947368</c:v>
                </c:pt>
                <c:pt idx="443">
                  <c:v>14.208881578947368</c:v>
                </c:pt>
                <c:pt idx="444">
                  <c:v>14.208881578947368</c:v>
                </c:pt>
                <c:pt idx="445">
                  <c:v>14.208881578947368</c:v>
                </c:pt>
                <c:pt idx="446">
                  <c:v>14.208881578947368</c:v>
                </c:pt>
                <c:pt idx="447">
                  <c:v>14.208881578947368</c:v>
                </c:pt>
                <c:pt idx="448">
                  <c:v>14.208881578947368</c:v>
                </c:pt>
                <c:pt idx="449">
                  <c:v>14.208881578947368</c:v>
                </c:pt>
                <c:pt idx="450">
                  <c:v>14.208881578947368</c:v>
                </c:pt>
                <c:pt idx="451">
                  <c:v>14.208881578947368</c:v>
                </c:pt>
                <c:pt idx="452">
                  <c:v>14.208881578947368</c:v>
                </c:pt>
                <c:pt idx="453">
                  <c:v>14.208881578947368</c:v>
                </c:pt>
                <c:pt idx="454">
                  <c:v>14.208881578947368</c:v>
                </c:pt>
                <c:pt idx="455">
                  <c:v>14.208881578947368</c:v>
                </c:pt>
                <c:pt idx="456">
                  <c:v>14.208881578947368</c:v>
                </c:pt>
                <c:pt idx="457">
                  <c:v>14.208881578947368</c:v>
                </c:pt>
                <c:pt idx="458">
                  <c:v>14.208881578947368</c:v>
                </c:pt>
                <c:pt idx="459">
                  <c:v>14.208881578947368</c:v>
                </c:pt>
                <c:pt idx="460">
                  <c:v>14.208881578947368</c:v>
                </c:pt>
                <c:pt idx="461">
                  <c:v>14.208881578947368</c:v>
                </c:pt>
                <c:pt idx="462">
                  <c:v>14.208881578947368</c:v>
                </c:pt>
                <c:pt idx="463">
                  <c:v>14.208881578947368</c:v>
                </c:pt>
                <c:pt idx="464">
                  <c:v>14.208881578947368</c:v>
                </c:pt>
                <c:pt idx="465">
                  <c:v>14.208881578947368</c:v>
                </c:pt>
                <c:pt idx="466">
                  <c:v>14.208881578947368</c:v>
                </c:pt>
                <c:pt idx="467">
                  <c:v>14.208881578947368</c:v>
                </c:pt>
                <c:pt idx="468">
                  <c:v>14.208881578947368</c:v>
                </c:pt>
                <c:pt idx="469">
                  <c:v>14.208881578947368</c:v>
                </c:pt>
                <c:pt idx="470">
                  <c:v>14.208881578947368</c:v>
                </c:pt>
                <c:pt idx="471">
                  <c:v>14.208881578947368</c:v>
                </c:pt>
                <c:pt idx="472">
                  <c:v>14.208881578947368</c:v>
                </c:pt>
                <c:pt idx="473">
                  <c:v>14.208881578947368</c:v>
                </c:pt>
                <c:pt idx="474">
                  <c:v>14.208881578947368</c:v>
                </c:pt>
                <c:pt idx="475">
                  <c:v>14.208881578947368</c:v>
                </c:pt>
                <c:pt idx="476">
                  <c:v>14.208881578947368</c:v>
                </c:pt>
                <c:pt idx="477">
                  <c:v>14.208881578947368</c:v>
                </c:pt>
                <c:pt idx="478">
                  <c:v>14.208881578947368</c:v>
                </c:pt>
                <c:pt idx="479">
                  <c:v>14.208881578947368</c:v>
                </c:pt>
                <c:pt idx="480">
                  <c:v>14.208881578947368</c:v>
                </c:pt>
                <c:pt idx="481">
                  <c:v>14.208881578947368</c:v>
                </c:pt>
                <c:pt idx="482">
                  <c:v>14.208881578947368</c:v>
                </c:pt>
                <c:pt idx="483">
                  <c:v>14.208881578947368</c:v>
                </c:pt>
                <c:pt idx="484">
                  <c:v>14.208881578947368</c:v>
                </c:pt>
                <c:pt idx="485">
                  <c:v>14.208881578947368</c:v>
                </c:pt>
                <c:pt idx="486">
                  <c:v>14.208881578947368</c:v>
                </c:pt>
                <c:pt idx="487">
                  <c:v>14.208881578947368</c:v>
                </c:pt>
                <c:pt idx="488">
                  <c:v>14.208881578947368</c:v>
                </c:pt>
                <c:pt idx="489">
                  <c:v>14.208881578947368</c:v>
                </c:pt>
                <c:pt idx="490">
                  <c:v>14.208881578947368</c:v>
                </c:pt>
                <c:pt idx="491">
                  <c:v>14.208881578947368</c:v>
                </c:pt>
                <c:pt idx="492">
                  <c:v>14.208881578947368</c:v>
                </c:pt>
                <c:pt idx="493">
                  <c:v>14.208881578947368</c:v>
                </c:pt>
                <c:pt idx="494">
                  <c:v>14.208881578947368</c:v>
                </c:pt>
                <c:pt idx="495">
                  <c:v>14.208881578947368</c:v>
                </c:pt>
                <c:pt idx="496">
                  <c:v>14.208881578947368</c:v>
                </c:pt>
                <c:pt idx="497">
                  <c:v>14.208881578947368</c:v>
                </c:pt>
                <c:pt idx="498">
                  <c:v>14.208881578947368</c:v>
                </c:pt>
                <c:pt idx="499">
                  <c:v>14.208881578947368</c:v>
                </c:pt>
                <c:pt idx="500">
                  <c:v>14.208881578947368</c:v>
                </c:pt>
                <c:pt idx="501">
                  <c:v>14.208881578947368</c:v>
                </c:pt>
                <c:pt idx="502">
                  <c:v>14.208881578947368</c:v>
                </c:pt>
                <c:pt idx="503">
                  <c:v>14.208881578947368</c:v>
                </c:pt>
                <c:pt idx="504">
                  <c:v>14.208881578947368</c:v>
                </c:pt>
                <c:pt idx="505">
                  <c:v>14.208881578947368</c:v>
                </c:pt>
                <c:pt idx="506">
                  <c:v>14.208881578947368</c:v>
                </c:pt>
                <c:pt idx="507">
                  <c:v>14.208881578947368</c:v>
                </c:pt>
                <c:pt idx="508">
                  <c:v>14.208881578947368</c:v>
                </c:pt>
                <c:pt idx="509">
                  <c:v>14.208881578947368</c:v>
                </c:pt>
                <c:pt idx="510">
                  <c:v>14.208881578947368</c:v>
                </c:pt>
                <c:pt idx="511">
                  <c:v>14.208881578947368</c:v>
                </c:pt>
                <c:pt idx="512">
                  <c:v>14.208881578947368</c:v>
                </c:pt>
                <c:pt idx="513">
                  <c:v>14.208881578947368</c:v>
                </c:pt>
                <c:pt idx="514">
                  <c:v>14.208881578947368</c:v>
                </c:pt>
                <c:pt idx="515">
                  <c:v>14.208881578947368</c:v>
                </c:pt>
                <c:pt idx="516">
                  <c:v>14.208881578947368</c:v>
                </c:pt>
                <c:pt idx="517">
                  <c:v>14.208881578947368</c:v>
                </c:pt>
                <c:pt idx="518">
                  <c:v>14.208881578947368</c:v>
                </c:pt>
                <c:pt idx="519">
                  <c:v>14.208881578947368</c:v>
                </c:pt>
                <c:pt idx="520">
                  <c:v>14.208881578947368</c:v>
                </c:pt>
                <c:pt idx="521">
                  <c:v>14.208881578947368</c:v>
                </c:pt>
                <c:pt idx="522">
                  <c:v>14.208881578947368</c:v>
                </c:pt>
                <c:pt idx="523">
                  <c:v>14.208881578947368</c:v>
                </c:pt>
                <c:pt idx="524">
                  <c:v>14.208881578947368</c:v>
                </c:pt>
                <c:pt idx="525">
                  <c:v>14.208881578947368</c:v>
                </c:pt>
                <c:pt idx="526">
                  <c:v>14.208881578947368</c:v>
                </c:pt>
                <c:pt idx="527">
                  <c:v>14.208881578947368</c:v>
                </c:pt>
                <c:pt idx="528">
                  <c:v>14.208881578947368</c:v>
                </c:pt>
                <c:pt idx="529">
                  <c:v>14.208881578947368</c:v>
                </c:pt>
                <c:pt idx="530">
                  <c:v>14.208881578947368</c:v>
                </c:pt>
                <c:pt idx="531">
                  <c:v>14.208881578947368</c:v>
                </c:pt>
                <c:pt idx="532">
                  <c:v>14.208881578947368</c:v>
                </c:pt>
                <c:pt idx="533">
                  <c:v>14.208881578947368</c:v>
                </c:pt>
                <c:pt idx="534">
                  <c:v>14.208881578947368</c:v>
                </c:pt>
                <c:pt idx="535">
                  <c:v>14.208881578947368</c:v>
                </c:pt>
                <c:pt idx="536">
                  <c:v>14.208881578947368</c:v>
                </c:pt>
                <c:pt idx="537">
                  <c:v>14.208881578947368</c:v>
                </c:pt>
                <c:pt idx="538">
                  <c:v>14.208881578947368</c:v>
                </c:pt>
                <c:pt idx="539">
                  <c:v>14.208881578947368</c:v>
                </c:pt>
                <c:pt idx="540">
                  <c:v>14.208881578947368</c:v>
                </c:pt>
                <c:pt idx="541">
                  <c:v>14.208881578947368</c:v>
                </c:pt>
                <c:pt idx="542">
                  <c:v>14.208881578947368</c:v>
                </c:pt>
                <c:pt idx="543">
                  <c:v>14.208881578947368</c:v>
                </c:pt>
                <c:pt idx="544">
                  <c:v>14.208881578947368</c:v>
                </c:pt>
                <c:pt idx="545">
                  <c:v>14.208881578947368</c:v>
                </c:pt>
                <c:pt idx="546">
                  <c:v>14.208881578947368</c:v>
                </c:pt>
                <c:pt idx="547">
                  <c:v>14.208881578947368</c:v>
                </c:pt>
                <c:pt idx="548">
                  <c:v>14.208881578947368</c:v>
                </c:pt>
                <c:pt idx="549">
                  <c:v>14.208881578947368</c:v>
                </c:pt>
                <c:pt idx="550">
                  <c:v>14.208881578947368</c:v>
                </c:pt>
                <c:pt idx="551">
                  <c:v>14.208881578947368</c:v>
                </c:pt>
                <c:pt idx="552">
                  <c:v>14.208881578947368</c:v>
                </c:pt>
                <c:pt idx="553">
                  <c:v>14.208881578947368</c:v>
                </c:pt>
                <c:pt idx="554">
                  <c:v>14.208881578947368</c:v>
                </c:pt>
                <c:pt idx="555">
                  <c:v>14.208881578947368</c:v>
                </c:pt>
                <c:pt idx="556">
                  <c:v>14.208881578947368</c:v>
                </c:pt>
                <c:pt idx="557">
                  <c:v>14.208881578947368</c:v>
                </c:pt>
                <c:pt idx="558">
                  <c:v>14.208881578947368</c:v>
                </c:pt>
                <c:pt idx="559">
                  <c:v>14.208881578947368</c:v>
                </c:pt>
                <c:pt idx="560">
                  <c:v>14.208881578947368</c:v>
                </c:pt>
                <c:pt idx="561">
                  <c:v>14.208881578947368</c:v>
                </c:pt>
                <c:pt idx="562">
                  <c:v>14.208881578947368</c:v>
                </c:pt>
                <c:pt idx="563">
                  <c:v>14.208881578947368</c:v>
                </c:pt>
                <c:pt idx="564">
                  <c:v>14.208881578947368</c:v>
                </c:pt>
                <c:pt idx="565">
                  <c:v>14.208881578947368</c:v>
                </c:pt>
                <c:pt idx="566">
                  <c:v>14.208881578947368</c:v>
                </c:pt>
                <c:pt idx="567">
                  <c:v>14.208881578947368</c:v>
                </c:pt>
                <c:pt idx="568">
                  <c:v>14.208881578947368</c:v>
                </c:pt>
                <c:pt idx="569">
                  <c:v>14.208881578947368</c:v>
                </c:pt>
                <c:pt idx="570">
                  <c:v>14.208881578947368</c:v>
                </c:pt>
                <c:pt idx="571">
                  <c:v>14.208881578947368</c:v>
                </c:pt>
                <c:pt idx="572">
                  <c:v>14.208881578947368</c:v>
                </c:pt>
                <c:pt idx="573">
                  <c:v>14.208881578947368</c:v>
                </c:pt>
                <c:pt idx="574">
                  <c:v>14.208881578947368</c:v>
                </c:pt>
                <c:pt idx="575">
                  <c:v>14.208881578947368</c:v>
                </c:pt>
                <c:pt idx="576">
                  <c:v>14.208881578947368</c:v>
                </c:pt>
                <c:pt idx="577">
                  <c:v>14.208881578947368</c:v>
                </c:pt>
                <c:pt idx="578">
                  <c:v>14.208881578947368</c:v>
                </c:pt>
                <c:pt idx="579">
                  <c:v>14.208881578947368</c:v>
                </c:pt>
                <c:pt idx="580">
                  <c:v>14.208881578947368</c:v>
                </c:pt>
                <c:pt idx="581">
                  <c:v>14.208881578947368</c:v>
                </c:pt>
                <c:pt idx="582">
                  <c:v>14.208881578947368</c:v>
                </c:pt>
                <c:pt idx="583">
                  <c:v>14.208881578947368</c:v>
                </c:pt>
                <c:pt idx="584">
                  <c:v>14.208881578947368</c:v>
                </c:pt>
                <c:pt idx="585">
                  <c:v>14.208881578947368</c:v>
                </c:pt>
                <c:pt idx="586">
                  <c:v>14.208881578947368</c:v>
                </c:pt>
                <c:pt idx="587">
                  <c:v>14.208881578947368</c:v>
                </c:pt>
                <c:pt idx="588">
                  <c:v>14.208881578947368</c:v>
                </c:pt>
                <c:pt idx="589">
                  <c:v>14.208881578947368</c:v>
                </c:pt>
                <c:pt idx="590">
                  <c:v>14.208881578947368</c:v>
                </c:pt>
                <c:pt idx="591">
                  <c:v>14.208881578947368</c:v>
                </c:pt>
                <c:pt idx="592">
                  <c:v>14.208881578947368</c:v>
                </c:pt>
                <c:pt idx="593">
                  <c:v>14.208881578947368</c:v>
                </c:pt>
                <c:pt idx="594">
                  <c:v>14.208881578947368</c:v>
                </c:pt>
                <c:pt idx="595">
                  <c:v>14.208881578947368</c:v>
                </c:pt>
                <c:pt idx="596">
                  <c:v>14.208881578947368</c:v>
                </c:pt>
                <c:pt idx="597">
                  <c:v>14.208881578947368</c:v>
                </c:pt>
                <c:pt idx="598">
                  <c:v>14.208881578947368</c:v>
                </c:pt>
                <c:pt idx="599">
                  <c:v>14.208881578947368</c:v>
                </c:pt>
                <c:pt idx="600">
                  <c:v>14.208881578947368</c:v>
                </c:pt>
                <c:pt idx="601">
                  <c:v>14.208881578947368</c:v>
                </c:pt>
                <c:pt idx="602">
                  <c:v>14.208881578947368</c:v>
                </c:pt>
                <c:pt idx="603">
                  <c:v>14.208881578947368</c:v>
                </c:pt>
                <c:pt idx="604">
                  <c:v>14.208881578947368</c:v>
                </c:pt>
                <c:pt idx="605">
                  <c:v>14.208881578947368</c:v>
                </c:pt>
                <c:pt idx="606">
                  <c:v>14.208881578947368</c:v>
                </c:pt>
                <c:pt idx="607">
                  <c:v>14.208881578947368</c:v>
                </c:pt>
                <c:pt idx="608">
                  <c:v>14.208881578947368</c:v>
                </c:pt>
                <c:pt idx="609">
                  <c:v>14.208881578947368</c:v>
                </c:pt>
                <c:pt idx="610">
                  <c:v>14.208881578947368</c:v>
                </c:pt>
                <c:pt idx="611">
                  <c:v>14.208881578947368</c:v>
                </c:pt>
                <c:pt idx="612">
                  <c:v>14.208881578947368</c:v>
                </c:pt>
                <c:pt idx="613">
                  <c:v>14.208881578947368</c:v>
                </c:pt>
                <c:pt idx="614">
                  <c:v>14.208881578947368</c:v>
                </c:pt>
                <c:pt idx="615">
                  <c:v>14.208881578947368</c:v>
                </c:pt>
                <c:pt idx="616">
                  <c:v>14.208881578947368</c:v>
                </c:pt>
                <c:pt idx="617">
                  <c:v>14.208881578947368</c:v>
                </c:pt>
                <c:pt idx="618">
                  <c:v>14.208881578947368</c:v>
                </c:pt>
                <c:pt idx="619">
                  <c:v>14.208881578947368</c:v>
                </c:pt>
                <c:pt idx="620">
                  <c:v>14.208881578947368</c:v>
                </c:pt>
                <c:pt idx="621">
                  <c:v>14.208881578947368</c:v>
                </c:pt>
                <c:pt idx="622">
                  <c:v>14.208881578947368</c:v>
                </c:pt>
                <c:pt idx="623">
                  <c:v>14.208881578947368</c:v>
                </c:pt>
                <c:pt idx="624">
                  <c:v>14.208881578947368</c:v>
                </c:pt>
                <c:pt idx="625">
                  <c:v>14.208881578947368</c:v>
                </c:pt>
                <c:pt idx="626">
                  <c:v>14.208881578947368</c:v>
                </c:pt>
                <c:pt idx="627">
                  <c:v>14.208881578947368</c:v>
                </c:pt>
                <c:pt idx="628">
                  <c:v>14.208881578947368</c:v>
                </c:pt>
                <c:pt idx="629">
                  <c:v>14.208881578947368</c:v>
                </c:pt>
                <c:pt idx="630">
                  <c:v>14.208881578947368</c:v>
                </c:pt>
                <c:pt idx="631">
                  <c:v>14.208881578947368</c:v>
                </c:pt>
                <c:pt idx="632">
                  <c:v>14.208881578947368</c:v>
                </c:pt>
                <c:pt idx="633">
                  <c:v>14.208881578947368</c:v>
                </c:pt>
                <c:pt idx="634">
                  <c:v>14.208881578947368</c:v>
                </c:pt>
                <c:pt idx="635">
                  <c:v>14.208881578947368</c:v>
                </c:pt>
                <c:pt idx="636">
                  <c:v>14.208881578947368</c:v>
                </c:pt>
                <c:pt idx="637">
                  <c:v>14.208881578947368</c:v>
                </c:pt>
                <c:pt idx="638">
                  <c:v>14.208881578947368</c:v>
                </c:pt>
                <c:pt idx="639">
                  <c:v>14.208881578947368</c:v>
                </c:pt>
                <c:pt idx="640">
                  <c:v>14.208881578947368</c:v>
                </c:pt>
                <c:pt idx="641">
                  <c:v>14.208881578947368</c:v>
                </c:pt>
                <c:pt idx="642">
                  <c:v>14.208881578947368</c:v>
                </c:pt>
                <c:pt idx="643">
                  <c:v>14.208881578947368</c:v>
                </c:pt>
                <c:pt idx="644">
                  <c:v>14.208881578947368</c:v>
                </c:pt>
                <c:pt idx="645">
                  <c:v>14.208881578947368</c:v>
                </c:pt>
                <c:pt idx="646">
                  <c:v>14.208881578947368</c:v>
                </c:pt>
                <c:pt idx="647">
                  <c:v>14.208881578947368</c:v>
                </c:pt>
                <c:pt idx="648">
                  <c:v>14.208881578947368</c:v>
                </c:pt>
                <c:pt idx="649">
                  <c:v>14.208881578947368</c:v>
                </c:pt>
                <c:pt idx="650">
                  <c:v>14.208881578947368</c:v>
                </c:pt>
                <c:pt idx="651">
                  <c:v>14.208881578947368</c:v>
                </c:pt>
                <c:pt idx="652">
                  <c:v>14.208881578947368</c:v>
                </c:pt>
                <c:pt idx="653">
                  <c:v>14.208881578947368</c:v>
                </c:pt>
                <c:pt idx="654">
                  <c:v>14.208881578947368</c:v>
                </c:pt>
                <c:pt idx="655">
                  <c:v>14.208881578947368</c:v>
                </c:pt>
                <c:pt idx="656">
                  <c:v>14.208881578947368</c:v>
                </c:pt>
                <c:pt idx="657">
                  <c:v>14.208881578947368</c:v>
                </c:pt>
                <c:pt idx="658">
                  <c:v>14.208881578947368</c:v>
                </c:pt>
                <c:pt idx="659">
                  <c:v>14.208881578947368</c:v>
                </c:pt>
                <c:pt idx="660">
                  <c:v>14.208881578947368</c:v>
                </c:pt>
                <c:pt idx="661">
                  <c:v>14.208881578947368</c:v>
                </c:pt>
                <c:pt idx="662">
                  <c:v>14.208881578947368</c:v>
                </c:pt>
                <c:pt idx="663">
                  <c:v>14.208881578947368</c:v>
                </c:pt>
                <c:pt idx="664">
                  <c:v>14.208881578947368</c:v>
                </c:pt>
                <c:pt idx="665">
                  <c:v>14.208881578947368</c:v>
                </c:pt>
                <c:pt idx="666">
                  <c:v>14.208881578947368</c:v>
                </c:pt>
                <c:pt idx="667">
                  <c:v>14.208881578947368</c:v>
                </c:pt>
                <c:pt idx="668">
                  <c:v>14.208881578947368</c:v>
                </c:pt>
                <c:pt idx="669">
                  <c:v>14.208881578947368</c:v>
                </c:pt>
                <c:pt idx="670">
                  <c:v>14.208881578947368</c:v>
                </c:pt>
                <c:pt idx="671">
                  <c:v>14.208881578947368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F8-43D9-ABC6-F9F7213FC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672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85F8-43D9-ABC6-F9F7213FC93D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General</c:formatCode>
                      <c:ptCount val="672"/>
                      <c:pt idx="0">
                        <c:v>14</c:v>
                      </c:pt>
                      <c:pt idx="1">
                        <c:v>23</c:v>
                      </c:pt>
                      <c:pt idx="2">
                        <c:v>22</c:v>
                      </c:pt>
                      <c:pt idx="3">
                        <c:v>6</c:v>
                      </c:pt>
                      <c:pt idx="4">
                        <c:v>6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6</c:v>
                      </c:pt>
                      <c:pt idx="8">
                        <c:v>5</c:v>
                      </c:pt>
                      <c:pt idx="9">
                        <c:v>3</c:v>
                      </c:pt>
                      <c:pt idx="10">
                        <c:v>2</c:v>
                      </c:pt>
                      <c:pt idx="11">
                        <c:v>2</c:v>
                      </c:pt>
                      <c:pt idx="12">
                        <c:v>3</c:v>
                      </c:pt>
                      <c:pt idx="13">
                        <c:v>3</c:v>
                      </c:pt>
                      <c:pt idx="14">
                        <c:v>3</c:v>
                      </c:pt>
                      <c:pt idx="15">
                        <c:v>2</c:v>
                      </c:pt>
                      <c:pt idx="16">
                        <c:v>3</c:v>
                      </c:pt>
                      <c:pt idx="17">
                        <c:v>4</c:v>
                      </c:pt>
                      <c:pt idx="18">
                        <c:v>4</c:v>
                      </c:pt>
                      <c:pt idx="19">
                        <c:v>4</c:v>
                      </c:pt>
                      <c:pt idx="20">
                        <c:v>3</c:v>
                      </c:pt>
                      <c:pt idx="21">
                        <c:v>3</c:v>
                      </c:pt>
                      <c:pt idx="22">
                        <c:v>4</c:v>
                      </c:pt>
                      <c:pt idx="23">
                        <c:v>6</c:v>
                      </c:pt>
                      <c:pt idx="24">
                        <c:v>8</c:v>
                      </c:pt>
                      <c:pt idx="25">
                        <c:v>10</c:v>
                      </c:pt>
                      <c:pt idx="26">
                        <c:v>11</c:v>
                      </c:pt>
                      <c:pt idx="27">
                        <c:v>12</c:v>
                      </c:pt>
                      <c:pt idx="28">
                        <c:v>15</c:v>
                      </c:pt>
                      <c:pt idx="29">
                        <c:v>15</c:v>
                      </c:pt>
                      <c:pt idx="30">
                        <c:v>14</c:v>
                      </c:pt>
                      <c:pt idx="31">
                        <c:v>11</c:v>
                      </c:pt>
                      <c:pt idx="32">
                        <c:v>10</c:v>
                      </c:pt>
                      <c:pt idx="33">
                        <c:v>11</c:v>
                      </c:pt>
                      <c:pt idx="34">
                        <c:v>14</c:v>
                      </c:pt>
                      <c:pt idx="35">
                        <c:v>13</c:v>
                      </c:pt>
                      <c:pt idx="36">
                        <c:v>10</c:v>
                      </c:pt>
                      <c:pt idx="37">
                        <c:v>10</c:v>
                      </c:pt>
                      <c:pt idx="38">
                        <c:v>8</c:v>
                      </c:pt>
                      <c:pt idx="39">
                        <c:v>8</c:v>
                      </c:pt>
                      <c:pt idx="40">
                        <c:v>9</c:v>
                      </c:pt>
                      <c:pt idx="41">
                        <c:v>8</c:v>
                      </c:pt>
                      <c:pt idx="42">
                        <c:v>7</c:v>
                      </c:pt>
                      <c:pt idx="43">
                        <c:v>8</c:v>
                      </c:pt>
                      <c:pt idx="44">
                        <c:v>10</c:v>
                      </c:pt>
                      <c:pt idx="45">
                        <c:v>11</c:v>
                      </c:pt>
                      <c:pt idx="46">
                        <c:v>11</c:v>
                      </c:pt>
                      <c:pt idx="47">
                        <c:v>12</c:v>
                      </c:pt>
                      <c:pt idx="48">
                        <c:v>14</c:v>
                      </c:pt>
                      <c:pt idx="49">
                        <c:v>12</c:v>
                      </c:pt>
                      <c:pt idx="50">
                        <c:v>12</c:v>
                      </c:pt>
                      <c:pt idx="51">
                        <c:v>10</c:v>
                      </c:pt>
                      <c:pt idx="52">
                        <c:v>9</c:v>
                      </c:pt>
                      <c:pt idx="53">
                        <c:v>9</c:v>
                      </c:pt>
                      <c:pt idx="54">
                        <c:v>10</c:v>
                      </c:pt>
                      <c:pt idx="55">
                        <c:v>12</c:v>
                      </c:pt>
                      <c:pt idx="56">
                        <c:v>11</c:v>
                      </c:pt>
                      <c:pt idx="57">
                        <c:v>11</c:v>
                      </c:pt>
                      <c:pt idx="58">
                        <c:v>10</c:v>
                      </c:pt>
                      <c:pt idx="59">
                        <c:v>9</c:v>
                      </c:pt>
                      <c:pt idx="60">
                        <c:v>10</c:v>
                      </c:pt>
                      <c:pt idx="61">
                        <c:v>11</c:v>
                      </c:pt>
                      <c:pt idx="62">
                        <c:v>10</c:v>
                      </c:pt>
                      <c:pt idx="63">
                        <c:v>11</c:v>
                      </c:pt>
                      <c:pt idx="64">
                        <c:v>9</c:v>
                      </c:pt>
                      <c:pt idx="65">
                        <c:v>9</c:v>
                      </c:pt>
                      <c:pt idx="66">
                        <c:v>7</c:v>
                      </c:pt>
                      <c:pt idx="67">
                        <c:v>11</c:v>
                      </c:pt>
                      <c:pt idx="68">
                        <c:v>7</c:v>
                      </c:pt>
                      <c:pt idx="69">
                        <c:v>9</c:v>
                      </c:pt>
                      <c:pt idx="70">
                        <c:v>8</c:v>
                      </c:pt>
                      <c:pt idx="71">
                        <c:v>7</c:v>
                      </c:pt>
                      <c:pt idx="72">
                        <c:v>7</c:v>
                      </c:pt>
                      <c:pt idx="73">
                        <c:v>6</c:v>
                      </c:pt>
                      <c:pt idx="74">
                        <c:v>7</c:v>
                      </c:pt>
                      <c:pt idx="75">
                        <c:v>8</c:v>
                      </c:pt>
                      <c:pt idx="76">
                        <c:v>8</c:v>
                      </c:pt>
                      <c:pt idx="77">
                        <c:v>6</c:v>
                      </c:pt>
                      <c:pt idx="78">
                        <c:v>6</c:v>
                      </c:pt>
                      <c:pt idx="79">
                        <c:v>5</c:v>
                      </c:pt>
                      <c:pt idx="80">
                        <c:v>5</c:v>
                      </c:pt>
                      <c:pt idx="81">
                        <c:v>5</c:v>
                      </c:pt>
                      <c:pt idx="82">
                        <c:v>5</c:v>
                      </c:pt>
                      <c:pt idx="83">
                        <c:v>5</c:v>
                      </c:pt>
                      <c:pt idx="84">
                        <c:v>4</c:v>
                      </c:pt>
                      <c:pt idx="85">
                        <c:v>4</c:v>
                      </c:pt>
                      <c:pt idx="86">
                        <c:v>5</c:v>
                      </c:pt>
                      <c:pt idx="87">
                        <c:v>5</c:v>
                      </c:pt>
                      <c:pt idx="88">
                        <c:v>5</c:v>
                      </c:pt>
                      <c:pt idx="89">
                        <c:v>5</c:v>
                      </c:pt>
                      <c:pt idx="90">
                        <c:v>4</c:v>
                      </c:pt>
                      <c:pt idx="91">
                        <c:v>2</c:v>
                      </c:pt>
                      <c:pt idx="92">
                        <c:v>3</c:v>
                      </c:pt>
                      <c:pt idx="93">
                        <c:v>5</c:v>
                      </c:pt>
                      <c:pt idx="94">
                        <c:v>7</c:v>
                      </c:pt>
                      <c:pt idx="95">
                        <c:v>8</c:v>
                      </c:pt>
                      <c:pt idx="96">
                        <c:v>7</c:v>
                      </c:pt>
                      <c:pt idx="97">
                        <c:v>8</c:v>
                      </c:pt>
                      <c:pt idx="98">
                        <c:v>8</c:v>
                      </c:pt>
                      <c:pt idx="99">
                        <c:v>6</c:v>
                      </c:pt>
                      <c:pt idx="100">
                        <c:v>7</c:v>
                      </c:pt>
                      <c:pt idx="101">
                        <c:v>7</c:v>
                      </c:pt>
                      <c:pt idx="102">
                        <c:v>6</c:v>
                      </c:pt>
                      <c:pt idx="103">
                        <c:v>5</c:v>
                      </c:pt>
                      <c:pt idx="104">
                        <c:v>6</c:v>
                      </c:pt>
                      <c:pt idx="105">
                        <c:v>6</c:v>
                      </c:pt>
                      <c:pt idx="106">
                        <c:v>8</c:v>
                      </c:pt>
                      <c:pt idx="107">
                        <c:v>10</c:v>
                      </c:pt>
                      <c:pt idx="108">
                        <c:v>10</c:v>
                      </c:pt>
                      <c:pt idx="109">
                        <c:v>9</c:v>
                      </c:pt>
                      <c:pt idx="110">
                        <c:v>9</c:v>
                      </c:pt>
                      <c:pt idx="111">
                        <c:v>9</c:v>
                      </c:pt>
                      <c:pt idx="112">
                        <c:v>7</c:v>
                      </c:pt>
                      <c:pt idx="113">
                        <c:v>7</c:v>
                      </c:pt>
                      <c:pt idx="114">
                        <c:v>7</c:v>
                      </c:pt>
                      <c:pt idx="115">
                        <c:v>7</c:v>
                      </c:pt>
                      <c:pt idx="116">
                        <c:v>7</c:v>
                      </c:pt>
                      <c:pt idx="117">
                        <c:v>8</c:v>
                      </c:pt>
                      <c:pt idx="118">
                        <c:v>7</c:v>
                      </c:pt>
                      <c:pt idx="119">
                        <c:v>7</c:v>
                      </c:pt>
                      <c:pt idx="120">
                        <c:v>6</c:v>
                      </c:pt>
                      <c:pt idx="121">
                        <c:v>8</c:v>
                      </c:pt>
                      <c:pt idx="122">
                        <c:v>8</c:v>
                      </c:pt>
                      <c:pt idx="123">
                        <c:v>8</c:v>
                      </c:pt>
                      <c:pt idx="124">
                        <c:v>8</c:v>
                      </c:pt>
                      <c:pt idx="125">
                        <c:v>8</c:v>
                      </c:pt>
                      <c:pt idx="126">
                        <c:v>10</c:v>
                      </c:pt>
                      <c:pt idx="127">
                        <c:v>12</c:v>
                      </c:pt>
                      <c:pt idx="128">
                        <c:v>13</c:v>
                      </c:pt>
                      <c:pt idx="129">
                        <c:v>14</c:v>
                      </c:pt>
                      <c:pt idx="130">
                        <c:v>18</c:v>
                      </c:pt>
                      <c:pt idx="131">
                        <c:v>16</c:v>
                      </c:pt>
                      <c:pt idx="132">
                        <c:v>13</c:v>
                      </c:pt>
                      <c:pt idx="133">
                        <c:v>12</c:v>
                      </c:pt>
                      <c:pt idx="134">
                        <c:v>11</c:v>
                      </c:pt>
                      <c:pt idx="135">
                        <c:v>10</c:v>
                      </c:pt>
                      <c:pt idx="136">
                        <c:v>9</c:v>
                      </c:pt>
                      <c:pt idx="137">
                        <c:v>8</c:v>
                      </c:pt>
                      <c:pt idx="138">
                        <c:v>8</c:v>
                      </c:pt>
                      <c:pt idx="139">
                        <c:v>7</c:v>
                      </c:pt>
                      <c:pt idx="140">
                        <c:v>6</c:v>
                      </c:pt>
                      <c:pt idx="141">
                        <c:v>6</c:v>
                      </c:pt>
                      <c:pt idx="142">
                        <c:v>7</c:v>
                      </c:pt>
                      <c:pt idx="143">
                        <c:v>8</c:v>
                      </c:pt>
                      <c:pt idx="144">
                        <c:v>8</c:v>
                      </c:pt>
                      <c:pt idx="145">
                        <c:v>8</c:v>
                      </c:pt>
                      <c:pt idx="146">
                        <c:v>7</c:v>
                      </c:pt>
                      <c:pt idx="147">
                        <c:v>8</c:v>
                      </c:pt>
                      <c:pt idx="148">
                        <c:v>8</c:v>
                      </c:pt>
                      <c:pt idx="149">
                        <c:v>7</c:v>
                      </c:pt>
                      <c:pt idx="150">
                        <c:v>8</c:v>
                      </c:pt>
                      <c:pt idx="151">
                        <c:v>8</c:v>
                      </c:pt>
                      <c:pt idx="152">
                        <c:v>8</c:v>
                      </c:pt>
                      <c:pt idx="153">
                        <c:v>8</c:v>
                      </c:pt>
                      <c:pt idx="154">
                        <c:v>8</c:v>
                      </c:pt>
                      <c:pt idx="155">
                        <c:v>7</c:v>
                      </c:pt>
                      <c:pt idx="156">
                        <c:v>8</c:v>
                      </c:pt>
                      <c:pt idx="157">
                        <c:v>9</c:v>
                      </c:pt>
                      <c:pt idx="158">
                        <c:v>9</c:v>
                      </c:pt>
                      <c:pt idx="159">
                        <c:v>10</c:v>
                      </c:pt>
                      <c:pt idx="160">
                        <c:v>11</c:v>
                      </c:pt>
                      <c:pt idx="161">
                        <c:v>13</c:v>
                      </c:pt>
                      <c:pt idx="162">
                        <c:v>14</c:v>
                      </c:pt>
                      <c:pt idx="163">
                        <c:v>14</c:v>
                      </c:pt>
                      <c:pt idx="164">
                        <c:v>13</c:v>
                      </c:pt>
                      <c:pt idx="165">
                        <c:v>10</c:v>
                      </c:pt>
                      <c:pt idx="166">
                        <c:v>10</c:v>
                      </c:pt>
                      <c:pt idx="167">
                        <c:v>13</c:v>
                      </c:pt>
                      <c:pt idx="168">
                        <c:v>22</c:v>
                      </c:pt>
                      <c:pt idx="169">
                        <c:v>24</c:v>
                      </c:pt>
                      <c:pt idx="170">
                        <c:v>21</c:v>
                      </c:pt>
                      <c:pt idx="171">
                        <c:v>19</c:v>
                      </c:pt>
                      <c:pt idx="172">
                        <c:v>22</c:v>
                      </c:pt>
                      <c:pt idx="173">
                        <c:v>28</c:v>
                      </c:pt>
                      <c:pt idx="174">
                        <c:v>35</c:v>
                      </c:pt>
                      <c:pt idx="175">
                        <c:v>38</c:v>
                      </c:pt>
                      <c:pt idx="176">
                        <c:v>36</c:v>
                      </c:pt>
                      <c:pt idx="177">
                        <c:v>39</c:v>
                      </c:pt>
                      <c:pt idx="178">
                        <c:v>40</c:v>
                      </c:pt>
                      <c:pt idx="179">
                        <c:v>42</c:v>
                      </c:pt>
                      <c:pt idx="180">
                        <c:v>41</c:v>
                      </c:pt>
                      <c:pt idx="181">
                        <c:v>39</c:v>
                      </c:pt>
                      <c:pt idx="182">
                        <c:v>36</c:v>
                      </c:pt>
                      <c:pt idx="183">
                        <c:v>29</c:v>
                      </c:pt>
                      <c:pt idx="184">
                        <c:v>22</c:v>
                      </c:pt>
                      <c:pt idx="185">
                        <c:v>22</c:v>
                      </c:pt>
                      <c:pt idx="186">
                        <c:v>23</c:v>
                      </c:pt>
                      <c:pt idx="187">
                        <c:v>23</c:v>
                      </c:pt>
                      <c:pt idx="188">
                        <c:v>10</c:v>
                      </c:pt>
                      <c:pt idx="189">
                        <c:v>8</c:v>
                      </c:pt>
                      <c:pt idx="190">
                        <c:v>9</c:v>
                      </c:pt>
                      <c:pt idx="191">
                        <c:v>14</c:v>
                      </c:pt>
                      <c:pt idx="192">
                        <c:v>15</c:v>
                      </c:pt>
                      <c:pt idx="193">
                        <c:v>11</c:v>
                      </c:pt>
                      <c:pt idx="194">
                        <c:v>14</c:v>
                      </c:pt>
                      <c:pt idx="195">
                        <c:v>15</c:v>
                      </c:pt>
                      <c:pt idx="196">
                        <c:v>13</c:v>
                      </c:pt>
                      <c:pt idx="197">
                        <c:v>15</c:v>
                      </c:pt>
                      <c:pt idx="198">
                        <c:v>15</c:v>
                      </c:pt>
                      <c:pt idx="199">
                        <c:v>13</c:v>
                      </c:pt>
                      <c:pt idx="200">
                        <c:v>11</c:v>
                      </c:pt>
                      <c:pt idx="201">
                        <c:v>10</c:v>
                      </c:pt>
                      <c:pt idx="202">
                        <c:v>10</c:v>
                      </c:pt>
                      <c:pt idx="203">
                        <c:v>9</c:v>
                      </c:pt>
                      <c:pt idx="204">
                        <c:v>15</c:v>
                      </c:pt>
                      <c:pt idx="205">
                        <c:v>44</c:v>
                      </c:pt>
                      <c:pt idx="206">
                        <c:v>56</c:v>
                      </c:pt>
                      <c:pt idx="207">
                        <c:v>54</c:v>
                      </c:pt>
                      <c:pt idx="208">
                        <c:v>42</c:v>
                      </c:pt>
                      <c:pt idx="209">
                        <c:v>53</c:v>
                      </c:pt>
                      <c:pt idx="210">
                        <c:v>57</c:v>
                      </c:pt>
                      <c:pt idx="211">
                        <c:v>55</c:v>
                      </c:pt>
                      <c:pt idx="212">
                        <c:v>35</c:v>
                      </c:pt>
                      <c:pt idx="213">
                        <c:v>30</c:v>
                      </c:pt>
                      <c:pt idx="214">
                        <c:v>28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0</c:v>
                      </c:pt>
                      <c:pt idx="226">
                        <c:v>0</c:v>
                      </c:pt>
                      <c:pt idx="227">
                        <c:v>0</c:v>
                      </c:pt>
                      <c:pt idx="228">
                        <c:v>0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0</c:v>
                      </c:pt>
                      <c:pt idx="234">
                        <c:v>0</c:v>
                      </c:pt>
                      <c:pt idx="235">
                        <c:v>0</c:v>
                      </c:pt>
                      <c:pt idx="236">
                        <c:v>0</c:v>
                      </c:pt>
                      <c:pt idx="237">
                        <c:v>0</c:v>
                      </c:pt>
                      <c:pt idx="238">
                        <c:v>0</c:v>
                      </c:pt>
                      <c:pt idx="239">
                        <c:v>0</c:v>
                      </c:pt>
                      <c:pt idx="240">
                        <c:v>0</c:v>
                      </c:pt>
                      <c:pt idx="241">
                        <c:v>0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30</c:v>
                      </c:pt>
                      <c:pt idx="255">
                        <c:v>25</c:v>
                      </c:pt>
                      <c:pt idx="256">
                        <c:v>22</c:v>
                      </c:pt>
                      <c:pt idx="257">
                        <c:v>25</c:v>
                      </c:pt>
                      <c:pt idx="258">
                        <c:v>26</c:v>
                      </c:pt>
                      <c:pt idx="259">
                        <c:v>31</c:v>
                      </c:pt>
                      <c:pt idx="260">
                        <c:v>31</c:v>
                      </c:pt>
                      <c:pt idx="261">
                        <c:v>34</c:v>
                      </c:pt>
                      <c:pt idx="262">
                        <c:v>45</c:v>
                      </c:pt>
                      <c:pt idx="263">
                        <c:v>43</c:v>
                      </c:pt>
                      <c:pt idx="264">
                        <c:v>48</c:v>
                      </c:pt>
                      <c:pt idx="265">
                        <c:v>40</c:v>
                      </c:pt>
                      <c:pt idx="266">
                        <c:v>37</c:v>
                      </c:pt>
                      <c:pt idx="267">
                        <c:v>33</c:v>
                      </c:pt>
                      <c:pt idx="268">
                        <c:v>32</c:v>
                      </c:pt>
                      <c:pt idx="269">
                        <c:v>32</c:v>
                      </c:pt>
                      <c:pt idx="270">
                        <c:v>29</c:v>
                      </c:pt>
                      <c:pt idx="271">
                        <c:v>22</c:v>
                      </c:pt>
                      <c:pt idx="272">
                        <c:v>21</c:v>
                      </c:pt>
                      <c:pt idx="273">
                        <c:v>21</c:v>
                      </c:pt>
                      <c:pt idx="274">
                        <c:v>19</c:v>
                      </c:pt>
                      <c:pt idx="275">
                        <c:v>16</c:v>
                      </c:pt>
                      <c:pt idx="276">
                        <c:v>14</c:v>
                      </c:pt>
                      <c:pt idx="277">
                        <c:v>14</c:v>
                      </c:pt>
                      <c:pt idx="278">
                        <c:v>15</c:v>
                      </c:pt>
                      <c:pt idx="279">
                        <c:v>13</c:v>
                      </c:pt>
                      <c:pt idx="280">
                        <c:v>13</c:v>
                      </c:pt>
                      <c:pt idx="281">
                        <c:v>14</c:v>
                      </c:pt>
                      <c:pt idx="282">
                        <c:v>13</c:v>
                      </c:pt>
                      <c:pt idx="283">
                        <c:v>14</c:v>
                      </c:pt>
                      <c:pt idx="284">
                        <c:v>23</c:v>
                      </c:pt>
                      <c:pt idx="285">
                        <c:v>29</c:v>
                      </c:pt>
                      <c:pt idx="286">
                        <c:v>30</c:v>
                      </c:pt>
                      <c:pt idx="287">
                        <c:v>30</c:v>
                      </c:pt>
                      <c:pt idx="288">
                        <c:v>27</c:v>
                      </c:pt>
                      <c:pt idx="289">
                        <c:v>23</c:v>
                      </c:pt>
                      <c:pt idx="290">
                        <c:v>22</c:v>
                      </c:pt>
                      <c:pt idx="291">
                        <c:v>28</c:v>
                      </c:pt>
                      <c:pt idx="292">
                        <c:v>33</c:v>
                      </c:pt>
                      <c:pt idx="293">
                        <c:v>34</c:v>
                      </c:pt>
                      <c:pt idx="294">
                        <c:v>29</c:v>
                      </c:pt>
                      <c:pt idx="295">
                        <c:v>24</c:v>
                      </c:pt>
                      <c:pt idx="296">
                        <c:v>21</c:v>
                      </c:pt>
                      <c:pt idx="297">
                        <c:v>21</c:v>
                      </c:pt>
                      <c:pt idx="298">
                        <c:v>22</c:v>
                      </c:pt>
                      <c:pt idx="299">
                        <c:v>24</c:v>
                      </c:pt>
                      <c:pt idx="300">
                        <c:v>27</c:v>
                      </c:pt>
                      <c:pt idx="301">
                        <c:v>24</c:v>
                      </c:pt>
                      <c:pt idx="302">
                        <c:v>19</c:v>
                      </c:pt>
                      <c:pt idx="303">
                        <c:v>16</c:v>
                      </c:pt>
                      <c:pt idx="304">
                        <c:v>16</c:v>
                      </c:pt>
                      <c:pt idx="305">
                        <c:v>17</c:v>
                      </c:pt>
                      <c:pt idx="306">
                        <c:v>18</c:v>
                      </c:pt>
                      <c:pt idx="307">
                        <c:v>17</c:v>
                      </c:pt>
                      <c:pt idx="308">
                        <c:v>17</c:v>
                      </c:pt>
                      <c:pt idx="309">
                        <c:v>17</c:v>
                      </c:pt>
                      <c:pt idx="310">
                        <c:v>16</c:v>
                      </c:pt>
                      <c:pt idx="311">
                        <c:v>15</c:v>
                      </c:pt>
                      <c:pt idx="312">
                        <c:v>14</c:v>
                      </c:pt>
                      <c:pt idx="313">
                        <c:v>13</c:v>
                      </c:pt>
                      <c:pt idx="314">
                        <c:v>13</c:v>
                      </c:pt>
                      <c:pt idx="315">
                        <c:v>12</c:v>
                      </c:pt>
                      <c:pt idx="316">
                        <c:v>11</c:v>
                      </c:pt>
                      <c:pt idx="317">
                        <c:v>9</c:v>
                      </c:pt>
                      <c:pt idx="318">
                        <c:v>8</c:v>
                      </c:pt>
                      <c:pt idx="319">
                        <c:v>9</c:v>
                      </c:pt>
                      <c:pt idx="320">
                        <c:v>10</c:v>
                      </c:pt>
                      <c:pt idx="321">
                        <c:v>17</c:v>
                      </c:pt>
                      <c:pt idx="322">
                        <c:v>23</c:v>
                      </c:pt>
                      <c:pt idx="323">
                        <c:v>29</c:v>
                      </c:pt>
                      <c:pt idx="324">
                        <c:v>33</c:v>
                      </c:pt>
                      <c:pt idx="325">
                        <c:v>33</c:v>
                      </c:pt>
                      <c:pt idx="326">
                        <c:v>30</c:v>
                      </c:pt>
                      <c:pt idx="327">
                        <c:v>27</c:v>
                      </c:pt>
                      <c:pt idx="328">
                        <c:v>27</c:v>
                      </c:pt>
                      <c:pt idx="329">
                        <c:v>25</c:v>
                      </c:pt>
                      <c:pt idx="330">
                        <c:v>23</c:v>
                      </c:pt>
                      <c:pt idx="331">
                        <c:v>27</c:v>
                      </c:pt>
                      <c:pt idx="332">
                        <c:v>30</c:v>
                      </c:pt>
                      <c:pt idx="333">
                        <c:v>39</c:v>
                      </c:pt>
                      <c:pt idx="334">
                        <c:v>47</c:v>
                      </c:pt>
                      <c:pt idx="335">
                        <c:v>51</c:v>
                      </c:pt>
                      <c:pt idx="336">
                        <c:v>49</c:v>
                      </c:pt>
                      <c:pt idx="337">
                        <c:v>45</c:v>
                      </c:pt>
                      <c:pt idx="338">
                        <c:v>43</c:v>
                      </c:pt>
                      <c:pt idx="339">
                        <c:v>42</c:v>
                      </c:pt>
                      <c:pt idx="340">
                        <c:v>40</c:v>
                      </c:pt>
                      <c:pt idx="341">
                        <c:v>39</c:v>
                      </c:pt>
                      <c:pt idx="342">
                        <c:v>37</c:v>
                      </c:pt>
                      <c:pt idx="343">
                        <c:v>35</c:v>
                      </c:pt>
                      <c:pt idx="344">
                        <c:v>33</c:v>
                      </c:pt>
                      <c:pt idx="345">
                        <c:v>32</c:v>
                      </c:pt>
                      <c:pt idx="346">
                        <c:v>31</c:v>
                      </c:pt>
                      <c:pt idx="347">
                        <c:v>34</c:v>
                      </c:pt>
                      <c:pt idx="348">
                        <c:v>34</c:v>
                      </c:pt>
                      <c:pt idx="349">
                        <c:v>34</c:v>
                      </c:pt>
                      <c:pt idx="350">
                        <c:v>32</c:v>
                      </c:pt>
                      <c:pt idx="351">
                        <c:v>30</c:v>
                      </c:pt>
                      <c:pt idx="352">
                        <c:v>27</c:v>
                      </c:pt>
                      <c:pt idx="353">
                        <c:v>27</c:v>
                      </c:pt>
                      <c:pt idx="354">
                        <c:v>25</c:v>
                      </c:pt>
                      <c:pt idx="355">
                        <c:v>25</c:v>
                      </c:pt>
                      <c:pt idx="356">
                        <c:v>29</c:v>
                      </c:pt>
                      <c:pt idx="357">
                        <c:v>33</c:v>
                      </c:pt>
                      <c:pt idx="358">
                        <c:v>33</c:v>
                      </c:pt>
                      <c:pt idx="359">
                        <c:v>34</c:v>
                      </c:pt>
                      <c:pt idx="360">
                        <c:v>35</c:v>
                      </c:pt>
                      <c:pt idx="361">
                        <c:v>37</c:v>
                      </c:pt>
                      <c:pt idx="362">
                        <c:v>37</c:v>
                      </c:pt>
                      <c:pt idx="363">
                        <c:v>39</c:v>
                      </c:pt>
                      <c:pt idx="364">
                        <c:v>43</c:v>
                      </c:pt>
                      <c:pt idx="365">
                        <c:v>46</c:v>
                      </c:pt>
                      <c:pt idx="366">
                        <c:v>40</c:v>
                      </c:pt>
                      <c:pt idx="367">
                        <c:v>39</c:v>
                      </c:pt>
                      <c:pt idx="368">
                        <c:v>22</c:v>
                      </c:pt>
                      <c:pt idx="369">
                        <c:v>16</c:v>
                      </c:pt>
                      <c:pt idx="370">
                        <c:v>16</c:v>
                      </c:pt>
                      <c:pt idx="371">
                        <c:v>14</c:v>
                      </c:pt>
                      <c:pt idx="372">
                        <c:v>15</c:v>
                      </c:pt>
                      <c:pt idx="373">
                        <c:v>14</c:v>
                      </c:pt>
                      <c:pt idx="374">
                        <c:v>16</c:v>
                      </c:pt>
                      <c:pt idx="375">
                        <c:v>25</c:v>
                      </c:pt>
                      <c:pt idx="376">
                        <c:v>27</c:v>
                      </c:pt>
                      <c:pt idx="377">
                        <c:v>17</c:v>
                      </c:pt>
                      <c:pt idx="378">
                        <c:v>12</c:v>
                      </c:pt>
                      <c:pt idx="379">
                        <c:v>12</c:v>
                      </c:pt>
                      <c:pt idx="380">
                        <c:v>15</c:v>
                      </c:pt>
                      <c:pt idx="381">
                        <c:v>13</c:v>
                      </c:pt>
                      <c:pt idx="382">
                        <c:v>14</c:v>
                      </c:pt>
                      <c:pt idx="383">
                        <c:v>15</c:v>
                      </c:pt>
                      <c:pt idx="384">
                        <c:v>16</c:v>
                      </c:pt>
                      <c:pt idx="385">
                        <c:v>18</c:v>
                      </c:pt>
                      <c:pt idx="386">
                        <c:v>20</c:v>
                      </c:pt>
                      <c:pt idx="387">
                        <c:v>21</c:v>
                      </c:pt>
                      <c:pt idx="388">
                        <c:v>21</c:v>
                      </c:pt>
                      <c:pt idx="389">
                        <c:v>20</c:v>
                      </c:pt>
                      <c:pt idx="390">
                        <c:v>21</c:v>
                      </c:pt>
                      <c:pt idx="391">
                        <c:v>23</c:v>
                      </c:pt>
                      <c:pt idx="392">
                        <c:v>25</c:v>
                      </c:pt>
                      <c:pt idx="393">
                        <c:v>29</c:v>
                      </c:pt>
                      <c:pt idx="394">
                        <c:v>40</c:v>
                      </c:pt>
                      <c:pt idx="395">
                        <c:v>39</c:v>
                      </c:pt>
                      <c:pt idx="396">
                        <c:v>28</c:v>
                      </c:pt>
                      <c:pt idx="397">
                        <c:v>16</c:v>
                      </c:pt>
                      <c:pt idx="398">
                        <c:v>11</c:v>
                      </c:pt>
                      <c:pt idx="399">
                        <c:v>15</c:v>
                      </c:pt>
                      <c:pt idx="400">
                        <c:v>18</c:v>
                      </c:pt>
                      <c:pt idx="401">
                        <c:v>15</c:v>
                      </c:pt>
                      <c:pt idx="402">
                        <c:v>12</c:v>
                      </c:pt>
                      <c:pt idx="403">
                        <c:v>15</c:v>
                      </c:pt>
                      <c:pt idx="404">
                        <c:v>18</c:v>
                      </c:pt>
                      <c:pt idx="405">
                        <c:v>18</c:v>
                      </c:pt>
                      <c:pt idx="406">
                        <c:v>18</c:v>
                      </c:pt>
                      <c:pt idx="407">
                        <c:v>15</c:v>
                      </c:pt>
                      <c:pt idx="408">
                        <c:v>15</c:v>
                      </c:pt>
                      <c:pt idx="409">
                        <c:v>15</c:v>
                      </c:pt>
                      <c:pt idx="410">
                        <c:v>18</c:v>
                      </c:pt>
                      <c:pt idx="411">
                        <c:v>22</c:v>
                      </c:pt>
                      <c:pt idx="412">
                        <c:v>25</c:v>
                      </c:pt>
                      <c:pt idx="413">
                        <c:v>28</c:v>
                      </c:pt>
                      <c:pt idx="414">
                        <c:v>28</c:v>
                      </c:pt>
                      <c:pt idx="415">
                        <c:v>31</c:v>
                      </c:pt>
                      <c:pt idx="416">
                        <c:v>30</c:v>
                      </c:pt>
                      <c:pt idx="417">
                        <c:v>38</c:v>
                      </c:pt>
                      <c:pt idx="418">
                        <c:v>50</c:v>
                      </c:pt>
                      <c:pt idx="419">
                        <c:v>46</c:v>
                      </c:pt>
                      <c:pt idx="420">
                        <c:v>38</c:v>
                      </c:pt>
                      <c:pt idx="421">
                        <c:v>32</c:v>
                      </c:pt>
                      <c:pt idx="422">
                        <c:v>28</c:v>
                      </c:pt>
                      <c:pt idx="423">
                        <c:v>21</c:v>
                      </c:pt>
                      <c:pt idx="424">
                        <c:v>26</c:v>
                      </c:pt>
                      <c:pt idx="425">
                        <c:v>26</c:v>
                      </c:pt>
                      <c:pt idx="426">
                        <c:v>22</c:v>
                      </c:pt>
                      <c:pt idx="427">
                        <c:v>20</c:v>
                      </c:pt>
                      <c:pt idx="428">
                        <c:v>22</c:v>
                      </c:pt>
                      <c:pt idx="429">
                        <c:v>25</c:v>
                      </c:pt>
                      <c:pt idx="430">
                        <c:v>27</c:v>
                      </c:pt>
                      <c:pt idx="431">
                        <c:v>27</c:v>
                      </c:pt>
                      <c:pt idx="432">
                        <c:v>26</c:v>
                      </c:pt>
                      <c:pt idx="433">
                        <c:v>25</c:v>
                      </c:pt>
                      <c:pt idx="434">
                        <c:v>24</c:v>
                      </c:pt>
                      <c:pt idx="435">
                        <c:v>23</c:v>
                      </c:pt>
                      <c:pt idx="436">
                        <c:v>23</c:v>
                      </c:pt>
                      <c:pt idx="437">
                        <c:v>24</c:v>
                      </c:pt>
                      <c:pt idx="438">
                        <c:v>25</c:v>
                      </c:pt>
                      <c:pt idx="439">
                        <c:v>26</c:v>
                      </c:pt>
                      <c:pt idx="440">
                        <c:v>27</c:v>
                      </c:pt>
                      <c:pt idx="441">
                        <c:v>27</c:v>
                      </c:pt>
                      <c:pt idx="442">
                        <c:v>39</c:v>
                      </c:pt>
                      <c:pt idx="443">
                        <c:v>37</c:v>
                      </c:pt>
                      <c:pt idx="444">
                        <c:v>34</c:v>
                      </c:pt>
                      <c:pt idx="445">
                        <c:v>36</c:v>
                      </c:pt>
                      <c:pt idx="446">
                        <c:v>34</c:v>
                      </c:pt>
                      <c:pt idx="447">
                        <c:v>35</c:v>
                      </c:pt>
                      <c:pt idx="448">
                        <c:v>34</c:v>
                      </c:pt>
                      <c:pt idx="449">
                        <c:v>33</c:v>
                      </c:pt>
                      <c:pt idx="450">
                        <c:v>32</c:v>
                      </c:pt>
                      <c:pt idx="451">
                        <c:v>28</c:v>
                      </c:pt>
                      <c:pt idx="452">
                        <c:v>30</c:v>
                      </c:pt>
                      <c:pt idx="453">
                        <c:v>33</c:v>
                      </c:pt>
                      <c:pt idx="454">
                        <c:v>31</c:v>
                      </c:pt>
                      <c:pt idx="455">
                        <c:v>30</c:v>
                      </c:pt>
                      <c:pt idx="456">
                        <c:v>30</c:v>
                      </c:pt>
                      <c:pt idx="457">
                        <c:v>28</c:v>
                      </c:pt>
                      <c:pt idx="458">
                        <c:v>26</c:v>
                      </c:pt>
                      <c:pt idx="459">
                        <c:v>19</c:v>
                      </c:pt>
                      <c:pt idx="460">
                        <c:v>5</c:v>
                      </c:pt>
                      <c:pt idx="461">
                        <c:v>1</c:v>
                      </c:pt>
                      <c:pt idx="462">
                        <c:v>0</c:v>
                      </c:pt>
                      <c:pt idx="463">
                        <c:v>3</c:v>
                      </c:pt>
                      <c:pt idx="464">
                        <c:v>0</c:v>
                      </c:pt>
                      <c:pt idx="465">
                        <c:v>0</c:v>
                      </c:pt>
                      <c:pt idx="466">
                        <c:v>3</c:v>
                      </c:pt>
                      <c:pt idx="467">
                        <c:v>1</c:v>
                      </c:pt>
                      <c:pt idx="468">
                        <c:v>2</c:v>
                      </c:pt>
                      <c:pt idx="469">
                        <c:v>3</c:v>
                      </c:pt>
                      <c:pt idx="470">
                        <c:v>1</c:v>
                      </c:pt>
                      <c:pt idx="471">
                        <c:v>0</c:v>
                      </c:pt>
                      <c:pt idx="472">
                        <c:v>0</c:v>
                      </c:pt>
                      <c:pt idx="473">
                        <c:v>0</c:v>
                      </c:pt>
                      <c:pt idx="474">
                        <c:v>0</c:v>
                      </c:pt>
                      <c:pt idx="475">
                        <c:v>0</c:v>
                      </c:pt>
                      <c:pt idx="476">
                        <c:v>0</c:v>
                      </c:pt>
                      <c:pt idx="477">
                        <c:v>0</c:v>
                      </c:pt>
                      <c:pt idx="478">
                        <c:v>2</c:v>
                      </c:pt>
                      <c:pt idx="479">
                        <c:v>1</c:v>
                      </c:pt>
                      <c:pt idx="480">
                        <c:v>4</c:v>
                      </c:pt>
                      <c:pt idx="481">
                        <c:v>1</c:v>
                      </c:pt>
                      <c:pt idx="482">
                        <c:v>0</c:v>
                      </c:pt>
                      <c:pt idx="483">
                        <c:v>0</c:v>
                      </c:pt>
                      <c:pt idx="484">
                        <c:v>0</c:v>
                      </c:pt>
                      <c:pt idx="485">
                        <c:v>2</c:v>
                      </c:pt>
                      <c:pt idx="486">
                        <c:v>3</c:v>
                      </c:pt>
                      <c:pt idx="487">
                        <c:v>1</c:v>
                      </c:pt>
                      <c:pt idx="488">
                        <c:v>2</c:v>
                      </c:pt>
                      <c:pt idx="489">
                        <c:v>1</c:v>
                      </c:pt>
                      <c:pt idx="490">
                        <c:v>1</c:v>
                      </c:pt>
                      <c:pt idx="491">
                        <c:v>1</c:v>
                      </c:pt>
                      <c:pt idx="492">
                        <c:v>2</c:v>
                      </c:pt>
                      <c:pt idx="493">
                        <c:v>4</c:v>
                      </c:pt>
                      <c:pt idx="494">
                        <c:v>3</c:v>
                      </c:pt>
                      <c:pt idx="495">
                        <c:v>5</c:v>
                      </c:pt>
                      <c:pt idx="496">
                        <c:v>3</c:v>
                      </c:pt>
                      <c:pt idx="497">
                        <c:v>1</c:v>
                      </c:pt>
                      <c:pt idx="498">
                        <c:v>3</c:v>
                      </c:pt>
                      <c:pt idx="499">
                        <c:v>2</c:v>
                      </c:pt>
                      <c:pt idx="500">
                        <c:v>5</c:v>
                      </c:pt>
                      <c:pt idx="501">
                        <c:v>4</c:v>
                      </c:pt>
                      <c:pt idx="502">
                        <c:v>3</c:v>
                      </c:pt>
                      <c:pt idx="503">
                        <c:v>2</c:v>
                      </c:pt>
                      <c:pt idx="504">
                        <c:v>1</c:v>
                      </c:pt>
                      <c:pt idx="505">
                        <c:v>2</c:v>
                      </c:pt>
                      <c:pt idx="506">
                        <c:v>1</c:v>
                      </c:pt>
                      <c:pt idx="507">
                        <c:v>2</c:v>
                      </c:pt>
                      <c:pt idx="508">
                        <c:v>1</c:v>
                      </c:pt>
                      <c:pt idx="509">
                        <c:v>1</c:v>
                      </c:pt>
                      <c:pt idx="510">
                        <c:v>1</c:v>
                      </c:pt>
                      <c:pt idx="511">
                        <c:v>1</c:v>
                      </c:pt>
                      <c:pt idx="512">
                        <c:v>1</c:v>
                      </c:pt>
                      <c:pt idx="513">
                        <c:v>2</c:v>
                      </c:pt>
                      <c:pt idx="514">
                        <c:v>3</c:v>
                      </c:pt>
                      <c:pt idx="515">
                        <c:v>3</c:v>
                      </c:pt>
                      <c:pt idx="516">
                        <c:v>5</c:v>
                      </c:pt>
                      <c:pt idx="517">
                        <c:v>9</c:v>
                      </c:pt>
                      <c:pt idx="518">
                        <c:v>7</c:v>
                      </c:pt>
                      <c:pt idx="519">
                        <c:v>6</c:v>
                      </c:pt>
                      <c:pt idx="520">
                        <c:v>5</c:v>
                      </c:pt>
                      <c:pt idx="521">
                        <c:v>4</c:v>
                      </c:pt>
                      <c:pt idx="522">
                        <c:v>3</c:v>
                      </c:pt>
                      <c:pt idx="523">
                        <c:v>1</c:v>
                      </c:pt>
                      <c:pt idx="524">
                        <c:v>2</c:v>
                      </c:pt>
                      <c:pt idx="525">
                        <c:v>2</c:v>
                      </c:pt>
                      <c:pt idx="526">
                        <c:v>2</c:v>
                      </c:pt>
                      <c:pt idx="527">
                        <c:v>2</c:v>
                      </c:pt>
                      <c:pt idx="528">
                        <c:v>4</c:v>
                      </c:pt>
                      <c:pt idx="529">
                        <c:v>4</c:v>
                      </c:pt>
                      <c:pt idx="530">
                        <c:v>4</c:v>
                      </c:pt>
                      <c:pt idx="531">
                        <c:v>2</c:v>
                      </c:pt>
                      <c:pt idx="532">
                        <c:v>4</c:v>
                      </c:pt>
                      <c:pt idx="533">
                        <c:v>3</c:v>
                      </c:pt>
                      <c:pt idx="534">
                        <c:v>3</c:v>
                      </c:pt>
                      <c:pt idx="535">
                        <c:v>2</c:v>
                      </c:pt>
                      <c:pt idx="536">
                        <c:v>3</c:v>
                      </c:pt>
                      <c:pt idx="537">
                        <c:v>0</c:v>
                      </c:pt>
                      <c:pt idx="538">
                        <c:v>0</c:v>
                      </c:pt>
                      <c:pt idx="539">
                        <c:v>0</c:v>
                      </c:pt>
                      <c:pt idx="540">
                        <c:v>0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2</c:v>
                      </c:pt>
                      <c:pt idx="545">
                        <c:v>1</c:v>
                      </c:pt>
                      <c:pt idx="546">
                        <c:v>1</c:v>
                      </c:pt>
                      <c:pt idx="547">
                        <c:v>2</c:v>
                      </c:pt>
                      <c:pt idx="548">
                        <c:v>1</c:v>
                      </c:pt>
                      <c:pt idx="549">
                        <c:v>1</c:v>
                      </c:pt>
                      <c:pt idx="550">
                        <c:v>1</c:v>
                      </c:pt>
                      <c:pt idx="551">
                        <c:v>1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2</c:v>
                      </c:pt>
                      <c:pt idx="556">
                        <c:v>1</c:v>
                      </c:pt>
                      <c:pt idx="557">
                        <c:v>1</c:v>
                      </c:pt>
                      <c:pt idx="558">
                        <c:v>1</c:v>
                      </c:pt>
                      <c:pt idx="559">
                        <c:v>1</c:v>
                      </c:pt>
                      <c:pt idx="560">
                        <c:v>1</c:v>
                      </c:pt>
                      <c:pt idx="561">
                        <c:v>1</c:v>
                      </c:pt>
                      <c:pt idx="562">
                        <c:v>0</c:v>
                      </c:pt>
                      <c:pt idx="563">
                        <c:v>1</c:v>
                      </c:pt>
                      <c:pt idx="564">
                        <c:v>1</c:v>
                      </c:pt>
                      <c:pt idx="565">
                        <c:v>1</c:v>
                      </c:pt>
                      <c:pt idx="566">
                        <c:v>3</c:v>
                      </c:pt>
                      <c:pt idx="567">
                        <c:v>4</c:v>
                      </c:pt>
                      <c:pt idx="568">
                        <c:v>4</c:v>
                      </c:pt>
                      <c:pt idx="569">
                        <c:v>4</c:v>
                      </c:pt>
                      <c:pt idx="570">
                        <c:v>4</c:v>
                      </c:pt>
                      <c:pt idx="571">
                        <c:v>4</c:v>
                      </c:pt>
                      <c:pt idx="572">
                        <c:v>2</c:v>
                      </c:pt>
                      <c:pt idx="573">
                        <c:v>2</c:v>
                      </c:pt>
                      <c:pt idx="574">
                        <c:v>3</c:v>
                      </c:pt>
                      <c:pt idx="575">
                        <c:v>4</c:v>
                      </c:pt>
                      <c:pt idx="576">
                        <c:v>6</c:v>
                      </c:pt>
                      <c:pt idx="577">
                        <c:v>6</c:v>
                      </c:pt>
                      <c:pt idx="578">
                        <c:v>6</c:v>
                      </c:pt>
                      <c:pt idx="579">
                        <c:v>5</c:v>
                      </c:pt>
                      <c:pt idx="580">
                        <c:v>3</c:v>
                      </c:pt>
                      <c:pt idx="581">
                        <c:v>1</c:v>
                      </c:pt>
                      <c:pt idx="582">
                        <c:v>1</c:v>
                      </c:pt>
                      <c:pt idx="583">
                        <c:v>1</c:v>
                      </c:pt>
                      <c:pt idx="584">
                        <c:v>1</c:v>
                      </c:pt>
                      <c:pt idx="585">
                        <c:v>2</c:v>
                      </c:pt>
                      <c:pt idx="586">
                        <c:v>2</c:v>
                      </c:pt>
                      <c:pt idx="587">
                        <c:v>5</c:v>
                      </c:pt>
                      <c:pt idx="588">
                        <c:v>4</c:v>
                      </c:pt>
                      <c:pt idx="589">
                        <c:v>3</c:v>
                      </c:pt>
                      <c:pt idx="590">
                        <c:v>3</c:v>
                      </c:pt>
                      <c:pt idx="591">
                        <c:v>2</c:v>
                      </c:pt>
                      <c:pt idx="592">
                        <c:v>4</c:v>
                      </c:pt>
                      <c:pt idx="593">
                        <c:v>2</c:v>
                      </c:pt>
                      <c:pt idx="594">
                        <c:v>2</c:v>
                      </c:pt>
                      <c:pt idx="595">
                        <c:v>4</c:v>
                      </c:pt>
                      <c:pt idx="596">
                        <c:v>3</c:v>
                      </c:pt>
                      <c:pt idx="597">
                        <c:v>1</c:v>
                      </c:pt>
                      <c:pt idx="598">
                        <c:v>1</c:v>
                      </c:pt>
                      <c:pt idx="599">
                        <c:v>3</c:v>
                      </c:pt>
                      <c:pt idx="600">
                        <c:v>4</c:v>
                      </c:pt>
                      <c:pt idx="601">
                        <c:v>4</c:v>
                      </c:pt>
                      <c:pt idx="602">
                        <c:v>3</c:v>
                      </c:pt>
                      <c:pt idx="603">
                        <c:v>4</c:v>
                      </c:pt>
                      <c:pt idx="604">
                        <c:v>4</c:v>
                      </c:pt>
                      <c:pt idx="605">
                        <c:v>4</c:v>
                      </c:pt>
                      <c:pt idx="606">
                        <c:v>4</c:v>
                      </c:pt>
                      <c:pt idx="607">
                        <c:v>3</c:v>
                      </c:pt>
                      <c:pt idx="608">
                        <c:v>3</c:v>
                      </c:pt>
                      <c:pt idx="609">
                        <c:v>2</c:v>
                      </c:pt>
                      <c:pt idx="610">
                        <c:v>2</c:v>
                      </c:pt>
                      <c:pt idx="611">
                        <c:v>2</c:v>
                      </c:pt>
                      <c:pt idx="612">
                        <c:v>2</c:v>
                      </c:pt>
                      <c:pt idx="613">
                        <c:v>2</c:v>
                      </c:pt>
                      <c:pt idx="614">
                        <c:v>0</c:v>
                      </c:pt>
                      <c:pt idx="615">
                        <c:v>1</c:v>
                      </c:pt>
                      <c:pt idx="616">
                        <c:v>1</c:v>
                      </c:pt>
                      <c:pt idx="617">
                        <c:v>2</c:v>
                      </c:pt>
                      <c:pt idx="618">
                        <c:v>1</c:v>
                      </c:pt>
                      <c:pt idx="619">
                        <c:v>1</c:v>
                      </c:pt>
                      <c:pt idx="620">
                        <c:v>1</c:v>
                      </c:pt>
                      <c:pt idx="621">
                        <c:v>1</c:v>
                      </c:pt>
                      <c:pt idx="622">
                        <c:v>1</c:v>
                      </c:pt>
                      <c:pt idx="623">
                        <c:v>1</c:v>
                      </c:pt>
                      <c:pt idx="624">
                        <c:v>2</c:v>
                      </c:pt>
                      <c:pt idx="625">
                        <c:v>3</c:v>
                      </c:pt>
                      <c:pt idx="626">
                        <c:v>2</c:v>
                      </c:pt>
                      <c:pt idx="627">
                        <c:v>2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1</c:v>
                      </c:pt>
                      <c:pt idx="631">
                        <c:v>1</c:v>
                      </c:pt>
                      <c:pt idx="632">
                        <c:v>1</c:v>
                      </c:pt>
                      <c:pt idx="633">
                        <c:v>2</c:v>
                      </c:pt>
                      <c:pt idx="634">
                        <c:v>2</c:v>
                      </c:pt>
                      <c:pt idx="635">
                        <c:v>2</c:v>
                      </c:pt>
                      <c:pt idx="636">
                        <c:v>3</c:v>
                      </c:pt>
                      <c:pt idx="637">
                        <c:v>7</c:v>
                      </c:pt>
                      <c:pt idx="638">
                        <c:v>10</c:v>
                      </c:pt>
                      <c:pt idx="639">
                        <c:v>8</c:v>
                      </c:pt>
                      <c:pt idx="640">
                        <c:v>4</c:v>
                      </c:pt>
                      <c:pt idx="641">
                        <c:v>3</c:v>
                      </c:pt>
                      <c:pt idx="642">
                        <c:v>3</c:v>
                      </c:pt>
                      <c:pt idx="643">
                        <c:v>3</c:v>
                      </c:pt>
                      <c:pt idx="644">
                        <c:v>2</c:v>
                      </c:pt>
                      <c:pt idx="645">
                        <c:v>2</c:v>
                      </c:pt>
                      <c:pt idx="646">
                        <c:v>3</c:v>
                      </c:pt>
                      <c:pt idx="647">
                        <c:v>2</c:v>
                      </c:pt>
                      <c:pt idx="648">
                        <c:v>2</c:v>
                      </c:pt>
                      <c:pt idx="649">
                        <c:v>3</c:v>
                      </c:pt>
                      <c:pt idx="650">
                        <c:v>3</c:v>
                      </c:pt>
                      <c:pt idx="651">
                        <c:v>4</c:v>
                      </c:pt>
                      <c:pt idx="652">
                        <c:v>5</c:v>
                      </c:pt>
                      <c:pt idx="653">
                        <c:v>6</c:v>
                      </c:pt>
                      <c:pt idx="654">
                        <c:v>8</c:v>
                      </c:pt>
                      <c:pt idx="655">
                        <c:v>11</c:v>
                      </c:pt>
                      <c:pt idx="656">
                        <c:v>13</c:v>
                      </c:pt>
                      <c:pt idx="657">
                        <c:v>7</c:v>
                      </c:pt>
                      <c:pt idx="658">
                        <c:v>16</c:v>
                      </c:pt>
                      <c:pt idx="659">
                        <c:v>16</c:v>
                      </c:pt>
                      <c:pt idx="660">
                        <c:v>11</c:v>
                      </c:pt>
                      <c:pt idx="661">
                        <c:v>14</c:v>
                      </c:pt>
                      <c:pt idx="662">
                        <c:v>17</c:v>
                      </c:pt>
                      <c:pt idx="663">
                        <c:v>12</c:v>
                      </c:pt>
                      <c:pt idx="664">
                        <c:v>5</c:v>
                      </c:pt>
                      <c:pt idx="665">
                        <c:v>7</c:v>
                      </c:pt>
                      <c:pt idx="666">
                        <c:v>8</c:v>
                      </c:pt>
                      <c:pt idx="667">
                        <c:v>8</c:v>
                      </c:pt>
                      <c:pt idx="668">
                        <c:v>7</c:v>
                      </c:pt>
                      <c:pt idx="669">
                        <c:v>8</c:v>
                      </c:pt>
                      <c:pt idx="670">
                        <c:v>7</c:v>
                      </c:pt>
                      <c:pt idx="671">
                        <c:v>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5F8-43D9-ABC6-F9F7213FC93D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672"/>
                      <c:pt idx="0">
                        <c:v>14.208881578947368</c:v>
                      </c:pt>
                      <c:pt idx="1">
                        <c:v>14.208881578947368</c:v>
                      </c:pt>
                      <c:pt idx="2">
                        <c:v>14.208881578947368</c:v>
                      </c:pt>
                      <c:pt idx="3">
                        <c:v>14.208881578947368</c:v>
                      </c:pt>
                      <c:pt idx="4">
                        <c:v>14.208881578947368</c:v>
                      </c:pt>
                      <c:pt idx="5">
                        <c:v>14.208881578947368</c:v>
                      </c:pt>
                      <c:pt idx="6">
                        <c:v>14.208881578947368</c:v>
                      </c:pt>
                      <c:pt idx="7">
                        <c:v>14.208881578947368</c:v>
                      </c:pt>
                      <c:pt idx="8">
                        <c:v>14.208881578947368</c:v>
                      </c:pt>
                      <c:pt idx="9">
                        <c:v>14.208881578947368</c:v>
                      </c:pt>
                      <c:pt idx="10">
                        <c:v>14.208881578947368</c:v>
                      </c:pt>
                      <c:pt idx="11">
                        <c:v>14.208881578947368</c:v>
                      </c:pt>
                      <c:pt idx="12">
                        <c:v>14.208881578947368</c:v>
                      </c:pt>
                      <c:pt idx="13">
                        <c:v>14.208881578947368</c:v>
                      </c:pt>
                      <c:pt idx="14">
                        <c:v>14.208881578947368</c:v>
                      </c:pt>
                      <c:pt idx="15">
                        <c:v>14.208881578947368</c:v>
                      </c:pt>
                      <c:pt idx="16">
                        <c:v>14.208881578947368</c:v>
                      </c:pt>
                      <c:pt idx="17">
                        <c:v>14.208881578947368</c:v>
                      </c:pt>
                      <c:pt idx="18">
                        <c:v>14.208881578947368</c:v>
                      </c:pt>
                      <c:pt idx="19">
                        <c:v>14.208881578947368</c:v>
                      </c:pt>
                      <c:pt idx="20">
                        <c:v>14.208881578947368</c:v>
                      </c:pt>
                      <c:pt idx="21">
                        <c:v>14.208881578947368</c:v>
                      </c:pt>
                      <c:pt idx="22">
                        <c:v>14.208881578947368</c:v>
                      </c:pt>
                      <c:pt idx="23">
                        <c:v>14.208881578947368</c:v>
                      </c:pt>
                      <c:pt idx="24">
                        <c:v>14.208881578947368</c:v>
                      </c:pt>
                      <c:pt idx="25">
                        <c:v>14.208881578947368</c:v>
                      </c:pt>
                      <c:pt idx="26">
                        <c:v>14.208881578947368</c:v>
                      </c:pt>
                      <c:pt idx="27">
                        <c:v>14.208881578947368</c:v>
                      </c:pt>
                      <c:pt idx="28">
                        <c:v>14.208881578947368</c:v>
                      </c:pt>
                      <c:pt idx="29">
                        <c:v>14.208881578947368</c:v>
                      </c:pt>
                      <c:pt idx="30">
                        <c:v>14.208881578947368</c:v>
                      </c:pt>
                      <c:pt idx="31">
                        <c:v>14.208881578947368</c:v>
                      </c:pt>
                      <c:pt idx="32">
                        <c:v>14.208881578947368</c:v>
                      </c:pt>
                      <c:pt idx="33">
                        <c:v>14.208881578947368</c:v>
                      </c:pt>
                      <c:pt idx="34">
                        <c:v>14.208881578947368</c:v>
                      </c:pt>
                      <c:pt idx="35">
                        <c:v>14.208881578947368</c:v>
                      </c:pt>
                      <c:pt idx="36">
                        <c:v>14.208881578947368</c:v>
                      </c:pt>
                      <c:pt idx="37">
                        <c:v>14.208881578947368</c:v>
                      </c:pt>
                      <c:pt idx="38">
                        <c:v>14.208881578947368</c:v>
                      </c:pt>
                      <c:pt idx="39">
                        <c:v>14.208881578947368</c:v>
                      </c:pt>
                      <c:pt idx="40">
                        <c:v>14.208881578947368</c:v>
                      </c:pt>
                      <c:pt idx="41">
                        <c:v>14.208881578947368</c:v>
                      </c:pt>
                      <c:pt idx="42">
                        <c:v>14.208881578947368</c:v>
                      </c:pt>
                      <c:pt idx="43">
                        <c:v>14.208881578947368</c:v>
                      </c:pt>
                      <c:pt idx="44">
                        <c:v>14.208881578947368</c:v>
                      </c:pt>
                      <c:pt idx="45">
                        <c:v>14.208881578947368</c:v>
                      </c:pt>
                      <c:pt idx="46">
                        <c:v>14.208881578947368</c:v>
                      </c:pt>
                      <c:pt idx="47">
                        <c:v>14.208881578947368</c:v>
                      </c:pt>
                      <c:pt idx="48">
                        <c:v>14.208881578947368</c:v>
                      </c:pt>
                      <c:pt idx="49">
                        <c:v>14.208881578947368</c:v>
                      </c:pt>
                      <c:pt idx="50">
                        <c:v>14.208881578947368</c:v>
                      </c:pt>
                      <c:pt idx="51">
                        <c:v>14.208881578947368</c:v>
                      </c:pt>
                      <c:pt idx="52">
                        <c:v>14.208881578947368</c:v>
                      </c:pt>
                      <c:pt idx="53">
                        <c:v>14.208881578947368</c:v>
                      </c:pt>
                      <c:pt idx="54">
                        <c:v>14.208881578947368</c:v>
                      </c:pt>
                      <c:pt idx="55">
                        <c:v>14.208881578947368</c:v>
                      </c:pt>
                      <c:pt idx="56">
                        <c:v>14.208881578947368</c:v>
                      </c:pt>
                      <c:pt idx="57">
                        <c:v>14.208881578947368</c:v>
                      </c:pt>
                      <c:pt idx="58">
                        <c:v>14.208881578947368</c:v>
                      </c:pt>
                      <c:pt idx="59">
                        <c:v>14.208881578947368</c:v>
                      </c:pt>
                      <c:pt idx="60">
                        <c:v>14.208881578947368</c:v>
                      </c:pt>
                      <c:pt idx="61">
                        <c:v>14.208881578947368</c:v>
                      </c:pt>
                      <c:pt idx="62">
                        <c:v>14.208881578947368</c:v>
                      </c:pt>
                      <c:pt idx="63">
                        <c:v>14.208881578947368</c:v>
                      </c:pt>
                      <c:pt idx="64">
                        <c:v>14.208881578947368</c:v>
                      </c:pt>
                      <c:pt idx="65">
                        <c:v>14.208881578947368</c:v>
                      </c:pt>
                      <c:pt idx="66">
                        <c:v>14.208881578947368</c:v>
                      </c:pt>
                      <c:pt idx="67">
                        <c:v>14.208881578947368</c:v>
                      </c:pt>
                      <c:pt idx="68">
                        <c:v>14.208881578947368</c:v>
                      </c:pt>
                      <c:pt idx="69">
                        <c:v>14.208881578947368</c:v>
                      </c:pt>
                      <c:pt idx="70">
                        <c:v>14.208881578947368</c:v>
                      </c:pt>
                      <c:pt idx="71">
                        <c:v>14.208881578947368</c:v>
                      </c:pt>
                      <c:pt idx="72">
                        <c:v>14.208881578947368</c:v>
                      </c:pt>
                      <c:pt idx="73">
                        <c:v>14.208881578947368</c:v>
                      </c:pt>
                      <c:pt idx="74">
                        <c:v>14.208881578947368</c:v>
                      </c:pt>
                      <c:pt idx="75">
                        <c:v>14.208881578947368</c:v>
                      </c:pt>
                      <c:pt idx="76">
                        <c:v>14.208881578947368</c:v>
                      </c:pt>
                      <c:pt idx="77">
                        <c:v>14.208881578947368</c:v>
                      </c:pt>
                      <c:pt idx="78">
                        <c:v>14.208881578947368</c:v>
                      </c:pt>
                      <c:pt idx="79">
                        <c:v>14.208881578947368</c:v>
                      </c:pt>
                      <c:pt idx="80">
                        <c:v>14.208881578947368</c:v>
                      </c:pt>
                      <c:pt idx="81">
                        <c:v>14.208881578947368</c:v>
                      </c:pt>
                      <c:pt idx="82">
                        <c:v>14.208881578947368</c:v>
                      </c:pt>
                      <c:pt idx="83">
                        <c:v>14.208881578947368</c:v>
                      </c:pt>
                      <c:pt idx="84">
                        <c:v>14.208881578947368</c:v>
                      </c:pt>
                      <c:pt idx="85">
                        <c:v>14.208881578947368</c:v>
                      </c:pt>
                      <c:pt idx="86">
                        <c:v>14.208881578947368</c:v>
                      </c:pt>
                      <c:pt idx="87">
                        <c:v>14.208881578947368</c:v>
                      </c:pt>
                      <c:pt idx="88">
                        <c:v>14.208881578947368</c:v>
                      </c:pt>
                      <c:pt idx="89">
                        <c:v>14.208881578947368</c:v>
                      </c:pt>
                      <c:pt idx="90">
                        <c:v>14.208881578947368</c:v>
                      </c:pt>
                      <c:pt idx="91">
                        <c:v>14.208881578947368</c:v>
                      </c:pt>
                      <c:pt idx="92">
                        <c:v>14.208881578947368</c:v>
                      </c:pt>
                      <c:pt idx="93">
                        <c:v>14.208881578947368</c:v>
                      </c:pt>
                      <c:pt idx="94">
                        <c:v>14.208881578947368</c:v>
                      </c:pt>
                      <c:pt idx="95">
                        <c:v>14.208881578947368</c:v>
                      </c:pt>
                      <c:pt idx="96">
                        <c:v>14.208881578947368</c:v>
                      </c:pt>
                      <c:pt idx="97">
                        <c:v>14.208881578947368</c:v>
                      </c:pt>
                      <c:pt idx="98">
                        <c:v>14.208881578947368</c:v>
                      </c:pt>
                      <c:pt idx="99">
                        <c:v>14.208881578947368</c:v>
                      </c:pt>
                      <c:pt idx="100">
                        <c:v>14.208881578947368</c:v>
                      </c:pt>
                      <c:pt idx="101">
                        <c:v>14.208881578947368</c:v>
                      </c:pt>
                      <c:pt idx="102">
                        <c:v>14.208881578947368</c:v>
                      </c:pt>
                      <c:pt idx="103">
                        <c:v>14.208881578947368</c:v>
                      </c:pt>
                      <c:pt idx="104">
                        <c:v>14.208881578947368</c:v>
                      </c:pt>
                      <c:pt idx="105">
                        <c:v>14.208881578947368</c:v>
                      </c:pt>
                      <c:pt idx="106">
                        <c:v>14.208881578947368</c:v>
                      </c:pt>
                      <c:pt idx="107">
                        <c:v>14.208881578947368</c:v>
                      </c:pt>
                      <c:pt idx="108">
                        <c:v>14.208881578947368</c:v>
                      </c:pt>
                      <c:pt idx="109">
                        <c:v>14.208881578947368</c:v>
                      </c:pt>
                      <c:pt idx="110">
                        <c:v>14.208881578947368</c:v>
                      </c:pt>
                      <c:pt idx="111">
                        <c:v>14.208881578947368</c:v>
                      </c:pt>
                      <c:pt idx="112">
                        <c:v>14.208881578947368</c:v>
                      </c:pt>
                      <c:pt idx="113">
                        <c:v>14.208881578947368</c:v>
                      </c:pt>
                      <c:pt idx="114">
                        <c:v>14.208881578947368</c:v>
                      </c:pt>
                      <c:pt idx="115">
                        <c:v>14.208881578947368</c:v>
                      </c:pt>
                      <c:pt idx="116">
                        <c:v>14.208881578947368</c:v>
                      </c:pt>
                      <c:pt idx="117">
                        <c:v>14.208881578947368</c:v>
                      </c:pt>
                      <c:pt idx="118">
                        <c:v>14.208881578947368</c:v>
                      </c:pt>
                      <c:pt idx="119">
                        <c:v>14.208881578947368</c:v>
                      </c:pt>
                      <c:pt idx="120">
                        <c:v>14.208881578947368</c:v>
                      </c:pt>
                      <c:pt idx="121">
                        <c:v>14.208881578947368</c:v>
                      </c:pt>
                      <c:pt idx="122">
                        <c:v>14.208881578947368</c:v>
                      </c:pt>
                      <c:pt idx="123">
                        <c:v>14.208881578947368</c:v>
                      </c:pt>
                      <c:pt idx="124">
                        <c:v>14.208881578947368</c:v>
                      </c:pt>
                      <c:pt idx="125">
                        <c:v>14.208881578947368</c:v>
                      </c:pt>
                      <c:pt idx="126">
                        <c:v>14.208881578947368</c:v>
                      </c:pt>
                      <c:pt idx="127">
                        <c:v>14.208881578947368</c:v>
                      </c:pt>
                      <c:pt idx="128">
                        <c:v>14.208881578947368</c:v>
                      </c:pt>
                      <c:pt idx="129">
                        <c:v>14.208881578947368</c:v>
                      </c:pt>
                      <c:pt idx="130">
                        <c:v>14.208881578947368</c:v>
                      </c:pt>
                      <c:pt idx="131">
                        <c:v>14.208881578947368</c:v>
                      </c:pt>
                      <c:pt idx="132">
                        <c:v>14.208881578947368</c:v>
                      </c:pt>
                      <c:pt idx="133">
                        <c:v>14.208881578947368</c:v>
                      </c:pt>
                      <c:pt idx="134">
                        <c:v>14.208881578947368</c:v>
                      </c:pt>
                      <c:pt idx="135">
                        <c:v>14.208881578947368</c:v>
                      </c:pt>
                      <c:pt idx="136">
                        <c:v>14.208881578947368</c:v>
                      </c:pt>
                      <c:pt idx="137">
                        <c:v>14.208881578947368</c:v>
                      </c:pt>
                      <c:pt idx="138">
                        <c:v>14.208881578947368</c:v>
                      </c:pt>
                      <c:pt idx="139">
                        <c:v>14.208881578947368</c:v>
                      </c:pt>
                      <c:pt idx="140">
                        <c:v>14.208881578947368</c:v>
                      </c:pt>
                      <c:pt idx="141">
                        <c:v>14.208881578947368</c:v>
                      </c:pt>
                      <c:pt idx="142">
                        <c:v>14.208881578947368</c:v>
                      </c:pt>
                      <c:pt idx="143">
                        <c:v>14.208881578947368</c:v>
                      </c:pt>
                      <c:pt idx="144">
                        <c:v>14.208881578947368</c:v>
                      </c:pt>
                      <c:pt idx="145">
                        <c:v>14.208881578947368</c:v>
                      </c:pt>
                      <c:pt idx="146">
                        <c:v>14.208881578947368</c:v>
                      </c:pt>
                      <c:pt idx="147">
                        <c:v>14.208881578947368</c:v>
                      </c:pt>
                      <c:pt idx="148">
                        <c:v>14.208881578947368</c:v>
                      </c:pt>
                      <c:pt idx="149">
                        <c:v>14.208881578947368</c:v>
                      </c:pt>
                      <c:pt idx="150">
                        <c:v>14.208881578947368</c:v>
                      </c:pt>
                      <c:pt idx="151">
                        <c:v>14.208881578947368</c:v>
                      </c:pt>
                      <c:pt idx="152">
                        <c:v>14.208881578947368</c:v>
                      </c:pt>
                      <c:pt idx="153">
                        <c:v>14.208881578947368</c:v>
                      </c:pt>
                      <c:pt idx="154">
                        <c:v>14.208881578947368</c:v>
                      </c:pt>
                      <c:pt idx="155">
                        <c:v>14.208881578947368</c:v>
                      </c:pt>
                      <c:pt idx="156">
                        <c:v>14.208881578947368</c:v>
                      </c:pt>
                      <c:pt idx="157">
                        <c:v>14.208881578947368</c:v>
                      </c:pt>
                      <c:pt idx="158">
                        <c:v>14.208881578947368</c:v>
                      </c:pt>
                      <c:pt idx="159">
                        <c:v>14.208881578947368</c:v>
                      </c:pt>
                      <c:pt idx="160">
                        <c:v>14.208881578947368</c:v>
                      </c:pt>
                      <c:pt idx="161">
                        <c:v>14.208881578947368</c:v>
                      </c:pt>
                      <c:pt idx="162">
                        <c:v>14.208881578947368</c:v>
                      </c:pt>
                      <c:pt idx="163">
                        <c:v>14.208881578947368</c:v>
                      </c:pt>
                      <c:pt idx="164">
                        <c:v>14.208881578947368</c:v>
                      </c:pt>
                      <c:pt idx="165">
                        <c:v>14.208881578947368</c:v>
                      </c:pt>
                      <c:pt idx="166">
                        <c:v>14.208881578947368</c:v>
                      </c:pt>
                      <c:pt idx="167">
                        <c:v>14.208881578947368</c:v>
                      </c:pt>
                      <c:pt idx="168">
                        <c:v>14.208881578947368</c:v>
                      </c:pt>
                      <c:pt idx="169">
                        <c:v>14.208881578947368</c:v>
                      </c:pt>
                      <c:pt idx="170">
                        <c:v>14.208881578947368</c:v>
                      </c:pt>
                      <c:pt idx="171">
                        <c:v>14.208881578947368</c:v>
                      </c:pt>
                      <c:pt idx="172">
                        <c:v>14.208881578947368</c:v>
                      </c:pt>
                      <c:pt idx="173">
                        <c:v>14.208881578947368</c:v>
                      </c:pt>
                      <c:pt idx="174">
                        <c:v>14.208881578947368</c:v>
                      </c:pt>
                      <c:pt idx="175">
                        <c:v>14.208881578947368</c:v>
                      </c:pt>
                      <c:pt idx="176">
                        <c:v>14.208881578947368</c:v>
                      </c:pt>
                      <c:pt idx="177">
                        <c:v>14.208881578947368</c:v>
                      </c:pt>
                      <c:pt idx="178">
                        <c:v>14.208881578947368</c:v>
                      </c:pt>
                      <c:pt idx="179">
                        <c:v>14.208881578947368</c:v>
                      </c:pt>
                      <c:pt idx="180">
                        <c:v>14.208881578947368</c:v>
                      </c:pt>
                      <c:pt idx="181">
                        <c:v>14.208881578947368</c:v>
                      </c:pt>
                      <c:pt idx="182">
                        <c:v>14.208881578947368</c:v>
                      </c:pt>
                      <c:pt idx="183">
                        <c:v>14.208881578947368</c:v>
                      </c:pt>
                      <c:pt idx="184">
                        <c:v>14.208881578947368</c:v>
                      </c:pt>
                      <c:pt idx="185">
                        <c:v>14.208881578947368</c:v>
                      </c:pt>
                      <c:pt idx="186">
                        <c:v>14.208881578947368</c:v>
                      </c:pt>
                      <c:pt idx="187">
                        <c:v>14.208881578947368</c:v>
                      </c:pt>
                      <c:pt idx="188">
                        <c:v>14.208881578947368</c:v>
                      </c:pt>
                      <c:pt idx="189">
                        <c:v>14.208881578947368</c:v>
                      </c:pt>
                      <c:pt idx="190">
                        <c:v>14.208881578947368</c:v>
                      </c:pt>
                      <c:pt idx="191">
                        <c:v>14.208881578947368</c:v>
                      </c:pt>
                      <c:pt idx="192">
                        <c:v>14.208881578947368</c:v>
                      </c:pt>
                      <c:pt idx="193">
                        <c:v>14.208881578947368</c:v>
                      </c:pt>
                      <c:pt idx="194">
                        <c:v>14.208881578947368</c:v>
                      </c:pt>
                      <c:pt idx="195">
                        <c:v>14.208881578947368</c:v>
                      </c:pt>
                      <c:pt idx="196">
                        <c:v>14.208881578947368</c:v>
                      </c:pt>
                      <c:pt idx="197">
                        <c:v>14.208881578947368</c:v>
                      </c:pt>
                      <c:pt idx="198">
                        <c:v>14.208881578947368</c:v>
                      </c:pt>
                      <c:pt idx="199">
                        <c:v>14.208881578947368</c:v>
                      </c:pt>
                      <c:pt idx="200">
                        <c:v>14.208881578947368</c:v>
                      </c:pt>
                      <c:pt idx="201">
                        <c:v>14.208881578947368</c:v>
                      </c:pt>
                      <c:pt idx="202">
                        <c:v>14.208881578947368</c:v>
                      </c:pt>
                      <c:pt idx="203">
                        <c:v>14.208881578947368</c:v>
                      </c:pt>
                      <c:pt idx="204">
                        <c:v>14.208881578947368</c:v>
                      </c:pt>
                      <c:pt idx="205">
                        <c:v>14.208881578947368</c:v>
                      </c:pt>
                      <c:pt idx="206">
                        <c:v>14.208881578947368</c:v>
                      </c:pt>
                      <c:pt idx="207">
                        <c:v>14.208881578947368</c:v>
                      </c:pt>
                      <c:pt idx="208">
                        <c:v>14.208881578947368</c:v>
                      </c:pt>
                      <c:pt idx="209">
                        <c:v>14.208881578947368</c:v>
                      </c:pt>
                      <c:pt idx="210">
                        <c:v>14.208881578947368</c:v>
                      </c:pt>
                      <c:pt idx="211">
                        <c:v>14.208881578947368</c:v>
                      </c:pt>
                      <c:pt idx="212">
                        <c:v>14.208881578947368</c:v>
                      </c:pt>
                      <c:pt idx="213">
                        <c:v>14.208881578947368</c:v>
                      </c:pt>
                      <c:pt idx="214">
                        <c:v>14.208881578947368</c:v>
                      </c:pt>
                      <c:pt idx="215">
                        <c:v>14.208881578947368</c:v>
                      </c:pt>
                      <c:pt idx="216">
                        <c:v>14.208881578947368</c:v>
                      </c:pt>
                      <c:pt idx="217">
                        <c:v>14.208881578947368</c:v>
                      </c:pt>
                      <c:pt idx="218">
                        <c:v>14.208881578947368</c:v>
                      </c:pt>
                      <c:pt idx="219">
                        <c:v>14.208881578947368</c:v>
                      </c:pt>
                      <c:pt idx="220">
                        <c:v>14.208881578947368</c:v>
                      </c:pt>
                      <c:pt idx="221">
                        <c:v>14.208881578947368</c:v>
                      </c:pt>
                      <c:pt idx="222">
                        <c:v>14.208881578947368</c:v>
                      </c:pt>
                      <c:pt idx="223">
                        <c:v>14.208881578947368</c:v>
                      </c:pt>
                      <c:pt idx="224">
                        <c:v>14.208881578947368</c:v>
                      </c:pt>
                      <c:pt idx="225">
                        <c:v>14.208881578947368</c:v>
                      </c:pt>
                      <c:pt idx="226">
                        <c:v>14.208881578947368</c:v>
                      </c:pt>
                      <c:pt idx="227">
                        <c:v>14.208881578947368</c:v>
                      </c:pt>
                      <c:pt idx="228">
                        <c:v>14.208881578947368</c:v>
                      </c:pt>
                      <c:pt idx="229">
                        <c:v>14.208881578947368</c:v>
                      </c:pt>
                      <c:pt idx="230">
                        <c:v>14.208881578947368</c:v>
                      </c:pt>
                      <c:pt idx="231">
                        <c:v>14.208881578947368</c:v>
                      </c:pt>
                      <c:pt idx="232">
                        <c:v>14.208881578947368</c:v>
                      </c:pt>
                      <c:pt idx="233">
                        <c:v>14.208881578947368</c:v>
                      </c:pt>
                      <c:pt idx="234">
                        <c:v>14.208881578947368</c:v>
                      </c:pt>
                      <c:pt idx="235">
                        <c:v>14.208881578947368</c:v>
                      </c:pt>
                      <c:pt idx="236">
                        <c:v>14.208881578947368</c:v>
                      </c:pt>
                      <c:pt idx="237">
                        <c:v>14.208881578947368</c:v>
                      </c:pt>
                      <c:pt idx="238">
                        <c:v>14.208881578947368</c:v>
                      </c:pt>
                      <c:pt idx="239">
                        <c:v>14.208881578947368</c:v>
                      </c:pt>
                      <c:pt idx="240">
                        <c:v>14.208881578947368</c:v>
                      </c:pt>
                      <c:pt idx="241">
                        <c:v>14.208881578947368</c:v>
                      </c:pt>
                      <c:pt idx="242">
                        <c:v>14.208881578947368</c:v>
                      </c:pt>
                      <c:pt idx="243">
                        <c:v>14.208881578947368</c:v>
                      </c:pt>
                      <c:pt idx="244">
                        <c:v>14.208881578947368</c:v>
                      </c:pt>
                      <c:pt idx="245">
                        <c:v>14.208881578947368</c:v>
                      </c:pt>
                      <c:pt idx="246">
                        <c:v>14.208881578947368</c:v>
                      </c:pt>
                      <c:pt idx="247">
                        <c:v>14.208881578947368</c:v>
                      </c:pt>
                      <c:pt idx="248">
                        <c:v>14.208881578947368</c:v>
                      </c:pt>
                      <c:pt idx="249">
                        <c:v>14.208881578947368</c:v>
                      </c:pt>
                      <c:pt idx="250">
                        <c:v>14.208881578947368</c:v>
                      </c:pt>
                      <c:pt idx="251">
                        <c:v>14.208881578947368</c:v>
                      </c:pt>
                      <c:pt idx="252">
                        <c:v>14.208881578947368</c:v>
                      </c:pt>
                      <c:pt idx="253">
                        <c:v>14.208881578947368</c:v>
                      </c:pt>
                      <c:pt idx="254">
                        <c:v>14.208881578947368</c:v>
                      </c:pt>
                      <c:pt idx="255">
                        <c:v>14.208881578947368</c:v>
                      </c:pt>
                      <c:pt idx="256">
                        <c:v>14.208881578947368</c:v>
                      </c:pt>
                      <c:pt idx="257">
                        <c:v>14.208881578947368</c:v>
                      </c:pt>
                      <c:pt idx="258">
                        <c:v>14.208881578947368</c:v>
                      </c:pt>
                      <c:pt idx="259">
                        <c:v>14.208881578947368</c:v>
                      </c:pt>
                      <c:pt idx="260">
                        <c:v>14.208881578947368</c:v>
                      </c:pt>
                      <c:pt idx="261">
                        <c:v>14.208881578947368</c:v>
                      </c:pt>
                      <c:pt idx="262">
                        <c:v>14.208881578947368</c:v>
                      </c:pt>
                      <c:pt idx="263">
                        <c:v>14.208881578947368</c:v>
                      </c:pt>
                      <c:pt idx="264">
                        <c:v>14.208881578947368</c:v>
                      </c:pt>
                      <c:pt idx="265">
                        <c:v>14.208881578947368</c:v>
                      </c:pt>
                      <c:pt idx="266">
                        <c:v>14.208881578947368</c:v>
                      </c:pt>
                      <c:pt idx="267">
                        <c:v>14.208881578947368</c:v>
                      </c:pt>
                      <c:pt idx="268">
                        <c:v>14.208881578947368</c:v>
                      </c:pt>
                      <c:pt idx="269">
                        <c:v>14.208881578947368</c:v>
                      </c:pt>
                      <c:pt idx="270">
                        <c:v>14.208881578947368</c:v>
                      </c:pt>
                      <c:pt idx="271">
                        <c:v>14.208881578947368</c:v>
                      </c:pt>
                      <c:pt idx="272">
                        <c:v>14.208881578947368</c:v>
                      </c:pt>
                      <c:pt idx="273">
                        <c:v>14.208881578947368</c:v>
                      </c:pt>
                      <c:pt idx="274">
                        <c:v>14.208881578947368</c:v>
                      </c:pt>
                      <c:pt idx="275">
                        <c:v>14.208881578947368</c:v>
                      </c:pt>
                      <c:pt idx="276">
                        <c:v>14.208881578947368</c:v>
                      </c:pt>
                      <c:pt idx="277">
                        <c:v>14.208881578947368</c:v>
                      </c:pt>
                      <c:pt idx="278">
                        <c:v>14.208881578947368</c:v>
                      </c:pt>
                      <c:pt idx="279">
                        <c:v>14.208881578947368</c:v>
                      </c:pt>
                      <c:pt idx="280">
                        <c:v>14.208881578947368</c:v>
                      </c:pt>
                      <c:pt idx="281">
                        <c:v>14.208881578947368</c:v>
                      </c:pt>
                      <c:pt idx="282">
                        <c:v>14.208881578947368</c:v>
                      </c:pt>
                      <c:pt idx="283">
                        <c:v>14.208881578947368</c:v>
                      </c:pt>
                      <c:pt idx="284">
                        <c:v>14.208881578947368</c:v>
                      </c:pt>
                      <c:pt idx="285">
                        <c:v>14.208881578947368</c:v>
                      </c:pt>
                      <c:pt idx="286">
                        <c:v>14.208881578947368</c:v>
                      </c:pt>
                      <c:pt idx="287">
                        <c:v>14.208881578947368</c:v>
                      </c:pt>
                      <c:pt idx="288">
                        <c:v>14.208881578947368</c:v>
                      </c:pt>
                      <c:pt idx="289">
                        <c:v>14.208881578947368</c:v>
                      </c:pt>
                      <c:pt idx="290">
                        <c:v>14.208881578947368</c:v>
                      </c:pt>
                      <c:pt idx="291">
                        <c:v>14.208881578947368</c:v>
                      </c:pt>
                      <c:pt idx="292">
                        <c:v>14.208881578947368</c:v>
                      </c:pt>
                      <c:pt idx="293">
                        <c:v>14.208881578947368</c:v>
                      </c:pt>
                      <c:pt idx="294">
                        <c:v>14.208881578947368</c:v>
                      </c:pt>
                      <c:pt idx="295">
                        <c:v>14.208881578947368</c:v>
                      </c:pt>
                      <c:pt idx="296">
                        <c:v>14.208881578947368</c:v>
                      </c:pt>
                      <c:pt idx="297">
                        <c:v>14.208881578947368</c:v>
                      </c:pt>
                      <c:pt idx="298">
                        <c:v>14.208881578947368</c:v>
                      </c:pt>
                      <c:pt idx="299">
                        <c:v>14.208881578947368</c:v>
                      </c:pt>
                      <c:pt idx="300">
                        <c:v>14.208881578947368</c:v>
                      </c:pt>
                      <c:pt idx="301">
                        <c:v>14.208881578947368</c:v>
                      </c:pt>
                      <c:pt idx="302">
                        <c:v>14.208881578947368</c:v>
                      </c:pt>
                      <c:pt idx="303">
                        <c:v>14.208881578947368</c:v>
                      </c:pt>
                      <c:pt idx="304">
                        <c:v>14.208881578947368</c:v>
                      </c:pt>
                      <c:pt idx="305">
                        <c:v>14.208881578947368</c:v>
                      </c:pt>
                      <c:pt idx="306">
                        <c:v>14.208881578947368</c:v>
                      </c:pt>
                      <c:pt idx="307">
                        <c:v>14.208881578947368</c:v>
                      </c:pt>
                      <c:pt idx="308">
                        <c:v>14.208881578947368</c:v>
                      </c:pt>
                      <c:pt idx="309">
                        <c:v>14.208881578947368</c:v>
                      </c:pt>
                      <c:pt idx="310">
                        <c:v>14.208881578947368</c:v>
                      </c:pt>
                      <c:pt idx="311">
                        <c:v>14.208881578947368</c:v>
                      </c:pt>
                      <c:pt idx="312">
                        <c:v>14.208881578947368</c:v>
                      </c:pt>
                      <c:pt idx="313">
                        <c:v>14.208881578947368</c:v>
                      </c:pt>
                      <c:pt idx="314">
                        <c:v>14.208881578947368</c:v>
                      </c:pt>
                      <c:pt idx="315">
                        <c:v>14.208881578947368</c:v>
                      </c:pt>
                      <c:pt idx="316">
                        <c:v>14.208881578947368</c:v>
                      </c:pt>
                      <c:pt idx="317">
                        <c:v>14.208881578947368</c:v>
                      </c:pt>
                      <c:pt idx="318">
                        <c:v>14.208881578947368</c:v>
                      </c:pt>
                      <c:pt idx="319">
                        <c:v>14.208881578947368</c:v>
                      </c:pt>
                      <c:pt idx="320">
                        <c:v>14.208881578947368</c:v>
                      </c:pt>
                      <c:pt idx="321">
                        <c:v>14.208881578947368</c:v>
                      </c:pt>
                      <c:pt idx="322">
                        <c:v>14.208881578947368</c:v>
                      </c:pt>
                      <c:pt idx="323">
                        <c:v>14.208881578947368</c:v>
                      </c:pt>
                      <c:pt idx="324">
                        <c:v>14.208881578947368</c:v>
                      </c:pt>
                      <c:pt idx="325">
                        <c:v>14.208881578947368</c:v>
                      </c:pt>
                      <c:pt idx="326">
                        <c:v>14.208881578947368</c:v>
                      </c:pt>
                      <c:pt idx="327">
                        <c:v>14.208881578947368</c:v>
                      </c:pt>
                      <c:pt idx="328">
                        <c:v>14.208881578947368</c:v>
                      </c:pt>
                      <c:pt idx="329">
                        <c:v>14.208881578947368</c:v>
                      </c:pt>
                      <c:pt idx="330">
                        <c:v>14.208881578947368</c:v>
                      </c:pt>
                      <c:pt idx="331">
                        <c:v>14.208881578947368</c:v>
                      </c:pt>
                      <c:pt idx="332">
                        <c:v>14.208881578947368</c:v>
                      </c:pt>
                      <c:pt idx="333">
                        <c:v>14.208881578947368</c:v>
                      </c:pt>
                      <c:pt idx="334">
                        <c:v>14.208881578947368</c:v>
                      </c:pt>
                      <c:pt idx="335">
                        <c:v>14.208881578947368</c:v>
                      </c:pt>
                      <c:pt idx="336">
                        <c:v>14.208881578947368</c:v>
                      </c:pt>
                      <c:pt idx="337">
                        <c:v>14.208881578947368</c:v>
                      </c:pt>
                      <c:pt idx="338">
                        <c:v>14.208881578947368</c:v>
                      </c:pt>
                      <c:pt idx="339">
                        <c:v>14.208881578947368</c:v>
                      </c:pt>
                      <c:pt idx="340">
                        <c:v>14.208881578947368</c:v>
                      </c:pt>
                      <c:pt idx="341">
                        <c:v>14.208881578947368</c:v>
                      </c:pt>
                      <c:pt idx="342">
                        <c:v>14.208881578947368</c:v>
                      </c:pt>
                      <c:pt idx="343">
                        <c:v>14.208881578947368</c:v>
                      </c:pt>
                      <c:pt idx="344">
                        <c:v>14.208881578947368</c:v>
                      </c:pt>
                      <c:pt idx="345">
                        <c:v>14.208881578947368</c:v>
                      </c:pt>
                      <c:pt idx="346">
                        <c:v>14.208881578947368</c:v>
                      </c:pt>
                      <c:pt idx="347">
                        <c:v>14.208881578947368</c:v>
                      </c:pt>
                      <c:pt idx="348">
                        <c:v>14.208881578947368</c:v>
                      </c:pt>
                      <c:pt idx="349">
                        <c:v>14.208881578947368</c:v>
                      </c:pt>
                      <c:pt idx="350">
                        <c:v>14.208881578947368</c:v>
                      </c:pt>
                      <c:pt idx="351">
                        <c:v>14.208881578947368</c:v>
                      </c:pt>
                      <c:pt idx="352">
                        <c:v>14.208881578947368</c:v>
                      </c:pt>
                      <c:pt idx="353">
                        <c:v>14.208881578947368</c:v>
                      </c:pt>
                      <c:pt idx="354">
                        <c:v>14.208881578947368</c:v>
                      </c:pt>
                      <c:pt idx="355">
                        <c:v>14.208881578947368</c:v>
                      </c:pt>
                      <c:pt idx="356">
                        <c:v>14.208881578947368</c:v>
                      </c:pt>
                      <c:pt idx="357">
                        <c:v>14.208881578947368</c:v>
                      </c:pt>
                      <c:pt idx="358">
                        <c:v>14.208881578947368</c:v>
                      </c:pt>
                      <c:pt idx="359">
                        <c:v>14.208881578947368</c:v>
                      </c:pt>
                      <c:pt idx="360">
                        <c:v>14.208881578947368</c:v>
                      </c:pt>
                      <c:pt idx="361">
                        <c:v>14.208881578947368</c:v>
                      </c:pt>
                      <c:pt idx="362">
                        <c:v>14.208881578947368</c:v>
                      </c:pt>
                      <c:pt idx="363">
                        <c:v>14.208881578947368</c:v>
                      </c:pt>
                      <c:pt idx="364">
                        <c:v>14.208881578947368</c:v>
                      </c:pt>
                      <c:pt idx="365">
                        <c:v>14.208881578947368</c:v>
                      </c:pt>
                      <c:pt idx="366">
                        <c:v>14.208881578947368</c:v>
                      </c:pt>
                      <c:pt idx="367">
                        <c:v>14.208881578947368</c:v>
                      </c:pt>
                      <c:pt idx="368">
                        <c:v>14.208881578947368</c:v>
                      </c:pt>
                      <c:pt idx="369">
                        <c:v>14.208881578947368</c:v>
                      </c:pt>
                      <c:pt idx="370">
                        <c:v>14.208881578947368</c:v>
                      </c:pt>
                      <c:pt idx="371">
                        <c:v>14.208881578947368</c:v>
                      </c:pt>
                      <c:pt idx="372">
                        <c:v>14.208881578947368</c:v>
                      </c:pt>
                      <c:pt idx="373">
                        <c:v>14.208881578947368</c:v>
                      </c:pt>
                      <c:pt idx="374">
                        <c:v>14.208881578947368</c:v>
                      </c:pt>
                      <c:pt idx="375">
                        <c:v>14.208881578947368</c:v>
                      </c:pt>
                      <c:pt idx="376">
                        <c:v>14.208881578947368</c:v>
                      </c:pt>
                      <c:pt idx="377">
                        <c:v>14.208881578947368</c:v>
                      </c:pt>
                      <c:pt idx="378">
                        <c:v>14.208881578947368</c:v>
                      </c:pt>
                      <c:pt idx="379">
                        <c:v>14.208881578947368</c:v>
                      </c:pt>
                      <c:pt idx="380">
                        <c:v>14.208881578947368</c:v>
                      </c:pt>
                      <c:pt idx="381">
                        <c:v>14.208881578947368</c:v>
                      </c:pt>
                      <c:pt idx="382">
                        <c:v>14.208881578947368</c:v>
                      </c:pt>
                      <c:pt idx="383">
                        <c:v>14.208881578947368</c:v>
                      </c:pt>
                      <c:pt idx="384">
                        <c:v>14.208881578947368</c:v>
                      </c:pt>
                      <c:pt idx="385">
                        <c:v>14.208881578947368</c:v>
                      </c:pt>
                      <c:pt idx="386">
                        <c:v>14.208881578947368</c:v>
                      </c:pt>
                      <c:pt idx="387">
                        <c:v>14.208881578947368</c:v>
                      </c:pt>
                      <c:pt idx="388">
                        <c:v>14.208881578947368</c:v>
                      </c:pt>
                      <c:pt idx="389">
                        <c:v>14.208881578947368</c:v>
                      </c:pt>
                      <c:pt idx="390">
                        <c:v>14.208881578947368</c:v>
                      </c:pt>
                      <c:pt idx="391">
                        <c:v>14.208881578947368</c:v>
                      </c:pt>
                      <c:pt idx="392">
                        <c:v>14.208881578947368</c:v>
                      </c:pt>
                      <c:pt idx="393">
                        <c:v>14.208881578947368</c:v>
                      </c:pt>
                      <c:pt idx="394">
                        <c:v>14.208881578947368</c:v>
                      </c:pt>
                      <c:pt idx="395">
                        <c:v>14.208881578947368</c:v>
                      </c:pt>
                      <c:pt idx="396">
                        <c:v>14.208881578947368</c:v>
                      </c:pt>
                      <c:pt idx="397">
                        <c:v>14.208881578947368</c:v>
                      </c:pt>
                      <c:pt idx="398">
                        <c:v>14.208881578947368</c:v>
                      </c:pt>
                      <c:pt idx="399">
                        <c:v>14.208881578947368</c:v>
                      </c:pt>
                      <c:pt idx="400">
                        <c:v>14.208881578947368</c:v>
                      </c:pt>
                      <c:pt idx="401">
                        <c:v>14.208881578947368</c:v>
                      </c:pt>
                      <c:pt idx="402">
                        <c:v>14.208881578947368</c:v>
                      </c:pt>
                      <c:pt idx="403">
                        <c:v>14.208881578947368</c:v>
                      </c:pt>
                      <c:pt idx="404">
                        <c:v>14.208881578947368</c:v>
                      </c:pt>
                      <c:pt idx="405">
                        <c:v>14.208881578947368</c:v>
                      </c:pt>
                      <c:pt idx="406">
                        <c:v>14.208881578947368</c:v>
                      </c:pt>
                      <c:pt idx="407">
                        <c:v>14.208881578947368</c:v>
                      </c:pt>
                      <c:pt idx="408">
                        <c:v>14.208881578947368</c:v>
                      </c:pt>
                      <c:pt idx="409">
                        <c:v>14.208881578947368</c:v>
                      </c:pt>
                      <c:pt idx="410">
                        <c:v>14.208881578947368</c:v>
                      </c:pt>
                      <c:pt idx="411">
                        <c:v>14.208881578947368</c:v>
                      </c:pt>
                      <c:pt idx="412">
                        <c:v>14.208881578947368</c:v>
                      </c:pt>
                      <c:pt idx="413">
                        <c:v>14.208881578947368</c:v>
                      </c:pt>
                      <c:pt idx="414">
                        <c:v>14.208881578947368</c:v>
                      </c:pt>
                      <c:pt idx="415">
                        <c:v>14.208881578947368</c:v>
                      </c:pt>
                      <c:pt idx="416">
                        <c:v>14.208881578947368</c:v>
                      </c:pt>
                      <c:pt idx="417">
                        <c:v>14.208881578947368</c:v>
                      </c:pt>
                      <c:pt idx="418">
                        <c:v>14.208881578947368</c:v>
                      </c:pt>
                      <c:pt idx="419">
                        <c:v>14.208881578947368</c:v>
                      </c:pt>
                      <c:pt idx="420">
                        <c:v>14.208881578947368</c:v>
                      </c:pt>
                      <c:pt idx="421">
                        <c:v>14.208881578947368</c:v>
                      </c:pt>
                      <c:pt idx="422">
                        <c:v>14.208881578947368</c:v>
                      </c:pt>
                      <c:pt idx="423">
                        <c:v>14.208881578947368</c:v>
                      </c:pt>
                      <c:pt idx="424">
                        <c:v>14.208881578947368</c:v>
                      </c:pt>
                      <c:pt idx="425">
                        <c:v>14.208881578947368</c:v>
                      </c:pt>
                      <c:pt idx="426">
                        <c:v>14.208881578947368</c:v>
                      </c:pt>
                      <c:pt idx="427">
                        <c:v>14.208881578947368</c:v>
                      </c:pt>
                      <c:pt idx="428">
                        <c:v>14.208881578947368</c:v>
                      </c:pt>
                      <c:pt idx="429">
                        <c:v>14.208881578947368</c:v>
                      </c:pt>
                      <c:pt idx="430">
                        <c:v>14.208881578947368</c:v>
                      </c:pt>
                      <c:pt idx="431">
                        <c:v>14.208881578947368</c:v>
                      </c:pt>
                      <c:pt idx="432">
                        <c:v>14.208881578947368</c:v>
                      </c:pt>
                      <c:pt idx="433">
                        <c:v>14.208881578947368</c:v>
                      </c:pt>
                      <c:pt idx="434">
                        <c:v>14.208881578947368</c:v>
                      </c:pt>
                      <c:pt idx="435">
                        <c:v>14.208881578947368</c:v>
                      </c:pt>
                      <c:pt idx="436">
                        <c:v>14.208881578947368</c:v>
                      </c:pt>
                      <c:pt idx="437">
                        <c:v>14.208881578947368</c:v>
                      </c:pt>
                      <c:pt idx="438">
                        <c:v>14.208881578947368</c:v>
                      </c:pt>
                      <c:pt idx="439">
                        <c:v>14.208881578947368</c:v>
                      </c:pt>
                      <c:pt idx="440">
                        <c:v>14.208881578947368</c:v>
                      </c:pt>
                      <c:pt idx="441">
                        <c:v>14.208881578947368</c:v>
                      </c:pt>
                      <c:pt idx="442">
                        <c:v>14.208881578947368</c:v>
                      </c:pt>
                      <c:pt idx="443">
                        <c:v>14.208881578947368</c:v>
                      </c:pt>
                      <c:pt idx="444">
                        <c:v>14.208881578947368</c:v>
                      </c:pt>
                      <c:pt idx="445">
                        <c:v>14.208881578947368</c:v>
                      </c:pt>
                      <c:pt idx="446">
                        <c:v>14.208881578947368</c:v>
                      </c:pt>
                      <c:pt idx="447">
                        <c:v>14.208881578947368</c:v>
                      </c:pt>
                      <c:pt idx="448">
                        <c:v>14.208881578947368</c:v>
                      </c:pt>
                      <c:pt idx="449">
                        <c:v>14.208881578947368</c:v>
                      </c:pt>
                      <c:pt idx="450">
                        <c:v>14.208881578947368</c:v>
                      </c:pt>
                      <c:pt idx="451">
                        <c:v>14.208881578947368</c:v>
                      </c:pt>
                      <c:pt idx="452">
                        <c:v>14.208881578947368</c:v>
                      </c:pt>
                      <c:pt idx="453">
                        <c:v>14.208881578947368</c:v>
                      </c:pt>
                      <c:pt idx="454">
                        <c:v>14.208881578947368</c:v>
                      </c:pt>
                      <c:pt idx="455">
                        <c:v>14.208881578947368</c:v>
                      </c:pt>
                      <c:pt idx="456">
                        <c:v>14.208881578947368</c:v>
                      </c:pt>
                      <c:pt idx="457">
                        <c:v>14.208881578947368</c:v>
                      </c:pt>
                      <c:pt idx="458">
                        <c:v>14.208881578947368</c:v>
                      </c:pt>
                      <c:pt idx="459">
                        <c:v>14.208881578947368</c:v>
                      </c:pt>
                      <c:pt idx="460">
                        <c:v>14.208881578947368</c:v>
                      </c:pt>
                      <c:pt idx="461">
                        <c:v>14.208881578947368</c:v>
                      </c:pt>
                      <c:pt idx="462">
                        <c:v>14.208881578947368</c:v>
                      </c:pt>
                      <c:pt idx="463">
                        <c:v>14.208881578947368</c:v>
                      </c:pt>
                      <c:pt idx="464">
                        <c:v>14.208881578947368</c:v>
                      </c:pt>
                      <c:pt idx="465">
                        <c:v>14.208881578947368</c:v>
                      </c:pt>
                      <c:pt idx="466">
                        <c:v>14.208881578947368</c:v>
                      </c:pt>
                      <c:pt idx="467">
                        <c:v>14.208881578947368</c:v>
                      </c:pt>
                      <c:pt idx="468">
                        <c:v>14.208881578947368</c:v>
                      </c:pt>
                      <c:pt idx="469">
                        <c:v>14.208881578947368</c:v>
                      </c:pt>
                      <c:pt idx="470">
                        <c:v>14.208881578947368</c:v>
                      </c:pt>
                      <c:pt idx="471">
                        <c:v>14.208881578947368</c:v>
                      </c:pt>
                      <c:pt idx="472">
                        <c:v>14.208881578947368</c:v>
                      </c:pt>
                      <c:pt idx="473">
                        <c:v>14.208881578947368</c:v>
                      </c:pt>
                      <c:pt idx="474">
                        <c:v>14.208881578947368</c:v>
                      </c:pt>
                      <c:pt idx="475">
                        <c:v>14.208881578947368</c:v>
                      </c:pt>
                      <c:pt idx="476">
                        <c:v>14.208881578947368</c:v>
                      </c:pt>
                      <c:pt idx="477">
                        <c:v>14.208881578947368</c:v>
                      </c:pt>
                      <c:pt idx="478">
                        <c:v>14.208881578947368</c:v>
                      </c:pt>
                      <c:pt idx="479">
                        <c:v>14.208881578947368</c:v>
                      </c:pt>
                      <c:pt idx="480">
                        <c:v>14.208881578947368</c:v>
                      </c:pt>
                      <c:pt idx="481">
                        <c:v>14.208881578947368</c:v>
                      </c:pt>
                      <c:pt idx="482">
                        <c:v>14.208881578947368</c:v>
                      </c:pt>
                      <c:pt idx="483">
                        <c:v>14.208881578947368</c:v>
                      </c:pt>
                      <c:pt idx="484">
                        <c:v>14.208881578947368</c:v>
                      </c:pt>
                      <c:pt idx="485">
                        <c:v>14.208881578947368</c:v>
                      </c:pt>
                      <c:pt idx="486">
                        <c:v>14.208881578947368</c:v>
                      </c:pt>
                      <c:pt idx="487">
                        <c:v>14.208881578947368</c:v>
                      </c:pt>
                      <c:pt idx="488">
                        <c:v>14.208881578947368</c:v>
                      </c:pt>
                      <c:pt idx="489">
                        <c:v>14.208881578947368</c:v>
                      </c:pt>
                      <c:pt idx="490">
                        <c:v>14.208881578947368</c:v>
                      </c:pt>
                      <c:pt idx="491">
                        <c:v>14.208881578947368</c:v>
                      </c:pt>
                      <c:pt idx="492">
                        <c:v>14.208881578947368</c:v>
                      </c:pt>
                      <c:pt idx="493">
                        <c:v>14.208881578947368</c:v>
                      </c:pt>
                      <c:pt idx="494">
                        <c:v>14.208881578947368</c:v>
                      </c:pt>
                      <c:pt idx="495">
                        <c:v>14.208881578947368</c:v>
                      </c:pt>
                      <c:pt idx="496">
                        <c:v>14.208881578947368</c:v>
                      </c:pt>
                      <c:pt idx="497">
                        <c:v>14.208881578947368</c:v>
                      </c:pt>
                      <c:pt idx="498">
                        <c:v>14.208881578947368</c:v>
                      </c:pt>
                      <c:pt idx="499">
                        <c:v>14.208881578947368</c:v>
                      </c:pt>
                      <c:pt idx="500">
                        <c:v>14.208881578947368</c:v>
                      </c:pt>
                      <c:pt idx="501">
                        <c:v>14.208881578947368</c:v>
                      </c:pt>
                      <c:pt idx="502">
                        <c:v>14.208881578947368</c:v>
                      </c:pt>
                      <c:pt idx="503">
                        <c:v>14.208881578947368</c:v>
                      </c:pt>
                      <c:pt idx="504">
                        <c:v>14.208881578947368</c:v>
                      </c:pt>
                      <c:pt idx="505">
                        <c:v>14.208881578947368</c:v>
                      </c:pt>
                      <c:pt idx="506">
                        <c:v>14.208881578947368</c:v>
                      </c:pt>
                      <c:pt idx="507">
                        <c:v>14.208881578947368</c:v>
                      </c:pt>
                      <c:pt idx="508">
                        <c:v>14.208881578947368</c:v>
                      </c:pt>
                      <c:pt idx="509">
                        <c:v>14.208881578947368</c:v>
                      </c:pt>
                      <c:pt idx="510">
                        <c:v>14.208881578947368</c:v>
                      </c:pt>
                      <c:pt idx="511">
                        <c:v>14.208881578947368</c:v>
                      </c:pt>
                      <c:pt idx="512">
                        <c:v>14.208881578947368</c:v>
                      </c:pt>
                      <c:pt idx="513">
                        <c:v>14.208881578947368</c:v>
                      </c:pt>
                      <c:pt idx="514">
                        <c:v>14.208881578947368</c:v>
                      </c:pt>
                      <c:pt idx="515">
                        <c:v>14.208881578947368</c:v>
                      </c:pt>
                      <c:pt idx="516">
                        <c:v>14.208881578947368</c:v>
                      </c:pt>
                      <c:pt idx="517">
                        <c:v>14.208881578947368</c:v>
                      </c:pt>
                      <c:pt idx="518">
                        <c:v>14.208881578947368</c:v>
                      </c:pt>
                      <c:pt idx="519">
                        <c:v>14.208881578947368</c:v>
                      </c:pt>
                      <c:pt idx="520">
                        <c:v>14.208881578947368</c:v>
                      </c:pt>
                      <c:pt idx="521">
                        <c:v>14.208881578947368</c:v>
                      </c:pt>
                      <c:pt idx="522">
                        <c:v>14.208881578947368</c:v>
                      </c:pt>
                      <c:pt idx="523">
                        <c:v>14.208881578947368</c:v>
                      </c:pt>
                      <c:pt idx="524">
                        <c:v>14.208881578947368</c:v>
                      </c:pt>
                      <c:pt idx="525">
                        <c:v>14.208881578947368</c:v>
                      </c:pt>
                      <c:pt idx="526">
                        <c:v>14.208881578947368</c:v>
                      </c:pt>
                      <c:pt idx="527">
                        <c:v>14.208881578947368</c:v>
                      </c:pt>
                      <c:pt idx="528">
                        <c:v>14.208881578947368</c:v>
                      </c:pt>
                      <c:pt idx="529">
                        <c:v>14.208881578947368</c:v>
                      </c:pt>
                      <c:pt idx="530">
                        <c:v>14.208881578947368</c:v>
                      </c:pt>
                      <c:pt idx="531">
                        <c:v>14.208881578947368</c:v>
                      </c:pt>
                      <c:pt idx="532">
                        <c:v>14.208881578947368</c:v>
                      </c:pt>
                      <c:pt idx="533">
                        <c:v>14.208881578947368</c:v>
                      </c:pt>
                      <c:pt idx="534">
                        <c:v>14.208881578947368</c:v>
                      </c:pt>
                      <c:pt idx="535">
                        <c:v>14.208881578947368</c:v>
                      </c:pt>
                      <c:pt idx="536">
                        <c:v>14.208881578947368</c:v>
                      </c:pt>
                      <c:pt idx="537">
                        <c:v>14.208881578947368</c:v>
                      </c:pt>
                      <c:pt idx="538">
                        <c:v>14.208881578947368</c:v>
                      </c:pt>
                      <c:pt idx="539">
                        <c:v>14.208881578947368</c:v>
                      </c:pt>
                      <c:pt idx="540">
                        <c:v>14.208881578947368</c:v>
                      </c:pt>
                      <c:pt idx="541">
                        <c:v>14.208881578947368</c:v>
                      </c:pt>
                      <c:pt idx="542">
                        <c:v>14.208881578947368</c:v>
                      </c:pt>
                      <c:pt idx="543">
                        <c:v>14.208881578947368</c:v>
                      </c:pt>
                      <c:pt idx="544">
                        <c:v>14.208881578947368</c:v>
                      </c:pt>
                      <c:pt idx="545">
                        <c:v>14.208881578947368</c:v>
                      </c:pt>
                      <c:pt idx="546">
                        <c:v>14.208881578947368</c:v>
                      </c:pt>
                      <c:pt idx="547">
                        <c:v>14.208881578947368</c:v>
                      </c:pt>
                      <c:pt idx="548">
                        <c:v>14.208881578947368</c:v>
                      </c:pt>
                      <c:pt idx="549">
                        <c:v>14.208881578947368</c:v>
                      </c:pt>
                      <c:pt idx="550">
                        <c:v>14.208881578947368</c:v>
                      </c:pt>
                      <c:pt idx="551">
                        <c:v>14.208881578947368</c:v>
                      </c:pt>
                      <c:pt idx="552">
                        <c:v>14.208881578947368</c:v>
                      </c:pt>
                      <c:pt idx="553">
                        <c:v>14.208881578947368</c:v>
                      </c:pt>
                      <c:pt idx="554">
                        <c:v>14.208881578947368</c:v>
                      </c:pt>
                      <c:pt idx="555">
                        <c:v>14.208881578947368</c:v>
                      </c:pt>
                      <c:pt idx="556">
                        <c:v>14.208881578947368</c:v>
                      </c:pt>
                      <c:pt idx="557">
                        <c:v>14.208881578947368</c:v>
                      </c:pt>
                      <c:pt idx="558">
                        <c:v>14.208881578947368</c:v>
                      </c:pt>
                      <c:pt idx="559">
                        <c:v>14.208881578947368</c:v>
                      </c:pt>
                      <c:pt idx="560">
                        <c:v>14.208881578947368</c:v>
                      </c:pt>
                      <c:pt idx="561">
                        <c:v>14.208881578947368</c:v>
                      </c:pt>
                      <c:pt idx="562">
                        <c:v>14.208881578947368</c:v>
                      </c:pt>
                      <c:pt idx="563">
                        <c:v>14.208881578947368</c:v>
                      </c:pt>
                      <c:pt idx="564">
                        <c:v>14.208881578947368</c:v>
                      </c:pt>
                      <c:pt idx="565">
                        <c:v>14.208881578947368</c:v>
                      </c:pt>
                      <c:pt idx="566">
                        <c:v>14.208881578947368</c:v>
                      </c:pt>
                      <c:pt idx="567">
                        <c:v>14.208881578947368</c:v>
                      </c:pt>
                      <c:pt idx="568">
                        <c:v>14.208881578947368</c:v>
                      </c:pt>
                      <c:pt idx="569">
                        <c:v>14.208881578947368</c:v>
                      </c:pt>
                      <c:pt idx="570">
                        <c:v>14.208881578947368</c:v>
                      </c:pt>
                      <c:pt idx="571">
                        <c:v>14.208881578947368</c:v>
                      </c:pt>
                      <c:pt idx="572">
                        <c:v>14.208881578947368</c:v>
                      </c:pt>
                      <c:pt idx="573">
                        <c:v>14.208881578947368</c:v>
                      </c:pt>
                      <c:pt idx="574">
                        <c:v>14.208881578947368</c:v>
                      </c:pt>
                      <c:pt idx="575">
                        <c:v>14.208881578947368</c:v>
                      </c:pt>
                      <c:pt idx="576">
                        <c:v>14.208881578947368</c:v>
                      </c:pt>
                      <c:pt idx="577">
                        <c:v>14.208881578947368</c:v>
                      </c:pt>
                      <c:pt idx="578">
                        <c:v>14.208881578947368</c:v>
                      </c:pt>
                      <c:pt idx="579">
                        <c:v>14.208881578947368</c:v>
                      </c:pt>
                      <c:pt idx="580">
                        <c:v>14.208881578947368</c:v>
                      </c:pt>
                      <c:pt idx="581">
                        <c:v>14.208881578947368</c:v>
                      </c:pt>
                      <c:pt idx="582">
                        <c:v>14.208881578947368</c:v>
                      </c:pt>
                      <c:pt idx="583">
                        <c:v>14.208881578947368</c:v>
                      </c:pt>
                      <c:pt idx="584">
                        <c:v>14.208881578947368</c:v>
                      </c:pt>
                      <c:pt idx="585">
                        <c:v>14.208881578947368</c:v>
                      </c:pt>
                      <c:pt idx="586">
                        <c:v>14.208881578947368</c:v>
                      </c:pt>
                      <c:pt idx="587">
                        <c:v>14.208881578947368</c:v>
                      </c:pt>
                      <c:pt idx="588">
                        <c:v>14.208881578947368</c:v>
                      </c:pt>
                      <c:pt idx="589">
                        <c:v>14.208881578947368</c:v>
                      </c:pt>
                      <c:pt idx="590">
                        <c:v>14.208881578947368</c:v>
                      </c:pt>
                      <c:pt idx="591">
                        <c:v>14.208881578947368</c:v>
                      </c:pt>
                      <c:pt idx="592">
                        <c:v>14.208881578947368</c:v>
                      </c:pt>
                      <c:pt idx="593">
                        <c:v>14.208881578947368</c:v>
                      </c:pt>
                      <c:pt idx="594">
                        <c:v>14.208881578947368</c:v>
                      </c:pt>
                      <c:pt idx="595">
                        <c:v>14.208881578947368</c:v>
                      </c:pt>
                      <c:pt idx="596">
                        <c:v>14.208881578947368</c:v>
                      </c:pt>
                      <c:pt idx="597">
                        <c:v>14.208881578947368</c:v>
                      </c:pt>
                      <c:pt idx="598">
                        <c:v>14.208881578947368</c:v>
                      </c:pt>
                      <c:pt idx="599">
                        <c:v>14.208881578947368</c:v>
                      </c:pt>
                      <c:pt idx="600">
                        <c:v>14.208881578947368</c:v>
                      </c:pt>
                      <c:pt idx="601">
                        <c:v>14.208881578947368</c:v>
                      </c:pt>
                      <c:pt idx="602">
                        <c:v>14.208881578947368</c:v>
                      </c:pt>
                      <c:pt idx="603">
                        <c:v>14.208881578947368</c:v>
                      </c:pt>
                      <c:pt idx="604">
                        <c:v>14.208881578947368</c:v>
                      </c:pt>
                      <c:pt idx="605">
                        <c:v>14.208881578947368</c:v>
                      </c:pt>
                      <c:pt idx="606">
                        <c:v>14.208881578947368</c:v>
                      </c:pt>
                      <c:pt idx="607">
                        <c:v>14.208881578947368</c:v>
                      </c:pt>
                      <c:pt idx="608">
                        <c:v>14.208881578947368</c:v>
                      </c:pt>
                      <c:pt idx="609">
                        <c:v>14.208881578947368</c:v>
                      </c:pt>
                      <c:pt idx="610">
                        <c:v>14.208881578947368</c:v>
                      </c:pt>
                      <c:pt idx="611">
                        <c:v>14.208881578947368</c:v>
                      </c:pt>
                      <c:pt idx="612">
                        <c:v>14.208881578947368</c:v>
                      </c:pt>
                      <c:pt idx="613">
                        <c:v>14.208881578947368</c:v>
                      </c:pt>
                      <c:pt idx="614">
                        <c:v>14.208881578947368</c:v>
                      </c:pt>
                      <c:pt idx="615">
                        <c:v>14.208881578947368</c:v>
                      </c:pt>
                      <c:pt idx="616">
                        <c:v>14.208881578947368</c:v>
                      </c:pt>
                      <c:pt idx="617">
                        <c:v>14.208881578947368</c:v>
                      </c:pt>
                      <c:pt idx="618">
                        <c:v>14.208881578947368</c:v>
                      </c:pt>
                      <c:pt idx="619">
                        <c:v>14.208881578947368</c:v>
                      </c:pt>
                      <c:pt idx="620">
                        <c:v>14.208881578947368</c:v>
                      </c:pt>
                      <c:pt idx="621">
                        <c:v>14.208881578947368</c:v>
                      </c:pt>
                      <c:pt idx="622">
                        <c:v>14.208881578947368</c:v>
                      </c:pt>
                      <c:pt idx="623">
                        <c:v>14.208881578947368</c:v>
                      </c:pt>
                      <c:pt idx="624">
                        <c:v>14.208881578947368</c:v>
                      </c:pt>
                      <c:pt idx="625">
                        <c:v>14.208881578947368</c:v>
                      </c:pt>
                      <c:pt idx="626">
                        <c:v>14.208881578947368</c:v>
                      </c:pt>
                      <c:pt idx="627">
                        <c:v>14.208881578947368</c:v>
                      </c:pt>
                      <c:pt idx="628">
                        <c:v>14.208881578947368</c:v>
                      </c:pt>
                      <c:pt idx="629">
                        <c:v>14.208881578947368</c:v>
                      </c:pt>
                      <c:pt idx="630">
                        <c:v>14.208881578947368</c:v>
                      </c:pt>
                      <c:pt idx="631">
                        <c:v>14.208881578947368</c:v>
                      </c:pt>
                      <c:pt idx="632">
                        <c:v>14.208881578947368</c:v>
                      </c:pt>
                      <c:pt idx="633">
                        <c:v>14.208881578947368</c:v>
                      </c:pt>
                      <c:pt idx="634">
                        <c:v>14.208881578947368</c:v>
                      </c:pt>
                      <c:pt idx="635">
                        <c:v>14.208881578947368</c:v>
                      </c:pt>
                      <c:pt idx="636">
                        <c:v>14.208881578947368</c:v>
                      </c:pt>
                      <c:pt idx="637">
                        <c:v>14.208881578947368</c:v>
                      </c:pt>
                      <c:pt idx="638">
                        <c:v>14.208881578947368</c:v>
                      </c:pt>
                      <c:pt idx="639">
                        <c:v>14.208881578947368</c:v>
                      </c:pt>
                      <c:pt idx="640">
                        <c:v>14.208881578947368</c:v>
                      </c:pt>
                      <c:pt idx="641">
                        <c:v>14.208881578947368</c:v>
                      </c:pt>
                      <c:pt idx="642">
                        <c:v>14.208881578947368</c:v>
                      </c:pt>
                      <c:pt idx="643">
                        <c:v>14.208881578947368</c:v>
                      </c:pt>
                      <c:pt idx="644">
                        <c:v>14.208881578947368</c:v>
                      </c:pt>
                      <c:pt idx="645">
                        <c:v>14.208881578947368</c:v>
                      </c:pt>
                      <c:pt idx="646">
                        <c:v>14.208881578947368</c:v>
                      </c:pt>
                      <c:pt idx="647">
                        <c:v>14.208881578947368</c:v>
                      </c:pt>
                      <c:pt idx="648">
                        <c:v>14.208881578947368</c:v>
                      </c:pt>
                      <c:pt idx="649">
                        <c:v>14.208881578947368</c:v>
                      </c:pt>
                      <c:pt idx="650">
                        <c:v>14.208881578947368</c:v>
                      </c:pt>
                      <c:pt idx="651">
                        <c:v>14.208881578947368</c:v>
                      </c:pt>
                      <c:pt idx="652">
                        <c:v>14.208881578947368</c:v>
                      </c:pt>
                      <c:pt idx="653">
                        <c:v>14.208881578947368</c:v>
                      </c:pt>
                      <c:pt idx="654">
                        <c:v>14.208881578947368</c:v>
                      </c:pt>
                      <c:pt idx="655">
                        <c:v>14.208881578947368</c:v>
                      </c:pt>
                      <c:pt idx="656">
                        <c:v>14.208881578947368</c:v>
                      </c:pt>
                      <c:pt idx="657">
                        <c:v>14.208881578947368</c:v>
                      </c:pt>
                      <c:pt idx="658">
                        <c:v>14.208881578947368</c:v>
                      </c:pt>
                      <c:pt idx="659">
                        <c:v>14.208881578947368</c:v>
                      </c:pt>
                      <c:pt idx="660">
                        <c:v>14.208881578947368</c:v>
                      </c:pt>
                      <c:pt idx="661">
                        <c:v>14.208881578947368</c:v>
                      </c:pt>
                      <c:pt idx="662">
                        <c:v>14.208881578947368</c:v>
                      </c:pt>
                      <c:pt idx="663">
                        <c:v>14.208881578947368</c:v>
                      </c:pt>
                      <c:pt idx="664">
                        <c:v>14.208881578947368</c:v>
                      </c:pt>
                      <c:pt idx="665">
                        <c:v>14.208881578947368</c:v>
                      </c:pt>
                      <c:pt idx="666">
                        <c:v>14.208881578947368</c:v>
                      </c:pt>
                      <c:pt idx="667">
                        <c:v>14.208881578947368</c:v>
                      </c:pt>
                      <c:pt idx="668">
                        <c:v>14.208881578947368</c:v>
                      </c:pt>
                      <c:pt idx="669">
                        <c:v>14.208881578947368</c:v>
                      </c:pt>
                      <c:pt idx="670">
                        <c:v>14.208881578947368</c:v>
                      </c:pt>
                      <c:pt idx="671">
                        <c:v>14.208881578947368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5F8-43D9-ABC6-F9F7213FC93D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January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22-4025-8C0C-C1195C0814BC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672"/>
                <c:pt idx="0">
                  <c:v>9.26</c:v>
                </c:pt>
                <c:pt idx="1">
                  <c:v>9.5</c:v>
                </c:pt>
                <c:pt idx="2">
                  <c:v>11.7</c:v>
                </c:pt>
                <c:pt idx="3">
                  <c:v>9.0299999999999994</c:v>
                </c:pt>
                <c:pt idx="4">
                  <c:v>9.42</c:v>
                </c:pt>
                <c:pt idx="5">
                  <c:v>10.82</c:v>
                </c:pt>
                <c:pt idx="6">
                  <c:v>10.94</c:v>
                </c:pt>
                <c:pt idx="7">
                  <c:v>11.42</c:v>
                </c:pt>
                <c:pt idx="8">
                  <c:v>10.49</c:v>
                </c:pt>
                <c:pt idx="9">
                  <c:v>10.47</c:v>
                </c:pt>
                <c:pt idx="10">
                  <c:v>11.48</c:v>
                </c:pt>
                <c:pt idx="11">
                  <c:v>11.38</c:v>
                </c:pt>
                <c:pt idx="12">
                  <c:v>10.29</c:v>
                </c:pt>
                <c:pt idx="13">
                  <c:v>12.72</c:v>
                </c:pt>
                <c:pt idx="14">
                  <c:v>11.43</c:v>
                </c:pt>
                <c:pt idx="15">
                  <c:v>8.6199999999999992</c:v>
                </c:pt>
                <c:pt idx="16">
                  <c:v>10.37</c:v>
                </c:pt>
                <c:pt idx="17">
                  <c:v>14.74</c:v>
                </c:pt>
                <c:pt idx="18">
                  <c:v>12.16</c:v>
                </c:pt>
                <c:pt idx="19">
                  <c:v>12.53</c:v>
                </c:pt>
                <c:pt idx="20">
                  <c:v>10.74</c:v>
                </c:pt>
                <c:pt idx="21">
                  <c:v>13.04</c:v>
                </c:pt>
                <c:pt idx="22">
                  <c:v>13.99</c:v>
                </c:pt>
                <c:pt idx="23">
                  <c:v>8.57</c:v>
                </c:pt>
                <c:pt idx="24">
                  <c:v>13.53</c:v>
                </c:pt>
                <c:pt idx="25">
                  <c:v>23.06</c:v>
                </c:pt>
                <c:pt idx="26">
                  <c:v>21.62</c:v>
                </c:pt>
                <c:pt idx="27">
                  <c:v>26.99</c:v>
                </c:pt>
                <c:pt idx="28">
                  <c:v>31.48</c:v>
                </c:pt>
                <c:pt idx="29">
                  <c:v>38.43</c:v>
                </c:pt>
                <c:pt idx="30">
                  <c:v>31.14</c:v>
                </c:pt>
                <c:pt idx="31">
                  <c:v>24.08</c:v>
                </c:pt>
                <c:pt idx="32">
                  <c:v>21.25</c:v>
                </c:pt>
                <c:pt idx="33">
                  <c:v>18.29</c:v>
                </c:pt>
                <c:pt idx="34">
                  <c:v>17.89</c:v>
                </c:pt>
                <c:pt idx="35">
                  <c:v>13.69</c:v>
                </c:pt>
                <c:pt idx="36">
                  <c:v>12.64</c:v>
                </c:pt>
                <c:pt idx="37">
                  <c:v>10.86</c:v>
                </c:pt>
                <c:pt idx="38">
                  <c:v>9.65</c:v>
                </c:pt>
                <c:pt idx="39">
                  <c:v>11.78</c:v>
                </c:pt>
                <c:pt idx="40">
                  <c:v>11.6</c:v>
                </c:pt>
                <c:pt idx="41">
                  <c:v>9.1300000000000008</c:v>
                </c:pt>
                <c:pt idx="42">
                  <c:v>9.81</c:v>
                </c:pt>
                <c:pt idx="43">
                  <c:v>14.14</c:v>
                </c:pt>
                <c:pt idx="44">
                  <c:v>9.5</c:v>
                </c:pt>
                <c:pt idx="45">
                  <c:v>12.02</c:v>
                </c:pt>
                <c:pt idx="46">
                  <c:v>10.220000000000001</c:v>
                </c:pt>
                <c:pt idx="47">
                  <c:v>26.52</c:v>
                </c:pt>
                <c:pt idx="48">
                  <c:v>14.89</c:v>
                </c:pt>
                <c:pt idx="49">
                  <c:v>31.74</c:v>
                </c:pt>
                <c:pt idx="50">
                  <c:v>31.26</c:v>
                </c:pt>
                <c:pt idx="51">
                  <c:v>22.85</c:v>
                </c:pt>
                <c:pt idx="52">
                  <c:v>19.920000000000002</c:v>
                </c:pt>
                <c:pt idx="53">
                  <c:v>17.18</c:v>
                </c:pt>
                <c:pt idx="54">
                  <c:v>12.18</c:v>
                </c:pt>
                <c:pt idx="55">
                  <c:v>10.39</c:v>
                </c:pt>
                <c:pt idx="56">
                  <c:v>10.19</c:v>
                </c:pt>
                <c:pt idx="57">
                  <c:v>10.02</c:v>
                </c:pt>
                <c:pt idx="58">
                  <c:v>11.87</c:v>
                </c:pt>
                <c:pt idx="59">
                  <c:v>14.17</c:v>
                </c:pt>
                <c:pt idx="60">
                  <c:v>16.329999999999998</c:v>
                </c:pt>
                <c:pt idx="61">
                  <c:v>13.79</c:v>
                </c:pt>
                <c:pt idx="62">
                  <c:v>13.53</c:v>
                </c:pt>
                <c:pt idx="63">
                  <c:v>10.39</c:v>
                </c:pt>
                <c:pt idx="64">
                  <c:v>12.77</c:v>
                </c:pt>
                <c:pt idx="65">
                  <c:v>15.49</c:v>
                </c:pt>
                <c:pt idx="66">
                  <c:v>14.8</c:v>
                </c:pt>
                <c:pt idx="67">
                  <c:v>12.52</c:v>
                </c:pt>
                <c:pt idx="68">
                  <c:v>8.31</c:v>
                </c:pt>
                <c:pt idx="69">
                  <c:v>10.33</c:v>
                </c:pt>
                <c:pt idx="70">
                  <c:v>12.45</c:v>
                </c:pt>
                <c:pt idx="71">
                  <c:v>9.8699999999999992</c:v>
                </c:pt>
                <c:pt idx="72">
                  <c:v>12.05</c:v>
                </c:pt>
                <c:pt idx="73">
                  <c:v>28.7</c:v>
                </c:pt>
                <c:pt idx="74">
                  <c:v>20.16</c:v>
                </c:pt>
                <c:pt idx="75">
                  <c:v>15.13</c:v>
                </c:pt>
                <c:pt idx="76">
                  <c:v>10.36</c:v>
                </c:pt>
                <c:pt idx="77">
                  <c:v>12.62</c:v>
                </c:pt>
                <c:pt idx="78">
                  <c:v>11.45</c:v>
                </c:pt>
                <c:pt idx="79">
                  <c:v>13.42</c:v>
                </c:pt>
                <c:pt idx="80">
                  <c:v>13.58</c:v>
                </c:pt>
                <c:pt idx="81">
                  <c:v>13.72</c:v>
                </c:pt>
                <c:pt idx="82">
                  <c:v>13.29</c:v>
                </c:pt>
                <c:pt idx="83">
                  <c:v>11.17</c:v>
                </c:pt>
                <c:pt idx="84">
                  <c:v>11.58</c:v>
                </c:pt>
                <c:pt idx="85">
                  <c:v>11.5</c:v>
                </c:pt>
                <c:pt idx="86">
                  <c:v>12.56</c:v>
                </c:pt>
                <c:pt idx="87">
                  <c:v>11.7</c:v>
                </c:pt>
                <c:pt idx="88">
                  <c:v>11.12</c:v>
                </c:pt>
                <c:pt idx="89">
                  <c:v>11.96</c:v>
                </c:pt>
                <c:pt idx="90">
                  <c:v>21.61</c:v>
                </c:pt>
                <c:pt idx="91">
                  <c:v>11.13</c:v>
                </c:pt>
                <c:pt idx="92">
                  <c:v>12.3</c:v>
                </c:pt>
                <c:pt idx="93">
                  <c:v>12.92</c:v>
                </c:pt>
                <c:pt idx="94">
                  <c:v>13.66</c:v>
                </c:pt>
                <c:pt idx="95">
                  <c:v>13.14</c:v>
                </c:pt>
                <c:pt idx="96">
                  <c:v>12.63</c:v>
                </c:pt>
                <c:pt idx="97">
                  <c:v>11.59</c:v>
                </c:pt>
                <c:pt idx="98">
                  <c:v>11.73</c:v>
                </c:pt>
                <c:pt idx="99">
                  <c:v>10.25</c:v>
                </c:pt>
                <c:pt idx="100">
                  <c:v>10.33</c:v>
                </c:pt>
                <c:pt idx="101">
                  <c:v>11.12</c:v>
                </c:pt>
                <c:pt idx="102">
                  <c:v>8.98</c:v>
                </c:pt>
                <c:pt idx="103">
                  <c:v>7.77</c:v>
                </c:pt>
                <c:pt idx="104">
                  <c:v>8.2899999999999991</c:v>
                </c:pt>
                <c:pt idx="105">
                  <c:v>8.6300000000000008</c:v>
                </c:pt>
                <c:pt idx="106">
                  <c:v>8.57</c:v>
                </c:pt>
                <c:pt idx="107">
                  <c:v>9.11</c:v>
                </c:pt>
                <c:pt idx="108">
                  <c:v>9.3800000000000008</c:v>
                </c:pt>
                <c:pt idx="109">
                  <c:v>9.98</c:v>
                </c:pt>
                <c:pt idx="110">
                  <c:v>10.51</c:v>
                </c:pt>
                <c:pt idx="111">
                  <c:v>9.23</c:v>
                </c:pt>
                <c:pt idx="112">
                  <c:v>9.23</c:v>
                </c:pt>
                <c:pt idx="113">
                  <c:v>8.3699999999999992</c:v>
                </c:pt>
                <c:pt idx="114">
                  <c:v>9.0299999999999994</c:v>
                </c:pt>
                <c:pt idx="115">
                  <c:v>8.77</c:v>
                </c:pt>
                <c:pt idx="116">
                  <c:v>8.02</c:v>
                </c:pt>
                <c:pt idx="117">
                  <c:v>9.23</c:v>
                </c:pt>
                <c:pt idx="118">
                  <c:v>8.1300000000000008</c:v>
                </c:pt>
                <c:pt idx="119">
                  <c:v>10.19</c:v>
                </c:pt>
                <c:pt idx="120">
                  <c:v>12.26</c:v>
                </c:pt>
                <c:pt idx="121">
                  <c:v>8.17</c:v>
                </c:pt>
                <c:pt idx="122">
                  <c:v>9.74</c:v>
                </c:pt>
                <c:pt idx="123">
                  <c:v>8.2200000000000006</c:v>
                </c:pt>
                <c:pt idx="124">
                  <c:v>12.33</c:v>
                </c:pt>
                <c:pt idx="125">
                  <c:v>12.02</c:v>
                </c:pt>
                <c:pt idx="126">
                  <c:v>16.04</c:v>
                </c:pt>
                <c:pt idx="127">
                  <c:v>16.77</c:v>
                </c:pt>
                <c:pt idx="128">
                  <c:v>10.199999999999999</c:v>
                </c:pt>
                <c:pt idx="129">
                  <c:v>15.96</c:v>
                </c:pt>
                <c:pt idx="130">
                  <c:v>10.28</c:v>
                </c:pt>
                <c:pt idx="131">
                  <c:v>8.98</c:v>
                </c:pt>
                <c:pt idx="132">
                  <c:v>8.6999999999999993</c:v>
                </c:pt>
                <c:pt idx="133">
                  <c:v>8.9</c:v>
                </c:pt>
                <c:pt idx="134">
                  <c:v>9.3000000000000007</c:v>
                </c:pt>
                <c:pt idx="135">
                  <c:v>9.6</c:v>
                </c:pt>
                <c:pt idx="136">
                  <c:v>10.19</c:v>
                </c:pt>
                <c:pt idx="137">
                  <c:v>11.46</c:v>
                </c:pt>
                <c:pt idx="138">
                  <c:v>10.85</c:v>
                </c:pt>
                <c:pt idx="139">
                  <c:v>9.6199999999999992</c:v>
                </c:pt>
                <c:pt idx="140">
                  <c:v>10.07</c:v>
                </c:pt>
                <c:pt idx="141">
                  <c:v>12.28</c:v>
                </c:pt>
                <c:pt idx="142">
                  <c:v>10.38</c:v>
                </c:pt>
                <c:pt idx="143">
                  <c:v>10.77</c:v>
                </c:pt>
                <c:pt idx="144">
                  <c:v>9.98</c:v>
                </c:pt>
                <c:pt idx="145">
                  <c:v>9.93</c:v>
                </c:pt>
                <c:pt idx="146">
                  <c:v>8.5399999999999991</c:v>
                </c:pt>
                <c:pt idx="147">
                  <c:v>9.6199999999999992</c:v>
                </c:pt>
                <c:pt idx="148">
                  <c:v>8.92</c:v>
                </c:pt>
                <c:pt idx="149">
                  <c:v>9.1199999999999992</c:v>
                </c:pt>
                <c:pt idx="150">
                  <c:v>10.050000000000001</c:v>
                </c:pt>
                <c:pt idx="151">
                  <c:v>11.04</c:v>
                </c:pt>
                <c:pt idx="152">
                  <c:v>11.43</c:v>
                </c:pt>
                <c:pt idx="153">
                  <c:v>11.18</c:v>
                </c:pt>
                <c:pt idx="154">
                  <c:v>10.59</c:v>
                </c:pt>
                <c:pt idx="155">
                  <c:v>11.48</c:v>
                </c:pt>
                <c:pt idx="156">
                  <c:v>9.9700000000000006</c:v>
                </c:pt>
                <c:pt idx="157">
                  <c:v>13.41</c:v>
                </c:pt>
                <c:pt idx="158">
                  <c:v>12.17</c:v>
                </c:pt>
                <c:pt idx="159">
                  <c:v>13.46</c:v>
                </c:pt>
                <c:pt idx="160">
                  <c:v>14.54</c:v>
                </c:pt>
                <c:pt idx="161">
                  <c:v>20.16</c:v>
                </c:pt>
                <c:pt idx="162">
                  <c:v>17.7</c:v>
                </c:pt>
                <c:pt idx="163">
                  <c:v>21.07</c:v>
                </c:pt>
                <c:pt idx="164">
                  <c:v>20.350000000000001</c:v>
                </c:pt>
                <c:pt idx="165">
                  <c:v>18.96</c:v>
                </c:pt>
                <c:pt idx="166">
                  <c:v>16.3</c:v>
                </c:pt>
                <c:pt idx="167">
                  <c:v>19.45</c:v>
                </c:pt>
                <c:pt idx="168">
                  <c:v>19.2</c:v>
                </c:pt>
                <c:pt idx="169">
                  <c:v>21.45</c:v>
                </c:pt>
                <c:pt idx="170">
                  <c:v>16.760000000000002</c:v>
                </c:pt>
                <c:pt idx="171">
                  <c:v>17.22</c:v>
                </c:pt>
                <c:pt idx="172">
                  <c:v>15.4</c:v>
                </c:pt>
                <c:pt idx="173">
                  <c:v>18.190000000000001</c:v>
                </c:pt>
                <c:pt idx="174">
                  <c:v>20.12</c:v>
                </c:pt>
                <c:pt idx="175">
                  <c:v>23.44</c:v>
                </c:pt>
                <c:pt idx="176">
                  <c:v>19.72</c:v>
                </c:pt>
                <c:pt idx="177">
                  <c:v>22.27</c:v>
                </c:pt>
                <c:pt idx="178">
                  <c:v>21.4</c:v>
                </c:pt>
                <c:pt idx="179">
                  <c:v>20.149999999999999</c:v>
                </c:pt>
                <c:pt idx="180">
                  <c:v>16.57</c:v>
                </c:pt>
                <c:pt idx="181">
                  <c:v>14.52</c:v>
                </c:pt>
                <c:pt idx="182">
                  <c:v>14.07</c:v>
                </c:pt>
                <c:pt idx="183">
                  <c:v>12.71</c:v>
                </c:pt>
                <c:pt idx="184">
                  <c:v>12.22</c:v>
                </c:pt>
                <c:pt idx="185">
                  <c:v>12.22</c:v>
                </c:pt>
                <c:pt idx="186">
                  <c:v>12.31</c:v>
                </c:pt>
                <c:pt idx="187">
                  <c:v>15.46</c:v>
                </c:pt>
                <c:pt idx="188">
                  <c:v>9.9499999999999993</c:v>
                </c:pt>
                <c:pt idx="189">
                  <c:v>8.9499999999999993</c:v>
                </c:pt>
                <c:pt idx="190">
                  <c:v>8.77</c:v>
                </c:pt>
                <c:pt idx="191">
                  <c:v>8.44</c:v>
                </c:pt>
                <c:pt idx="192">
                  <c:v>10.99</c:v>
                </c:pt>
                <c:pt idx="193">
                  <c:v>9.66</c:v>
                </c:pt>
                <c:pt idx="194">
                  <c:v>10.63</c:v>
                </c:pt>
                <c:pt idx="195">
                  <c:v>12.14</c:v>
                </c:pt>
                <c:pt idx="196">
                  <c:v>10.62</c:v>
                </c:pt>
                <c:pt idx="197">
                  <c:v>11.31</c:v>
                </c:pt>
                <c:pt idx="198">
                  <c:v>11.3</c:v>
                </c:pt>
                <c:pt idx="199">
                  <c:v>12.06</c:v>
                </c:pt>
                <c:pt idx="200">
                  <c:v>10.46</c:v>
                </c:pt>
                <c:pt idx="201">
                  <c:v>11.72</c:v>
                </c:pt>
                <c:pt idx="202">
                  <c:v>11.04</c:v>
                </c:pt>
                <c:pt idx="203">
                  <c:v>9.89</c:v>
                </c:pt>
                <c:pt idx="204">
                  <c:v>13.36</c:v>
                </c:pt>
                <c:pt idx="205">
                  <c:v>17.11</c:v>
                </c:pt>
                <c:pt idx="206">
                  <c:v>17.82</c:v>
                </c:pt>
                <c:pt idx="207">
                  <c:v>21.41</c:v>
                </c:pt>
                <c:pt idx="208">
                  <c:v>16.02</c:v>
                </c:pt>
                <c:pt idx="209">
                  <c:v>24.81</c:v>
                </c:pt>
                <c:pt idx="210">
                  <c:v>29.43</c:v>
                </c:pt>
                <c:pt idx="211">
                  <c:v>25.08</c:v>
                </c:pt>
                <c:pt idx="212">
                  <c:v>30.21</c:v>
                </c:pt>
                <c:pt idx="213">
                  <c:v>26.37</c:v>
                </c:pt>
                <c:pt idx="214">
                  <c:v>26.59</c:v>
                </c:pt>
                <c:pt idx="215">
                  <c:v>30.27</c:v>
                </c:pt>
                <c:pt idx="216">
                  <c:v>30.19</c:v>
                </c:pt>
                <c:pt idx="217">
                  <c:v>34.659999999999997</c:v>
                </c:pt>
                <c:pt idx="218">
                  <c:v>31.29</c:v>
                </c:pt>
                <c:pt idx="219">
                  <c:v>24.56</c:v>
                </c:pt>
                <c:pt idx="220">
                  <c:v>25.37</c:v>
                </c:pt>
                <c:pt idx="221">
                  <c:v>30.92</c:v>
                </c:pt>
                <c:pt idx="222">
                  <c:v>29.41</c:v>
                </c:pt>
                <c:pt idx="223">
                  <c:v>30.03</c:v>
                </c:pt>
                <c:pt idx="224">
                  <c:v>28.46</c:v>
                </c:pt>
                <c:pt idx="225">
                  <c:v>26.89</c:v>
                </c:pt>
                <c:pt idx="226">
                  <c:v>32.69</c:v>
                </c:pt>
                <c:pt idx="227">
                  <c:v>26.49</c:v>
                </c:pt>
                <c:pt idx="228">
                  <c:v>23.07</c:v>
                </c:pt>
                <c:pt idx="229">
                  <c:v>28.41</c:v>
                </c:pt>
                <c:pt idx="230">
                  <c:v>26.24</c:v>
                </c:pt>
                <c:pt idx="231">
                  <c:v>20.100000000000001</c:v>
                </c:pt>
                <c:pt idx="232">
                  <c:v>20.34</c:v>
                </c:pt>
                <c:pt idx="233">
                  <c:v>19.25</c:v>
                </c:pt>
                <c:pt idx="234">
                  <c:v>24.53</c:v>
                </c:pt>
                <c:pt idx="235">
                  <c:v>28.99</c:v>
                </c:pt>
                <c:pt idx="236">
                  <c:v>22.32</c:v>
                </c:pt>
                <c:pt idx="237">
                  <c:v>23.74</c:v>
                </c:pt>
                <c:pt idx="238">
                  <c:v>20.23</c:v>
                </c:pt>
                <c:pt idx="239">
                  <c:v>18.55</c:v>
                </c:pt>
                <c:pt idx="240">
                  <c:v>14.27</c:v>
                </c:pt>
                <c:pt idx="241">
                  <c:v>14.13</c:v>
                </c:pt>
                <c:pt idx="242">
                  <c:v>12.38</c:v>
                </c:pt>
                <c:pt idx="243">
                  <c:v>11.29</c:v>
                </c:pt>
                <c:pt idx="244">
                  <c:v>10.37</c:v>
                </c:pt>
                <c:pt idx="245">
                  <c:v>14.13</c:v>
                </c:pt>
                <c:pt idx="246">
                  <c:v>11.38</c:v>
                </c:pt>
                <c:pt idx="247">
                  <c:v>11.9</c:v>
                </c:pt>
                <c:pt idx="248">
                  <c:v>10.96</c:v>
                </c:pt>
                <c:pt idx="249">
                  <c:v>9.25</c:v>
                </c:pt>
                <c:pt idx="250">
                  <c:v>11.66</c:v>
                </c:pt>
                <c:pt idx="251">
                  <c:v>13.41</c:v>
                </c:pt>
                <c:pt idx="252">
                  <c:v>10.47</c:v>
                </c:pt>
                <c:pt idx="253">
                  <c:v>11.92</c:v>
                </c:pt>
                <c:pt idx="254">
                  <c:v>11.74</c:v>
                </c:pt>
                <c:pt idx="255">
                  <c:v>11.23</c:v>
                </c:pt>
                <c:pt idx="256">
                  <c:v>10.62</c:v>
                </c:pt>
                <c:pt idx="257">
                  <c:v>9.7100000000000009</c:v>
                </c:pt>
                <c:pt idx="258">
                  <c:v>9.7799999999999994</c:v>
                </c:pt>
                <c:pt idx="259">
                  <c:v>10.96</c:v>
                </c:pt>
                <c:pt idx="260">
                  <c:v>10.76</c:v>
                </c:pt>
                <c:pt idx="261">
                  <c:v>11.85</c:v>
                </c:pt>
                <c:pt idx="262">
                  <c:v>10.6</c:v>
                </c:pt>
                <c:pt idx="263">
                  <c:v>9.84</c:v>
                </c:pt>
                <c:pt idx="264">
                  <c:v>9</c:v>
                </c:pt>
                <c:pt idx="265">
                  <c:v>10.82</c:v>
                </c:pt>
                <c:pt idx="266">
                  <c:v>11.88</c:v>
                </c:pt>
                <c:pt idx="267">
                  <c:v>9.35</c:v>
                </c:pt>
                <c:pt idx="268">
                  <c:v>9.81</c:v>
                </c:pt>
                <c:pt idx="269">
                  <c:v>9.61</c:v>
                </c:pt>
                <c:pt idx="270">
                  <c:v>11.39</c:v>
                </c:pt>
                <c:pt idx="271">
                  <c:v>9.9600000000000009</c:v>
                </c:pt>
                <c:pt idx="272">
                  <c:v>9.68</c:v>
                </c:pt>
                <c:pt idx="273">
                  <c:v>11.43</c:v>
                </c:pt>
                <c:pt idx="274">
                  <c:v>9.34</c:v>
                </c:pt>
                <c:pt idx="275">
                  <c:v>10.68</c:v>
                </c:pt>
                <c:pt idx="276">
                  <c:v>10.61</c:v>
                </c:pt>
                <c:pt idx="277">
                  <c:v>10.83</c:v>
                </c:pt>
                <c:pt idx="278">
                  <c:v>10.3</c:v>
                </c:pt>
                <c:pt idx="279">
                  <c:v>9.8699999999999992</c:v>
                </c:pt>
                <c:pt idx="280">
                  <c:v>9.4700000000000006</c:v>
                </c:pt>
                <c:pt idx="281">
                  <c:v>9.9499999999999993</c:v>
                </c:pt>
                <c:pt idx="282">
                  <c:v>9.5</c:v>
                </c:pt>
                <c:pt idx="283">
                  <c:v>9.1300000000000008</c:v>
                </c:pt>
                <c:pt idx="284">
                  <c:v>12.14</c:v>
                </c:pt>
                <c:pt idx="285">
                  <c:v>11.35</c:v>
                </c:pt>
                <c:pt idx="286">
                  <c:v>12.05</c:v>
                </c:pt>
                <c:pt idx="287">
                  <c:v>12.7</c:v>
                </c:pt>
                <c:pt idx="288">
                  <c:v>11.57</c:v>
                </c:pt>
                <c:pt idx="289">
                  <c:v>10.61</c:v>
                </c:pt>
                <c:pt idx="290">
                  <c:v>10.96</c:v>
                </c:pt>
                <c:pt idx="291">
                  <c:v>10.130000000000001</c:v>
                </c:pt>
                <c:pt idx="292">
                  <c:v>12.14</c:v>
                </c:pt>
                <c:pt idx="293">
                  <c:v>11.99</c:v>
                </c:pt>
                <c:pt idx="294">
                  <c:v>14.19</c:v>
                </c:pt>
                <c:pt idx="295">
                  <c:v>14.62</c:v>
                </c:pt>
                <c:pt idx="296">
                  <c:v>14.1</c:v>
                </c:pt>
                <c:pt idx="297">
                  <c:v>10.41</c:v>
                </c:pt>
                <c:pt idx="298">
                  <c:v>13.62</c:v>
                </c:pt>
                <c:pt idx="299">
                  <c:v>11.36</c:v>
                </c:pt>
                <c:pt idx="300">
                  <c:v>11.61</c:v>
                </c:pt>
                <c:pt idx="301">
                  <c:v>12.88</c:v>
                </c:pt>
                <c:pt idx="302">
                  <c:v>11.69</c:v>
                </c:pt>
                <c:pt idx="303">
                  <c:v>10.050000000000001</c:v>
                </c:pt>
                <c:pt idx="304">
                  <c:v>8.69</c:v>
                </c:pt>
                <c:pt idx="305">
                  <c:v>9.73</c:v>
                </c:pt>
                <c:pt idx="306">
                  <c:v>8.6199999999999992</c:v>
                </c:pt>
                <c:pt idx="307">
                  <c:v>11.21</c:v>
                </c:pt>
                <c:pt idx="308">
                  <c:v>14.82</c:v>
                </c:pt>
                <c:pt idx="309">
                  <c:v>10.49</c:v>
                </c:pt>
                <c:pt idx="310">
                  <c:v>12.03</c:v>
                </c:pt>
                <c:pt idx="311">
                  <c:v>14.34</c:v>
                </c:pt>
                <c:pt idx="312">
                  <c:v>17.739999999999998</c:v>
                </c:pt>
                <c:pt idx="313">
                  <c:v>16.03</c:v>
                </c:pt>
                <c:pt idx="314">
                  <c:v>18.21</c:v>
                </c:pt>
                <c:pt idx="315">
                  <c:v>18.73</c:v>
                </c:pt>
                <c:pt idx="316">
                  <c:v>19.59</c:v>
                </c:pt>
                <c:pt idx="317">
                  <c:v>12.73</c:v>
                </c:pt>
                <c:pt idx="318">
                  <c:v>17.440000000000001</c:v>
                </c:pt>
                <c:pt idx="319">
                  <c:v>29.85</c:v>
                </c:pt>
                <c:pt idx="320">
                  <c:v>23.44</c:v>
                </c:pt>
                <c:pt idx="321">
                  <c:v>21.36</c:v>
                </c:pt>
                <c:pt idx="322">
                  <c:v>27.71</c:v>
                </c:pt>
                <c:pt idx="323">
                  <c:v>32.11</c:v>
                </c:pt>
                <c:pt idx="324">
                  <c:v>25.75</c:v>
                </c:pt>
                <c:pt idx="325">
                  <c:v>28.64</c:v>
                </c:pt>
                <c:pt idx="326">
                  <c:v>17.809999999999999</c:v>
                </c:pt>
                <c:pt idx="327">
                  <c:v>20.82</c:v>
                </c:pt>
                <c:pt idx="328">
                  <c:v>19.170000000000002</c:v>
                </c:pt>
                <c:pt idx="329">
                  <c:v>14.58</c:v>
                </c:pt>
                <c:pt idx="330">
                  <c:v>14.73</c:v>
                </c:pt>
                <c:pt idx="331">
                  <c:v>17.27</c:v>
                </c:pt>
                <c:pt idx="332">
                  <c:v>30.42</c:v>
                </c:pt>
                <c:pt idx="333">
                  <c:v>29.47</c:v>
                </c:pt>
                <c:pt idx="334">
                  <c:v>28.19</c:v>
                </c:pt>
                <c:pt idx="335">
                  <c:v>30.51</c:v>
                </c:pt>
                <c:pt idx="336">
                  <c:v>31.2</c:v>
                </c:pt>
                <c:pt idx="337">
                  <c:v>30.96</c:v>
                </c:pt>
                <c:pt idx="338">
                  <c:v>30.85</c:v>
                </c:pt>
                <c:pt idx="339">
                  <c:v>33.85</c:v>
                </c:pt>
                <c:pt idx="340">
                  <c:v>28.64</c:v>
                </c:pt>
                <c:pt idx="341">
                  <c:v>21.25</c:v>
                </c:pt>
                <c:pt idx="342">
                  <c:v>20.22</c:v>
                </c:pt>
                <c:pt idx="343">
                  <c:v>16.89</c:v>
                </c:pt>
                <c:pt idx="344">
                  <c:v>18.29</c:v>
                </c:pt>
                <c:pt idx="345">
                  <c:v>23.78</c:v>
                </c:pt>
                <c:pt idx="346">
                  <c:v>20.62</c:v>
                </c:pt>
                <c:pt idx="347">
                  <c:v>20.440000000000001</c:v>
                </c:pt>
                <c:pt idx="348">
                  <c:v>22.56</c:v>
                </c:pt>
                <c:pt idx="349">
                  <c:v>27.37</c:v>
                </c:pt>
                <c:pt idx="350">
                  <c:v>24.18</c:v>
                </c:pt>
                <c:pt idx="351">
                  <c:v>23.31</c:v>
                </c:pt>
                <c:pt idx="352">
                  <c:v>13.87</c:v>
                </c:pt>
                <c:pt idx="353">
                  <c:v>15.06</c:v>
                </c:pt>
                <c:pt idx="354">
                  <c:v>12.95</c:v>
                </c:pt>
                <c:pt idx="355">
                  <c:v>20.22</c:v>
                </c:pt>
                <c:pt idx="356">
                  <c:v>24.61</c:v>
                </c:pt>
                <c:pt idx="357">
                  <c:v>19.84</c:v>
                </c:pt>
                <c:pt idx="358">
                  <c:v>17.12</c:v>
                </c:pt>
                <c:pt idx="359">
                  <c:v>24.29</c:v>
                </c:pt>
                <c:pt idx="360">
                  <c:v>21.51</c:v>
                </c:pt>
                <c:pt idx="361">
                  <c:v>12.35</c:v>
                </c:pt>
                <c:pt idx="362">
                  <c:v>13.05</c:v>
                </c:pt>
                <c:pt idx="363">
                  <c:v>12.94</c:v>
                </c:pt>
                <c:pt idx="364">
                  <c:v>13.34</c:v>
                </c:pt>
                <c:pt idx="365">
                  <c:v>15.63</c:v>
                </c:pt>
                <c:pt idx="366">
                  <c:v>16.75</c:v>
                </c:pt>
                <c:pt idx="367">
                  <c:v>12.09</c:v>
                </c:pt>
                <c:pt idx="368">
                  <c:v>12.54</c:v>
                </c:pt>
                <c:pt idx="369">
                  <c:v>14.18</c:v>
                </c:pt>
                <c:pt idx="370">
                  <c:v>14.48</c:v>
                </c:pt>
                <c:pt idx="371">
                  <c:v>14.92</c:v>
                </c:pt>
                <c:pt idx="372">
                  <c:v>14.45</c:v>
                </c:pt>
                <c:pt idx="373">
                  <c:v>13</c:v>
                </c:pt>
                <c:pt idx="374">
                  <c:v>12.33</c:v>
                </c:pt>
                <c:pt idx="375">
                  <c:v>12.57</c:v>
                </c:pt>
                <c:pt idx="376">
                  <c:v>12.07</c:v>
                </c:pt>
                <c:pt idx="377">
                  <c:v>11.82</c:v>
                </c:pt>
                <c:pt idx="378">
                  <c:v>11.68</c:v>
                </c:pt>
                <c:pt idx="379">
                  <c:v>10.19</c:v>
                </c:pt>
                <c:pt idx="380">
                  <c:v>10.28</c:v>
                </c:pt>
                <c:pt idx="381">
                  <c:v>11.04</c:v>
                </c:pt>
                <c:pt idx="382">
                  <c:v>8.93</c:v>
                </c:pt>
                <c:pt idx="383">
                  <c:v>10.79</c:v>
                </c:pt>
                <c:pt idx="384">
                  <c:v>9.84</c:v>
                </c:pt>
                <c:pt idx="385">
                  <c:v>11.24</c:v>
                </c:pt>
                <c:pt idx="386">
                  <c:v>9.93</c:v>
                </c:pt>
                <c:pt idx="387">
                  <c:v>10.6</c:v>
                </c:pt>
                <c:pt idx="388">
                  <c:v>9.57</c:v>
                </c:pt>
                <c:pt idx="389">
                  <c:v>10.39</c:v>
                </c:pt>
                <c:pt idx="390">
                  <c:v>10.27</c:v>
                </c:pt>
                <c:pt idx="391">
                  <c:v>9.7899999999999991</c:v>
                </c:pt>
                <c:pt idx="392">
                  <c:v>9.92</c:v>
                </c:pt>
                <c:pt idx="393">
                  <c:v>12.39</c:v>
                </c:pt>
                <c:pt idx="394">
                  <c:v>22.74</c:v>
                </c:pt>
                <c:pt idx="395">
                  <c:v>27.19</c:v>
                </c:pt>
                <c:pt idx="396">
                  <c:v>25.03</c:v>
                </c:pt>
                <c:pt idx="397">
                  <c:v>16.75</c:v>
                </c:pt>
                <c:pt idx="398">
                  <c:v>13.1</c:v>
                </c:pt>
                <c:pt idx="399">
                  <c:v>13.67</c:v>
                </c:pt>
                <c:pt idx="400">
                  <c:v>11.31</c:v>
                </c:pt>
                <c:pt idx="401">
                  <c:v>9.7799999999999994</c:v>
                </c:pt>
                <c:pt idx="402">
                  <c:v>9.76</c:v>
                </c:pt>
                <c:pt idx="403">
                  <c:v>16.11</c:v>
                </c:pt>
                <c:pt idx="404">
                  <c:v>12.86</c:v>
                </c:pt>
                <c:pt idx="405">
                  <c:v>12.97</c:v>
                </c:pt>
                <c:pt idx="406">
                  <c:v>12.07</c:v>
                </c:pt>
                <c:pt idx="407">
                  <c:v>10.89</c:v>
                </c:pt>
                <c:pt idx="408">
                  <c:v>10.61</c:v>
                </c:pt>
                <c:pt idx="409">
                  <c:v>11.63</c:v>
                </c:pt>
                <c:pt idx="410">
                  <c:v>10.75</c:v>
                </c:pt>
                <c:pt idx="411">
                  <c:v>11.52</c:v>
                </c:pt>
                <c:pt idx="412">
                  <c:v>11.9</c:v>
                </c:pt>
                <c:pt idx="413">
                  <c:v>10.61</c:v>
                </c:pt>
                <c:pt idx="414">
                  <c:v>13.85</c:v>
                </c:pt>
                <c:pt idx="415">
                  <c:v>14.97</c:v>
                </c:pt>
                <c:pt idx="416">
                  <c:v>15.84</c:v>
                </c:pt>
                <c:pt idx="417">
                  <c:v>18.47</c:v>
                </c:pt>
                <c:pt idx="418">
                  <c:v>23.37</c:v>
                </c:pt>
                <c:pt idx="419">
                  <c:v>33.090000000000003</c:v>
                </c:pt>
                <c:pt idx="420">
                  <c:v>28.8</c:v>
                </c:pt>
                <c:pt idx="421">
                  <c:v>35.19</c:v>
                </c:pt>
                <c:pt idx="422">
                  <c:v>18.649999999999999</c:v>
                </c:pt>
                <c:pt idx="423">
                  <c:v>19.989999999999998</c:v>
                </c:pt>
                <c:pt idx="424">
                  <c:v>17.64</c:v>
                </c:pt>
                <c:pt idx="425">
                  <c:v>14.09</c:v>
                </c:pt>
                <c:pt idx="426">
                  <c:v>12.68</c:v>
                </c:pt>
                <c:pt idx="427">
                  <c:v>15.08</c:v>
                </c:pt>
                <c:pt idx="428">
                  <c:v>24.54</c:v>
                </c:pt>
                <c:pt idx="429">
                  <c:v>28.24</c:v>
                </c:pt>
                <c:pt idx="430">
                  <c:v>25.53</c:v>
                </c:pt>
                <c:pt idx="431">
                  <c:v>23.25</c:v>
                </c:pt>
                <c:pt idx="432">
                  <c:v>19.21</c:v>
                </c:pt>
                <c:pt idx="433">
                  <c:v>15.93</c:v>
                </c:pt>
                <c:pt idx="434">
                  <c:v>16.09</c:v>
                </c:pt>
                <c:pt idx="435">
                  <c:v>23.09</c:v>
                </c:pt>
                <c:pt idx="436">
                  <c:v>22.25</c:v>
                </c:pt>
                <c:pt idx="437">
                  <c:v>17.93</c:v>
                </c:pt>
                <c:pt idx="438">
                  <c:v>17.989999999999998</c:v>
                </c:pt>
                <c:pt idx="439">
                  <c:v>25.05</c:v>
                </c:pt>
                <c:pt idx="440">
                  <c:v>29.07</c:v>
                </c:pt>
                <c:pt idx="441">
                  <c:v>25.51</c:v>
                </c:pt>
                <c:pt idx="442">
                  <c:v>30.82</c:v>
                </c:pt>
                <c:pt idx="443">
                  <c:v>33.74</c:v>
                </c:pt>
                <c:pt idx="444">
                  <c:v>32.909999999999997</c:v>
                </c:pt>
                <c:pt idx="445">
                  <c:v>26.31</c:v>
                </c:pt>
                <c:pt idx="446">
                  <c:v>33.68</c:v>
                </c:pt>
                <c:pt idx="447">
                  <c:v>20.96</c:v>
                </c:pt>
                <c:pt idx="448">
                  <c:v>24.95</c:v>
                </c:pt>
                <c:pt idx="449">
                  <c:v>28.9</c:v>
                </c:pt>
                <c:pt idx="450">
                  <c:v>19.72</c:v>
                </c:pt>
                <c:pt idx="451">
                  <c:v>22.11</c:v>
                </c:pt>
                <c:pt idx="452">
                  <c:v>38.630000000000003</c:v>
                </c:pt>
                <c:pt idx="453">
                  <c:v>51.7</c:v>
                </c:pt>
                <c:pt idx="454">
                  <c:v>32.229999999999997</c:v>
                </c:pt>
                <c:pt idx="455">
                  <c:v>37.950000000000003</c:v>
                </c:pt>
                <c:pt idx="456">
                  <c:v>20.72</c:v>
                </c:pt>
                <c:pt idx="457">
                  <c:v>25.44</c:v>
                </c:pt>
                <c:pt idx="458">
                  <c:v>25.97</c:v>
                </c:pt>
                <c:pt idx="459">
                  <c:v>19.29</c:v>
                </c:pt>
                <c:pt idx="460">
                  <c:v>11.55</c:v>
                </c:pt>
                <c:pt idx="461">
                  <c:v>12.22</c:v>
                </c:pt>
                <c:pt idx="462">
                  <c:v>11.39</c:v>
                </c:pt>
                <c:pt idx="463">
                  <c:v>10.76</c:v>
                </c:pt>
                <c:pt idx="464">
                  <c:v>9.6</c:v>
                </c:pt>
                <c:pt idx="465">
                  <c:v>10.050000000000001</c:v>
                </c:pt>
                <c:pt idx="466">
                  <c:v>14.43</c:v>
                </c:pt>
                <c:pt idx="467">
                  <c:v>18.98</c:v>
                </c:pt>
                <c:pt idx="468">
                  <c:v>12.24</c:v>
                </c:pt>
                <c:pt idx="469">
                  <c:v>11.05</c:v>
                </c:pt>
                <c:pt idx="470">
                  <c:v>13.93</c:v>
                </c:pt>
                <c:pt idx="471">
                  <c:v>12.02</c:v>
                </c:pt>
                <c:pt idx="472">
                  <c:v>12.21</c:v>
                </c:pt>
                <c:pt idx="473">
                  <c:v>12.22</c:v>
                </c:pt>
                <c:pt idx="474">
                  <c:v>11.31</c:v>
                </c:pt>
                <c:pt idx="475">
                  <c:v>14.73</c:v>
                </c:pt>
                <c:pt idx="476">
                  <c:v>16.52</c:v>
                </c:pt>
                <c:pt idx="477">
                  <c:v>14.83</c:v>
                </c:pt>
                <c:pt idx="478">
                  <c:v>13.02</c:v>
                </c:pt>
                <c:pt idx="479">
                  <c:v>12.37</c:v>
                </c:pt>
                <c:pt idx="480">
                  <c:v>9.86</c:v>
                </c:pt>
                <c:pt idx="481">
                  <c:v>9.0500000000000007</c:v>
                </c:pt>
                <c:pt idx="482">
                  <c:v>10.130000000000001</c:v>
                </c:pt>
                <c:pt idx="483">
                  <c:v>12.05</c:v>
                </c:pt>
                <c:pt idx="484">
                  <c:v>10.9</c:v>
                </c:pt>
                <c:pt idx="485">
                  <c:v>9.5399999999999991</c:v>
                </c:pt>
                <c:pt idx="486">
                  <c:v>8.6199999999999992</c:v>
                </c:pt>
                <c:pt idx="487">
                  <c:v>8.9600000000000009</c:v>
                </c:pt>
                <c:pt idx="488">
                  <c:v>9.86</c:v>
                </c:pt>
                <c:pt idx="489">
                  <c:v>12.64</c:v>
                </c:pt>
                <c:pt idx="490">
                  <c:v>12.55</c:v>
                </c:pt>
                <c:pt idx="491">
                  <c:v>10.99</c:v>
                </c:pt>
                <c:pt idx="492">
                  <c:v>14.22</c:v>
                </c:pt>
                <c:pt idx="493">
                  <c:v>16.510000000000002</c:v>
                </c:pt>
                <c:pt idx="494">
                  <c:v>18.95</c:v>
                </c:pt>
                <c:pt idx="495">
                  <c:v>15.15</c:v>
                </c:pt>
                <c:pt idx="496">
                  <c:v>16.34</c:v>
                </c:pt>
                <c:pt idx="497">
                  <c:v>17</c:v>
                </c:pt>
                <c:pt idx="498">
                  <c:v>17.739999999999998</c:v>
                </c:pt>
                <c:pt idx="499">
                  <c:v>18.739999999999998</c:v>
                </c:pt>
                <c:pt idx="500">
                  <c:v>21.79</c:v>
                </c:pt>
                <c:pt idx="501">
                  <c:v>21.65</c:v>
                </c:pt>
                <c:pt idx="502">
                  <c:v>17.02</c:v>
                </c:pt>
                <c:pt idx="503">
                  <c:v>13.9</c:v>
                </c:pt>
                <c:pt idx="504">
                  <c:v>8.6199999999999992</c:v>
                </c:pt>
                <c:pt idx="505">
                  <c:v>10.119999999999999</c:v>
                </c:pt>
                <c:pt idx="506">
                  <c:v>9.91</c:v>
                </c:pt>
                <c:pt idx="507">
                  <c:v>11.65</c:v>
                </c:pt>
                <c:pt idx="508">
                  <c:v>12.97</c:v>
                </c:pt>
                <c:pt idx="509">
                  <c:v>13.67</c:v>
                </c:pt>
                <c:pt idx="510">
                  <c:v>12.68</c:v>
                </c:pt>
                <c:pt idx="511">
                  <c:v>9.49</c:v>
                </c:pt>
                <c:pt idx="512">
                  <c:v>12.05</c:v>
                </c:pt>
                <c:pt idx="513">
                  <c:v>13.19</c:v>
                </c:pt>
                <c:pt idx="514">
                  <c:v>12.46</c:v>
                </c:pt>
                <c:pt idx="515">
                  <c:v>15.58</c:v>
                </c:pt>
                <c:pt idx="516">
                  <c:v>14.81</c:v>
                </c:pt>
                <c:pt idx="517">
                  <c:v>13.84</c:v>
                </c:pt>
                <c:pt idx="518">
                  <c:v>12.11</c:v>
                </c:pt>
                <c:pt idx="519">
                  <c:v>10.62</c:v>
                </c:pt>
                <c:pt idx="520">
                  <c:v>9.7200000000000006</c:v>
                </c:pt>
                <c:pt idx="521">
                  <c:v>10.48</c:v>
                </c:pt>
                <c:pt idx="522">
                  <c:v>10.29</c:v>
                </c:pt>
                <c:pt idx="523">
                  <c:v>9.15</c:v>
                </c:pt>
                <c:pt idx="524">
                  <c:v>11.38</c:v>
                </c:pt>
                <c:pt idx="525">
                  <c:v>10.88</c:v>
                </c:pt>
                <c:pt idx="526">
                  <c:v>9.9600000000000009</c:v>
                </c:pt>
                <c:pt idx="527">
                  <c:v>9.25</c:v>
                </c:pt>
                <c:pt idx="528">
                  <c:v>8.2100000000000009</c:v>
                </c:pt>
                <c:pt idx="529">
                  <c:v>8.83</c:v>
                </c:pt>
                <c:pt idx="530">
                  <c:v>11.29</c:v>
                </c:pt>
                <c:pt idx="531">
                  <c:v>12.12</c:v>
                </c:pt>
                <c:pt idx="532">
                  <c:v>11.05</c:v>
                </c:pt>
                <c:pt idx="533">
                  <c:v>9.0299999999999994</c:v>
                </c:pt>
                <c:pt idx="534">
                  <c:v>9.57</c:v>
                </c:pt>
                <c:pt idx="535">
                  <c:v>9.4600000000000009</c:v>
                </c:pt>
                <c:pt idx="536">
                  <c:v>11.64</c:v>
                </c:pt>
                <c:pt idx="537">
                  <c:v>8.9</c:v>
                </c:pt>
                <c:pt idx="538">
                  <c:v>11.16</c:v>
                </c:pt>
                <c:pt idx="539">
                  <c:v>11.25</c:v>
                </c:pt>
                <c:pt idx="540">
                  <c:v>9.42</c:v>
                </c:pt>
                <c:pt idx="541">
                  <c:v>10.38</c:v>
                </c:pt>
                <c:pt idx="542">
                  <c:v>10.35</c:v>
                </c:pt>
                <c:pt idx="543">
                  <c:v>9.57</c:v>
                </c:pt>
                <c:pt idx="544">
                  <c:v>10.15</c:v>
                </c:pt>
                <c:pt idx="545">
                  <c:v>10.6</c:v>
                </c:pt>
                <c:pt idx="546">
                  <c:v>10.49</c:v>
                </c:pt>
                <c:pt idx="547">
                  <c:v>11.82</c:v>
                </c:pt>
                <c:pt idx="548">
                  <c:v>11.23</c:v>
                </c:pt>
                <c:pt idx="549">
                  <c:v>11.44</c:v>
                </c:pt>
                <c:pt idx="550">
                  <c:v>11.5</c:v>
                </c:pt>
                <c:pt idx="551">
                  <c:v>11.27</c:v>
                </c:pt>
                <c:pt idx="552">
                  <c:v>10.09</c:v>
                </c:pt>
                <c:pt idx="553">
                  <c:v>11.82</c:v>
                </c:pt>
                <c:pt idx="554">
                  <c:v>11.81</c:v>
                </c:pt>
                <c:pt idx="555">
                  <c:v>9.83</c:v>
                </c:pt>
                <c:pt idx="556">
                  <c:v>8.76</c:v>
                </c:pt>
                <c:pt idx="557">
                  <c:v>8.1999999999999993</c:v>
                </c:pt>
                <c:pt idx="558">
                  <c:v>8.3699999999999992</c:v>
                </c:pt>
                <c:pt idx="559">
                  <c:v>7.94</c:v>
                </c:pt>
                <c:pt idx="560">
                  <c:v>8.2799999999999994</c:v>
                </c:pt>
                <c:pt idx="561">
                  <c:v>9.14</c:v>
                </c:pt>
                <c:pt idx="562">
                  <c:v>9.11</c:v>
                </c:pt>
                <c:pt idx="563">
                  <c:v>9.02</c:v>
                </c:pt>
                <c:pt idx="564">
                  <c:v>9.7100000000000009</c:v>
                </c:pt>
                <c:pt idx="565">
                  <c:v>11.69</c:v>
                </c:pt>
                <c:pt idx="566">
                  <c:v>10.35</c:v>
                </c:pt>
                <c:pt idx="567">
                  <c:v>12.54</c:v>
                </c:pt>
                <c:pt idx="568">
                  <c:v>13.12</c:v>
                </c:pt>
                <c:pt idx="569">
                  <c:v>11.92</c:v>
                </c:pt>
                <c:pt idx="570">
                  <c:v>12.19</c:v>
                </c:pt>
                <c:pt idx="571">
                  <c:v>13.54</c:v>
                </c:pt>
                <c:pt idx="572">
                  <c:v>12.96</c:v>
                </c:pt>
                <c:pt idx="573">
                  <c:v>14.06</c:v>
                </c:pt>
                <c:pt idx="574">
                  <c:v>11.37</c:v>
                </c:pt>
                <c:pt idx="575">
                  <c:v>8.39</c:v>
                </c:pt>
                <c:pt idx="576">
                  <c:v>15.16</c:v>
                </c:pt>
                <c:pt idx="577">
                  <c:v>13.51</c:v>
                </c:pt>
                <c:pt idx="578">
                  <c:v>10.87</c:v>
                </c:pt>
                <c:pt idx="579">
                  <c:v>13.56</c:v>
                </c:pt>
                <c:pt idx="580">
                  <c:v>9.76</c:v>
                </c:pt>
                <c:pt idx="581">
                  <c:v>8.1</c:v>
                </c:pt>
                <c:pt idx="582">
                  <c:v>9.09</c:v>
                </c:pt>
                <c:pt idx="583">
                  <c:v>8.7100000000000009</c:v>
                </c:pt>
                <c:pt idx="584">
                  <c:v>9.33</c:v>
                </c:pt>
                <c:pt idx="585">
                  <c:v>9.2799999999999994</c:v>
                </c:pt>
                <c:pt idx="586">
                  <c:v>10.51</c:v>
                </c:pt>
                <c:pt idx="587">
                  <c:v>10.4</c:v>
                </c:pt>
                <c:pt idx="588">
                  <c:v>11.41</c:v>
                </c:pt>
                <c:pt idx="589">
                  <c:v>9.76</c:v>
                </c:pt>
                <c:pt idx="590">
                  <c:v>9.76</c:v>
                </c:pt>
                <c:pt idx="591">
                  <c:v>9.75</c:v>
                </c:pt>
                <c:pt idx="592">
                  <c:v>9.82</c:v>
                </c:pt>
                <c:pt idx="593">
                  <c:v>9.36</c:v>
                </c:pt>
                <c:pt idx="594">
                  <c:v>9.6999999999999993</c:v>
                </c:pt>
                <c:pt idx="595">
                  <c:v>11.21</c:v>
                </c:pt>
                <c:pt idx="596">
                  <c:v>12.04</c:v>
                </c:pt>
                <c:pt idx="597">
                  <c:v>11.04</c:v>
                </c:pt>
                <c:pt idx="598">
                  <c:v>12.21</c:v>
                </c:pt>
                <c:pt idx="599">
                  <c:v>14.11</c:v>
                </c:pt>
                <c:pt idx="600">
                  <c:v>14.01</c:v>
                </c:pt>
                <c:pt idx="601">
                  <c:v>12.24</c:v>
                </c:pt>
                <c:pt idx="602">
                  <c:v>10.84</c:v>
                </c:pt>
                <c:pt idx="603">
                  <c:v>8.66</c:v>
                </c:pt>
                <c:pt idx="604">
                  <c:v>8.82</c:v>
                </c:pt>
                <c:pt idx="605">
                  <c:v>10.8</c:v>
                </c:pt>
                <c:pt idx="606">
                  <c:v>9.06</c:v>
                </c:pt>
                <c:pt idx="607">
                  <c:v>9.35</c:v>
                </c:pt>
                <c:pt idx="608">
                  <c:v>10.37</c:v>
                </c:pt>
                <c:pt idx="609">
                  <c:v>13.06</c:v>
                </c:pt>
                <c:pt idx="610">
                  <c:v>12.89</c:v>
                </c:pt>
                <c:pt idx="611">
                  <c:v>12.4</c:v>
                </c:pt>
                <c:pt idx="612">
                  <c:v>8.74</c:v>
                </c:pt>
                <c:pt idx="613">
                  <c:v>8.25</c:v>
                </c:pt>
                <c:pt idx="614">
                  <c:v>9.23</c:v>
                </c:pt>
                <c:pt idx="615">
                  <c:v>9.43</c:v>
                </c:pt>
                <c:pt idx="616">
                  <c:v>9.8000000000000007</c:v>
                </c:pt>
                <c:pt idx="617">
                  <c:v>10.77</c:v>
                </c:pt>
                <c:pt idx="618">
                  <c:v>9.14</c:v>
                </c:pt>
                <c:pt idx="619">
                  <c:v>12.7</c:v>
                </c:pt>
                <c:pt idx="620">
                  <c:v>11.38</c:v>
                </c:pt>
                <c:pt idx="621">
                  <c:v>10.53</c:v>
                </c:pt>
                <c:pt idx="622">
                  <c:v>9.93</c:v>
                </c:pt>
                <c:pt idx="623">
                  <c:v>13.72</c:v>
                </c:pt>
                <c:pt idx="624">
                  <c:v>14</c:v>
                </c:pt>
                <c:pt idx="625">
                  <c:v>16.86</c:v>
                </c:pt>
                <c:pt idx="626">
                  <c:v>14.62</c:v>
                </c:pt>
                <c:pt idx="627">
                  <c:v>11.5</c:v>
                </c:pt>
                <c:pt idx="628">
                  <c:v>11.49</c:v>
                </c:pt>
                <c:pt idx="629">
                  <c:v>13.51</c:v>
                </c:pt>
                <c:pt idx="630">
                  <c:v>17.73</c:v>
                </c:pt>
                <c:pt idx="631">
                  <c:v>22.09</c:v>
                </c:pt>
                <c:pt idx="632">
                  <c:v>22.76</c:v>
                </c:pt>
                <c:pt idx="633">
                  <c:v>17.190000000000001</c:v>
                </c:pt>
                <c:pt idx="634">
                  <c:v>12.49</c:v>
                </c:pt>
                <c:pt idx="635">
                  <c:v>12.53</c:v>
                </c:pt>
                <c:pt idx="636">
                  <c:v>17.899999999999999</c:v>
                </c:pt>
                <c:pt idx="637">
                  <c:v>12.74</c:v>
                </c:pt>
                <c:pt idx="638">
                  <c:v>11.84</c:v>
                </c:pt>
                <c:pt idx="639">
                  <c:v>12.15</c:v>
                </c:pt>
                <c:pt idx="640">
                  <c:v>10.51</c:v>
                </c:pt>
                <c:pt idx="641">
                  <c:v>9.6</c:v>
                </c:pt>
                <c:pt idx="642">
                  <c:v>10.48</c:v>
                </c:pt>
                <c:pt idx="643">
                  <c:v>11.97</c:v>
                </c:pt>
                <c:pt idx="644">
                  <c:v>12.32</c:v>
                </c:pt>
                <c:pt idx="645">
                  <c:v>16.96</c:v>
                </c:pt>
                <c:pt idx="646">
                  <c:v>18.05</c:v>
                </c:pt>
                <c:pt idx="647">
                  <c:v>16.21</c:v>
                </c:pt>
                <c:pt idx="648">
                  <c:v>15.64</c:v>
                </c:pt>
                <c:pt idx="649">
                  <c:v>17.29</c:v>
                </c:pt>
                <c:pt idx="650">
                  <c:v>20.149999999999999</c:v>
                </c:pt>
                <c:pt idx="651">
                  <c:v>19.420000000000002</c:v>
                </c:pt>
                <c:pt idx="652">
                  <c:v>22.22</c:v>
                </c:pt>
                <c:pt idx="653">
                  <c:v>32.64</c:v>
                </c:pt>
                <c:pt idx="654">
                  <c:v>38.33</c:v>
                </c:pt>
                <c:pt idx="655">
                  <c:v>39.450000000000003</c:v>
                </c:pt>
                <c:pt idx="656">
                  <c:v>46.6</c:v>
                </c:pt>
                <c:pt idx="657">
                  <c:v>40.71</c:v>
                </c:pt>
                <c:pt idx="658">
                  <c:v>38.78</c:v>
                </c:pt>
                <c:pt idx="659">
                  <c:v>35.26</c:v>
                </c:pt>
                <c:pt idx="660">
                  <c:v>35.79</c:v>
                </c:pt>
                <c:pt idx="661">
                  <c:v>41.78</c:v>
                </c:pt>
                <c:pt idx="662">
                  <c:v>39.090000000000003</c:v>
                </c:pt>
                <c:pt idx="663">
                  <c:v>24.76</c:v>
                </c:pt>
                <c:pt idx="664">
                  <c:v>12.22</c:v>
                </c:pt>
                <c:pt idx="665">
                  <c:v>19.73</c:v>
                </c:pt>
                <c:pt idx="666">
                  <c:v>22.2</c:v>
                </c:pt>
                <c:pt idx="667">
                  <c:v>24.31</c:v>
                </c:pt>
                <c:pt idx="668">
                  <c:v>28.68</c:v>
                </c:pt>
                <c:pt idx="669">
                  <c:v>29.98</c:v>
                </c:pt>
                <c:pt idx="670">
                  <c:v>34.82</c:v>
                </c:pt>
                <c:pt idx="671">
                  <c:v>38.31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22-4025-8C0C-C1195C0814B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672"/>
                <c:pt idx="0">
                  <c:v>15.27349702380952</c:v>
                </c:pt>
                <c:pt idx="1">
                  <c:v>15.27349702380952</c:v>
                </c:pt>
                <c:pt idx="2">
                  <c:v>15.27349702380952</c:v>
                </c:pt>
                <c:pt idx="3">
                  <c:v>15.27349702380952</c:v>
                </c:pt>
                <c:pt idx="4">
                  <c:v>15.27349702380952</c:v>
                </c:pt>
                <c:pt idx="5">
                  <c:v>15.27349702380952</c:v>
                </c:pt>
                <c:pt idx="6">
                  <c:v>15.27349702380952</c:v>
                </c:pt>
                <c:pt idx="7">
                  <c:v>15.27349702380952</c:v>
                </c:pt>
                <c:pt idx="8">
                  <c:v>15.27349702380952</c:v>
                </c:pt>
                <c:pt idx="9">
                  <c:v>15.27349702380952</c:v>
                </c:pt>
                <c:pt idx="10">
                  <c:v>15.27349702380952</c:v>
                </c:pt>
                <c:pt idx="11">
                  <c:v>15.27349702380952</c:v>
                </c:pt>
                <c:pt idx="12">
                  <c:v>15.27349702380952</c:v>
                </c:pt>
                <c:pt idx="13">
                  <c:v>15.27349702380952</c:v>
                </c:pt>
                <c:pt idx="14">
                  <c:v>15.27349702380952</c:v>
                </c:pt>
                <c:pt idx="15">
                  <c:v>15.27349702380952</c:v>
                </c:pt>
                <c:pt idx="16">
                  <c:v>15.27349702380952</c:v>
                </c:pt>
                <c:pt idx="17">
                  <c:v>15.27349702380952</c:v>
                </c:pt>
                <c:pt idx="18">
                  <c:v>15.27349702380952</c:v>
                </c:pt>
                <c:pt idx="19">
                  <c:v>15.27349702380952</c:v>
                </c:pt>
                <c:pt idx="20">
                  <c:v>15.27349702380952</c:v>
                </c:pt>
                <c:pt idx="21">
                  <c:v>15.27349702380952</c:v>
                </c:pt>
                <c:pt idx="22">
                  <c:v>15.27349702380952</c:v>
                </c:pt>
                <c:pt idx="23">
                  <c:v>15.27349702380952</c:v>
                </c:pt>
                <c:pt idx="24">
                  <c:v>15.27349702380952</c:v>
                </c:pt>
                <c:pt idx="25">
                  <c:v>15.27349702380952</c:v>
                </c:pt>
                <c:pt idx="26">
                  <c:v>15.27349702380952</c:v>
                </c:pt>
                <c:pt idx="27">
                  <c:v>15.27349702380952</c:v>
                </c:pt>
                <c:pt idx="28">
                  <c:v>15.27349702380952</c:v>
                </c:pt>
                <c:pt idx="29">
                  <c:v>15.27349702380952</c:v>
                </c:pt>
                <c:pt idx="30">
                  <c:v>15.27349702380952</c:v>
                </c:pt>
                <c:pt idx="31">
                  <c:v>15.27349702380952</c:v>
                </c:pt>
                <c:pt idx="32">
                  <c:v>15.27349702380952</c:v>
                </c:pt>
                <c:pt idx="33">
                  <c:v>15.27349702380952</c:v>
                </c:pt>
                <c:pt idx="34">
                  <c:v>15.27349702380952</c:v>
                </c:pt>
                <c:pt idx="35">
                  <c:v>15.27349702380952</c:v>
                </c:pt>
                <c:pt idx="36">
                  <c:v>15.27349702380952</c:v>
                </c:pt>
                <c:pt idx="37">
                  <c:v>15.27349702380952</c:v>
                </c:pt>
                <c:pt idx="38">
                  <c:v>15.27349702380952</c:v>
                </c:pt>
                <c:pt idx="39">
                  <c:v>15.27349702380952</c:v>
                </c:pt>
                <c:pt idx="40">
                  <c:v>15.27349702380952</c:v>
                </c:pt>
                <c:pt idx="41">
                  <c:v>15.27349702380952</c:v>
                </c:pt>
                <c:pt idx="42">
                  <c:v>15.27349702380952</c:v>
                </c:pt>
                <c:pt idx="43">
                  <c:v>15.27349702380952</c:v>
                </c:pt>
                <c:pt idx="44">
                  <c:v>15.27349702380952</c:v>
                </c:pt>
                <c:pt idx="45">
                  <c:v>15.27349702380952</c:v>
                </c:pt>
                <c:pt idx="46">
                  <c:v>15.27349702380952</c:v>
                </c:pt>
                <c:pt idx="47">
                  <c:v>15.27349702380952</c:v>
                </c:pt>
                <c:pt idx="48">
                  <c:v>15.27349702380952</c:v>
                </c:pt>
                <c:pt idx="49">
                  <c:v>15.27349702380952</c:v>
                </c:pt>
                <c:pt idx="50">
                  <c:v>15.27349702380952</c:v>
                </c:pt>
                <c:pt idx="51">
                  <c:v>15.27349702380952</c:v>
                </c:pt>
                <c:pt idx="52">
                  <c:v>15.27349702380952</c:v>
                </c:pt>
                <c:pt idx="53">
                  <c:v>15.27349702380952</c:v>
                </c:pt>
                <c:pt idx="54">
                  <c:v>15.27349702380952</c:v>
                </c:pt>
                <c:pt idx="55">
                  <c:v>15.27349702380952</c:v>
                </c:pt>
                <c:pt idx="56">
                  <c:v>15.27349702380952</c:v>
                </c:pt>
                <c:pt idx="57">
                  <c:v>15.27349702380952</c:v>
                </c:pt>
                <c:pt idx="58">
                  <c:v>15.27349702380952</c:v>
                </c:pt>
                <c:pt idx="59">
                  <c:v>15.27349702380952</c:v>
                </c:pt>
                <c:pt idx="60">
                  <c:v>15.27349702380952</c:v>
                </c:pt>
                <c:pt idx="61">
                  <c:v>15.27349702380952</c:v>
                </c:pt>
                <c:pt idx="62">
                  <c:v>15.27349702380952</c:v>
                </c:pt>
                <c:pt idx="63">
                  <c:v>15.27349702380952</c:v>
                </c:pt>
                <c:pt idx="64">
                  <c:v>15.27349702380952</c:v>
                </c:pt>
                <c:pt idx="65">
                  <c:v>15.27349702380952</c:v>
                </c:pt>
                <c:pt idx="66">
                  <c:v>15.27349702380952</c:v>
                </c:pt>
                <c:pt idx="67">
                  <c:v>15.27349702380952</c:v>
                </c:pt>
                <c:pt idx="68">
                  <c:v>15.27349702380952</c:v>
                </c:pt>
                <c:pt idx="69">
                  <c:v>15.27349702380952</c:v>
                </c:pt>
                <c:pt idx="70">
                  <c:v>15.27349702380952</c:v>
                </c:pt>
                <c:pt idx="71">
                  <c:v>15.27349702380952</c:v>
                </c:pt>
                <c:pt idx="72">
                  <c:v>15.27349702380952</c:v>
                </c:pt>
                <c:pt idx="73">
                  <c:v>15.27349702380952</c:v>
                </c:pt>
                <c:pt idx="74">
                  <c:v>15.27349702380952</c:v>
                </c:pt>
                <c:pt idx="75">
                  <c:v>15.27349702380952</c:v>
                </c:pt>
                <c:pt idx="76">
                  <c:v>15.27349702380952</c:v>
                </c:pt>
                <c:pt idx="77">
                  <c:v>15.27349702380952</c:v>
                </c:pt>
                <c:pt idx="78">
                  <c:v>15.27349702380952</c:v>
                </c:pt>
                <c:pt idx="79">
                  <c:v>15.27349702380952</c:v>
                </c:pt>
                <c:pt idx="80">
                  <c:v>15.27349702380952</c:v>
                </c:pt>
                <c:pt idx="81">
                  <c:v>15.27349702380952</c:v>
                </c:pt>
                <c:pt idx="82">
                  <c:v>15.27349702380952</c:v>
                </c:pt>
                <c:pt idx="83">
                  <c:v>15.27349702380952</c:v>
                </c:pt>
                <c:pt idx="84">
                  <c:v>15.27349702380952</c:v>
                </c:pt>
                <c:pt idx="85">
                  <c:v>15.27349702380952</c:v>
                </c:pt>
                <c:pt idx="86">
                  <c:v>15.27349702380952</c:v>
                </c:pt>
                <c:pt idx="87">
                  <c:v>15.27349702380952</c:v>
                </c:pt>
                <c:pt idx="88">
                  <c:v>15.27349702380952</c:v>
                </c:pt>
                <c:pt idx="89">
                  <c:v>15.27349702380952</c:v>
                </c:pt>
                <c:pt idx="90">
                  <c:v>15.27349702380952</c:v>
                </c:pt>
                <c:pt idx="91">
                  <c:v>15.27349702380952</c:v>
                </c:pt>
                <c:pt idx="92">
                  <c:v>15.27349702380952</c:v>
                </c:pt>
                <c:pt idx="93">
                  <c:v>15.27349702380952</c:v>
                </c:pt>
                <c:pt idx="94">
                  <c:v>15.27349702380952</c:v>
                </c:pt>
                <c:pt idx="95">
                  <c:v>15.27349702380952</c:v>
                </c:pt>
                <c:pt idx="96">
                  <c:v>15.27349702380952</c:v>
                </c:pt>
                <c:pt idx="97">
                  <c:v>15.27349702380952</c:v>
                </c:pt>
                <c:pt idx="98">
                  <c:v>15.27349702380952</c:v>
                </c:pt>
                <c:pt idx="99">
                  <c:v>15.27349702380952</c:v>
                </c:pt>
                <c:pt idx="100">
                  <c:v>15.27349702380952</c:v>
                </c:pt>
                <c:pt idx="101">
                  <c:v>15.27349702380952</c:v>
                </c:pt>
                <c:pt idx="102">
                  <c:v>15.27349702380952</c:v>
                </c:pt>
                <c:pt idx="103">
                  <c:v>15.27349702380952</c:v>
                </c:pt>
                <c:pt idx="104">
                  <c:v>15.27349702380952</c:v>
                </c:pt>
                <c:pt idx="105">
                  <c:v>15.27349702380952</c:v>
                </c:pt>
                <c:pt idx="106">
                  <c:v>15.27349702380952</c:v>
                </c:pt>
                <c:pt idx="107">
                  <c:v>15.27349702380952</c:v>
                </c:pt>
                <c:pt idx="108">
                  <c:v>15.27349702380952</c:v>
                </c:pt>
                <c:pt idx="109">
                  <c:v>15.27349702380952</c:v>
                </c:pt>
                <c:pt idx="110">
                  <c:v>15.27349702380952</c:v>
                </c:pt>
                <c:pt idx="111">
                  <c:v>15.27349702380952</c:v>
                </c:pt>
                <c:pt idx="112">
                  <c:v>15.27349702380952</c:v>
                </c:pt>
                <c:pt idx="113">
                  <c:v>15.27349702380952</c:v>
                </c:pt>
                <c:pt idx="114">
                  <c:v>15.27349702380952</c:v>
                </c:pt>
                <c:pt idx="115">
                  <c:v>15.27349702380952</c:v>
                </c:pt>
                <c:pt idx="116">
                  <c:v>15.27349702380952</c:v>
                </c:pt>
                <c:pt idx="117">
                  <c:v>15.27349702380952</c:v>
                </c:pt>
                <c:pt idx="118">
                  <c:v>15.27349702380952</c:v>
                </c:pt>
                <c:pt idx="119">
                  <c:v>15.27349702380952</c:v>
                </c:pt>
                <c:pt idx="120">
                  <c:v>15.27349702380952</c:v>
                </c:pt>
                <c:pt idx="121">
                  <c:v>15.27349702380952</c:v>
                </c:pt>
                <c:pt idx="122">
                  <c:v>15.27349702380952</c:v>
                </c:pt>
                <c:pt idx="123">
                  <c:v>15.27349702380952</c:v>
                </c:pt>
                <c:pt idx="124">
                  <c:v>15.27349702380952</c:v>
                </c:pt>
                <c:pt idx="125">
                  <c:v>15.27349702380952</c:v>
                </c:pt>
                <c:pt idx="126">
                  <c:v>15.27349702380952</c:v>
                </c:pt>
                <c:pt idx="127">
                  <c:v>15.27349702380952</c:v>
                </c:pt>
                <c:pt idx="128">
                  <c:v>15.27349702380952</c:v>
                </c:pt>
                <c:pt idx="129">
                  <c:v>15.27349702380952</c:v>
                </c:pt>
                <c:pt idx="130">
                  <c:v>15.27349702380952</c:v>
                </c:pt>
                <c:pt idx="131">
                  <c:v>15.27349702380952</c:v>
                </c:pt>
                <c:pt idx="132">
                  <c:v>15.27349702380952</c:v>
                </c:pt>
                <c:pt idx="133">
                  <c:v>15.27349702380952</c:v>
                </c:pt>
                <c:pt idx="134">
                  <c:v>15.27349702380952</c:v>
                </c:pt>
                <c:pt idx="135">
                  <c:v>15.27349702380952</c:v>
                </c:pt>
                <c:pt idx="136">
                  <c:v>15.27349702380952</c:v>
                </c:pt>
                <c:pt idx="137">
                  <c:v>15.27349702380952</c:v>
                </c:pt>
                <c:pt idx="138">
                  <c:v>15.27349702380952</c:v>
                </c:pt>
                <c:pt idx="139">
                  <c:v>15.27349702380952</c:v>
                </c:pt>
                <c:pt idx="140">
                  <c:v>15.27349702380952</c:v>
                </c:pt>
                <c:pt idx="141">
                  <c:v>15.27349702380952</c:v>
                </c:pt>
                <c:pt idx="142">
                  <c:v>15.27349702380952</c:v>
                </c:pt>
                <c:pt idx="143">
                  <c:v>15.27349702380952</c:v>
                </c:pt>
                <c:pt idx="144">
                  <c:v>15.27349702380952</c:v>
                </c:pt>
                <c:pt idx="145">
                  <c:v>15.27349702380952</c:v>
                </c:pt>
                <c:pt idx="146">
                  <c:v>15.27349702380952</c:v>
                </c:pt>
                <c:pt idx="147">
                  <c:v>15.27349702380952</c:v>
                </c:pt>
                <c:pt idx="148">
                  <c:v>15.27349702380952</c:v>
                </c:pt>
                <c:pt idx="149">
                  <c:v>15.27349702380952</c:v>
                </c:pt>
                <c:pt idx="150">
                  <c:v>15.27349702380952</c:v>
                </c:pt>
                <c:pt idx="151">
                  <c:v>15.27349702380952</c:v>
                </c:pt>
                <c:pt idx="152">
                  <c:v>15.27349702380952</c:v>
                </c:pt>
                <c:pt idx="153">
                  <c:v>15.27349702380952</c:v>
                </c:pt>
                <c:pt idx="154">
                  <c:v>15.27349702380952</c:v>
                </c:pt>
                <c:pt idx="155">
                  <c:v>15.27349702380952</c:v>
                </c:pt>
                <c:pt idx="156">
                  <c:v>15.27349702380952</c:v>
                </c:pt>
                <c:pt idx="157">
                  <c:v>15.27349702380952</c:v>
                </c:pt>
                <c:pt idx="158">
                  <c:v>15.27349702380952</c:v>
                </c:pt>
                <c:pt idx="159">
                  <c:v>15.27349702380952</c:v>
                </c:pt>
                <c:pt idx="160">
                  <c:v>15.27349702380952</c:v>
                </c:pt>
                <c:pt idx="161">
                  <c:v>15.27349702380952</c:v>
                </c:pt>
                <c:pt idx="162">
                  <c:v>15.27349702380952</c:v>
                </c:pt>
                <c:pt idx="163">
                  <c:v>15.27349702380952</c:v>
                </c:pt>
                <c:pt idx="164">
                  <c:v>15.27349702380952</c:v>
                </c:pt>
                <c:pt idx="165">
                  <c:v>15.27349702380952</c:v>
                </c:pt>
                <c:pt idx="166">
                  <c:v>15.27349702380952</c:v>
                </c:pt>
                <c:pt idx="167">
                  <c:v>15.27349702380952</c:v>
                </c:pt>
                <c:pt idx="168">
                  <c:v>15.27349702380952</c:v>
                </c:pt>
                <c:pt idx="169">
                  <c:v>15.27349702380952</c:v>
                </c:pt>
                <c:pt idx="170">
                  <c:v>15.27349702380952</c:v>
                </c:pt>
                <c:pt idx="171">
                  <c:v>15.27349702380952</c:v>
                </c:pt>
                <c:pt idx="172">
                  <c:v>15.27349702380952</c:v>
                </c:pt>
                <c:pt idx="173">
                  <c:v>15.27349702380952</c:v>
                </c:pt>
                <c:pt idx="174">
                  <c:v>15.27349702380952</c:v>
                </c:pt>
                <c:pt idx="175">
                  <c:v>15.27349702380952</c:v>
                </c:pt>
                <c:pt idx="176">
                  <c:v>15.27349702380952</c:v>
                </c:pt>
                <c:pt idx="177">
                  <c:v>15.27349702380952</c:v>
                </c:pt>
                <c:pt idx="178">
                  <c:v>15.27349702380952</c:v>
                </c:pt>
                <c:pt idx="179">
                  <c:v>15.27349702380952</c:v>
                </c:pt>
                <c:pt idx="180">
                  <c:v>15.27349702380952</c:v>
                </c:pt>
                <c:pt idx="181">
                  <c:v>15.27349702380952</c:v>
                </c:pt>
                <c:pt idx="182">
                  <c:v>15.27349702380952</c:v>
                </c:pt>
                <c:pt idx="183">
                  <c:v>15.27349702380952</c:v>
                </c:pt>
                <c:pt idx="184">
                  <c:v>15.27349702380952</c:v>
                </c:pt>
                <c:pt idx="185">
                  <c:v>15.27349702380952</c:v>
                </c:pt>
                <c:pt idx="186">
                  <c:v>15.27349702380952</c:v>
                </c:pt>
                <c:pt idx="187">
                  <c:v>15.27349702380952</c:v>
                </c:pt>
                <c:pt idx="188">
                  <c:v>15.27349702380952</c:v>
                </c:pt>
                <c:pt idx="189">
                  <c:v>15.27349702380952</c:v>
                </c:pt>
                <c:pt idx="190">
                  <c:v>15.27349702380952</c:v>
                </c:pt>
                <c:pt idx="191">
                  <c:v>15.27349702380952</c:v>
                </c:pt>
                <c:pt idx="192">
                  <c:v>15.27349702380952</c:v>
                </c:pt>
                <c:pt idx="193">
                  <c:v>15.27349702380952</c:v>
                </c:pt>
                <c:pt idx="194">
                  <c:v>15.27349702380952</c:v>
                </c:pt>
                <c:pt idx="195">
                  <c:v>15.27349702380952</c:v>
                </c:pt>
                <c:pt idx="196">
                  <c:v>15.27349702380952</c:v>
                </c:pt>
                <c:pt idx="197">
                  <c:v>15.27349702380952</c:v>
                </c:pt>
                <c:pt idx="198">
                  <c:v>15.27349702380952</c:v>
                </c:pt>
                <c:pt idx="199">
                  <c:v>15.27349702380952</c:v>
                </c:pt>
                <c:pt idx="200">
                  <c:v>15.27349702380952</c:v>
                </c:pt>
                <c:pt idx="201">
                  <c:v>15.27349702380952</c:v>
                </c:pt>
                <c:pt idx="202">
                  <c:v>15.27349702380952</c:v>
                </c:pt>
                <c:pt idx="203">
                  <c:v>15.27349702380952</c:v>
                </c:pt>
                <c:pt idx="204">
                  <c:v>15.27349702380952</c:v>
                </c:pt>
                <c:pt idx="205">
                  <c:v>15.27349702380952</c:v>
                </c:pt>
                <c:pt idx="206">
                  <c:v>15.27349702380952</c:v>
                </c:pt>
                <c:pt idx="207">
                  <c:v>15.27349702380952</c:v>
                </c:pt>
                <c:pt idx="208">
                  <c:v>15.27349702380952</c:v>
                </c:pt>
                <c:pt idx="209">
                  <c:v>15.27349702380952</c:v>
                </c:pt>
                <c:pt idx="210">
                  <c:v>15.27349702380952</c:v>
                </c:pt>
                <c:pt idx="211">
                  <c:v>15.27349702380952</c:v>
                </c:pt>
                <c:pt idx="212">
                  <c:v>15.27349702380952</c:v>
                </c:pt>
                <c:pt idx="213">
                  <c:v>15.27349702380952</c:v>
                </c:pt>
                <c:pt idx="214">
                  <c:v>15.27349702380952</c:v>
                </c:pt>
                <c:pt idx="215">
                  <c:v>15.27349702380952</c:v>
                </c:pt>
                <c:pt idx="216">
                  <c:v>15.27349702380952</c:v>
                </c:pt>
                <c:pt idx="217">
                  <c:v>15.27349702380952</c:v>
                </c:pt>
                <c:pt idx="218">
                  <c:v>15.27349702380952</c:v>
                </c:pt>
                <c:pt idx="219">
                  <c:v>15.27349702380952</c:v>
                </c:pt>
                <c:pt idx="220">
                  <c:v>15.27349702380952</c:v>
                </c:pt>
                <c:pt idx="221">
                  <c:v>15.27349702380952</c:v>
                </c:pt>
                <c:pt idx="222">
                  <c:v>15.27349702380952</c:v>
                </c:pt>
                <c:pt idx="223">
                  <c:v>15.27349702380952</c:v>
                </c:pt>
                <c:pt idx="224">
                  <c:v>15.27349702380952</c:v>
                </c:pt>
                <c:pt idx="225">
                  <c:v>15.27349702380952</c:v>
                </c:pt>
                <c:pt idx="226">
                  <c:v>15.27349702380952</c:v>
                </c:pt>
                <c:pt idx="227">
                  <c:v>15.27349702380952</c:v>
                </c:pt>
                <c:pt idx="228">
                  <c:v>15.27349702380952</c:v>
                </c:pt>
                <c:pt idx="229">
                  <c:v>15.27349702380952</c:v>
                </c:pt>
                <c:pt idx="230">
                  <c:v>15.27349702380952</c:v>
                </c:pt>
                <c:pt idx="231">
                  <c:v>15.27349702380952</c:v>
                </c:pt>
                <c:pt idx="232">
                  <c:v>15.27349702380952</c:v>
                </c:pt>
                <c:pt idx="233">
                  <c:v>15.27349702380952</c:v>
                </c:pt>
                <c:pt idx="234">
                  <c:v>15.27349702380952</c:v>
                </c:pt>
                <c:pt idx="235">
                  <c:v>15.27349702380952</c:v>
                </c:pt>
                <c:pt idx="236">
                  <c:v>15.27349702380952</c:v>
                </c:pt>
                <c:pt idx="237">
                  <c:v>15.27349702380952</c:v>
                </c:pt>
                <c:pt idx="238">
                  <c:v>15.27349702380952</c:v>
                </c:pt>
                <c:pt idx="239">
                  <c:v>15.27349702380952</c:v>
                </c:pt>
                <c:pt idx="240">
                  <c:v>15.27349702380952</c:v>
                </c:pt>
                <c:pt idx="241">
                  <c:v>15.27349702380952</c:v>
                </c:pt>
                <c:pt idx="242">
                  <c:v>15.27349702380952</c:v>
                </c:pt>
                <c:pt idx="243">
                  <c:v>15.27349702380952</c:v>
                </c:pt>
                <c:pt idx="244">
                  <c:v>15.27349702380952</c:v>
                </c:pt>
                <c:pt idx="245">
                  <c:v>15.27349702380952</c:v>
                </c:pt>
                <c:pt idx="246">
                  <c:v>15.27349702380952</c:v>
                </c:pt>
                <c:pt idx="247">
                  <c:v>15.27349702380952</c:v>
                </c:pt>
                <c:pt idx="248">
                  <c:v>15.27349702380952</c:v>
                </c:pt>
                <c:pt idx="249">
                  <c:v>15.27349702380952</c:v>
                </c:pt>
                <c:pt idx="250">
                  <c:v>15.27349702380952</c:v>
                </c:pt>
                <c:pt idx="251">
                  <c:v>15.27349702380952</c:v>
                </c:pt>
                <c:pt idx="252">
                  <c:v>15.27349702380952</c:v>
                </c:pt>
                <c:pt idx="253">
                  <c:v>15.27349702380952</c:v>
                </c:pt>
                <c:pt idx="254">
                  <c:v>15.27349702380952</c:v>
                </c:pt>
                <c:pt idx="255">
                  <c:v>15.27349702380952</c:v>
                </c:pt>
                <c:pt idx="256">
                  <c:v>15.27349702380952</c:v>
                </c:pt>
                <c:pt idx="257">
                  <c:v>15.27349702380952</c:v>
                </c:pt>
                <c:pt idx="258">
                  <c:v>15.27349702380952</c:v>
                </c:pt>
                <c:pt idx="259">
                  <c:v>15.27349702380952</c:v>
                </c:pt>
                <c:pt idx="260">
                  <c:v>15.27349702380952</c:v>
                </c:pt>
                <c:pt idx="261">
                  <c:v>15.27349702380952</c:v>
                </c:pt>
                <c:pt idx="262">
                  <c:v>15.27349702380952</c:v>
                </c:pt>
                <c:pt idx="263">
                  <c:v>15.27349702380952</c:v>
                </c:pt>
                <c:pt idx="264">
                  <c:v>15.27349702380952</c:v>
                </c:pt>
                <c:pt idx="265">
                  <c:v>15.27349702380952</c:v>
                </c:pt>
                <c:pt idx="266">
                  <c:v>15.27349702380952</c:v>
                </c:pt>
                <c:pt idx="267">
                  <c:v>15.27349702380952</c:v>
                </c:pt>
                <c:pt idx="268">
                  <c:v>15.27349702380952</c:v>
                </c:pt>
                <c:pt idx="269">
                  <c:v>15.27349702380952</c:v>
                </c:pt>
                <c:pt idx="270">
                  <c:v>15.27349702380952</c:v>
                </c:pt>
                <c:pt idx="271">
                  <c:v>15.27349702380952</c:v>
                </c:pt>
                <c:pt idx="272">
                  <c:v>15.27349702380952</c:v>
                </c:pt>
                <c:pt idx="273">
                  <c:v>15.27349702380952</c:v>
                </c:pt>
                <c:pt idx="274">
                  <c:v>15.27349702380952</c:v>
                </c:pt>
                <c:pt idx="275">
                  <c:v>15.27349702380952</c:v>
                </c:pt>
                <c:pt idx="276">
                  <c:v>15.27349702380952</c:v>
                </c:pt>
                <c:pt idx="277">
                  <c:v>15.27349702380952</c:v>
                </c:pt>
                <c:pt idx="278">
                  <c:v>15.27349702380952</c:v>
                </c:pt>
                <c:pt idx="279">
                  <c:v>15.27349702380952</c:v>
                </c:pt>
                <c:pt idx="280">
                  <c:v>15.27349702380952</c:v>
                </c:pt>
                <c:pt idx="281">
                  <c:v>15.27349702380952</c:v>
                </c:pt>
                <c:pt idx="282">
                  <c:v>15.27349702380952</c:v>
                </c:pt>
                <c:pt idx="283">
                  <c:v>15.27349702380952</c:v>
                </c:pt>
                <c:pt idx="284">
                  <c:v>15.27349702380952</c:v>
                </c:pt>
                <c:pt idx="285">
                  <c:v>15.27349702380952</c:v>
                </c:pt>
                <c:pt idx="286">
                  <c:v>15.27349702380952</c:v>
                </c:pt>
                <c:pt idx="287">
                  <c:v>15.27349702380952</c:v>
                </c:pt>
                <c:pt idx="288">
                  <c:v>15.27349702380952</c:v>
                </c:pt>
                <c:pt idx="289">
                  <c:v>15.27349702380952</c:v>
                </c:pt>
                <c:pt idx="290">
                  <c:v>15.27349702380952</c:v>
                </c:pt>
                <c:pt idx="291">
                  <c:v>15.27349702380952</c:v>
                </c:pt>
                <c:pt idx="292">
                  <c:v>15.27349702380952</c:v>
                </c:pt>
                <c:pt idx="293">
                  <c:v>15.27349702380952</c:v>
                </c:pt>
                <c:pt idx="294">
                  <c:v>15.27349702380952</c:v>
                </c:pt>
                <c:pt idx="295">
                  <c:v>15.27349702380952</c:v>
                </c:pt>
                <c:pt idx="296">
                  <c:v>15.27349702380952</c:v>
                </c:pt>
                <c:pt idx="297">
                  <c:v>15.27349702380952</c:v>
                </c:pt>
                <c:pt idx="298">
                  <c:v>15.27349702380952</c:v>
                </c:pt>
                <c:pt idx="299">
                  <c:v>15.27349702380952</c:v>
                </c:pt>
                <c:pt idx="300">
                  <c:v>15.27349702380952</c:v>
                </c:pt>
                <c:pt idx="301">
                  <c:v>15.27349702380952</c:v>
                </c:pt>
                <c:pt idx="302">
                  <c:v>15.27349702380952</c:v>
                </c:pt>
                <c:pt idx="303">
                  <c:v>15.27349702380952</c:v>
                </c:pt>
                <c:pt idx="304">
                  <c:v>15.27349702380952</c:v>
                </c:pt>
                <c:pt idx="305">
                  <c:v>15.27349702380952</c:v>
                </c:pt>
                <c:pt idx="306">
                  <c:v>15.27349702380952</c:v>
                </c:pt>
                <c:pt idx="307">
                  <c:v>15.27349702380952</c:v>
                </c:pt>
                <c:pt idx="308">
                  <c:v>15.27349702380952</c:v>
                </c:pt>
                <c:pt idx="309">
                  <c:v>15.27349702380952</c:v>
                </c:pt>
                <c:pt idx="310">
                  <c:v>15.27349702380952</c:v>
                </c:pt>
                <c:pt idx="311">
                  <c:v>15.27349702380952</c:v>
                </c:pt>
                <c:pt idx="312">
                  <c:v>15.27349702380952</c:v>
                </c:pt>
                <c:pt idx="313">
                  <c:v>15.27349702380952</c:v>
                </c:pt>
                <c:pt idx="314">
                  <c:v>15.27349702380952</c:v>
                </c:pt>
                <c:pt idx="315">
                  <c:v>15.27349702380952</c:v>
                </c:pt>
                <c:pt idx="316">
                  <c:v>15.27349702380952</c:v>
                </c:pt>
                <c:pt idx="317">
                  <c:v>15.27349702380952</c:v>
                </c:pt>
                <c:pt idx="318">
                  <c:v>15.27349702380952</c:v>
                </c:pt>
                <c:pt idx="319">
                  <c:v>15.27349702380952</c:v>
                </c:pt>
                <c:pt idx="320">
                  <c:v>15.27349702380952</c:v>
                </c:pt>
                <c:pt idx="321">
                  <c:v>15.27349702380952</c:v>
                </c:pt>
                <c:pt idx="322">
                  <c:v>15.27349702380952</c:v>
                </c:pt>
                <c:pt idx="323">
                  <c:v>15.27349702380952</c:v>
                </c:pt>
                <c:pt idx="324">
                  <c:v>15.27349702380952</c:v>
                </c:pt>
                <c:pt idx="325">
                  <c:v>15.27349702380952</c:v>
                </c:pt>
                <c:pt idx="326">
                  <c:v>15.27349702380952</c:v>
                </c:pt>
                <c:pt idx="327">
                  <c:v>15.27349702380952</c:v>
                </c:pt>
                <c:pt idx="328">
                  <c:v>15.27349702380952</c:v>
                </c:pt>
                <c:pt idx="329">
                  <c:v>15.27349702380952</c:v>
                </c:pt>
                <c:pt idx="330">
                  <c:v>15.27349702380952</c:v>
                </c:pt>
                <c:pt idx="331">
                  <c:v>15.27349702380952</c:v>
                </c:pt>
                <c:pt idx="332">
                  <c:v>15.27349702380952</c:v>
                </c:pt>
                <c:pt idx="333">
                  <c:v>15.27349702380952</c:v>
                </c:pt>
                <c:pt idx="334">
                  <c:v>15.27349702380952</c:v>
                </c:pt>
                <c:pt idx="335">
                  <c:v>15.27349702380952</c:v>
                </c:pt>
                <c:pt idx="336">
                  <c:v>15.27349702380952</c:v>
                </c:pt>
                <c:pt idx="337">
                  <c:v>15.27349702380952</c:v>
                </c:pt>
                <c:pt idx="338">
                  <c:v>15.27349702380952</c:v>
                </c:pt>
                <c:pt idx="339">
                  <c:v>15.27349702380952</c:v>
                </c:pt>
                <c:pt idx="340">
                  <c:v>15.27349702380952</c:v>
                </c:pt>
                <c:pt idx="341">
                  <c:v>15.27349702380952</c:v>
                </c:pt>
                <c:pt idx="342">
                  <c:v>15.27349702380952</c:v>
                </c:pt>
                <c:pt idx="343">
                  <c:v>15.27349702380952</c:v>
                </c:pt>
                <c:pt idx="344">
                  <c:v>15.27349702380952</c:v>
                </c:pt>
                <c:pt idx="345">
                  <c:v>15.27349702380952</c:v>
                </c:pt>
                <c:pt idx="346">
                  <c:v>15.27349702380952</c:v>
                </c:pt>
                <c:pt idx="347">
                  <c:v>15.27349702380952</c:v>
                </c:pt>
                <c:pt idx="348">
                  <c:v>15.27349702380952</c:v>
                </c:pt>
                <c:pt idx="349">
                  <c:v>15.27349702380952</c:v>
                </c:pt>
                <c:pt idx="350">
                  <c:v>15.27349702380952</c:v>
                </c:pt>
                <c:pt idx="351">
                  <c:v>15.27349702380952</c:v>
                </c:pt>
                <c:pt idx="352">
                  <c:v>15.27349702380952</c:v>
                </c:pt>
                <c:pt idx="353">
                  <c:v>15.27349702380952</c:v>
                </c:pt>
                <c:pt idx="354">
                  <c:v>15.27349702380952</c:v>
                </c:pt>
                <c:pt idx="355">
                  <c:v>15.27349702380952</c:v>
                </c:pt>
                <c:pt idx="356">
                  <c:v>15.27349702380952</c:v>
                </c:pt>
                <c:pt idx="357">
                  <c:v>15.27349702380952</c:v>
                </c:pt>
                <c:pt idx="358">
                  <c:v>15.27349702380952</c:v>
                </c:pt>
                <c:pt idx="359">
                  <c:v>15.27349702380952</c:v>
                </c:pt>
                <c:pt idx="360">
                  <c:v>15.27349702380952</c:v>
                </c:pt>
                <c:pt idx="361">
                  <c:v>15.27349702380952</c:v>
                </c:pt>
                <c:pt idx="362">
                  <c:v>15.27349702380952</c:v>
                </c:pt>
                <c:pt idx="363">
                  <c:v>15.27349702380952</c:v>
                </c:pt>
                <c:pt idx="364">
                  <c:v>15.27349702380952</c:v>
                </c:pt>
                <c:pt idx="365">
                  <c:v>15.27349702380952</c:v>
                </c:pt>
                <c:pt idx="366">
                  <c:v>15.27349702380952</c:v>
                </c:pt>
                <c:pt idx="367">
                  <c:v>15.27349702380952</c:v>
                </c:pt>
                <c:pt idx="368">
                  <c:v>15.27349702380952</c:v>
                </c:pt>
                <c:pt idx="369">
                  <c:v>15.27349702380952</c:v>
                </c:pt>
                <c:pt idx="370">
                  <c:v>15.27349702380952</c:v>
                </c:pt>
                <c:pt idx="371">
                  <c:v>15.27349702380952</c:v>
                </c:pt>
                <c:pt idx="372">
                  <c:v>15.27349702380952</c:v>
                </c:pt>
                <c:pt idx="373">
                  <c:v>15.27349702380952</c:v>
                </c:pt>
                <c:pt idx="374">
                  <c:v>15.27349702380952</c:v>
                </c:pt>
                <c:pt idx="375">
                  <c:v>15.27349702380952</c:v>
                </c:pt>
                <c:pt idx="376">
                  <c:v>15.27349702380952</c:v>
                </c:pt>
                <c:pt idx="377">
                  <c:v>15.27349702380952</c:v>
                </c:pt>
                <c:pt idx="378">
                  <c:v>15.27349702380952</c:v>
                </c:pt>
                <c:pt idx="379">
                  <c:v>15.27349702380952</c:v>
                </c:pt>
                <c:pt idx="380">
                  <c:v>15.27349702380952</c:v>
                </c:pt>
                <c:pt idx="381">
                  <c:v>15.27349702380952</c:v>
                </c:pt>
                <c:pt idx="382">
                  <c:v>15.27349702380952</c:v>
                </c:pt>
                <c:pt idx="383">
                  <c:v>15.27349702380952</c:v>
                </c:pt>
                <c:pt idx="384">
                  <c:v>15.27349702380952</c:v>
                </c:pt>
                <c:pt idx="385">
                  <c:v>15.27349702380952</c:v>
                </c:pt>
                <c:pt idx="386">
                  <c:v>15.27349702380952</c:v>
                </c:pt>
                <c:pt idx="387">
                  <c:v>15.27349702380952</c:v>
                </c:pt>
                <c:pt idx="388">
                  <c:v>15.27349702380952</c:v>
                </c:pt>
                <c:pt idx="389">
                  <c:v>15.27349702380952</c:v>
                </c:pt>
                <c:pt idx="390">
                  <c:v>15.27349702380952</c:v>
                </c:pt>
                <c:pt idx="391">
                  <c:v>15.27349702380952</c:v>
                </c:pt>
                <c:pt idx="392">
                  <c:v>15.27349702380952</c:v>
                </c:pt>
                <c:pt idx="393">
                  <c:v>15.27349702380952</c:v>
                </c:pt>
                <c:pt idx="394">
                  <c:v>15.27349702380952</c:v>
                </c:pt>
                <c:pt idx="395">
                  <c:v>15.27349702380952</c:v>
                </c:pt>
                <c:pt idx="396">
                  <c:v>15.27349702380952</c:v>
                </c:pt>
                <c:pt idx="397">
                  <c:v>15.27349702380952</c:v>
                </c:pt>
                <c:pt idx="398">
                  <c:v>15.27349702380952</c:v>
                </c:pt>
                <c:pt idx="399">
                  <c:v>15.27349702380952</c:v>
                </c:pt>
                <c:pt idx="400">
                  <c:v>15.27349702380952</c:v>
                </c:pt>
                <c:pt idx="401">
                  <c:v>15.27349702380952</c:v>
                </c:pt>
                <c:pt idx="402">
                  <c:v>15.27349702380952</c:v>
                </c:pt>
                <c:pt idx="403">
                  <c:v>15.27349702380952</c:v>
                </c:pt>
                <c:pt idx="404">
                  <c:v>15.27349702380952</c:v>
                </c:pt>
                <c:pt idx="405">
                  <c:v>15.27349702380952</c:v>
                </c:pt>
                <c:pt idx="406">
                  <c:v>15.27349702380952</c:v>
                </c:pt>
                <c:pt idx="407">
                  <c:v>15.27349702380952</c:v>
                </c:pt>
                <c:pt idx="408">
                  <c:v>15.27349702380952</c:v>
                </c:pt>
                <c:pt idx="409">
                  <c:v>15.27349702380952</c:v>
                </c:pt>
                <c:pt idx="410">
                  <c:v>15.27349702380952</c:v>
                </c:pt>
                <c:pt idx="411">
                  <c:v>15.27349702380952</c:v>
                </c:pt>
                <c:pt idx="412">
                  <c:v>15.27349702380952</c:v>
                </c:pt>
                <c:pt idx="413">
                  <c:v>15.27349702380952</c:v>
                </c:pt>
                <c:pt idx="414">
                  <c:v>15.27349702380952</c:v>
                </c:pt>
                <c:pt idx="415">
                  <c:v>15.27349702380952</c:v>
                </c:pt>
                <c:pt idx="416">
                  <c:v>15.27349702380952</c:v>
                </c:pt>
                <c:pt idx="417">
                  <c:v>15.27349702380952</c:v>
                </c:pt>
                <c:pt idx="418">
                  <c:v>15.27349702380952</c:v>
                </c:pt>
                <c:pt idx="419">
                  <c:v>15.27349702380952</c:v>
                </c:pt>
                <c:pt idx="420">
                  <c:v>15.27349702380952</c:v>
                </c:pt>
                <c:pt idx="421">
                  <c:v>15.27349702380952</c:v>
                </c:pt>
                <c:pt idx="422">
                  <c:v>15.27349702380952</c:v>
                </c:pt>
                <c:pt idx="423">
                  <c:v>15.27349702380952</c:v>
                </c:pt>
                <c:pt idx="424">
                  <c:v>15.27349702380952</c:v>
                </c:pt>
                <c:pt idx="425">
                  <c:v>15.27349702380952</c:v>
                </c:pt>
                <c:pt idx="426">
                  <c:v>15.27349702380952</c:v>
                </c:pt>
                <c:pt idx="427">
                  <c:v>15.27349702380952</c:v>
                </c:pt>
                <c:pt idx="428">
                  <c:v>15.27349702380952</c:v>
                </c:pt>
                <c:pt idx="429">
                  <c:v>15.27349702380952</c:v>
                </c:pt>
                <c:pt idx="430">
                  <c:v>15.27349702380952</c:v>
                </c:pt>
                <c:pt idx="431">
                  <c:v>15.27349702380952</c:v>
                </c:pt>
                <c:pt idx="432">
                  <c:v>15.27349702380952</c:v>
                </c:pt>
                <c:pt idx="433">
                  <c:v>15.27349702380952</c:v>
                </c:pt>
                <c:pt idx="434">
                  <c:v>15.27349702380952</c:v>
                </c:pt>
                <c:pt idx="435">
                  <c:v>15.27349702380952</c:v>
                </c:pt>
                <c:pt idx="436">
                  <c:v>15.27349702380952</c:v>
                </c:pt>
                <c:pt idx="437">
                  <c:v>15.27349702380952</c:v>
                </c:pt>
                <c:pt idx="438">
                  <c:v>15.27349702380952</c:v>
                </c:pt>
                <c:pt idx="439">
                  <c:v>15.27349702380952</c:v>
                </c:pt>
                <c:pt idx="440">
                  <c:v>15.27349702380952</c:v>
                </c:pt>
                <c:pt idx="441">
                  <c:v>15.27349702380952</c:v>
                </c:pt>
                <c:pt idx="442">
                  <c:v>15.27349702380952</c:v>
                </c:pt>
                <c:pt idx="443">
                  <c:v>15.27349702380952</c:v>
                </c:pt>
                <c:pt idx="444">
                  <c:v>15.27349702380952</c:v>
                </c:pt>
                <c:pt idx="445">
                  <c:v>15.27349702380952</c:v>
                </c:pt>
                <c:pt idx="446">
                  <c:v>15.27349702380952</c:v>
                </c:pt>
                <c:pt idx="447">
                  <c:v>15.27349702380952</c:v>
                </c:pt>
                <c:pt idx="448">
                  <c:v>15.27349702380952</c:v>
                </c:pt>
                <c:pt idx="449">
                  <c:v>15.27349702380952</c:v>
                </c:pt>
                <c:pt idx="450">
                  <c:v>15.27349702380952</c:v>
                </c:pt>
                <c:pt idx="451">
                  <c:v>15.27349702380952</c:v>
                </c:pt>
                <c:pt idx="452">
                  <c:v>15.27349702380952</c:v>
                </c:pt>
                <c:pt idx="453">
                  <c:v>15.27349702380952</c:v>
                </c:pt>
                <c:pt idx="454">
                  <c:v>15.27349702380952</c:v>
                </c:pt>
                <c:pt idx="455">
                  <c:v>15.27349702380952</c:v>
                </c:pt>
                <c:pt idx="456">
                  <c:v>15.27349702380952</c:v>
                </c:pt>
                <c:pt idx="457">
                  <c:v>15.27349702380952</c:v>
                </c:pt>
                <c:pt idx="458">
                  <c:v>15.27349702380952</c:v>
                </c:pt>
                <c:pt idx="459">
                  <c:v>15.27349702380952</c:v>
                </c:pt>
                <c:pt idx="460">
                  <c:v>15.27349702380952</c:v>
                </c:pt>
                <c:pt idx="461">
                  <c:v>15.27349702380952</c:v>
                </c:pt>
                <c:pt idx="462">
                  <c:v>15.27349702380952</c:v>
                </c:pt>
                <c:pt idx="463">
                  <c:v>15.27349702380952</c:v>
                </c:pt>
                <c:pt idx="464">
                  <c:v>15.27349702380952</c:v>
                </c:pt>
                <c:pt idx="465">
                  <c:v>15.27349702380952</c:v>
                </c:pt>
                <c:pt idx="466">
                  <c:v>15.27349702380952</c:v>
                </c:pt>
                <c:pt idx="467">
                  <c:v>15.27349702380952</c:v>
                </c:pt>
                <c:pt idx="468">
                  <c:v>15.27349702380952</c:v>
                </c:pt>
                <c:pt idx="469">
                  <c:v>15.27349702380952</c:v>
                </c:pt>
                <c:pt idx="470">
                  <c:v>15.27349702380952</c:v>
                </c:pt>
                <c:pt idx="471">
                  <c:v>15.27349702380952</c:v>
                </c:pt>
                <c:pt idx="472">
                  <c:v>15.27349702380952</c:v>
                </c:pt>
                <c:pt idx="473">
                  <c:v>15.27349702380952</c:v>
                </c:pt>
                <c:pt idx="474">
                  <c:v>15.27349702380952</c:v>
                </c:pt>
                <c:pt idx="475">
                  <c:v>15.27349702380952</c:v>
                </c:pt>
                <c:pt idx="476">
                  <c:v>15.27349702380952</c:v>
                </c:pt>
                <c:pt idx="477">
                  <c:v>15.27349702380952</c:v>
                </c:pt>
                <c:pt idx="478">
                  <c:v>15.27349702380952</c:v>
                </c:pt>
                <c:pt idx="479">
                  <c:v>15.27349702380952</c:v>
                </c:pt>
                <c:pt idx="480">
                  <c:v>15.27349702380952</c:v>
                </c:pt>
                <c:pt idx="481">
                  <c:v>15.27349702380952</c:v>
                </c:pt>
                <c:pt idx="482">
                  <c:v>15.27349702380952</c:v>
                </c:pt>
                <c:pt idx="483">
                  <c:v>15.27349702380952</c:v>
                </c:pt>
                <c:pt idx="484">
                  <c:v>15.27349702380952</c:v>
                </c:pt>
                <c:pt idx="485">
                  <c:v>15.27349702380952</c:v>
                </c:pt>
                <c:pt idx="486">
                  <c:v>15.27349702380952</c:v>
                </c:pt>
                <c:pt idx="487">
                  <c:v>15.27349702380952</c:v>
                </c:pt>
                <c:pt idx="488">
                  <c:v>15.27349702380952</c:v>
                </c:pt>
                <c:pt idx="489">
                  <c:v>15.27349702380952</c:v>
                </c:pt>
                <c:pt idx="490">
                  <c:v>15.27349702380952</c:v>
                </c:pt>
                <c:pt idx="491">
                  <c:v>15.27349702380952</c:v>
                </c:pt>
                <c:pt idx="492">
                  <c:v>15.27349702380952</c:v>
                </c:pt>
                <c:pt idx="493">
                  <c:v>15.27349702380952</c:v>
                </c:pt>
                <c:pt idx="494">
                  <c:v>15.27349702380952</c:v>
                </c:pt>
                <c:pt idx="495">
                  <c:v>15.27349702380952</c:v>
                </c:pt>
                <c:pt idx="496">
                  <c:v>15.27349702380952</c:v>
                </c:pt>
                <c:pt idx="497">
                  <c:v>15.27349702380952</c:v>
                </c:pt>
                <c:pt idx="498">
                  <c:v>15.27349702380952</c:v>
                </c:pt>
                <c:pt idx="499">
                  <c:v>15.27349702380952</c:v>
                </c:pt>
                <c:pt idx="500">
                  <c:v>15.27349702380952</c:v>
                </c:pt>
                <c:pt idx="501">
                  <c:v>15.27349702380952</c:v>
                </c:pt>
                <c:pt idx="502">
                  <c:v>15.27349702380952</c:v>
                </c:pt>
                <c:pt idx="503">
                  <c:v>15.27349702380952</c:v>
                </c:pt>
                <c:pt idx="504">
                  <c:v>15.27349702380952</c:v>
                </c:pt>
                <c:pt idx="505">
                  <c:v>15.27349702380952</c:v>
                </c:pt>
                <c:pt idx="506">
                  <c:v>15.27349702380952</c:v>
                </c:pt>
                <c:pt idx="507">
                  <c:v>15.27349702380952</c:v>
                </c:pt>
                <c:pt idx="508">
                  <c:v>15.27349702380952</c:v>
                </c:pt>
                <c:pt idx="509">
                  <c:v>15.27349702380952</c:v>
                </c:pt>
                <c:pt idx="510">
                  <c:v>15.27349702380952</c:v>
                </c:pt>
                <c:pt idx="511">
                  <c:v>15.27349702380952</c:v>
                </c:pt>
                <c:pt idx="512">
                  <c:v>15.27349702380952</c:v>
                </c:pt>
                <c:pt idx="513">
                  <c:v>15.27349702380952</c:v>
                </c:pt>
                <c:pt idx="514">
                  <c:v>15.27349702380952</c:v>
                </c:pt>
                <c:pt idx="515">
                  <c:v>15.27349702380952</c:v>
                </c:pt>
                <c:pt idx="516">
                  <c:v>15.27349702380952</c:v>
                </c:pt>
                <c:pt idx="517">
                  <c:v>15.27349702380952</c:v>
                </c:pt>
                <c:pt idx="518">
                  <c:v>15.27349702380952</c:v>
                </c:pt>
                <c:pt idx="519">
                  <c:v>15.27349702380952</c:v>
                </c:pt>
                <c:pt idx="520">
                  <c:v>15.27349702380952</c:v>
                </c:pt>
                <c:pt idx="521">
                  <c:v>15.27349702380952</c:v>
                </c:pt>
                <c:pt idx="522">
                  <c:v>15.27349702380952</c:v>
                </c:pt>
                <c:pt idx="523">
                  <c:v>15.27349702380952</c:v>
                </c:pt>
                <c:pt idx="524">
                  <c:v>15.27349702380952</c:v>
                </c:pt>
                <c:pt idx="525">
                  <c:v>15.27349702380952</c:v>
                </c:pt>
                <c:pt idx="526">
                  <c:v>15.27349702380952</c:v>
                </c:pt>
                <c:pt idx="527">
                  <c:v>15.27349702380952</c:v>
                </c:pt>
                <c:pt idx="528">
                  <c:v>15.27349702380952</c:v>
                </c:pt>
                <c:pt idx="529">
                  <c:v>15.27349702380952</c:v>
                </c:pt>
                <c:pt idx="530">
                  <c:v>15.27349702380952</c:v>
                </c:pt>
                <c:pt idx="531">
                  <c:v>15.27349702380952</c:v>
                </c:pt>
                <c:pt idx="532">
                  <c:v>15.27349702380952</c:v>
                </c:pt>
                <c:pt idx="533">
                  <c:v>15.27349702380952</c:v>
                </c:pt>
                <c:pt idx="534">
                  <c:v>15.27349702380952</c:v>
                </c:pt>
                <c:pt idx="535">
                  <c:v>15.27349702380952</c:v>
                </c:pt>
                <c:pt idx="536">
                  <c:v>15.27349702380952</c:v>
                </c:pt>
                <c:pt idx="537">
                  <c:v>15.27349702380952</c:v>
                </c:pt>
                <c:pt idx="538">
                  <c:v>15.27349702380952</c:v>
                </c:pt>
                <c:pt idx="539">
                  <c:v>15.27349702380952</c:v>
                </c:pt>
                <c:pt idx="540">
                  <c:v>15.27349702380952</c:v>
                </c:pt>
                <c:pt idx="541">
                  <c:v>15.27349702380952</c:v>
                </c:pt>
                <c:pt idx="542">
                  <c:v>15.27349702380952</c:v>
                </c:pt>
                <c:pt idx="543">
                  <c:v>15.27349702380952</c:v>
                </c:pt>
                <c:pt idx="544">
                  <c:v>15.27349702380952</c:v>
                </c:pt>
                <c:pt idx="545">
                  <c:v>15.27349702380952</c:v>
                </c:pt>
                <c:pt idx="546">
                  <c:v>15.27349702380952</c:v>
                </c:pt>
                <c:pt idx="547">
                  <c:v>15.27349702380952</c:v>
                </c:pt>
                <c:pt idx="548">
                  <c:v>15.27349702380952</c:v>
                </c:pt>
                <c:pt idx="549">
                  <c:v>15.27349702380952</c:v>
                </c:pt>
                <c:pt idx="550">
                  <c:v>15.27349702380952</c:v>
                </c:pt>
                <c:pt idx="551">
                  <c:v>15.27349702380952</c:v>
                </c:pt>
                <c:pt idx="552">
                  <c:v>15.27349702380952</c:v>
                </c:pt>
                <c:pt idx="553">
                  <c:v>15.27349702380952</c:v>
                </c:pt>
                <c:pt idx="554">
                  <c:v>15.27349702380952</c:v>
                </c:pt>
                <c:pt idx="555">
                  <c:v>15.27349702380952</c:v>
                </c:pt>
                <c:pt idx="556">
                  <c:v>15.27349702380952</c:v>
                </c:pt>
                <c:pt idx="557">
                  <c:v>15.27349702380952</c:v>
                </c:pt>
                <c:pt idx="558">
                  <c:v>15.27349702380952</c:v>
                </c:pt>
                <c:pt idx="559">
                  <c:v>15.27349702380952</c:v>
                </c:pt>
                <c:pt idx="560">
                  <c:v>15.27349702380952</c:v>
                </c:pt>
                <c:pt idx="561">
                  <c:v>15.27349702380952</c:v>
                </c:pt>
                <c:pt idx="562">
                  <c:v>15.27349702380952</c:v>
                </c:pt>
                <c:pt idx="563">
                  <c:v>15.27349702380952</c:v>
                </c:pt>
                <c:pt idx="564">
                  <c:v>15.27349702380952</c:v>
                </c:pt>
                <c:pt idx="565">
                  <c:v>15.27349702380952</c:v>
                </c:pt>
                <c:pt idx="566">
                  <c:v>15.27349702380952</c:v>
                </c:pt>
                <c:pt idx="567">
                  <c:v>15.27349702380952</c:v>
                </c:pt>
                <c:pt idx="568">
                  <c:v>15.27349702380952</c:v>
                </c:pt>
                <c:pt idx="569">
                  <c:v>15.27349702380952</c:v>
                </c:pt>
                <c:pt idx="570">
                  <c:v>15.27349702380952</c:v>
                </c:pt>
                <c:pt idx="571">
                  <c:v>15.27349702380952</c:v>
                </c:pt>
                <c:pt idx="572">
                  <c:v>15.27349702380952</c:v>
                </c:pt>
                <c:pt idx="573">
                  <c:v>15.27349702380952</c:v>
                </c:pt>
                <c:pt idx="574">
                  <c:v>15.27349702380952</c:v>
                </c:pt>
                <c:pt idx="575">
                  <c:v>15.27349702380952</c:v>
                </c:pt>
                <c:pt idx="576">
                  <c:v>15.27349702380952</c:v>
                </c:pt>
                <c:pt idx="577">
                  <c:v>15.27349702380952</c:v>
                </c:pt>
                <c:pt idx="578">
                  <c:v>15.27349702380952</c:v>
                </c:pt>
                <c:pt idx="579">
                  <c:v>15.27349702380952</c:v>
                </c:pt>
                <c:pt idx="580">
                  <c:v>15.27349702380952</c:v>
                </c:pt>
                <c:pt idx="581">
                  <c:v>15.27349702380952</c:v>
                </c:pt>
                <c:pt idx="582">
                  <c:v>15.27349702380952</c:v>
                </c:pt>
                <c:pt idx="583">
                  <c:v>15.27349702380952</c:v>
                </c:pt>
                <c:pt idx="584">
                  <c:v>15.27349702380952</c:v>
                </c:pt>
                <c:pt idx="585">
                  <c:v>15.27349702380952</c:v>
                </c:pt>
                <c:pt idx="586">
                  <c:v>15.27349702380952</c:v>
                </c:pt>
                <c:pt idx="587">
                  <c:v>15.27349702380952</c:v>
                </c:pt>
                <c:pt idx="588">
                  <c:v>15.27349702380952</c:v>
                </c:pt>
                <c:pt idx="589">
                  <c:v>15.27349702380952</c:v>
                </c:pt>
                <c:pt idx="590">
                  <c:v>15.27349702380952</c:v>
                </c:pt>
                <c:pt idx="591">
                  <c:v>15.27349702380952</c:v>
                </c:pt>
                <c:pt idx="592">
                  <c:v>15.27349702380952</c:v>
                </c:pt>
                <c:pt idx="593">
                  <c:v>15.27349702380952</c:v>
                </c:pt>
                <c:pt idx="594">
                  <c:v>15.27349702380952</c:v>
                </c:pt>
                <c:pt idx="595">
                  <c:v>15.27349702380952</c:v>
                </c:pt>
                <c:pt idx="596">
                  <c:v>15.27349702380952</c:v>
                </c:pt>
                <c:pt idx="597">
                  <c:v>15.27349702380952</c:v>
                </c:pt>
                <c:pt idx="598">
                  <c:v>15.27349702380952</c:v>
                </c:pt>
                <c:pt idx="599">
                  <c:v>15.27349702380952</c:v>
                </c:pt>
                <c:pt idx="600">
                  <c:v>15.27349702380952</c:v>
                </c:pt>
                <c:pt idx="601">
                  <c:v>15.27349702380952</c:v>
                </c:pt>
                <c:pt idx="602">
                  <c:v>15.27349702380952</c:v>
                </c:pt>
                <c:pt idx="603">
                  <c:v>15.27349702380952</c:v>
                </c:pt>
                <c:pt idx="604">
                  <c:v>15.27349702380952</c:v>
                </c:pt>
                <c:pt idx="605">
                  <c:v>15.27349702380952</c:v>
                </c:pt>
                <c:pt idx="606">
                  <c:v>15.27349702380952</c:v>
                </c:pt>
                <c:pt idx="607">
                  <c:v>15.27349702380952</c:v>
                </c:pt>
                <c:pt idx="608">
                  <c:v>15.27349702380952</c:v>
                </c:pt>
                <c:pt idx="609">
                  <c:v>15.27349702380952</c:v>
                </c:pt>
                <c:pt idx="610">
                  <c:v>15.27349702380952</c:v>
                </c:pt>
                <c:pt idx="611">
                  <c:v>15.27349702380952</c:v>
                </c:pt>
                <c:pt idx="612">
                  <c:v>15.27349702380952</c:v>
                </c:pt>
                <c:pt idx="613">
                  <c:v>15.27349702380952</c:v>
                </c:pt>
                <c:pt idx="614">
                  <c:v>15.27349702380952</c:v>
                </c:pt>
                <c:pt idx="615">
                  <c:v>15.27349702380952</c:v>
                </c:pt>
                <c:pt idx="616">
                  <c:v>15.27349702380952</c:v>
                </c:pt>
                <c:pt idx="617">
                  <c:v>15.27349702380952</c:v>
                </c:pt>
                <c:pt idx="618">
                  <c:v>15.27349702380952</c:v>
                </c:pt>
                <c:pt idx="619">
                  <c:v>15.27349702380952</c:v>
                </c:pt>
                <c:pt idx="620">
                  <c:v>15.27349702380952</c:v>
                </c:pt>
                <c:pt idx="621">
                  <c:v>15.27349702380952</c:v>
                </c:pt>
                <c:pt idx="622">
                  <c:v>15.27349702380952</c:v>
                </c:pt>
                <c:pt idx="623">
                  <c:v>15.27349702380952</c:v>
                </c:pt>
                <c:pt idx="624">
                  <c:v>15.27349702380952</c:v>
                </c:pt>
                <c:pt idx="625">
                  <c:v>15.27349702380952</c:v>
                </c:pt>
                <c:pt idx="626">
                  <c:v>15.27349702380952</c:v>
                </c:pt>
                <c:pt idx="627">
                  <c:v>15.27349702380952</c:v>
                </c:pt>
                <c:pt idx="628">
                  <c:v>15.27349702380952</c:v>
                </c:pt>
                <c:pt idx="629">
                  <c:v>15.27349702380952</c:v>
                </c:pt>
                <c:pt idx="630">
                  <c:v>15.27349702380952</c:v>
                </c:pt>
                <c:pt idx="631">
                  <c:v>15.27349702380952</c:v>
                </c:pt>
                <c:pt idx="632">
                  <c:v>15.27349702380952</c:v>
                </c:pt>
                <c:pt idx="633">
                  <c:v>15.27349702380952</c:v>
                </c:pt>
                <c:pt idx="634">
                  <c:v>15.27349702380952</c:v>
                </c:pt>
                <c:pt idx="635">
                  <c:v>15.27349702380952</c:v>
                </c:pt>
                <c:pt idx="636">
                  <c:v>15.27349702380952</c:v>
                </c:pt>
                <c:pt idx="637">
                  <c:v>15.27349702380952</c:v>
                </c:pt>
                <c:pt idx="638">
                  <c:v>15.27349702380952</c:v>
                </c:pt>
                <c:pt idx="639">
                  <c:v>15.27349702380952</c:v>
                </c:pt>
                <c:pt idx="640">
                  <c:v>15.27349702380952</c:v>
                </c:pt>
                <c:pt idx="641">
                  <c:v>15.27349702380952</c:v>
                </c:pt>
                <c:pt idx="642">
                  <c:v>15.27349702380952</c:v>
                </c:pt>
                <c:pt idx="643">
                  <c:v>15.27349702380952</c:v>
                </c:pt>
                <c:pt idx="644">
                  <c:v>15.27349702380952</c:v>
                </c:pt>
                <c:pt idx="645">
                  <c:v>15.27349702380952</c:v>
                </c:pt>
                <c:pt idx="646">
                  <c:v>15.27349702380952</c:v>
                </c:pt>
                <c:pt idx="647">
                  <c:v>15.27349702380952</c:v>
                </c:pt>
                <c:pt idx="648">
                  <c:v>15.27349702380952</c:v>
                </c:pt>
                <c:pt idx="649">
                  <c:v>15.27349702380952</c:v>
                </c:pt>
                <c:pt idx="650">
                  <c:v>15.27349702380952</c:v>
                </c:pt>
                <c:pt idx="651">
                  <c:v>15.27349702380952</c:v>
                </c:pt>
                <c:pt idx="652">
                  <c:v>15.27349702380952</c:v>
                </c:pt>
                <c:pt idx="653">
                  <c:v>15.27349702380952</c:v>
                </c:pt>
                <c:pt idx="654">
                  <c:v>15.27349702380952</c:v>
                </c:pt>
                <c:pt idx="655">
                  <c:v>15.27349702380952</c:v>
                </c:pt>
                <c:pt idx="656">
                  <c:v>15.27349702380952</c:v>
                </c:pt>
                <c:pt idx="657">
                  <c:v>15.27349702380952</c:v>
                </c:pt>
                <c:pt idx="658">
                  <c:v>15.27349702380952</c:v>
                </c:pt>
                <c:pt idx="659">
                  <c:v>15.27349702380952</c:v>
                </c:pt>
                <c:pt idx="660">
                  <c:v>15.27349702380952</c:v>
                </c:pt>
                <c:pt idx="661">
                  <c:v>15.27349702380952</c:v>
                </c:pt>
                <c:pt idx="662">
                  <c:v>15.27349702380952</c:v>
                </c:pt>
                <c:pt idx="663">
                  <c:v>15.27349702380952</c:v>
                </c:pt>
                <c:pt idx="664">
                  <c:v>15.27349702380952</c:v>
                </c:pt>
                <c:pt idx="665">
                  <c:v>15.27349702380952</c:v>
                </c:pt>
                <c:pt idx="666">
                  <c:v>15.27349702380952</c:v>
                </c:pt>
                <c:pt idx="667">
                  <c:v>15.27349702380952</c:v>
                </c:pt>
                <c:pt idx="668">
                  <c:v>15.27349702380952</c:v>
                </c:pt>
                <c:pt idx="669">
                  <c:v>15.27349702380952</c:v>
                </c:pt>
                <c:pt idx="670">
                  <c:v>15.27349702380952</c:v>
                </c:pt>
                <c:pt idx="671">
                  <c:v>15.27349702380952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22-4025-8C0C-C1195C0814BC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22-4025-8C0C-C1195C0814BC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672"/>
                <c:pt idx="0">
                  <c:v>9.26</c:v>
                </c:pt>
                <c:pt idx="1">
                  <c:v>9.5</c:v>
                </c:pt>
                <c:pt idx="2">
                  <c:v>11.7</c:v>
                </c:pt>
                <c:pt idx="3">
                  <c:v>9.0299999999999994</c:v>
                </c:pt>
                <c:pt idx="4">
                  <c:v>9.42</c:v>
                </c:pt>
                <c:pt idx="5">
                  <c:v>10.82</c:v>
                </c:pt>
                <c:pt idx="6">
                  <c:v>10.94</c:v>
                </c:pt>
                <c:pt idx="7">
                  <c:v>11.42</c:v>
                </c:pt>
                <c:pt idx="8">
                  <c:v>10.49</c:v>
                </c:pt>
                <c:pt idx="9">
                  <c:v>10.47</c:v>
                </c:pt>
                <c:pt idx="10">
                  <c:v>11.48</c:v>
                </c:pt>
                <c:pt idx="11">
                  <c:v>11.38</c:v>
                </c:pt>
                <c:pt idx="12">
                  <c:v>10.29</c:v>
                </c:pt>
                <c:pt idx="13">
                  <c:v>12.72</c:v>
                </c:pt>
                <c:pt idx="14">
                  <c:v>11.43</c:v>
                </c:pt>
                <c:pt idx="15">
                  <c:v>8.6199999999999992</c:v>
                </c:pt>
                <c:pt idx="16">
                  <c:v>10.37</c:v>
                </c:pt>
                <c:pt idx="17">
                  <c:v>14.74</c:v>
                </c:pt>
                <c:pt idx="18">
                  <c:v>12.16</c:v>
                </c:pt>
                <c:pt idx="19">
                  <c:v>12.53</c:v>
                </c:pt>
                <c:pt idx="20">
                  <c:v>10.74</c:v>
                </c:pt>
                <c:pt idx="21">
                  <c:v>13.04</c:v>
                </c:pt>
                <c:pt idx="22">
                  <c:v>13.99</c:v>
                </c:pt>
                <c:pt idx="23">
                  <c:v>8.57</c:v>
                </c:pt>
                <c:pt idx="24">
                  <c:v>13.53</c:v>
                </c:pt>
                <c:pt idx="25">
                  <c:v>23.06</c:v>
                </c:pt>
                <c:pt idx="26">
                  <c:v>21.62</c:v>
                </c:pt>
                <c:pt idx="27">
                  <c:v>26.99</c:v>
                </c:pt>
                <c:pt idx="28">
                  <c:v>31.48</c:v>
                </c:pt>
                <c:pt idx="29">
                  <c:v>38.43</c:v>
                </c:pt>
                <c:pt idx="30">
                  <c:v>31.14</c:v>
                </c:pt>
                <c:pt idx="31">
                  <c:v>24.08</c:v>
                </c:pt>
                <c:pt idx="32">
                  <c:v>21.25</c:v>
                </c:pt>
                <c:pt idx="33">
                  <c:v>18.29</c:v>
                </c:pt>
                <c:pt idx="34">
                  <c:v>17.89</c:v>
                </c:pt>
                <c:pt idx="35">
                  <c:v>13.69</c:v>
                </c:pt>
                <c:pt idx="36">
                  <c:v>12.64</c:v>
                </c:pt>
                <c:pt idx="37">
                  <c:v>10.86</c:v>
                </c:pt>
                <c:pt idx="38">
                  <c:v>9.65</c:v>
                </c:pt>
                <c:pt idx="39">
                  <c:v>11.78</c:v>
                </c:pt>
                <c:pt idx="40">
                  <c:v>11.6</c:v>
                </c:pt>
                <c:pt idx="41">
                  <c:v>9.1300000000000008</c:v>
                </c:pt>
                <c:pt idx="42">
                  <c:v>9.81</c:v>
                </c:pt>
                <c:pt idx="43">
                  <c:v>14.14</c:v>
                </c:pt>
                <c:pt idx="44">
                  <c:v>9.5</c:v>
                </c:pt>
                <c:pt idx="45">
                  <c:v>12.02</c:v>
                </c:pt>
                <c:pt idx="46">
                  <c:v>10.220000000000001</c:v>
                </c:pt>
                <c:pt idx="47">
                  <c:v>26.52</c:v>
                </c:pt>
                <c:pt idx="48">
                  <c:v>14.89</c:v>
                </c:pt>
                <c:pt idx="49">
                  <c:v>31.74</c:v>
                </c:pt>
                <c:pt idx="50">
                  <c:v>31.26</c:v>
                </c:pt>
                <c:pt idx="51">
                  <c:v>22.85</c:v>
                </c:pt>
                <c:pt idx="52">
                  <c:v>19.920000000000002</c:v>
                </c:pt>
                <c:pt idx="53">
                  <c:v>17.18</c:v>
                </c:pt>
                <c:pt idx="54">
                  <c:v>12.18</c:v>
                </c:pt>
                <c:pt idx="55">
                  <c:v>10.39</c:v>
                </c:pt>
                <c:pt idx="56">
                  <c:v>10.19</c:v>
                </c:pt>
                <c:pt idx="57">
                  <c:v>10.02</c:v>
                </c:pt>
                <c:pt idx="58">
                  <c:v>11.87</c:v>
                </c:pt>
                <c:pt idx="59">
                  <c:v>14.17</c:v>
                </c:pt>
                <c:pt idx="60">
                  <c:v>16.329999999999998</c:v>
                </c:pt>
                <c:pt idx="61">
                  <c:v>13.79</c:v>
                </c:pt>
                <c:pt idx="62">
                  <c:v>13.53</c:v>
                </c:pt>
                <c:pt idx="63">
                  <c:v>10.39</c:v>
                </c:pt>
                <c:pt idx="64">
                  <c:v>12.77</c:v>
                </c:pt>
                <c:pt idx="65">
                  <c:v>15.49</c:v>
                </c:pt>
                <c:pt idx="66">
                  <c:v>14.8</c:v>
                </c:pt>
                <c:pt idx="67">
                  <c:v>12.52</c:v>
                </c:pt>
                <c:pt idx="68">
                  <c:v>8.31</c:v>
                </c:pt>
                <c:pt idx="69">
                  <c:v>10.33</c:v>
                </c:pt>
                <c:pt idx="70">
                  <c:v>12.45</c:v>
                </c:pt>
                <c:pt idx="71">
                  <c:v>9.8699999999999992</c:v>
                </c:pt>
                <c:pt idx="72">
                  <c:v>12.05</c:v>
                </c:pt>
                <c:pt idx="73">
                  <c:v>28.7</c:v>
                </c:pt>
                <c:pt idx="74">
                  <c:v>20.16</c:v>
                </c:pt>
                <c:pt idx="75">
                  <c:v>15.13</c:v>
                </c:pt>
                <c:pt idx="76">
                  <c:v>10.36</c:v>
                </c:pt>
                <c:pt idx="77">
                  <c:v>12.62</c:v>
                </c:pt>
                <c:pt idx="78">
                  <c:v>11.45</c:v>
                </c:pt>
                <c:pt idx="79">
                  <c:v>13.42</c:v>
                </c:pt>
                <c:pt idx="80">
                  <c:v>13.58</c:v>
                </c:pt>
                <c:pt idx="81">
                  <c:v>13.72</c:v>
                </c:pt>
                <c:pt idx="82">
                  <c:v>13.29</c:v>
                </c:pt>
                <c:pt idx="83">
                  <c:v>11.17</c:v>
                </c:pt>
                <c:pt idx="84">
                  <c:v>11.58</c:v>
                </c:pt>
                <c:pt idx="85">
                  <c:v>11.5</c:v>
                </c:pt>
                <c:pt idx="86">
                  <c:v>12.56</c:v>
                </c:pt>
                <c:pt idx="87">
                  <c:v>11.7</c:v>
                </c:pt>
                <c:pt idx="88">
                  <c:v>11.12</c:v>
                </c:pt>
                <c:pt idx="89">
                  <c:v>11.96</c:v>
                </c:pt>
                <c:pt idx="90">
                  <c:v>21.61</c:v>
                </c:pt>
                <c:pt idx="91">
                  <c:v>11.13</c:v>
                </c:pt>
                <c:pt idx="92">
                  <c:v>12.3</c:v>
                </c:pt>
                <c:pt idx="93">
                  <c:v>12.92</c:v>
                </c:pt>
                <c:pt idx="94">
                  <c:v>13.66</c:v>
                </c:pt>
                <c:pt idx="95">
                  <c:v>13.14</c:v>
                </c:pt>
                <c:pt idx="96">
                  <c:v>12.63</c:v>
                </c:pt>
                <c:pt idx="97">
                  <c:v>11.59</c:v>
                </c:pt>
                <c:pt idx="98">
                  <c:v>11.73</c:v>
                </c:pt>
                <c:pt idx="99">
                  <c:v>10.25</c:v>
                </c:pt>
                <c:pt idx="100">
                  <c:v>10.33</c:v>
                </c:pt>
                <c:pt idx="101">
                  <c:v>11.12</c:v>
                </c:pt>
                <c:pt idx="102">
                  <c:v>8.98</c:v>
                </c:pt>
                <c:pt idx="103">
                  <c:v>7.77</c:v>
                </c:pt>
                <c:pt idx="104">
                  <c:v>8.2899999999999991</c:v>
                </c:pt>
                <c:pt idx="105">
                  <c:v>8.6300000000000008</c:v>
                </c:pt>
                <c:pt idx="106">
                  <c:v>8.57</c:v>
                </c:pt>
                <c:pt idx="107">
                  <c:v>9.11</c:v>
                </c:pt>
                <c:pt idx="108">
                  <c:v>9.3800000000000008</c:v>
                </c:pt>
                <c:pt idx="109">
                  <c:v>9.98</c:v>
                </c:pt>
                <c:pt idx="110">
                  <c:v>10.51</c:v>
                </c:pt>
                <c:pt idx="111">
                  <c:v>9.23</c:v>
                </c:pt>
                <c:pt idx="112">
                  <c:v>9.23</c:v>
                </c:pt>
                <c:pt idx="113">
                  <c:v>8.3699999999999992</c:v>
                </c:pt>
                <c:pt idx="114">
                  <c:v>9.0299999999999994</c:v>
                </c:pt>
                <c:pt idx="115">
                  <c:v>8.77</c:v>
                </c:pt>
                <c:pt idx="116">
                  <c:v>8.02</c:v>
                </c:pt>
                <c:pt idx="117">
                  <c:v>9.23</c:v>
                </c:pt>
                <c:pt idx="118">
                  <c:v>8.1300000000000008</c:v>
                </c:pt>
                <c:pt idx="119">
                  <c:v>10.19</c:v>
                </c:pt>
                <c:pt idx="120">
                  <c:v>12.26</c:v>
                </c:pt>
                <c:pt idx="121">
                  <c:v>8.17</c:v>
                </c:pt>
                <c:pt idx="122">
                  <c:v>9.74</c:v>
                </c:pt>
                <c:pt idx="123">
                  <c:v>8.2200000000000006</c:v>
                </c:pt>
                <c:pt idx="124">
                  <c:v>12.33</c:v>
                </c:pt>
                <c:pt idx="125">
                  <c:v>12.02</c:v>
                </c:pt>
                <c:pt idx="126">
                  <c:v>16.04</c:v>
                </c:pt>
                <c:pt idx="127">
                  <c:v>16.77</c:v>
                </c:pt>
                <c:pt idx="128">
                  <c:v>10.199999999999999</c:v>
                </c:pt>
                <c:pt idx="129">
                  <c:v>15.96</c:v>
                </c:pt>
                <c:pt idx="130">
                  <c:v>10.28</c:v>
                </c:pt>
                <c:pt idx="131">
                  <c:v>8.98</c:v>
                </c:pt>
                <c:pt idx="132">
                  <c:v>8.6999999999999993</c:v>
                </c:pt>
                <c:pt idx="133">
                  <c:v>8.9</c:v>
                </c:pt>
                <c:pt idx="134">
                  <c:v>9.3000000000000007</c:v>
                </c:pt>
                <c:pt idx="135">
                  <c:v>9.6</c:v>
                </c:pt>
                <c:pt idx="136">
                  <c:v>10.19</c:v>
                </c:pt>
                <c:pt idx="137">
                  <c:v>11.46</c:v>
                </c:pt>
                <c:pt idx="138">
                  <c:v>10.85</c:v>
                </c:pt>
                <c:pt idx="139">
                  <c:v>9.6199999999999992</c:v>
                </c:pt>
                <c:pt idx="140">
                  <c:v>10.07</c:v>
                </c:pt>
                <c:pt idx="141">
                  <c:v>12.28</c:v>
                </c:pt>
                <c:pt idx="142">
                  <c:v>10.38</c:v>
                </c:pt>
                <c:pt idx="143">
                  <c:v>10.77</c:v>
                </c:pt>
                <c:pt idx="144">
                  <c:v>9.98</c:v>
                </c:pt>
                <c:pt idx="145">
                  <c:v>9.93</c:v>
                </c:pt>
                <c:pt idx="146">
                  <c:v>8.5399999999999991</c:v>
                </c:pt>
                <c:pt idx="147">
                  <c:v>9.6199999999999992</c:v>
                </c:pt>
                <c:pt idx="148">
                  <c:v>8.92</c:v>
                </c:pt>
                <c:pt idx="149">
                  <c:v>9.1199999999999992</c:v>
                </c:pt>
                <c:pt idx="150">
                  <c:v>10.050000000000001</c:v>
                </c:pt>
                <c:pt idx="151">
                  <c:v>11.04</c:v>
                </c:pt>
                <c:pt idx="152">
                  <c:v>11.43</c:v>
                </c:pt>
                <c:pt idx="153">
                  <c:v>11.18</c:v>
                </c:pt>
                <c:pt idx="154">
                  <c:v>10.59</c:v>
                </c:pt>
                <c:pt idx="155">
                  <c:v>11.48</c:v>
                </c:pt>
                <c:pt idx="156">
                  <c:v>9.9700000000000006</c:v>
                </c:pt>
                <c:pt idx="157">
                  <c:v>13.41</c:v>
                </c:pt>
                <c:pt idx="158">
                  <c:v>12.17</c:v>
                </c:pt>
                <c:pt idx="159">
                  <c:v>13.46</c:v>
                </c:pt>
                <c:pt idx="160">
                  <c:v>14.54</c:v>
                </c:pt>
                <c:pt idx="161">
                  <c:v>20.16</c:v>
                </c:pt>
                <c:pt idx="162">
                  <c:v>17.7</c:v>
                </c:pt>
                <c:pt idx="163">
                  <c:v>21.07</c:v>
                </c:pt>
                <c:pt idx="164">
                  <c:v>20.350000000000001</c:v>
                </c:pt>
                <c:pt idx="165">
                  <c:v>18.96</c:v>
                </c:pt>
                <c:pt idx="166">
                  <c:v>16.3</c:v>
                </c:pt>
                <c:pt idx="167">
                  <c:v>19.45</c:v>
                </c:pt>
                <c:pt idx="168">
                  <c:v>19.2</c:v>
                </c:pt>
                <c:pt idx="169">
                  <c:v>21.45</c:v>
                </c:pt>
                <c:pt idx="170">
                  <c:v>16.760000000000002</c:v>
                </c:pt>
                <c:pt idx="171">
                  <c:v>17.22</c:v>
                </c:pt>
                <c:pt idx="172">
                  <c:v>15.4</c:v>
                </c:pt>
                <c:pt idx="173">
                  <c:v>18.190000000000001</c:v>
                </c:pt>
                <c:pt idx="174">
                  <c:v>20.12</c:v>
                </c:pt>
                <c:pt idx="175">
                  <c:v>23.44</c:v>
                </c:pt>
                <c:pt idx="176">
                  <c:v>19.72</c:v>
                </c:pt>
                <c:pt idx="177">
                  <c:v>22.27</c:v>
                </c:pt>
                <c:pt idx="178">
                  <c:v>21.4</c:v>
                </c:pt>
                <c:pt idx="179">
                  <c:v>20.149999999999999</c:v>
                </c:pt>
                <c:pt idx="180">
                  <c:v>16.57</c:v>
                </c:pt>
                <c:pt idx="181">
                  <c:v>14.52</c:v>
                </c:pt>
                <c:pt idx="182">
                  <c:v>14.07</c:v>
                </c:pt>
                <c:pt idx="183">
                  <c:v>12.71</c:v>
                </c:pt>
                <c:pt idx="184">
                  <c:v>12.22</c:v>
                </c:pt>
                <c:pt idx="185">
                  <c:v>12.22</c:v>
                </c:pt>
                <c:pt idx="186">
                  <c:v>12.31</c:v>
                </c:pt>
                <c:pt idx="187">
                  <c:v>15.46</c:v>
                </c:pt>
                <c:pt idx="188">
                  <c:v>9.9499999999999993</c:v>
                </c:pt>
                <c:pt idx="189">
                  <c:v>8.9499999999999993</c:v>
                </c:pt>
                <c:pt idx="190">
                  <c:v>8.77</c:v>
                </c:pt>
                <c:pt idx="191">
                  <c:v>8.44</c:v>
                </c:pt>
                <c:pt idx="192">
                  <c:v>10.99</c:v>
                </c:pt>
                <c:pt idx="193">
                  <c:v>9.66</c:v>
                </c:pt>
                <c:pt idx="194">
                  <c:v>10.63</c:v>
                </c:pt>
                <c:pt idx="195">
                  <c:v>12.14</c:v>
                </c:pt>
                <c:pt idx="196">
                  <c:v>10.62</c:v>
                </c:pt>
                <c:pt idx="197">
                  <c:v>11.31</c:v>
                </c:pt>
                <c:pt idx="198">
                  <c:v>11.3</c:v>
                </c:pt>
                <c:pt idx="199">
                  <c:v>12.06</c:v>
                </c:pt>
                <c:pt idx="200">
                  <c:v>10.46</c:v>
                </c:pt>
                <c:pt idx="201">
                  <c:v>11.72</c:v>
                </c:pt>
                <c:pt idx="202">
                  <c:v>11.04</c:v>
                </c:pt>
                <c:pt idx="203">
                  <c:v>9.89</c:v>
                </c:pt>
                <c:pt idx="204">
                  <c:v>13.36</c:v>
                </c:pt>
                <c:pt idx="205">
                  <c:v>17.11</c:v>
                </c:pt>
                <c:pt idx="206">
                  <c:v>17.82</c:v>
                </c:pt>
                <c:pt idx="207">
                  <c:v>21.41</c:v>
                </c:pt>
                <c:pt idx="208">
                  <c:v>16.02</c:v>
                </c:pt>
                <c:pt idx="209">
                  <c:v>24.81</c:v>
                </c:pt>
                <c:pt idx="210">
                  <c:v>29.43</c:v>
                </c:pt>
                <c:pt idx="211">
                  <c:v>25.08</c:v>
                </c:pt>
                <c:pt idx="212">
                  <c:v>30.21</c:v>
                </c:pt>
                <c:pt idx="213">
                  <c:v>26.37</c:v>
                </c:pt>
                <c:pt idx="214">
                  <c:v>26.59</c:v>
                </c:pt>
                <c:pt idx="215">
                  <c:v>30.27</c:v>
                </c:pt>
                <c:pt idx="216">
                  <c:v>30.19</c:v>
                </c:pt>
                <c:pt idx="217">
                  <c:v>34.659999999999997</c:v>
                </c:pt>
                <c:pt idx="218">
                  <c:v>31.29</c:v>
                </c:pt>
                <c:pt idx="219">
                  <c:v>24.56</c:v>
                </c:pt>
                <c:pt idx="220">
                  <c:v>25.37</c:v>
                </c:pt>
                <c:pt idx="221">
                  <c:v>30.92</c:v>
                </c:pt>
                <c:pt idx="222">
                  <c:v>29.41</c:v>
                </c:pt>
                <c:pt idx="223">
                  <c:v>30.03</c:v>
                </c:pt>
                <c:pt idx="224">
                  <c:v>28.46</c:v>
                </c:pt>
                <c:pt idx="225">
                  <c:v>26.89</c:v>
                </c:pt>
                <c:pt idx="226">
                  <c:v>32.69</c:v>
                </c:pt>
                <c:pt idx="227">
                  <c:v>26.49</c:v>
                </c:pt>
                <c:pt idx="228">
                  <c:v>23.07</c:v>
                </c:pt>
                <c:pt idx="229">
                  <c:v>28.41</c:v>
                </c:pt>
                <c:pt idx="230">
                  <c:v>26.24</c:v>
                </c:pt>
                <c:pt idx="231">
                  <c:v>20.100000000000001</c:v>
                </c:pt>
                <c:pt idx="232">
                  <c:v>20.34</c:v>
                </c:pt>
                <c:pt idx="233">
                  <c:v>19.25</c:v>
                </c:pt>
                <c:pt idx="234">
                  <c:v>24.53</c:v>
                </c:pt>
                <c:pt idx="235">
                  <c:v>28.99</c:v>
                </c:pt>
                <c:pt idx="236">
                  <c:v>22.32</c:v>
                </c:pt>
                <c:pt idx="237">
                  <c:v>23.74</c:v>
                </c:pt>
                <c:pt idx="238">
                  <c:v>20.23</c:v>
                </c:pt>
                <c:pt idx="239">
                  <c:v>18.55</c:v>
                </c:pt>
                <c:pt idx="240">
                  <c:v>14.27</c:v>
                </c:pt>
                <c:pt idx="241">
                  <c:v>14.13</c:v>
                </c:pt>
                <c:pt idx="242">
                  <c:v>12.38</c:v>
                </c:pt>
                <c:pt idx="243">
                  <c:v>11.29</c:v>
                </c:pt>
                <c:pt idx="244">
                  <c:v>10.37</c:v>
                </c:pt>
                <c:pt idx="245">
                  <c:v>14.13</c:v>
                </c:pt>
                <c:pt idx="246">
                  <c:v>11.38</c:v>
                </c:pt>
                <c:pt idx="247">
                  <c:v>11.9</c:v>
                </c:pt>
                <c:pt idx="248">
                  <c:v>10.96</c:v>
                </c:pt>
                <c:pt idx="249">
                  <c:v>9.25</c:v>
                </c:pt>
                <c:pt idx="250">
                  <c:v>11.66</c:v>
                </c:pt>
                <c:pt idx="251">
                  <c:v>13.41</c:v>
                </c:pt>
                <c:pt idx="252">
                  <c:v>10.47</c:v>
                </c:pt>
                <c:pt idx="253">
                  <c:v>11.92</c:v>
                </c:pt>
                <c:pt idx="254">
                  <c:v>11.74</c:v>
                </c:pt>
                <c:pt idx="255">
                  <c:v>11.23</c:v>
                </c:pt>
                <c:pt idx="256">
                  <c:v>10.62</c:v>
                </c:pt>
                <c:pt idx="257">
                  <c:v>9.7100000000000009</c:v>
                </c:pt>
                <c:pt idx="258">
                  <c:v>9.7799999999999994</c:v>
                </c:pt>
                <c:pt idx="259">
                  <c:v>10.96</c:v>
                </c:pt>
                <c:pt idx="260">
                  <c:v>10.76</c:v>
                </c:pt>
                <c:pt idx="261">
                  <c:v>11.85</c:v>
                </c:pt>
                <c:pt idx="262">
                  <c:v>10.6</c:v>
                </c:pt>
                <c:pt idx="263">
                  <c:v>9.84</c:v>
                </c:pt>
                <c:pt idx="264">
                  <c:v>9</c:v>
                </c:pt>
                <c:pt idx="265">
                  <c:v>10.82</c:v>
                </c:pt>
                <c:pt idx="266">
                  <c:v>11.88</c:v>
                </c:pt>
                <c:pt idx="267">
                  <c:v>9.35</c:v>
                </c:pt>
                <c:pt idx="268">
                  <c:v>9.81</c:v>
                </c:pt>
                <c:pt idx="269">
                  <c:v>9.61</c:v>
                </c:pt>
                <c:pt idx="270">
                  <c:v>11.39</c:v>
                </c:pt>
                <c:pt idx="271">
                  <c:v>9.9600000000000009</c:v>
                </c:pt>
                <c:pt idx="272">
                  <c:v>9.68</c:v>
                </c:pt>
                <c:pt idx="273">
                  <c:v>11.43</c:v>
                </c:pt>
                <c:pt idx="274">
                  <c:v>9.34</c:v>
                </c:pt>
                <c:pt idx="275">
                  <c:v>10.68</c:v>
                </c:pt>
                <c:pt idx="276">
                  <c:v>10.61</c:v>
                </c:pt>
                <c:pt idx="277">
                  <c:v>10.83</c:v>
                </c:pt>
                <c:pt idx="278">
                  <c:v>10.3</c:v>
                </c:pt>
                <c:pt idx="279">
                  <c:v>9.8699999999999992</c:v>
                </c:pt>
                <c:pt idx="280">
                  <c:v>9.4700000000000006</c:v>
                </c:pt>
                <c:pt idx="281">
                  <c:v>9.9499999999999993</c:v>
                </c:pt>
                <c:pt idx="282">
                  <c:v>9.5</c:v>
                </c:pt>
                <c:pt idx="283">
                  <c:v>9.1300000000000008</c:v>
                </c:pt>
                <c:pt idx="284">
                  <c:v>12.14</c:v>
                </c:pt>
                <c:pt idx="285">
                  <c:v>11.35</c:v>
                </c:pt>
                <c:pt idx="286">
                  <c:v>12.05</c:v>
                </c:pt>
                <c:pt idx="287">
                  <c:v>12.7</c:v>
                </c:pt>
                <c:pt idx="288">
                  <c:v>11.57</c:v>
                </c:pt>
                <c:pt idx="289">
                  <c:v>10.61</c:v>
                </c:pt>
                <c:pt idx="290">
                  <c:v>10.96</c:v>
                </c:pt>
                <c:pt idx="291">
                  <c:v>10.130000000000001</c:v>
                </c:pt>
                <c:pt idx="292">
                  <c:v>12.14</c:v>
                </c:pt>
                <c:pt idx="293">
                  <c:v>11.99</c:v>
                </c:pt>
                <c:pt idx="294">
                  <c:v>14.19</c:v>
                </c:pt>
                <c:pt idx="295">
                  <c:v>14.62</c:v>
                </c:pt>
                <c:pt idx="296">
                  <c:v>14.1</c:v>
                </c:pt>
                <c:pt idx="297">
                  <c:v>10.41</c:v>
                </c:pt>
                <c:pt idx="298">
                  <c:v>13.62</c:v>
                </c:pt>
                <c:pt idx="299">
                  <c:v>11.36</c:v>
                </c:pt>
                <c:pt idx="300">
                  <c:v>11.61</c:v>
                </c:pt>
                <c:pt idx="301">
                  <c:v>12.88</c:v>
                </c:pt>
                <c:pt idx="302">
                  <c:v>11.69</c:v>
                </c:pt>
                <c:pt idx="303">
                  <c:v>10.050000000000001</c:v>
                </c:pt>
                <c:pt idx="304">
                  <c:v>8.69</c:v>
                </c:pt>
                <c:pt idx="305">
                  <c:v>9.73</c:v>
                </c:pt>
                <c:pt idx="306">
                  <c:v>8.6199999999999992</c:v>
                </c:pt>
                <c:pt idx="307">
                  <c:v>11.21</c:v>
                </c:pt>
                <c:pt idx="308">
                  <c:v>14.82</c:v>
                </c:pt>
                <c:pt idx="309">
                  <c:v>10.49</c:v>
                </c:pt>
                <c:pt idx="310">
                  <c:v>12.03</c:v>
                </c:pt>
                <c:pt idx="311">
                  <c:v>14.34</c:v>
                </c:pt>
                <c:pt idx="312">
                  <c:v>17.739999999999998</c:v>
                </c:pt>
                <c:pt idx="313">
                  <c:v>16.03</c:v>
                </c:pt>
                <c:pt idx="314">
                  <c:v>18.21</c:v>
                </c:pt>
                <c:pt idx="315">
                  <c:v>18.73</c:v>
                </c:pt>
                <c:pt idx="316">
                  <c:v>19.59</c:v>
                </c:pt>
                <c:pt idx="317">
                  <c:v>12.73</c:v>
                </c:pt>
                <c:pt idx="318">
                  <c:v>17.440000000000001</c:v>
                </c:pt>
                <c:pt idx="319">
                  <c:v>29.85</c:v>
                </c:pt>
                <c:pt idx="320">
                  <c:v>23.44</c:v>
                </c:pt>
                <c:pt idx="321">
                  <c:v>21.36</c:v>
                </c:pt>
                <c:pt idx="322">
                  <c:v>27.71</c:v>
                </c:pt>
                <c:pt idx="323">
                  <c:v>32.11</c:v>
                </c:pt>
                <c:pt idx="324">
                  <c:v>25.75</c:v>
                </c:pt>
                <c:pt idx="325">
                  <c:v>28.64</c:v>
                </c:pt>
                <c:pt idx="326">
                  <c:v>17.809999999999999</c:v>
                </c:pt>
                <c:pt idx="327">
                  <c:v>20.82</c:v>
                </c:pt>
                <c:pt idx="328">
                  <c:v>19.170000000000002</c:v>
                </c:pt>
                <c:pt idx="329">
                  <c:v>14.58</c:v>
                </c:pt>
                <c:pt idx="330">
                  <c:v>14.73</c:v>
                </c:pt>
                <c:pt idx="331">
                  <c:v>17.27</c:v>
                </c:pt>
                <c:pt idx="332">
                  <c:v>30.42</c:v>
                </c:pt>
                <c:pt idx="333">
                  <c:v>29.47</c:v>
                </c:pt>
                <c:pt idx="334">
                  <c:v>28.19</c:v>
                </c:pt>
                <c:pt idx="335">
                  <c:v>30.51</c:v>
                </c:pt>
                <c:pt idx="336">
                  <c:v>31.2</c:v>
                </c:pt>
                <c:pt idx="337">
                  <c:v>30.96</c:v>
                </c:pt>
                <c:pt idx="338">
                  <c:v>30.85</c:v>
                </c:pt>
                <c:pt idx="339">
                  <c:v>33.85</c:v>
                </c:pt>
                <c:pt idx="340">
                  <c:v>28.64</c:v>
                </c:pt>
                <c:pt idx="341">
                  <c:v>21.25</c:v>
                </c:pt>
                <c:pt idx="342">
                  <c:v>20.22</c:v>
                </c:pt>
                <c:pt idx="343">
                  <c:v>16.89</c:v>
                </c:pt>
                <c:pt idx="344">
                  <c:v>18.29</c:v>
                </c:pt>
                <c:pt idx="345">
                  <c:v>23.78</c:v>
                </c:pt>
                <c:pt idx="346">
                  <c:v>20.62</c:v>
                </c:pt>
                <c:pt idx="347">
                  <c:v>20.440000000000001</c:v>
                </c:pt>
                <c:pt idx="348">
                  <c:v>22.56</c:v>
                </c:pt>
                <c:pt idx="349">
                  <c:v>27.37</c:v>
                </c:pt>
                <c:pt idx="350">
                  <c:v>24.18</c:v>
                </c:pt>
                <c:pt idx="351">
                  <c:v>23.31</c:v>
                </c:pt>
                <c:pt idx="352">
                  <c:v>13.87</c:v>
                </c:pt>
                <c:pt idx="353">
                  <c:v>15.06</c:v>
                </c:pt>
                <c:pt idx="354">
                  <c:v>12.95</c:v>
                </c:pt>
                <c:pt idx="355">
                  <c:v>20.22</c:v>
                </c:pt>
                <c:pt idx="356">
                  <c:v>24.61</c:v>
                </c:pt>
                <c:pt idx="357">
                  <c:v>19.84</c:v>
                </c:pt>
                <c:pt idx="358">
                  <c:v>17.12</c:v>
                </c:pt>
                <c:pt idx="359">
                  <c:v>24.29</c:v>
                </c:pt>
                <c:pt idx="360">
                  <c:v>21.51</c:v>
                </c:pt>
                <c:pt idx="361">
                  <c:v>12.35</c:v>
                </c:pt>
                <c:pt idx="362">
                  <c:v>13.05</c:v>
                </c:pt>
                <c:pt idx="363">
                  <c:v>12.94</c:v>
                </c:pt>
                <c:pt idx="364">
                  <c:v>13.34</c:v>
                </c:pt>
                <c:pt idx="365">
                  <c:v>15.63</c:v>
                </c:pt>
                <c:pt idx="366">
                  <c:v>16.75</c:v>
                </c:pt>
                <c:pt idx="367">
                  <c:v>12.09</c:v>
                </c:pt>
                <c:pt idx="368">
                  <c:v>12.54</c:v>
                </c:pt>
                <c:pt idx="369">
                  <c:v>14.18</c:v>
                </c:pt>
                <c:pt idx="370">
                  <c:v>14.48</c:v>
                </c:pt>
                <c:pt idx="371">
                  <c:v>14.92</c:v>
                </c:pt>
                <c:pt idx="372">
                  <c:v>14.45</c:v>
                </c:pt>
                <c:pt idx="373">
                  <c:v>13</c:v>
                </c:pt>
                <c:pt idx="374">
                  <c:v>12.33</c:v>
                </c:pt>
                <c:pt idx="375">
                  <c:v>12.57</c:v>
                </c:pt>
                <c:pt idx="376">
                  <c:v>12.07</c:v>
                </c:pt>
                <c:pt idx="377">
                  <c:v>11.82</c:v>
                </c:pt>
                <c:pt idx="378">
                  <c:v>11.68</c:v>
                </c:pt>
                <c:pt idx="379">
                  <c:v>10.19</c:v>
                </c:pt>
                <c:pt idx="380">
                  <c:v>10.28</c:v>
                </c:pt>
                <c:pt idx="381">
                  <c:v>11.04</c:v>
                </c:pt>
                <c:pt idx="382">
                  <c:v>8.93</c:v>
                </c:pt>
                <c:pt idx="383">
                  <c:v>10.79</c:v>
                </c:pt>
                <c:pt idx="384">
                  <c:v>9.84</c:v>
                </c:pt>
                <c:pt idx="385">
                  <c:v>11.24</c:v>
                </c:pt>
                <c:pt idx="386">
                  <c:v>9.93</c:v>
                </c:pt>
                <c:pt idx="387">
                  <c:v>10.6</c:v>
                </c:pt>
                <c:pt idx="388">
                  <c:v>9.57</c:v>
                </c:pt>
                <c:pt idx="389">
                  <c:v>10.39</c:v>
                </c:pt>
                <c:pt idx="390">
                  <c:v>10.27</c:v>
                </c:pt>
                <c:pt idx="391">
                  <c:v>9.7899999999999991</c:v>
                </c:pt>
                <c:pt idx="392">
                  <c:v>9.92</c:v>
                </c:pt>
                <c:pt idx="393">
                  <c:v>12.39</c:v>
                </c:pt>
                <c:pt idx="394">
                  <c:v>22.74</c:v>
                </c:pt>
                <c:pt idx="395">
                  <c:v>27.19</c:v>
                </c:pt>
                <c:pt idx="396">
                  <c:v>25.03</c:v>
                </c:pt>
                <c:pt idx="397">
                  <c:v>16.75</c:v>
                </c:pt>
                <c:pt idx="398">
                  <c:v>13.1</c:v>
                </c:pt>
                <c:pt idx="399">
                  <c:v>13.67</c:v>
                </c:pt>
                <c:pt idx="400">
                  <c:v>11.31</c:v>
                </c:pt>
                <c:pt idx="401">
                  <c:v>9.7799999999999994</c:v>
                </c:pt>
                <c:pt idx="402">
                  <c:v>9.76</c:v>
                </c:pt>
                <c:pt idx="403">
                  <c:v>16.11</c:v>
                </c:pt>
                <c:pt idx="404">
                  <c:v>12.86</c:v>
                </c:pt>
                <c:pt idx="405">
                  <c:v>12.97</c:v>
                </c:pt>
                <c:pt idx="406">
                  <c:v>12.07</c:v>
                </c:pt>
                <c:pt idx="407">
                  <c:v>10.89</c:v>
                </c:pt>
                <c:pt idx="408">
                  <c:v>10.61</c:v>
                </c:pt>
                <c:pt idx="409">
                  <c:v>11.63</c:v>
                </c:pt>
                <c:pt idx="410">
                  <c:v>10.75</c:v>
                </c:pt>
                <c:pt idx="411">
                  <c:v>11.52</c:v>
                </c:pt>
                <c:pt idx="412">
                  <c:v>11.9</c:v>
                </c:pt>
                <c:pt idx="413">
                  <c:v>10.61</c:v>
                </c:pt>
                <c:pt idx="414">
                  <c:v>13.85</c:v>
                </c:pt>
                <c:pt idx="415">
                  <c:v>14.97</c:v>
                </c:pt>
                <c:pt idx="416">
                  <c:v>15.84</c:v>
                </c:pt>
                <c:pt idx="417">
                  <c:v>18.47</c:v>
                </c:pt>
                <c:pt idx="418">
                  <c:v>23.37</c:v>
                </c:pt>
                <c:pt idx="419">
                  <c:v>33.090000000000003</c:v>
                </c:pt>
                <c:pt idx="420">
                  <c:v>28.8</c:v>
                </c:pt>
                <c:pt idx="421">
                  <c:v>35.19</c:v>
                </c:pt>
                <c:pt idx="422">
                  <c:v>18.649999999999999</c:v>
                </c:pt>
                <c:pt idx="423">
                  <c:v>19.989999999999998</c:v>
                </c:pt>
                <c:pt idx="424">
                  <c:v>17.64</c:v>
                </c:pt>
                <c:pt idx="425">
                  <c:v>14.09</c:v>
                </c:pt>
                <c:pt idx="426">
                  <c:v>12.68</c:v>
                </c:pt>
                <c:pt idx="427">
                  <c:v>15.08</c:v>
                </c:pt>
                <c:pt idx="428">
                  <c:v>24.54</c:v>
                </c:pt>
                <c:pt idx="429">
                  <c:v>28.24</c:v>
                </c:pt>
                <c:pt idx="430">
                  <c:v>25.53</c:v>
                </c:pt>
                <c:pt idx="431">
                  <c:v>23.25</c:v>
                </c:pt>
                <c:pt idx="432">
                  <c:v>19.21</c:v>
                </c:pt>
                <c:pt idx="433">
                  <c:v>15.93</c:v>
                </c:pt>
                <c:pt idx="434">
                  <c:v>16.09</c:v>
                </c:pt>
                <c:pt idx="435">
                  <c:v>23.09</c:v>
                </c:pt>
                <c:pt idx="436">
                  <c:v>22.25</c:v>
                </c:pt>
                <c:pt idx="437">
                  <c:v>17.93</c:v>
                </c:pt>
                <c:pt idx="438">
                  <c:v>17.989999999999998</c:v>
                </c:pt>
                <c:pt idx="439">
                  <c:v>25.05</c:v>
                </c:pt>
                <c:pt idx="440">
                  <c:v>29.07</c:v>
                </c:pt>
                <c:pt idx="441">
                  <c:v>25.51</c:v>
                </c:pt>
                <c:pt idx="442">
                  <c:v>30.82</c:v>
                </c:pt>
                <c:pt idx="443">
                  <c:v>33.74</c:v>
                </c:pt>
                <c:pt idx="444">
                  <c:v>32.909999999999997</c:v>
                </c:pt>
                <c:pt idx="445">
                  <c:v>26.31</c:v>
                </c:pt>
                <c:pt idx="446">
                  <c:v>33.68</c:v>
                </c:pt>
                <c:pt idx="447">
                  <c:v>20.96</c:v>
                </c:pt>
                <c:pt idx="448">
                  <c:v>24.95</c:v>
                </c:pt>
                <c:pt idx="449">
                  <c:v>28.9</c:v>
                </c:pt>
                <c:pt idx="450">
                  <c:v>19.72</c:v>
                </c:pt>
                <c:pt idx="451">
                  <c:v>22.11</c:v>
                </c:pt>
                <c:pt idx="452">
                  <c:v>38.630000000000003</c:v>
                </c:pt>
                <c:pt idx="453">
                  <c:v>51.7</c:v>
                </c:pt>
                <c:pt idx="454">
                  <c:v>32.229999999999997</c:v>
                </c:pt>
                <c:pt idx="455">
                  <c:v>37.950000000000003</c:v>
                </c:pt>
                <c:pt idx="456">
                  <c:v>20.72</c:v>
                </c:pt>
                <c:pt idx="457">
                  <c:v>25.44</c:v>
                </c:pt>
                <c:pt idx="458">
                  <c:v>25.97</c:v>
                </c:pt>
                <c:pt idx="459">
                  <c:v>19.29</c:v>
                </c:pt>
                <c:pt idx="460">
                  <c:v>11.55</c:v>
                </c:pt>
                <c:pt idx="461">
                  <c:v>12.22</c:v>
                </c:pt>
                <c:pt idx="462">
                  <c:v>11.39</c:v>
                </c:pt>
                <c:pt idx="463">
                  <c:v>10.76</c:v>
                </c:pt>
                <c:pt idx="464">
                  <c:v>9.6</c:v>
                </c:pt>
                <c:pt idx="465">
                  <c:v>10.050000000000001</c:v>
                </c:pt>
                <c:pt idx="466">
                  <c:v>14.43</c:v>
                </c:pt>
                <c:pt idx="467">
                  <c:v>18.98</c:v>
                </c:pt>
                <c:pt idx="468">
                  <c:v>12.24</c:v>
                </c:pt>
                <c:pt idx="469">
                  <c:v>11.05</c:v>
                </c:pt>
                <c:pt idx="470">
                  <c:v>13.93</c:v>
                </c:pt>
                <c:pt idx="471">
                  <c:v>12.02</c:v>
                </c:pt>
                <c:pt idx="472">
                  <c:v>12.21</c:v>
                </c:pt>
                <c:pt idx="473">
                  <c:v>12.22</c:v>
                </c:pt>
                <c:pt idx="474">
                  <c:v>11.31</c:v>
                </c:pt>
                <c:pt idx="475">
                  <c:v>14.73</c:v>
                </c:pt>
                <c:pt idx="476">
                  <c:v>16.52</c:v>
                </c:pt>
                <c:pt idx="477">
                  <c:v>14.83</c:v>
                </c:pt>
                <c:pt idx="478">
                  <c:v>13.02</c:v>
                </c:pt>
                <c:pt idx="479">
                  <c:v>12.37</c:v>
                </c:pt>
                <c:pt idx="480">
                  <c:v>9.86</c:v>
                </c:pt>
                <c:pt idx="481">
                  <c:v>9.0500000000000007</c:v>
                </c:pt>
                <c:pt idx="482">
                  <c:v>10.130000000000001</c:v>
                </c:pt>
                <c:pt idx="483">
                  <c:v>12.05</c:v>
                </c:pt>
                <c:pt idx="484">
                  <c:v>10.9</c:v>
                </c:pt>
                <c:pt idx="485">
                  <c:v>9.5399999999999991</c:v>
                </c:pt>
                <c:pt idx="486">
                  <c:v>8.6199999999999992</c:v>
                </c:pt>
                <c:pt idx="487">
                  <c:v>8.9600000000000009</c:v>
                </c:pt>
                <c:pt idx="488">
                  <c:v>9.86</c:v>
                </c:pt>
                <c:pt idx="489">
                  <c:v>12.64</c:v>
                </c:pt>
                <c:pt idx="490">
                  <c:v>12.55</c:v>
                </c:pt>
                <c:pt idx="491">
                  <c:v>10.99</c:v>
                </c:pt>
                <c:pt idx="492">
                  <c:v>14.22</c:v>
                </c:pt>
                <c:pt idx="493">
                  <c:v>16.510000000000002</c:v>
                </c:pt>
                <c:pt idx="494">
                  <c:v>18.95</c:v>
                </c:pt>
                <c:pt idx="495">
                  <c:v>15.15</c:v>
                </c:pt>
                <c:pt idx="496">
                  <c:v>16.34</c:v>
                </c:pt>
                <c:pt idx="497">
                  <c:v>17</c:v>
                </c:pt>
                <c:pt idx="498">
                  <c:v>17.739999999999998</c:v>
                </c:pt>
                <c:pt idx="499">
                  <c:v>18.739999999999998</c:v>
                </c:pt>
                <c:pt idx="500">
                  <c:v>21.79</c:v>
                </c:pt>
                <c:pt idx="501">
                  <c:v>21.65</c:v>
                </c:pt>
                <c:pt idx="502">
                  <c:v>17.02</c:v>
                </c:pt>
                <c:pt idx="503">
                  <c:v>13.9</c:v>
                </c:pt>
                <c:pt idx="504">
                  <c:v>8.6199999999999992</c:v>
                </c:pt>
                <c:pt idx="505">
                  <c:v>10.119999999999999</c:v>
                </c:pt>
                <c:pt idx="506">
                  <c:v>9.91</c:v>
                </c:pt>
                <c:pt idx="507">
                  <c:v>11.65</c:v>
                </c:pt>
                <c:pt idx="508">
                  <c:v>12.97</c:v>
                </c:pt>
                <c:pt idx="509">
                  <c:v>13.67</c:v>
                </c:pt>
                <c:pt idx="510">
                  <c:v>12.68</c:v>
                </c:pt>
                <c:pt idx="511">
                  <c:v>9.49</c:v>
                </c:pt>
                <c:pt idx="512">
                  <c:v>12.05</c:v>
                </c:pt>
                <c:pt idx="513">
                  <c:v>13.19</c:v>
                </c:pt>
                <c:pt idx="514">
                  <c:v>12.46</c:v>
                </c:pt>
                <c:pt idx="515">
                  <c:v>15.58</c:v>
                </c:pt>
                <c:pt idx="516">
                  <c:v>14.81</c:v>
                </c:pt>
                <c:pt idx="517">
                  <c:v>13.84</c:v>
                </c:pt>
                <c:pt idx="518">
                  <c:v>12.11</c:v>
                </c:pt>
                <c:pt idx="519">
                  <c:v>10.62</c:v>
                </c:pt>
                <c:pt idx="520">
                  <c:v>9.7200000000000006</c:v>
                </c:pt>
                <c:pt idx="521">
                  <c:v>10.48</c:v>
                </c:pt>
                <c:pt idx="522">
                  <c:v>10.29</c:v>
                </c:pt>
                <c:pt idx="523">
                  <c:v>9.15</c:v>
                </c:pt>
                <c:pt idx="524">
                  <c:v>11.38</c:v>
                </c:pt>
                <c:pt idx="525">
                  <c:v>10.88</c:v>
                </c:pt>
                <c:pt idx="526">
                  <c:v>9.9600000000000009</c:v>
                </c:pt>
                <c:pt idx="527">
                  <c:v>9.25</c:v>
                </c:pt>
                <c:pt idx="528">
                  <c:v>8.2100000000000009</c:v>
                </c:pt>
                <c:pt idx="529">
                  <c:v>8.83</c:v>
                </c:pt>
                <c:pt idx="530">
                  <c:v>11.29</c:v>
                </c:pt>
                <c:pt idx="531">
                  <c:v>12.12</c:v>
                </c:pt>
                <c:pt idx="532">
                  <c:v>11.05</c:v>
                </c:pt>
                <c:pt idx="533">
                  <c:v>9.0299999999999994</c:v>
                </c:pt>
                <c:pt idx="534">
                  <c:v>9.57</c:v>
                </c:pt>
                <c:pt idx="535">
                  <c:v>9.4600000000000009</c:v>
                </c:pt>
                <c:pt idx="536">
                  <c:v>11.64</c:v>
                </c:pt>
                <c:pt idx="537">
                  <c:v>8.9</c:v>
                </c:pt>
                <c:pt idx="538">
                  <c:v>11.16</c:v>
                </c:pt>
                <c:pt idx="539">
                  <c:v>11.25</c:v>
                </c:pt>
                <c:pt idx="540">
                  <c:v>9.42</c:v>
                </c:pt>
                <c:pt idx="541">
                  <c:v>10.38</c:v>
                </c:pt>
                <c:pt idx="542">
                  <c:v>10.35</c:v>
                </c:pt>
                <c:pt idx="543">
                  <c:v>9.57</c:v>
                </c:pt>
                <c:pt idx="544">
                  <c:v>10.15</c:v>
                </c:pt>
                <c:pt idx="545">
                  <c:v>10.6</c:v>
                </c:pt>
                <c:pt idx="546">
                  <c:v>10.49</c:v>
                </c:pt>
                <c:pt idx="547">
                  <c:v>11.82</c:v>
                </c:pt>
                <c:pt idx="548">
                  <c:v>11.23</c:v>
                </c:pt>
                <c:pt idx="549">
                  <c:v>11.44</c:v>
                </c:pt>
                <c:pt idx="550">
                  <c:v>11.5</c:v>
                </c:pt>
                <c:pt idx="551">
                  <c:v>11.27</c:v>
                </c:pt>
                <c:pt idx="552">
                  <c:v>10.09</c:v>
                </c:pt>
                <c:pt idx="553">
                  <c:v>11.82</c:v>
                </c:pt>
                <c:pt idx="554">
                  <c:v>11.81</c:v>
                </c:pt>
                <c:pt idx="555">
                  <c:v>9.83</c:v>
                </c:pt>
                <c:pt idx="556">
                  <c:v>8.76</c:v>
                </c:pt>
                <c:pt idx="557">
                  <c:v>8.1999999999999993</c:v>
                </c:pt>
                <c:pt idx="558">
                  <c:v>8.3699999999999992</c:v>
                </c:pt>
                <c:pt idx="559">
                  <c:v>7.94</c:v>
                </c:pt>
                <c:pt idx="560">
                  <c:v>8.2799999999999994</c:v>
                </c:pt>
                <c:pt idx="561">
                  <c:v>9.14</c:v>
                </c:pt>
                <c:pt idx="562">
                  <c:v>9.11</c:v>
                </c:pt>
                <c:pt idx="563">
                  <c:v>9.02</c:v>
                </c:pt>
                <c:pt idx="564">
                  <c:v>9.7100000000000009</c:v>
                </c:pt>
                <c:pt idx="565">
                  <c:v>11.69</c:v>
                </c:pt>
                <c:pt idx="566">
                  <c:v>10.35</c:v>
                </c:pt>
                <c:pt idx="567">
                  <c:v>12.54</c:v>
                </c:pt>
                <c:pt idx="568">
                  <c:v>13.12</c:v>
                </c:pt>
                <c:pt idx="569">
                  <c:v>11.92</c:v>
                </c:pt>
                <c:pt idx="570">
                  <c:v>12.19</c:v>
                </c:pt>
                <c:pt idx="571">
                  <c:v>13.54</c:v>
                </c:pt>
                <c:pt idx="572">
                  <c:v>12.96</c:v>
                </c:pt>
                <c:pt idx="573">
                  <c:v>14.06</c:v>
                </c:pt>
                <c:pt idx="574">
                  <c:v>11.37</c:v>
                </c:pt>
                <c:pt idx="575">
                  <c:v>8.39</c:v>
                </c:pt>
                <c:pt idx="576">
                  <c:v>15.16</c:v>
                </c:pt>
                <c:pt idx="577">
                  <c:v>13.51</c:v>
                </c:pt>
                <c:pt idx="578">
                  <c:v>10.87</c:v>
                </c:pt>
                <c:pt idx="579">
                  <c:v>13.56</c:v>
                </c:pt>
                <c:pt idx="580">
                  <c:v>9.76</c:v>
                </c:pt>
                <c:pt idx="581">
                  <c:v>8.1</c:v>
                </c:pt>
                <c:pt idx="582">
                  <c:v>9.09</c:v>
                </c:pt>
                <c:pt idx="583">
                  <c:v>8.7100000000000009</c:v>
                </c:pt>
                <c:pt idx="584">
                  <c:v>9.33</c:v>
                </c:pt>
                <c:pt idx="585">
                  <c:v>9.2799999999999994</c:v>
                </c:pt>
                <c:pt idx="586">
                  <c:v>10.51</c:v>
                </c:pt>
                <c:pt idx="587">
                  <c:v>10.4</c:v>
                </c:pt>
                <c:pt idx="588">
                  <c:v>11.41</c:v>
                </c:pt>
                <c:pt idx="589">
                  <c:v>9.76</c:v>
                </c:pt>
                <c:pt idx="590">
                  <c:v>9.76</c:v>
                </c:pt>
                <c:pt idx="591">
                  <c:v>9.75</c:v>
                </c:pt>
                <c:pt idx="592">
                  <c:v>9.82</c:v>
                </c:pt>
                <c:pt idx="593">
                  <c:v>9.36</c:v>
                </c:pt>
                <c:pt idx="594">
                  <c:v>9.6999999999999993</c:v>
                </c:pt>
                <c:pt idx="595">
                  <c:v>11.21</c:v>
                </c:pt>
                <c:pt idx="596">
                  <c:v>12.04</c:v>
                </c:pt>
                <c:pt idx="597">
                  <c:v>11.04</c:v>
                </c:pt>
                <c:pt idx="598">
                  <c:v>12.21</c:v>
                </c:pt>
                <c:pt idx="599">
                  <c:v>14.11</c:v>
                </c:pt>
                <c:pt idx="600">
                  <c:v>14.01</c:v>
                </c:pt>
                <c:pt idx="601">
                  <c:v>12.24</c:v>
                </c:pt>
                <c:pt idx="602">
                  <c:v>10.84</c:v>
                </c:pt>
                <c:pt idx="603">
                  <c:v>8.66</c:v>
                </c:pt>
                <c:pt idx="604">
                  <c:v>8.82</c:v>
                </c:pt>
                <c:pt idx="605">
                  <c:v>10.8</c:v>
                </c:pt>
                <c:pt idx="606">
                  <c:v>9.06</c:v>
                </c:pt>
                <c:pt idx="607">
                  <c:v>9.35</c:v>
                </c:pt>
                <c:pt idx="608">
                  <c:v>10.37</c:v>
                </c:pt>
                <c:pt idx="609">
                  <c:v>13.06</c:v>
                </c:pt>
                <c:pt idx="610">
                  <c:v>12.89</c:v>
                </c:pt>
                <c:pt idx="611">
                  <c:v>12.4</c:v>
                </c:pt>
                <c:pt idx="612">
                  <c:v>8.74</c:v>
                </c:pt>
                <c:pt idx="613">
                  <c:v>8.25</c:v>
                </c:pt>
                <c:pt idx="614">
                  <c:v>9.23</c:v>
                </c:pt>
                <c:pt idx="615">
                  <c:v>9.43</c:v>
                </c:pt>
                <c:pt idx="616">
                  <c:v>9.8000000000000007</c:v>
                </c:pt>
                <c:pt idx="617">
                  <c:v>10.77</c:v>
                </c:pt>
                <c:pt idx="618">
                  <c:v>9.14</c:v>
                </c:pt>
                <c:pt idx="619">
                  <c:v>12.7</c:v>
                </c:pt>
                <c:pt idx="620">
                  <c:v>11.38</c:v>
                </c:pt>
                <c:pt idx="621">
                  <c:v>10.53</c:v>
                </c:pt>
                <c:pt idx="622">
                  <c:v>9.93</c:v>
                </c:pt>
                <c:pt idx="623">
                  <c:v>13.72</c:v>
                </c:pt>
                <c:pt idx="624">
                  <c:v>14</c:v>
                </c:pt>
                <c:pt idx="625">
                  <c:v>16.86</c:v>
                </c:pt>
                <c:pt idx="626">
                  <c:v>14.62</c:v>
                </c:pt>
                <c:pt idx="627">
                  <c:v>11.5</c:v>
                </c:pt>
                <c:pt idx="628">
                  <c:v>11.49</c:v>
                </c:pt>
                <c:pt idx="629">
                  <c:v>13.51</c:v>
                </c:pt>
                <c:pt idx="630">
                  <c:v>17.73</c:v>
                </c:pt>
                <c:pt idx="631">
                  <c:v>22.09</c:v>
                </c:pt>
                <c:pt idx="632">
                  <c:v>22.76</c:v>
                </c:pt>
                <c:pt idx="633">
                  <c:v>17.190000000000001</c:v>
                </c:pt>
                <c:pt idx="634">
                  <c:v>12.49</c:v>
                </c:pt>
                <c:pt idx="635">
                  <c:v>12.53</c:v>
                </c:pt>
                <c:pt idx="636">
                  <c:v>17.899999999999999</c:v>
                </c:pt>
                <c:pt idx="637">
                  <c:v>12.74</c:v>
                </c:pt>
                <c:pt idx="638">
                  <c:v>11.84</c:v>
                </c:pt>
                <c:pt idx="639">
                  <c:v>12.15</c:v>
                </c:pt>
                <c:pt idx="640">
                  <c:v>10.51</c:v>
                </c:pt>
                <c:pt idx="641">
                  <c:v>9.6</c:v>
                </c:pt>
                <c:pt idx="642">
                  <c:v>10.48</c:v>
                </c:pt>
                <c:pt idx="643">
                  <c:v>11.97</c:v>
                </c:pt>
                <c:pt idx="644">
                  <c:v>12.32</c:v>
                </c:pt>
                <c:pt idx="645">
                  <c:v>16.96</c:v>
                </c:pt>
                <c:pt idx="646">
                  <c:v>18.05</c:v>
                </c:pt>
                <c:pt idx="647">
                  <c:v>16.21</c:v>
                </c:pt>
                <c:pt idx="648">
                  <c:v>15.64</c:v>
                </c:pt>
                <c:pt idx="649">
                  <c:v>17.29</c:v>
                </c:pt>
                <c:pt idx="650">
                  <c:v>20.149999999999999</c:v>
                </c:pt>
                <c:pt idx="651">
                  <c:v>19.420000000000002</c:v>
                </c:pt>
                <c:pt idx="652">
                  <c:v>22.22</c:v>
                </c:pt>
                <c:pt idx="653">
                  <c:v>32.64</c:v>
                </c:pt>
                <c:pt idx="654">
                  <c:v>38.33</c:v>
                </c:pt>
                <c:pt idx="655">
                  <c:v>39.450000000000003</c:v>
                </c:pt>
                <c:pt idx="656">
                  <c:v>46.6</c:v>
                </c:pt>
                <c:pt idx="657">
                  <c:v>40.71</c:v>
                </c:pt>
                <c:pt idx="658">
                  <c:v>38.78</c:v>
                </c:pt>
                <c:pt idx="659">
                  <c:v>35.26</c:v>
                </c:pt>
                <c:pt idx="660">
                  <c:v>35.79</c:v>
                </c:pt>
                <c:pt idx="661">
                  <c:v>41.78</c:v>
                </c:pt>
                <c:pt idx="662">
                  <c:v>39.090000000000003</c:v>
                </c:pt>
                <c:pt idx="663">
                  <c:v>24.76</c:v>
                </c:pt>
                <c:pt idx="664">
                  <c:v>12.22</c:v>
                </c:pt>
                <c:pt idx="665">
                  <c:v>19.73</c:v>
                </c:pt>
                <c:pt idx="666">
                  <c:v>22.2</c:v>
                </c:pt>
                <c:pt idx="667">
                  <c:v>24.31</c:v>
                </c:pt>
                <c:pt idx="668">
                  <c:v>28.68</c:v>
                </c:pt>
                <c:pt idx="669">
                  <c:v>29.98</c:v>
                </c:pt>
                <c:pt idx="670">
                  <c:v>34.82</c:v>
                </c:pt>
                <c:pt idx="671">
                  <c:v>38.31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22-4025-8C0C-C1195C0814BC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672"/>
                <c:pt idx="0">
                  <c:v>15.27349702380952</c:v>
                </c:pt>
                <c:pt idx="1">
                  <c:v>15.27349702380952</c:v>
                </c:pt>
                <c:pt idx="2">
                  <c:v>15.27349702380952</c:v>
                </c:pt>
                <c:pt idx="3">
                  <c:v>15.27349702380952</c:v>
                </c:pt>
                <c:pt idx="4">
                  <c:v>15.27349702380952</c:v>
                </c:pt>
                <c:pt idx="5">
                  <c:v>15.27349702380952</c:v>
                </c:pt>
                <c:pt idx="6">
                  <c:v>15.27349702380952</c:v>
                </c:pt>
                <c:pt idx="7">
                  <c:v>15.27349702380952</c:v>
                </c:pt>
                <c:pt idx="8">
                  <c:v>15.27349702380952</c:v>
                </c:pt>
                <c:pt idx="9">
                  <c:v>15.27349702380952</c:v>
                </c:pt>
                <c:pt idx="10">
                  <c:v>15.27349702380952</c:v>
                </c:pt>
                <c:pt idx="11">
                  <c:v>15.27349702380952</c:v>
                </c:pt>
                <c:pt idx="12">
                  <c:v>15.27349702380952</c:v>
                </c:pt>
                <c:pt idx="13">
                  <c:v>15.27349702380952</c:v>
                </c:pt>
                <c:pt idx="14">
                  <c:v>15.27349702380952</c:v>
                </c:pt>
                <c:pt idx="15">
                  <c:v>15.27349702380952</c:v>
                </c:pt>
                <c:pt idx="16">
                  <c:v>15.27349702380952</c:v>
                </c:pt>
                <c:pt idx="17">
                  <c:v>15.27349702380952</c:v>
                </c:pt>
                <c:pt idx="18">
                  <c:v>15.27349702380952</c:v>
                </c:pt>
                <c:pt idx="19">
                  <c:v>15.27349702380952</c:v>
                </c:pt>
                <c:pt idx="20">
                  <c:v>15.27349702380952</c:v>
                </c:pt>
                <c:pt idx="21">
                  <c:v>15.27349702380952</c:v>
                </c:pt>
                <c:pt idx="22">
                  <c:v>15.27349702380952</c:v>
                </c:pt>
                <c:pt idx="23">
                  <c:v>15.27349702380952</c:v>
                </c:pt>
                <c:pt idx="24">
                  <c:v>15.27349702380952</c:v>
                </c:pt>
                <c:pt idx="25">
                  <c:v>15.27349702380952</c:v>
                </c:pt>
                <c:pt idx="26">
                  <c:v>15.27349702380952</c:v>
                </c:pt>
                <c:pt idx="27">
                  <c:v>15.27349702380952</c:v>
                </c:pt>
                <c:pt idx="28">
                  <c:v>15.27349702380952</c:v>
                </c:pt>
                <c:pt idx="29">
                  <c:v>15.27349702380952</c:v>
                </c:pt>
                <c:pt idx="30">
                  <c:v>15.27349702380952</c:v>
                </c:pt>
                <c:pt idx="31">
                  <c:v>15.27349702380952</c:v>
                </c:pt>
                <c:pt idx="32">
                  <c:v>15.27349702380952</c:v>
                </c:pt>
                <c:pt idx="33">
                  <c:v>15.27349702380952</c:v>
                </c:pt>
                <c:pt idx="34">
                  <c:v>15.27349702380952</c:v>
                </c:pt>
                <c:pt idx="35">
                  <c:v>15.27349702380952</c:v>
                </c:pt>
                <c:pt idx="36">
                  <c:v>15.27349702380952</c:v>
                </c:pt>
                <c:pt idx="37">
                  <c:v>15.27349702380952</c:v>
                </c:pt>
                <c:pt idx="38">
                  <c:v>15.27349702380952</c:v>
                </c:pt>
                <c:pt idx="39">
                  <c:v>15.27349702380952</c:v>
                </c:pt>
                <c:pt idx="40">
                  <c:v>15.27349702380952</c:v>
                </c:pt>
                <c:pt idx="41">
                  <c:v>15.27349702380952</c:v>
                </c:pt>
                <c:pt idx="42">
                  <c:v>15.27349702380952</c:v>
                </c:pt>
                <c:pt idx="43">
                  <c:v>15.27349702380952</c:v>
                </c:pt>
                <c:pt idx="44">
                  <c:v>15.27349702380952</c:v>
                </c:pt>
                <c:pt idx="45">
                  <c:v>15.27349702380952</c:v>
                </c:pt>
                <c:pt idx="46">
                  <c:v>15.27349702380952</c:v>
                </c:pt>
                <c:pt idx="47">
                  <c:v>15.27349702380952</c:v>
                </c:pt>
                <c:pt idx="48">
                  <c:v>15.27349702380952</c:v>
                </c:pt>
                <c:pt idx="49">
                  <c:v>15.27349702380952</c:v>
                </c:pt>
                <c:pt idx="50">
                  <c:v>15.27349702380952</c:v>
                </c:pt>
                <c:pt idx="51">
                  <c:v>15.27349702380952</c:v>
                </c:pt>
                <c:pt idx="52">
                  <c:v>15.27349702380952</c:v>
                </c:pt>
                <c:pt idx="53">
                  <c:v>15.27349702380952</c:v>
                </c:pt>
                <c:pt idx="54">
                  <c:v>15.27349702380952</c:v>
                </c:pt>
                <c:pt idx="55">
                  <c:v>15.27349702380952</c:v>
                </c:pt>
                <c:pt idx="56">
                  <c:v>15.27349702380952</c:v>
                </c:pt>
                <c:pt idx="57">
                  <c:v>15.27349702380952</c:v>
                </c:pt>
                <c:pt idx="58">
                  <c:v>15.27349702380952</c:v>
                </c:pt>
                <c:pt idx="59">
                  <c:v>15.27349702380952</c:v>
                </c:pt>
                <c:pt idx="60">
                  <c:v>15.27349702380952</c:v>
                </c:pt>
                <c:pt idx="61">
                  <c:v>15.27349702380952</c:v>
                </c:pt>
                <c:pt idx="62">
                  <c:v>15.27349702380952</c:v>
                </c:pt>
                <c:pt idx="63">
                  <c:v>15.27349702380952</c:v>
                </c:pt>
                <c:pt idx="64">
                  <c:v>15.27349702380952</c:v>
                </c:pt>
                <c:pt idx="65">
                  <c:v>15.27349702380952</c:v>
                </c:pt>
                <c:pt idx="66">
                  <c:v>15.27349702380952</c:v>
                </c:pt>
                <c:pt idx="67">
                  <c:v>15.27349702380952</c:v>
                </c:pt>
                <c:pt idx="68">
                  <c:v>15.27349702380952</c:v>
                </c:pt>
                <c:pt idx="69">
                  <c:v>15.27349702380952</c:v>
                </c:pt>
                <c:pt idx="70">
                  <c:v>15.27349702380952</c:v>
                </c:pt>
                <c:pt idx="71">
                  <c:v>15.27349702380952</c:v>
                </c:pt>
                <c:pt idx="72">
                  <c:v>15.27349702380952</c:v>
                </c:pt>
                <c:pt idx="73">
                  <c:v>15.27349702380952</c:v>
                </c:pt>
                <c:pt idx="74">
                  <c:v>15.27349702380952</c:v>
                </c:pt>
                <c:pt idx="75">
                  <c:v>15.27349702380952</c:v>
                </c:pt>
                <c:pt idx="76">
                  <c:v>15.27349702380952</c:v>
                </c:pt>
                <c:pt idx="77">
                  <c:v>15.27349702380952</c:v>
                </c:pt>
                <c:pt idx="78">
                  <c:v>15.27349702380952</c:v>
                </c:pt>
                <c:pt idx="79">
                  <c:v>15.27349702380952</c:v>
                </c:pt>
                <c:pt idx="80">
                  <c:v>15.27349702380952</c:v>
                </c:pt>
                <c:pt idx="81">
                  <c:v>15.27349702380952</c:v>
                </c:pt>
                <c:pt idx="82">
                  <c:v>15.27349702380952</c:v>
                </c:pt>
                <c:pt idx="83">
                  <c:v>15.27349702380952</c:v>
                </c:pt>
                <c:pt idx="84">
                  <c:v>15.27349702380952</c:v>
                </c:pt>
                <c:pt idx="85">
                  <c:v>15.27349702380952</c:v>
                </c:pt>
                <c:pt idx="86">
                  <c:v>15.27349702380952</c:v>
                </c:pt>
                <c:pt idx="87">
                  <c:v>15.27349702380952</c:v>
                </c:pt>
                <c:pt idx="88">
                  <c:v>15.27349702380952</c:v>
                </c:pt>
                <c:pt idx="89">
                  <c:v>15.27349702380952</c:v>
                </c:pt>
                <c:pt idx="90">
                  <c:v>15.27349702380952</c:v>
                </c:pt>
                <c:pt idx="91">
                  <c:v>15.27349702380952</c:v>
                </c:pt>
                <c:pt idx="92">
                  <c:v>15.27349702380952</c:v>
                </c:pt>
                <c:pt idx="93">
                  <c:v>15.27349702380952</c:v>
                </c:pt>
                <c:pt idx="94">
                  <c:v>15.27349702380952</c:v>
                </c:pt>
                <c:pt idx="95">
                  <c:v>15.27349702380952</c:v>
                </c:pt>
                <c:pt idx="96">
                  <c:v>15.27349702380952</c:v>
                </c:pt>
                <c:pt idx="97">
                  <c:v>15.27349702380952</c:v>
                </c:pt>
                <c:pt idx="98">
                  <c:v>15.27349702380952</c:v>
                </c:pt>
                <c:pt idx="99">
                  <c:v>15.27349702380952</c:v>
                </c:pt>
                <c:pt idx="100">
                  <c:v>15.27349702380952</c:v>
                </c:pt>
                <c:pt idx="101">
                  <c:v>15.27349702380952</c:v>
                </c:pt>
                <c:pt idx="102">
                  <c:v>15.27349702380952</c:v>
                </c:pt>
                <c:pt idx="103">
                  <c:v>15.27349702380952</c:v>
                </c:pt>
                <c:pt idx="104">
                  <c:v>15.27349702380952</c:v>
                </c:pt>
                <c:pt idx="105">
                  <c:v>15.27349702380952</c:v>
                </c:pt>
                <c:pt idx="106">
                  <c:v>15.27349702380952</c:v>
                </c:pt>
                <c:pt idx="107">
                  <c:v>15.27349702380952</c:v>
                </c:pt>
                <c:pt idx="108">
                  <c:v>15.27349702380952</c:v>
                </c:pt>
                <c:pt idx="109">
                  <c:v>15.27349702380952</c:v>
                </c:pt>
                <c:pt idx="110">
                  <c:v>15.27349702380952</c:v>
                </c:pt>
                <c:pt idx="111">
                  <c:v>15.27349702380952</c:v>
                </c:pt>
                <c:pt idx="112">
                  <c:v>15.27349702380952</c:v>
                </c:pt>
                <c:pt idx="113">
                  <c:v>15.27349702380952</c:v>
                </c:pt>
                <c:pt idx="114">
                  <c:v>15.27349702380952</c:v>
                </c:pt>
                <c:pt idx="115">
                  <c:v>15.27349702380952</c:v>
                </c:pt>
                <c:pt idx="116">
                  <c:v>15.27349702380952</c:v>
                </c:pt>
                <c:pt idx="117">
                  <c:v>15.27349702380952</c:v>
                </c:pt>
                <c:pt idx="118">
                  <c:v>15.27349702380952</c:v>
                </c:pt>
                <c:pt idx="119">
                  <c:v>15.27349702380952</c:v>
                </c:pt>
                <c:pt idx="120">
                  <c:v>15.27349702380952</c:v>
                </c:pt>
                <c:pt idx="121">
                  <c:v>15.27349702380952</c:v>
                </c:pt>
                <c:pt idx="122">
                  <c:v>15.27349702380952</c:v>
                </c:pt>
                <c:pt idx="123">
                  <c:v>15.27349702380952</c:v>
                </c:pt>
                <c:pt idx="124">
                  <c:v>15.27349702380952</c:v>
                </c:pt>
                <c:pt idx="125">
                  <c:v>15.27349702380952</c:v>
                </c:pt>
                <c:pt idx="126">
                  <c:v>15.27349702380952</c:v>
                </c:pt>
                <c:pt idx="127">
                  <c:v>15.27349702380952</c:v>
                </c:pt>
                <c:pt idx="128">
                  <c:v>15.27349702380952</c:v>
                </c:pt>
                <c:pt idx="129">
                  <c:v>15.27349702380952</c:v>
                </c:pt>
                <c:pt idx="130">
                  <c:v>15.27349702380952</c:v>
                </c:pt>
                <c:pt idx="131">
                  <c:v>15.27349702380952</c:v>
                </c:pt>
                <c:pt idx="132">
                  <c:v>15.27349702380952</c:v>
                </c:pt>
                <c:pt idx="133">
                  <c:v>15.27349702380952</c:v>
                </c:pt>
                <c:pt idx="134">
                  <c:v>15.27349702380952</c:v>
                </c:pt>
                <c:pt idx="135">
                  <c:v>15.27349702380952</c:v>
                </c:pt>
                <c:pt idx="136">
                  <c:v>15.27349702380952</c:v>
                </c:pt>
                <c:pt idx="137">
                  <c:v>15.27349702380952</c:v>
                </c:pt>
                <c:pt idx="138">
                  <c:v>15.27349702380952</c:v>
                </c:pt>
                <c:pt idx="139">
                  <c:v>15.27349702380952</c:v>
                </c:pt>
                <c:pt idx="140">
                  <c:v>15.27349702380952</c:v>
                </c:pt>
                <c:pt idx="141">
                  <c:v>15.27349702380952</c:v>
                </c:pt>
                <c:pt idx="142">
                  <c:v>15.27349702380952</c:v>
                </c:pt>
                <c:pt idx="143">
                  <c:v>15.27349702380952</c:v>
                </c:pt>
                <c:pt idx="144">
                  <c:v>15.27349702380952</c:v>
                </c:pt>
                <c:pt idx="145">
                  <c:v>15.27349702380952</c:v>
                </c:pt>
                <c:pt idx="146">
                  <c:v>15.27349702380952</c:v>
                </c:pt>
                <c:pt idx="147">
                  <c:v>15.27349702380952</c:v>
                </c:pt>
                <c:pt idx="148">
                  <c:v>15.27349702380952</c:v>
                </c:pt>
                <c:pt idx="149">
                  <c:v>15.27349702380952</c:v>
                </c:pt>
                <c:pt idx="150">
                  <c:v>15.27349702380952</c:v>
                </c:pt>
                <c:pt idx="151">
                  <c:v>15.27349702380952</c:v>
                </c:pt>
                <c:pt idx="152">
                  <c:v>15.27349702380952</c:v>
                </c:pt>
                <c:pt idx="153">
                  <c:v>15.27349702380952</c:v>
                </c:pt>
                <c:pt idx="154">
                  <c:v>15.27349702380952</c:v>
                </c:pt>
                <c:pt idx="155">
                  <c:v>15.27349702380952</c:v>
                </c:pt>
                <c:pt idx="156">
                  <c:v>15.27349702380952</c:v>
                </c:pt>
                <c:pt idx="157">
                  <c:v>15.27349702380952</c:v>
                </c:pt>
                <c:pt idx="158">
                  <c:v>15.27349702380952</c:v>
                </c:pt>
                <c:pt idx="159">
                  <c:v>15.27349702380952</c:v>
                </c:pt>
                <c:pt idx="160">
                  <c:v>15.27349702380952</c:v>
                </c:pt>
                <c:pt idx="161">
                  <c:v>15.27349702380952</c:v>
                </c:pt>
                <c:pt idx="162">
                  <c:v>15.27349702380952</c:v>
                </c:pt>
                <c:pt idx="163">
                  <c:v>15.27349702380952</c:v>
                </c:pt>
                <c:pt idx="164">
                  <c:v>15.27349702380952</c:v>
                </c:pt>
                <c:pt idx="165">
                  <c:v>15.27349702380952</c:v>
                </c:pt>
                <c:pt idx="166">
                  <c:v>15.27349702380952</c:v>
                </c:pt>
                <c:pt idx="167">
                  <c:v>15.27349702380952</c:v>
                </c:pt>
                <c:pt idx="168">
                  <c:v>15.27349702380952</c:v>
                </c:pt>
                <c:pt idx="169">
                  <c:v>15.27349702380952</c:v>
                </c:pt>
                <c:pt idx="170">
                  <c:v>15.27349702380952</c:v>
                </c:pt>
                <c:pt idx="171">
                  <c:v>15.27349702380952</c:v>
                </c:pt>
                <c:pt idx="172">
                  <c:v>15.27349702380952</c:v>
                </c:pt>
                <c:pt idx="173">
                  <c:v>15.27349702380952</c:v>
                </c:pt>
                <c:pt idx="174">
                  <c:v>15.27349702380952</c:v>
                </c:pt>
                <c:pt idx="175">
                  <c:v>15.27349702380952</c:v>
                </c:pt>
                <c:pt idx="176">
                  <c:v>15.27349702380952</c:v>
                </c:pt>
                <c:pt idx="177">
                  <c:v>15.27349702380952</c:v>
                </c:pt>
                <c:pt idx="178">
                  <c:v>15.27349702380952</c:v>
                </c:pt>
                <c:pt idx="179">
                  <c:v>15.27349702380952</c:v>
                </c:pt>
                <c:pt idx="180">
                  <c:v>15.27349702380952</c:v>
                </c:pt>
                <c:pt idx="181">
                  <c:v>15.27349702380952</c:v>
                </c:pt>
                <c:pt idx="182">
                  <c:v>15.27349702380952</c:v>
                </c:pt>
                <c:pt idx="183">
                  <c:v>15.27349702380952</c:v>
                </c:pt>
                <c:pt idx="184">
                  <c:v>15.27349702380952</c:v>
                </c:pt>
                <c:pt idx="185">
                  <c:v>15.27349702380952</c:v>
                </c:pt>
                <c:pt idx="186">
                  <c:v>15.27349702380952</c:v>
                </c:pt>
                <c:pt idx="187">
                  <c:v>15.27349702380952</c:v>
                </c:pt>
                <c:pt idx="188">
                  <c:v>15.27349702380952</c:v>
                </c:pt>
                <c:pt idx="189">
                  <c:v>15.27349702380952</c:v>
                </c:pt>
                <c:pt idx="190">
                  <c:v>15.27349702380952</c:v>
                </c:pt>
                <c:pt idx="191">
                  <c:v>15.27349702380952</c:v>
                </c:pt>
                <c:pt idx="192">
                  <c:v>15.27349702380952</c:v>
                </c:pt>
                <c:pt idx="193">
                  <c:v>15.27349702380952</c:v>
                </c:pt>
                <c:pt idx="194">
                  <c:v>15.27349702380952</c:v>
                </c:pt>
                <c:pt idx="195">
                  <c:v>15.27349702380952</c:v>
                </c:pt>
                <c:pt idx="196">
                  <c:v>15.27349702380952</c:v>
                </c:pt>
                <c:pt idx="197">
                  <c:v>15.27349702380952</c:v>
                </c:pt>
                <c:pt idx="198">
                  <c:v>15.27349702380952</c:v>
                </c:pt>
                <c:pt idx="199">
                  <c:v>15.27349702380952</c:v>
                </c:pt>
                <c:pt idx="200">
                  <c:v>15.27349702380952</c:v>
                </c:pt>
                <c:pt idx="201">
                  <c:v>15.27349702380952</c:v>
                </c:pt>
                <c:pt idx="202">
                  <c:v>15.27349702380952</c:v>
                </c:pt>
                <c:pt idx="203">
                  <c:v>15.27349702380952</c:v>
                </c:pt>
                <c:pt idx="204">
                  <c:v>15.27349702380952</c:v>
                </c:pt>
                <c:pt idx="205">
                  <c:v>15.27349702380952</c:v>
                </c:pt>
                <c:pt idx="206">
                  <c:v>15.27349702380952</c:v>
                </c:pt>
                <c:pt idx="207">
                  <c:v>15.27349702380952</c:v>
                </c:pt>
                <c:pt idx="208">
                  <c:v>15.27349702380952</c:v>
                </c:pt>
                <c:pt idx="209">
                  <c:v>15.27349702380952</c:v>
                </c:pt>
                <c:pt idx="210">
                  <c:v>15.27349702380952</c:v>
                </c:pt>
                <c:pt idx="211">
                  <c:v>15.27349702380952</c:v>
                </c:pt>
                <c:pt idx="212">
                  <c:v>15.27349702380952</c:v>
                </c:pt>
                <c:pt idx="213">
                  <c:v>15.27349702380952</c:v>
                </c:pt>
                <c:pt idx="214">
                  <c:v>15.27349702380952</c:v>
                </c:pt>
                <c:pt idx="215">
                  <c:v>15.27349702380952</c:v>
                </c:pt>
                <c:pt idx="216">
                  <c:v>15.27349702380952</c:v>
                </c:pt>
                <c:pt idx="217">
                  <c:v>15.27349702380952</c:v>
                </c:pt>
                <c:pt idx="218">
                  <c:v>15.27349702380952</c:v>
                </c:pt>
                <c:pt idx="219">
                  <c:v>15.27349702380952</c:v>
                </c:pt>
                <c:pt idx="220">
                  <c:v>15.27349702380952</c:v>
                </c:pt>
                <c:pt idx="221">
                  <c:v>15.27349702380952</c:v>
                </c:pt>
                <c:pt idx="222">
                  <c:v>15.27349702380952</c:v>
                </c:pt>
                <c:pt idx="223">
                  <c:v>15.27349702380952</c:v>
                </c:pt>
                <c:pt idx="224">
                  <c:v>15.27349702380952</c:v>
                </c:pt>
                <c:pt idx="225">
                  <c:v>15.27349702380952</c:v>
                </c:pt>
                <c:pt idx="226">
                  <c:v>15.27349702380952</c:v>
                </c:pt>
                <c:pt idx="227">
                  <c:v>15.27349702380952</c:v>
                </c:pt>
                <c:pt idx="228">
                  <c:v>15.27349702380952</c:v>
                </c:pt>
                <c:pt idx="229">
                  <c:v>15.27349702380952</c:v>
                </c:pt>
                <c:pt idx="230">
                  <c:v>15.27349702380952</c:v>
                </c:pt>
                <c:pt idx="231">
                  <c:v>15.27349702380952</c:v>
                </c:pt>
                <c:pt idx="232">
                  <c:v>15.27349702380952</c:v>
                </c:pt>
                <c:pt idx="233">
                  <c:v>15.27349702380952</c:v>
                </c:pt>
                <c:pt idx="234">
                  <c:v>15.27349702380952</c:v>
                </c:pt>
                <c:pt idx="235">
                  <c:v>15.27349702380952</c:v>
                </c:pt>
                <c:pt idx="236">
                  <c:v>15.27349702380952</c:v>
                </c:pt>
                <c:pt idx="237">
                  <c:v>15.27349702380952</c:v>
                </c:pt>
                <c:pt idx="238">
                  <c:v>15.27349702380952</c:v>
                </c:pt>
                <c:pt idx="239">
                  <c:v>15.27349702380952</c:v>
                </c:pt>
                <c:pt idx="240">
                  <c:v>15.27349702380952</c:v>
                </c:pt>
                <c:pt idx="241">
                  <c:v>15.27349702380952</c:v>
                </c:pt>
                <c:pt idx="242">
                  <c:v>15.27349702380952</c:v>
                </c:pt>
                <c:pt idx="243">
                  <c:v>15.27349702380952</c:v>
                </c:pt>
                <c:pt idx="244">
                  <c:v>15.27349702380952</c:v>
                </c:pt>
                <c:pt idx="245">
                  <c:v>15.27349702380952</c:v>
                </c:pt>
                <c:pt idx="246">
                  <c:v>15.27349702380952</c:v>
                </c:pt>
                <c:pt idx="247">
                  <c:v>15.27349702380952</c:v>
                </c:pt>
                <c:pt idx="248">
                  <c:v>15.27349702380952</c:v>
                </c:pt>
                <c:pt idx="249">
                  <c:v>15.27349702380952</c:v>
                </c:pt>
                <c:pt idx="250">
                  <c:v>15.27349702380952</c:v>
                </c:pt>
                <c:pt idx="251">
                  <c:v>15.27349702380952</c:v>
                </c:pt>
                <c:pt idx="252">
                  <c:v>15.27349702380952</c:v>
                </c:pt>
                <c:pt idx="253">
                  <c:v>15.27349702380952</c:v>
                </c:pt>
                <c:pt idx="254">
                  <c:v>15.27349702380952</c:v>
                </c:pt>
                <c:pt idx="255">
                  <c:v>15.27349702380952</c:v>
                </c:pt>
                <c:pt idx="256">
                  <c:v>15.27349702380952</c:v>
                </c:pt>
                <c:pt idx="257">
                  <c:v>15.27349702380952</c:v>
                </c:pt>
                <c:pt idx="258">
                  <c:v>15.27349702380952</c:v>
                </c:pt>
                <c:pt idx="259">
                  <c:v>15.27349702380952</c:v>
                </c:pt>
                <c:pt idx="260">
                  <c:v>15.27349702380952</c:v>
                </c:pt>
                <c:pt idx="261">
                  <c:v>15.27349702380952</c:v>
                </c:pt>
                <c:pt idx="262">
                  <c:v>15.27349702380952</c:v>
                </c:pt>
                <c:pt idx="263">
                  <c:v>15.27349702380952</c:v>
                </c:pt>
                <c:pt idx="264">
                  <c:v>15.27349702380952</c:v>
                </c:pt>
                <c:pt idx="265">
                  <c:v>15.27349702380952</c:v>
                </c:pt>
                <c:pt idx="266">
                  <c:v>15.27349702380952</c:v>
                </c:pt>
                <c:pt idx="267">
                  <c:v>15.27349702380952</c:v>
                </c:pt>
                <c:pt idx="268">
                  <c:v>15.27349702380952</c:v>
                </c:pt>
                <c:pt idx="269">
                  <c:v>15.27349702380952</c:v>
                </c:pt>
                <c:pt idx="270">
                  <c:v>15.27349702380952</c:v>
                </c:pt>
                <c:pt idx="271">
                  <c:v>15.27349702380952</c:v>
                </c:pt>
                <c:pt idx="272">
                  <c:v>15.27349702380952</c:v>
                </c:pt>
                <c:pt idx="273">
                  <c:v>15.27349702380952</c:v>
                </c:pt>
                <c:pt idx="274">
                  <c:v>15.27349702380952</c:v>
                </c:pt>
                <c:pt idx="275">
                  <c:v>15.27349702380952</c:v>
                </c:pt>
                <c:pt idx="276">
                  <c:v>15.27349702380952</c:v>
                </c:pt>
                <c:pt idx="277">
                  <c:v>15.27349702380952</c:v>
                </c:pt>
                <c:pt idx="278">
                  <c:v>15.27349702380952</c:v>
                </c:pt>
                <c:pt idx="279">
                  <c:v>15.27349702380952</c:v>
                </c:pt>
                <c:pt idx="280">
                  <c:v>15.27349702380952</c:v>
                </c:pt>
                <c:pt idx="281">
                  <c:v>15.27349702380952</c:v>
                </c:pt>
                <c:pt idx="282">
                  <c:v>15.27349702380952</c:v>
                </c:pt>
                <c:pt idx="283">
                  <c:v>15.27349702380952</c:v>
                </c:pt>
                <c:pt idx="284">
                  <c:v>15.27349702380952</c:v>
                </c:pt>
                <c:pt idx="285">
                  <c:v>15.27349702380952</c:v>
                </c:pt>
                <c:pt idx="286">
                  <c:v>15.27349702380952</c:v>
                </c:pt>
                <c:pt idx="287">
                  <c:v>15.27349702380952</c:v>
                </c:pt>
                <c:pt idx="288">
                  <c:v>15.27349702380952</c:v>
                </c:pt>
                <c:pt idx="289">
                  <c:v>15.27349702380952</c:v>
                </c:pt>
                <c:pt idx="290">
                  <c:v>15.27349702380952</c:v>
                </c:pt>
                <c:pt idx="291">
                  <c:v>15.27349702380952</c:v>
                </c:pt>
                <c:pt idx="292">
                  <c:v>15.27349702380952</c:v>
                </c:pt>
                <c:pt idx="293">
                  <c:v>15.27349702380952</c:v>
                </c:pt>
                <c:pt idx="294">
                  <c:v>15.27349702380952</c:v>
                </c:pt>
                <c:pt idx="295">
                  <c:v>15.27349702380952</c:v>
                </c:pt>
                <c:pt idx="296">
                  <c:v>15.27349702380952</c:v>
                </c:pt>
                <c:pt idx="297">
                  <c:v>15.27349702380952</c:v>
                </c:pt>
                <c:pt idx="298">
                  <c:v>15.27349702380952</c:v>
                </c:pt>
                <c:pt idx="299">
                  <c:v>15.27349702380952</c:v>
                </c:pt>
                <c:pt idx="300">
                  <c:v>15.27349702380952</c:v>
                </c:pt>
                <c:pt idx="301">
                  <c:v>15.27349702380952</c:v>
                </c:pt>
                <c:pt idx="302">
                  <c:v>15.27349702380952</c:v>
                </c:pt>
                <c:pt idx="303">
                  <c:v>15.27349702380952</c:v>
                </c:pt>
                <c:pt idx="304">
                  <c:v>15.27349702380952</c:v>
                </c:pt>
                <c:pt idx="305">
                  <c:v>15.27349702380952</c:v>
                </c:pt>
                <c:pt idx="306">
                  <c:v>15.27349702380952</c:v>
                </c:pt>
                <c:pt idx="307">
                  <c:v>15.27349702380952</c:v>
                </c:pt>
                <c:pt idx="308">
                  <c:v>15.27349702380952</c:v>
                </c:pt>
                <c:pt idx="309">
                  <c:v>15.27349702380952</c:v>
                </c:pt>
                <c:pt idx="310">
                  <c:v>15.27349702380952</c:v>
                </c:pt>
                <c:pt idx="311">
                  <c:v>15.27349702380952</c:v>
                </c:pt>
                <c:pt idx="312">
                  <c:v>15.27349702380952</c:v>
                </c:pt>
                <c:pt idx="313">
                  <c:v>15.27349702380952</c:v>
                </c:pt>
                <c:pt idx="314">
                  <c:v>15.27349702380952</c:v>
                </c:pt>
                <c:pt idx="315">
                  <c:v>15.27349702380952</c:v>
                </c:pt>
                <c:pt idx="316">
                  <c:v>15.27349702380952</c:v>
                </c:pt>
                <c:pt idx="317">
                  <c:v>15.27349702380952</c:v>
                </c:pt>
                <c:pt idx="318">
                  <c:v>15.27349702380952</c:v>
                </c:pt>
                <c:pt idx="319">
                  <c:v>15.27349702380952</c:v>
                </c:pt>
                <c:pt idx="320">
                  <c:v>15.27349702380952</c:v>
                </c:pt>
                <c:pt idx="321">
                  <c:v>15.27349702380952</c:v>
                </c:pt>
                <c:pt idx="322">
                  <c:v>15.27349702380952</c:v>
                </c:pt>
                <c:pt idx="323">
                  <c:v>15.27349702380952</c:v>
                </c:pt>
                <c:pt idx="324">
                  <c:v>15.27349702380952</c:v>
                </c:pt>
                <c:pt idx="325">
                  <c:v>15.27349702380952</c:v>
                </c:pt>
                <c:pt idx="326">
                  <c:v>15.27349702380952</c:v>
                </c:pt>
                <c:pt idx="327">
                  <c:v>15.27349702380952</c:v>
                </c:pt>
                <c:pt idx="328">
                  <c:v>15.27349702380952</c:v>
                </c:pt>
                <c:pt idx="329">
                  <c:v>15.27349702380952</c:v>
                </c:pt>
                <c:pt idx="330">
                  <c:v>15.27349702380952</c:v>
                </c:pt>
                <c:pt idx="331">
                  <c:v>15.27349702380952</c:v>
                </c:pt>
                <c:pt idx="332">
                  <c:v>15.27349702380952</c:v>
                </c:pt>
                <c:pt idx="333">
                  <c:v>15.27349702380952</c:v>
                </c:pt>
                <c:pt idx="334">
                  <c:v>15.27349702380952</c:v>
                </c:pt>
                <c:pt idx="335">
                  <c:v>15.27349702380952</c:v>
                </c:pt>
                <c:pt idx="336">
                  <c:v>15.27349702380952</c:v>
                </c:pt>
                <c:pt idx="337">
                  <c:v>15.27349702380952</c:v>
                </c:pt>
                <c:pt idx="338">
                  <c:v>15.27349702380952</c:v>
                </c:pt>
                <c:pt idx="339">
                  <c:v>15.27349702380952</c:v>
                </c:pt>
                <c:pt idx="340">
                  <c:v>15.27349702380952</c:v>
                </c:pt>
                <c:pt idx="341">
                  <c:v>15.27349702380952</c:v>
                </c:pt>
                <c:pt idx="342">
                  <c:v>15.27349702380952</c:v>
                </c:pt>
                <c:pt idx="343">
                  <c:v>15.27349702380952</c:v>
                </c:pt>
                <c:pt idx="344">
                  <c:v>15.27349702380952</c:v>
                </c:pt>
                <c:pt idx="345">
                  <c:v>15.27349702380952</c:v>
                </c:pt>
                <c:pt idx="346">
                  <c:v>15.27349702380952</c:v>
                </c:pt>
                <c:pt idx="347">
                  <c:v>15.27349702380952</c:v>
                </c:pt>
                <c:pt idx="348">
                  <c:v>15.27349702380952</c:v>
                </c:pt>
                <c:pt idx="349">
                  <c:v>15.27349702380952</c:v>
                </c:pt>
                <c:pt idx="350">
                  <c:v>15.27349702380952</c:v>
                </c:pt>
                <c:pt idx="351">
                  <c:v>15.27349702380952</c:v>
                </c:pt>
                <c:pt idx="352">
                  <c:v>15.27349702380952</c:v>
                </c:pt>
                <c:pt idx="353">
                  <c:v>15.27349702380952</c:v>
                </c:pt>
                <c:pt idx="354">
                  <c:v>15.27349702380952</c:v>
                </c:pt>
                <c:pt idx="355">
                  <c:v>15.27349702380952</c:v>
                </c:pt>
                <c:pt idx="356">
                  <c:v>15.27349702380952</c:v>
                </c:pt>
                <c:pt idx="357">
                  <c:v>15.27349702380952</c:v>
                </c:pt>
                <c:pt idx="358">
                  <c:v>15.27349702380952</c:v>
                </c:pt>
                <c:pt idx="359">
                  <c:v>15.27349702380952</c:v>
                </c:pt>
                <c:pt idx="360">
                  <c:v>15.27349702380952</c:v>
                </c:pt>
                <c:pt idx="361">
                  <c:v>15.27349702380952</c:v>
                </c:pt>
                <c:pt idx="362">
                  <c:v>15.27349702380952</c:v>
                </c:pt>
                <c:pt idx="363">
                  <c:v>15.27349702380952</c:v>
                </c:pt>
                <c:pt idx="364">
                  <c:v>15.27349702380952</c:v>
                </c:pt>
                <c:pt idx="365">
                  <c:v>15.27349702380952</c:v>
                </c:pt>
                <c:pt idx="366">
                  <c:v>15.27349702380952</c:v>
                </c:pt>
                <c:pt idx="367">
                  <c:v>15.27349702380952</c:v>
                </c:pt>
                <c:pt idx="368">
                  <c:v>15.27349702380952</c:v>
                </c:pt>
                <c:pt idx="369">
                  <c:v>15.27349702380952</c:v>
                </c:pt>
                <c:pt idx="370">
                  <c:v>15.27349702380952</c:v>
                </c:pt>
                <c:pt idx="371">
                  <c:v>15.27349702380952</c:v>
                </c:pt>
                <c:pt idx="372">
                  <c:v>15.27349702380952</c:v>
                </c:pt>
                <c:pt idx="373">
                  <c:v>15.27349702380952</c:v>
                </c:pt>
                <c:pt idx="374">
                  <c:v>15.27349702380952</c:v>
                </c:pt>
                <c:pt idx="375">
                  <c:v>15.27349702380952</c:v>
                </c:pt>
                <c:pt idx="376">
                  <c:v>15.27349702380952</c:v>
                </c:pt>
                <c:pt idx="377">
                  <c:v>15.27349702380952</c:v>
                </c:pt>
                <c:pt idx="378">
                  <c:v>15.27349702380952</c:v>
                </c:pt>
                <c:pt idx="379">
                  <c:v>15.27349702380952</c:v>
                </c:pt>
                <c:pt idx="380">
                  <c:v>15.27349702380952</c:v>
                </c:pt>
                <c:pt idx="381">
                  <c:v>15.27349702380952</c:v>
                </c:pt>
                <c:pt idx="382">
                  <c:v>15.27349702380952</c:v>
                </c:pt>
                <c:pt idx="383">
                  <c:v>15.27349702380952</c:v>
                </c:pt>
                <c:pt idx="384">
                  <c:v>15.27349702380952</c:v>
                </c:pt>
                <c:pt idx="385">
                  <c:v>15.27349702380952</c:v>
                </c:pt>
                <c:pt idx="386">
                  <c:v>15.27349702380952</c:v>
                </c:pt>
                <c:pt idx="387">
                  <c:v>15.27349702380952</c:v>
                </c:pt>
                <c:pt idx="388">
                  <c:v>15.27349702380952</c:v>
                </c:pt>
                <c:pt idx="389">
                  <c:v>15.27349702380952</c:v>
                </c:pt>
                <c:pt idx="390">
                  <c:v>15.27349702380952</c:v>
                </c:pt>
                <c:pt idx="391">
                  <c:v>15.27349702380952</c:v>
                </c:pt>
                <c:pt idx="392">
                  <c:v>15.27349702380952</c:v>
                </c:pt>
                <c:pt idx="393">
                  <c:v>15.27349702380952</c:v>
                </c:pt>
                <c:pt idx="394">
                  <c:v>15.27349702380952</c:v>
                </c:pt>
                <c:pt idx="395">
                  <c:v>15.27349702380952</c:v>
                </c:pt>
                <c:pt idx="396">
                  <c:v>15.27349702380952</c:v>
                </c:pt>
                <c:pt idx="397">
                  <c:v>15.27349702380952</c:v>
                </c:pt>
                <c:pt idx="398">
                  <c:v>15.27349702380952</c:v>
                </c:pt>
                <c:pt idx="399">
                  <c:v>15.27349702380952</c:v>
                </c:pt>
                <c:pt idx="400">
                  <c:v>15.27349702380952</c:v>
                </c:pt>
                <c:pt idx="401">
                  <c:v>15.27349702380952</c:v>
                </c:pt>
                <c:pt idx="402">
                  <c:v>15.27349702380952</c:v>
                </c:pt>
                <c:pt idx="403">
                  <c:v>15.27349702380952</c:v>
                </c:pt>
                <c:pt idx="404">
                  <c:v>15.27349702380952</c:v>
                </c:pt>
                <c:pt idx="405">
                  <c:v>15.27349702380952</c:v>
                </c:pt>
                <c:pt idx="406">
                  <c:v>15.27349702380952</c:v>
                </c:pt>
                <c:pt idx="407">
                  <c:v>15.27349702380952</c:v>
                </c:pt>
                <c:pt idx="408">
                  <c:v>15.27349702380952</c:v>
                </c:pt>
                <c:pt idx="409">
                  <c:v>15.27349702380952</c:v>
                </c:pt>
                <c:pt idx="410">
                  <c:v>15.27349702380952</c:v>
                </c:pt>
                <c:pt idx="411">
                  <c:v>15.27349702380952</c:v>
                </c:pt>
                <c:pt idx="412">
                  <c:v>15.27349702380952</c:v>
                </c:pt>
                <c:pt idx="413">
                  <c:v>15.27349702380952</c:v>
                </c:pt>
                <c:pt idx="414">
                  <c:v>15.27349702380952</c:v>
                </c:pt>
                <c:pt idx="415">
                  <c:v>15.27349702380952</c:v>
                </c:pt>
                <c:pt idx="416">
                  <c:v>15.27349702380952</c:v>
                </c:pt>
                <c:pt idx="417">
                  <c:v>15.27349702380952</c:v>
                </c:pt>
                <c:pt idx="418">
                  <c:v>15.27349702380952</c:v>
                </c:pt>
                <c:pt idx="419">
                  <c:v>15.27349702380952</c:v>
                </c:pt>
                <c:pt idx="420">
                  <c:v>15.27349702380952</c:v>
                </c:pt>
                <c:pt idx="421">
                  <c:v>15.27349702380952</c:v>
                </c:pt>
                <c:pt idx="422">
                  <c:v>15.27349702380952</c:v>
                </c:pt>
                <c:pt idx="423">
                  <c:v>15.27349702380952</c:v>
                </c:pt>
                <c:pt idx="424">
                  <c:v>15.27349702380952</c:v>
                </c:pt>
                <c:pt idx="425">
                  <c:v>15.27349702380952</c:v>
                </c:pt>
                <c:pt idx="426">
                  <c:v>15.27349702380952</c:v>
                </c:pt>
                <c:pt idx="427">
                  <c:v>15.27349702380952</c:v>
                </c:pt>
                <c:pt idx="428">
                  <c:v>15.27349702380952</c:v>
                </c:pt>
                <c:pt idx="429">
                  <c:v>15.27349702380952</c:v>
                </c:pt>
                <c:pt idx="430">
                  <c:v>15.27349702380952</c:v>
                </c:pt>
                <c:pt idx="431">
                  <c:v>15.27349702380952</c:v>
                </c:pt>
                <c:pt idx="432">
                  <c:v>15.27349702380952</c:v>
                </c:pt>
                <c:pt idx="433">
                  <c:v>15.27349702380952</c:v>
                </c:pt>
                <c:pt idx="434">
                  <c:v>15.27349702380952</c:v>
                </c:pt>
                <c:pt idx="435">
                  <c:v>15.27349702380952</c:v>
                </c:pt>
                <c:pt idx="436">
                  <c:v>15.27349702380952</c:v>
                </c:pt>
                <c:pt idx="437">
                  <c:v>15.27349702380952</c:v>
                </c:pt>
                <c:pt idx="438">
                  <c:v>15.27349702380952</c:v>
                </c:pt>
                <c:pt idx="439">
                  <c:v>15.27349702380952</c:v>
                </c:pt>
                <c:pt idx="440">
                  <c:v>15.27349702380952</c:v>
                </c:pt>
                <c:pt idx="441">
                  <c:v>15.27349702380952</c:v>
                </c:pt>
                <c:pt idx="442">
                  <c:v>15.27349702380952</c:v>
                </c:pt>
                <c:pt idx="443">
                  <c:v>15.27349702380952</c:v>
                </c:pt>
                <c:pt idx="444">
                  <c:v>15.27349702380952</c:v>
                </c:pt>
                <c:pt idx="445">
                  <c:v>15.27349702380952</c:v>
                </c:pt>
                <c:pt idx="446">
                  <c:v>15.27349702380952</c:v>
                </c:pt>
                <c:pt idx="447">
                  <c:v>15.27349702380952</c:v>
                </c:pt>
                <c:pt idx="448">
                  <c:v>15.27349702380952</c:v>
                </c:pt>
                <c:pt idx="449">
                  <c:v>15.27349702380952</c:v>
                </c:pt>
                <c:pt idx="450">
                  <c:v>15.27349702380952</c:v>
                </c:pt>
                <c:pt idx="451">
                  <c:v>15.27349702380952</c:v>
                </c:pt>
                <c:pt idx="452">
                  <c:v>15.27349702380952</c:v>
                </c:pt>
                <c:pt idx="453">
                  <c:v>15.27349702380952</c:v>
                </c:pt>
                <c:pt idx="454">
                  <c:v>15.27349702380952</c:v>
                </c:pt>
                <c:pt idx="455">
                  <c:v>15.27349702380952</c:v>
                </c:pt>
                <c:pt idx="456">
                  <c:v>15.27349702380952</c:v>
                </c:pt>
                <c:pt idx="457">
                  <c:v>15.27349702380952</c:v>
                </c:pt>
                <c:pt idx="458">
                  <c:v>15.27349702380952</c:v>
                </c:pt>
                <c:pt idx="459">
                  <c:v>15.27349702380952</c:v>
                </c:pt>
                <c:pt idx="460">
                  <c:v>15.27349702380952</c:v>
                </c:pt>
                <c:pt idx="461">
                  <c:v>15.27349702380952</c:v>
                </c:pt>
                <c:pt idx="462">
                  <c:v>15.27349702380952</c:v>
                </c:pt>
                <c:pt idx="463">
                  <c:v>15.27349702380952</c:v>
                </c:pt>
                <c:pt idx="464">
                  <c:v>15.27349702380952</c:v>
                </c:pt>
                <c:pt idx="465">
                  <c:v>15.27349702380952</c:v>
                </c:pt>
                <c:pt idx="466">
                  <c:v>15.27349702380952</c:v>
                </c:pt>
                <c:pt idx="467">
                  <c:v>15.27349702380952</c:v>
                </c:pt>
                <c:pt idx="468">
                  <c:v>15.27349702380952</c:v>
                </c:pt>
                <c:pt idx="469">
                  <c:v>15.27349702380952</c:v>
                </c:pt>
                <c:pt idx="470">
                  <c:v>15.27349702380952</c:v>
                </c:pt>
                <c:pt idx="471">
                  <c:v>15.27349702380952</c:v>
                </c:pt>
                <c:pt idx="472">
                  <c:v>15.27349702380952</c:v>
                </c:pt>
                <c:pt idx="473">
                  <c:v>15.27349702380952</c:v>
                </c:pt>
                <c:pt idx="474">
                  <c:v>15.27349702380952</c:v>
                </c:pt>
                <c:pt idx="475">
                  <c:v>15.27349702380952</c:v>
                </c:pt>
                <c:pt idx="476">
                  <c:v>15.27349702380952</c:v>
                </c:pt>
                <c:pt idx="477">
                  <c:v>15.27349702380952</c:v>
                </c:pt>
                <c:pt idx="478">
                  <c:v>15.27349702380952</c:v>
                </c:pt>
                <c:pt idx="479">
                  <c:v>15.27349702380952</c:v>
                </c:pt>
                <c:pt idx="480">
                  <c:v>15.27349702380952</c:v>
                </c:pt>
                <c:pt idx="481">
                  <c:v>15.27349702380952</c:v>
                </c:pt>
                <c:pt idx="482">
                  <c:v>15.27349702380952</c:v>
                </c:pt>
                <c:pt idx="483">
                  <c:v>15.27349702380952</c:v>
                </c:pt>
                <c:pt idx="484">
                  <c:v>15.27349702380952</c:v>
                </c:pt>
                <c:pt idx="485">
                  <c:v>15.27349702380952</c:v>
                </c:pt>
                <c:pt idx="486">
                  <c:v>15.27349702380952</c:v>
                </c:pt>
                <c:pt idx="487">
                  <c:v>15.27349702380952</c:v>
                </c:pt>
                <c:pt idx="488">
                  <c:v>15.27349702380952</c:v>
                </c:pt>
                <c:pt idx="489">
                  <c:v>15.27349702380952</c:v>
                </c:pt>
                <c:pt idx="490">
                  <c:v>15.27349702380952</c:v>
                </c:pt>
                <c:pt idx="491">
                  <c:v>15.27349702380952</c:v>
                </c:pt>
                <c:pt idx="492">
                  <c:v>15.27349702380952</c:v>
                </c:pt>
                <c:pt idx="493">
                  <c:v>15.27349702380952</c:v>
                </c:pt>
                <c:pt idx="494">
                  <c:v>15.27349702380952</c:v>
                </c:pt>
                <c:pt idx="495">
                  <c:v>15.27349702380952</c:v>
                </c:pt>
                <c:pt idx="496">
                  <c:v>15.27349702380952</c:v>
                </c:pt>
                <c:pt idx="497">
                  <c:v>15.27349702380952</c:v>
                </c:pt>
                <c:pt idx="498">
                  <c:v>15.27349702380952</c:v>
                </c:pt>
                <c:pt idx="499">
                  <c:v>15.27349702380952</c:v>
                </c:pt>
                <c:pt idx="500">
                  <c:v>15.27349702380952</c:v>
                </c:pt>
                <c:pt idx="501">
                  <c:v>15.27349702380952</c:v>
                </c:pt>
                <c:pt idx="502">
                  <c:v>15.27349702380952</c:v>
                </c:pt>
                <c:pt idx="503">
                  <c:v>15.27349702380952</c:v>
                </c:pt>
                <c:pt idx="504">
                  <c:v>15.27349702380952</c:v>
                </c:pt>
                <c:pt idx="505">
                  <c:v>15.27349702380952</c:v>
                </c:pt>
                <c:pt idx="506">
                  <c:v>15.27349702380952</c:v>
                </c:pt>
                <c:pt idx="507">
                  <c:v>15.27349702380952</c:v>
                </c:pt>
                <c:pt idx="508">
                  <c:v>15.27349702380952</c:v>
                </c:pt>
                <c:pt idx="509">
                  <c:v>15.27349702380952</c:v>
                </c:pt>
                <c:pt idx="510">
                  <c:v>15.27349702380952</c:v>
                </c:pt>
                <c:pt idx="511">
                  <c:v>15.27349702380952</c:v>
                </c:pt>
                <c:pt idx="512">
                  <c:v>15.27349702380952</c:v>
                </c:pt>
                <c:pt idx="513">
                  <c:v>15.27349702380952</c:v>
                </c:pt>
                <c:pt idx="514">
                  <c:v>15.27349702380952</c:v>
                </c:pt>
                <c:pt idx="515">
                  <c:v>15.27349702380952</c:v>
                </c:pt>
                <c:pt idx="516">
                  <c:v>15.27349702380952</c:v>
                </c:pt>
                <c:pt idx="517">
                  <c:v>15.27349702380952</c:v>
                </c:pt>
                <c:pt idx="518">
                  <c:v>15.27349702380952</c:v>
                </c:pt>
                <c:pt idx="519">
                  <c:v>15.27349702380952</c:v>
                </c:pt>
                <c:pt idx="520">
                  <c:v>15.27349702380952</c:v>
                </c:pt>
                <c:pt idx="521">
                  <c:v>15.27349702380952</c:v>
                </c:pt>
                <c:pt idx="522">
                  <c:v>15.27349702380952</c:v>
                </c:pt>
                <c:pt idx="523">
                  <c:v>15.27349702380952</c:v>
                </c:pt>
                <c:pt idx="524">
                  <c:v>15.27349702380952</c:v>
                </c:pt>
                <c:pt idx="525">
                  <c:v>15.27349702380952</c:v>
                </c:pt>
                <c:pt idx="526">
                  <c:v>15.27349702380952</c:v>
                </c:pt>
                <c:pt idx="527">
                  <c:v>15.27349702380952</c:v>
                </c:pt>
                <c:pt idx="528">
                  <c:v>15.27349702380952</c:v>
                </c:pt>
                <c:pt idx="529">
                  <c:v>15.27349702380952</c:v>
                </c:pt>
                <c:pt idx="530">
                  <c:v>15.27349702380952</c:v>
                </c:pt>
                <c:pt idx="531">
                  <c:v>15.27349702380952</c:v>
                </c:pt>
                <c:pt idx="532">
                  <c:v>15.27349702380952</c:v>
                </c:pt>
                <c:pt idx="533">
                  <c:v>15.27349702380952</c:v>
                </c:pt>
                <c:pt idx="534">
                  <c:v>15.27349702380952</c:v>
                </c:pt>
                <c:pt idx="535">
                  <c:v>15.27349702380952</c:v>
                </c:pt>
                <c:pt idx="536">
                  <c:v>15.27349702380952</c:v>
                </c:pt>
                <c:pt idx="537">
                  <c:v>15.27349702380952</c:v>
                </c:pt>
                <c:pt idx="538">
                  <c:v>15.27349702380952</c:v>
                </c:pt>
                <c:pt idx="539">
                  <c:v>15.27349702380952</c:v>
                </c:pt>
                <c:pt idx="540">
                  <c:v>15.27349702380952</c:v>
                </c:pt>
                <c:pt idx="541">
                  <c:v>15.27349702380952</c:v>
                </c:pt>
                <c:pt idx="542">
                  <c:v>15.27349702380952</c:v>
                </c:pt>
                <c:pt idx="543">
                  <c:v>15.27349702380952</c:v>
                </c:pt>
                <c:pt idx="544">
                  <c:v>15.27349702380952</c:v>
                </c:pt>
                <c:pt idx="545">
                  <c:v>15.27349702380952</c:v>
                </c:pt>
                <c:pt idx="546">
                  <c:v>15.27349702380952</c:v>
                </c:pt>
                <c:pt idx="547">
                  <c:v>15.27349702380952</c:v>
                </c:pt>
                <c:pt idx="548">
                  <c:v>15.27349702380952</c:v>
                </c:pt>
                <c:pt idx="549">
                  <c:v>15.27349702380952</c:v>
                </c:pt>
                <c:pt idx="550">
                  <c:v>15.27349702380952</c:v>
                </c:pt>
                <c:pt idx="551">
                  <c:v>15.27349702380952</c:v>
                </c:pt>
                <c:pt idx="552">
                  <c:v>15.27349702380952</c:v>
                </c:pt>
                <c:pt idx="553">
                  <c:v>15.27349702380952</c:v>
                </c:pt>
                <c:pt idx="554">
                  <c:v>15.27349702380952</c:v>
                </c:pt>
                <c:pt idx="555">
                  <c:v>15.27349702380952</c:v>
                </c:pt>
                <c:pt idx="556">
                  <c:v>15.27349702380952</c:v>
                </c:pt>
                <c:pt idx="557">
                  <c:v>15.27349702380952</c:v>
                </c:pt>
                <c:pt idx="558">
                  <c:v>15.27349702380952</c:v>
                </c:pt>
                <c:pt idx="559">
                  <c:v>15.27349702380952</c:v>
                </c:pt>
                <c:pt idx="560">
                  <c:v>15.27349702380952</c:v>
                </c:pt>
                <c:pt idx="561">
                  <c:v>15.27349702380952</c:v>
                </c:pt>
                <c:pt idx="562">
                  <c:v>15.27349702380952</c:v>
                </c:pt>
                <c:pt idx="563">
                  <c:v>15.27349702380952</c:v>
                </c:pt>
                <c:pt idx="564">
                  <c:v>15.27349702380952</c:v>
                </c:pt>
                <c:pt idx="565">
                  <c:v>15.27349702380952</c:v>
                </c:pt>
                <c:pt idx="566">
                  <c:v>15.27349702380952</c:v>
                </c:pt>
                <c:pt idx="567">
                  <c:v>15.27349702380952</c:v>
                </c:pt>
                <c:pt idx="568">
                  <c:v>15.27349702380952</c:v>
                </c:pt>
                <c:pt idx="569">
                  <c:v>15.27349702380952</c:v>
                </c:pt>
                <c:pt idx="570">
                  <c:v>15.27349702380952</c:v>
                </c:pt>
                <c:pt idx="571">
                  <c:v>15.27349702380952</c:v>
                </c:pt>
                <c:pt idx="572">
                  <c:v>15.27349702380952</c:v>
                </c:pt>
                <c:pt idx="573">
                  <c:v>15.27349702380952</c:v>
                </c:pt>
                <c:pt idx="574">
                  <c:v>15.27349702380952</c:v>
                </c:pt>
                <c:pt idx="575">
                  <c:v>15.27349702380952</c:v>
                </c:pt>
                <c:pt idx="576">
                  <c:v>15.27349702380952</c:v>
                </c:pt>
                <c:pt idx="577">
                  <c:v>15.27349702380952</c:v>
                </c:pt>
                <c:pt idx="578">
                  <c:v>15.27349702380952</c:v>
                </c:pt>
                <c:pt idx="579">
                  <c:v>15.27349702380952</c:v>
                </c:pt>
                <c:pt idx="580">
                  <c:v>15.27349702380952</c:v>
                </c:pt>
                <c:pt idx="581">
                  <c:v>15.27349702380952</c:v>
                </c:pt>
                <c:pt idx="582">
                  <c:v>15.27349702380952</c:v>
                </c:pt>
                <c:pt idx="583">
                  <c:v>15.27349702380952</c:v>
                </c:pt>
                <c:pt idx="584">
                  <c:v>15.27349702380952</c:v>
                </c:pt>
                <c:pt idx="585">
                  <c:v>15.27349702380952</c:v>
                </c:pt>
                <c:pt idx="586">
                  <c:v>15.27349702380952</c:v>
                </c:pt>
                <c:pt idx="587">
                  <c:v>15.27349702380952</c:v>
                </c:pt>
                <c:pt idx="588">
                  <c:v>15.27349702380952</c:v>
                </c:pt>
                <c:pt idx="589">
                  <c:v>15.27349702380952</c:v>
                </c:pt>
                <c:pt idx="590">
                  <c:v>15.27349702380952</c:v>
                </c:pt>
                <c:pt idx="591">
                  <c:v>15.27349702380952</c:v>
                </c:pt>
                <c:pt idx="592">
                  <c:v>15.27349702380952</c:v>
                </c:pt>
                <c:pt idx="593">
                  <c:v>15.27349702380952</c:v>
                </c:pt>
                <c:pt idx="594">
                  <c:v>15.27349702380952</c:v>
                </c:pt>
                <c:pt idx="595">
                  <c:v>15.27349702380952</c:v>
                </c:pt>
                <c:pt idx="596">
                  <c:v>15.27349702380952</c:v>
                </c:pt>
                <c:pt idx="597">
                  <c:v>15.27349702380952</c:v>
                </c:pt>
                <c:pt idx="598">
                  <c:v>15.27349702380952</c:v>
                </c:pt>
                <c:pt idx="599">
                  <c:v>15.27349702380952</c:v>
                </c:pt>
                <c:pt idx="600">
                  <c:v>15.27349702380952</c:v>
                </c:pt>
                <c:pt idx="601">
                  <c:v>15.27349702380952</c:v>
                </c:pt>
                <c:pt idx="602">
                  <c:v>15.27349702380952</c:v>
                </c:pt>
                <c:pt idx="603">
                  <c:v>15.27349702380952</c:v>
                </c:pt>
                <c:pt idx="604">
                  <c:v>15.27349702380952</c:v>
                </c:pt>
                <c:pt idx="605">
                  <c:v>15.27349702380952</c:v>
                </c:pt>
                <c:pt idx="606">
                  <c:v>15.27349702380952</c:v>
                </c:pt>
                <c:pt idx="607">
                  <c:v>15.27349702380952</c:v>
                </c:pt>
                <c:pt idx="608">
                  <c:v>15.27349702380952</c:v>
                </c:pt>
                <c:pt idx="609">
                  <c:v>15.27349702380952</c:v>
                </c:pt>
                <c:pt idx="610">
                  <c:v>15.27349702380952</c:v>
                </c:pt>
                <c:pt idx="611">
                  <c:v>15.27349702380952</c:v>
                </c:pt>
                <c:pt idx="612">
                  <c:v>15.27349702380952</c:v>
                </c:pt>
                <c:pt idx="613">
                  <c:v>15.27349702380952</c:v>
                </c:pt>
                <c:pt idx="614">
                  <c:v>15.27349702380952</c:v>
                </c:pt>
                <c:pt idx="615">
                  <c:v>15.27349702380952</c:v>
                </c:pt>
                <c:pt idx="616">
                  <c:v>15.27349702380952</c:v>
                </c:pt>
                <c:pt idx="617">
                  <c:v>15.27349702380952</c:v>
                </c:pt>
                <c:pt idx="618">
                  <c:v>15.27349702380952</c:v>
                </c:pt>
                <c:pt idx="619">
                  <c:v>15.27349702380952</c:v>
                </c:pt>
                <c:pt idx="620">
                  <c:v>15.27349702380952</c:v>
                </c:pt>
                <c:pt idx="621">
                  <c:v>15.27349702380952</c:v>
                </c:pt>
                <c:pt idx="622">
                  <c:v>15.27349702380952</c:v>
                </c:pt>
                <c:pt idx="623">
                  <c:v>15.27349702380952</c:v>
                </c:pt>
                <c:pt idx="624">
                  <c:v>15.27349702380952</c:v>
                </c:pt>
                <c:pt idx="625">
                  <c:v>15.27349702380952</c:v>
                </c:pt>
                <c:pt idx="626">
                  <c:v>15.27349702380952</c:v>
                </c:pt>
                <c:pt idx="627">
                  <c:v>15.27349702380952</c:v>
                </c:pt>
                <c:pt idx="628">
                  <c:v>15.27349702380952</c:v>
                </c:pt>
                <c:pt idx="629">
                  <c:v>15.27349702380952</c:v>
                </c:pt>
                <c:pt idx="630">
                  <c:v>15.27349702380952</c:v>
                </c:pt>
                <c:pt idx="631">
                  <c:v>15.27349702380952</c:v>
                </c:pt>
                <c:pt idx="632">
                  <c:v>15.27349702380952</c:v>
                </c:pt>
                <c:pt idx="633">
                  <c:v>15.27349702380952</c:v>
                </c:pt>
                <c:pt idx="634">
                  <c:v>15.27349702380952</c:v>
                </c:pt>
                <c:pt idx="635">
                  <c:v>15.27349702380952</c:v>
                </c:pt>
                <c:pt idx="636">
                  <c:v>15.27349702380952</c:v>
                </c:pt>
                <c:pt idx="637">
                  <c:v>15.27349702380952</c:v>
                </c:pt>
                <c:pt idx="638">
                  <c:v>15.27349702380952</c:v>
                </c:pt>
                <c:pt idx="639">
                  <c:v>15.27349702380952</c:v>
                </c:pt>
                <c:pt idx="640">
                  <c:v>15.27349702380952</c:v>
                </c:pt>
                <c:pt idx="641">
                  <c:v>15.27349702380952</c:v>
                </c:pt>
                <c:pt idx="642">
                  <c:v>15.27349702380952</c:v>
                </c:pt>
                <c:pt idx="643">
                  <c:v>15.27349702380952</c:v>
                </c:pt>
                <c:pt idx="644">
                  <c:v>15.27349702380952</c:v>
                </c:pt>
                <c:pt idx="645">
                  <c:v>15.27349702380952</c:v>
                </c:pt>
                <c:pt idx="646">
                  <c:v>15.27349702380952</c:v>
                </c:pt>
                <c:pt idx="647">
                  <c:v>15.27349702380952</c:v>
                </c:pt>
                <c:pt idx="648">
                  <c:v>15.27349702380952</c:v>
                </c:pt>
                <c:pt idx="649">
                  <c:v>15.27349702380952</c:v>
                </c:pt>
                <c:pt idx="650">
                  <c:v>15.27349702380952</c:v>
                </c:pt>
                <c:pt idx="651">
                  <c:v>15.27349702380952</c:v>
                </c:pt>
                <c:pt idx="652">
                  <c:v>15.27349702380952</c:v>
                </c:pt>
                <c:pt idx="653">
                  <c:v>15.27349702380952</c:v>
                </c:pt>
                <c:pt idx="654">
                  <c:v>15.27349702380952</c:v>
                </c:pt>
                <c:pt idx="655">
                  <c:v>15.27349702380952</c:v>
                </c:pt>
                <c:pt idx="656">
                  <c:v>15.27349702380952</c:v>
                </c:pt>
                <c:pt idx="657">
                  <c:v>15.27349702380952</c:v>
                </c:pt>
                <c:pt idx="658">
                  <c:v>15.27349702380952</c:v>
                </c:pt>
                <c:pt idx="659">
                  <c:v>15.27349702380952</c:v>
                </c:pt>
                <c:pt idx="660">
                  <c:v>15.27349702380952</c:v>
                </c:pt>
                <c:pt idx="661">
                  <c:v>15.27349702380952</c:v>
                </c:pt>
                <c:pt idx="662">
                  <c:v>15.27349702380952</c:v>
                </c:pt>
                <c:pt idx="663">
                  <c:v>15.27349702380952</c:v>
                </c:pt>
                <c:pt idx="664">
                  <c:v>15.27349702380952</c:v>
                </c:pt>
                <c:pt idx="665">
                  <c:v>15.27349702380952</c:v>
                </c:pt>
                <c:pt idx="666">
                  <c:v>15.27349702380952</c:v>
                </c:pt>
                <c:pt idx="667">
                  <c:v>15.27349702380952</c:v>
                </c:pt>
                <c:pt idx="668">
                  <c:v>15.27349702380952</c:v>
                </c:pt>
                <c:pt idx="669">
                  <c:v>15.27349702380952</c:v>
                </c:pt>
                <c:pt idx="670">
                  <c:v>15.27349702380952</c:v>
                </c:pt>
                <c:pt idx="671">
                  <c:v>15.27349702380952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22-4025-8C0C-C1195C081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E9-4419-BF7F-85AC2D387F4E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672"/>
                <c:pt idx="0">
                  <c:v>11.89</c:v>
                </c:pt>
                <c:pt idx="1">
                  <c:v>12.45</c:v>
                </c:pt>
                <c:pt idx="2">
                  <c:v>15.33</c:v>
                </c:pt>
                <c:pt idx="3">
                  <c:v>9.32</c:v>
                </c:pt>
                <c:pt idx="4">
                  <c:v>8.6999999999999993</c:v>
                </c:pt>
                <c:pt idx="5">
                  <c:v>10.15</c:v>
                </c:pt>
                <c:pt idx="6">
                  <c:v>12.62</c:v>
                </c:pt>
                <c:pt idx="7">
                  <c:v>10.78</c:v>
                </c:pt>
                <c:pt idx="8">
                  <c:v>10.53</c:v>
                </c:pt>
                <c:pt idx="9">
                  <c:v>9.3800000000000008</c:v>
                </c:pt>
                <c:pt idx="10">
                  <c:v>9.67</c:v>
                </c:pt>
                <c:pt idx="11">
                  <c:v>8.77</c:v>
                </c:pt>
                <c:pt idx="12">
                  <c:v>10.44</c:v>
                </c:pt>
                <c:pt idx="13">
                  <c:v>9.34</c:v>
                </c:pt>
                <c:pt idx="14">
                  <c:v>8.4600000000000009</c:v>
                </c:pt>
                <c:pt idx="15">
                  <c:v>8.83</c:v>
                </c:pt>
                <c:pt idx="16">
                  <c:v>8.77</c:v>
                </c:pt>
                <c:pt idx="17">
                  <c:v>14.29</c:v>
                </c:pt>
                <c:pt idx="18">
                  <c:v>14.7</c:v>
                </c:pt>
                <c:pt idx="19">
                  <c:v>13.24</c:v>
                </c:pt>
                <c:pt idx="20">
                  <c:v>9.6300000000000008</c:v>
                </c:pt>
                <c:pt idx="21">
                  <c:v>14.68</c:v>
                </c:pt>
                <c:pt idx="22">
                  <c:v>14.04</c:v>
                </c:pt>
                <c:pt idx="23">
                  <c:v>9.42</c:v>
                </c:pt>
                <c:pt idx="24">
                  <c:v>16.850000000000001</c:v>
                </c:pt>
                <c:pt idx="25">
                  <c:v>20.58</c:v>
                </c:pt>
                <c:pt idx="26">
                  <c:v>24.77</c:v>
                </c:pt>
                <c:pt idx="27">
                  <c:v>23.75</c:v>
                </c:pt>
                <c:pt idx="28">
                  <c:v>33.28</c:v>
                </c:pt>
                <c:pt idx="29">
                  <c:v>34.86</c:v>
                </c:pt>
                <c:pt idx="30">
                  <c:v>28.72</c:v>
                </c:pt>
                <c:pt idx="31">
                  <c:v>21.52</c:v>
                </c:pt>
                <c:pt idx="32">
                  <c:v>15.39</c:v>
                </c:pt>
                <c:pt idx="33">
                  <c:v>17.05</c:v>
                </c:pt>
                <c:pt idx="34">
                  <c:v>15.7</c:v>
                </c:pt>
                <c:pt idx="35">
                  <c:v>11.31</c:v>
                </c:pt>
                <c:pt idx="36">
                  <c:v>10.08</c:v>
                </c:pt>
                <c:pt idx="37">
                  <c:v>10.3</c:v>
                </c:pt>
                <c:pt idx="38">
                  <c:v>9.85</c:v>
                </c:pt>
                <c:pt idx="39">
                  <c:v>9.56</c:v>
                </c:pt>
                <c:pt idx="40">
                  <c:v>9.26</c:v>
                </c:pt>
                <c:pt idx="41">
                  <c:v>11.21</c:v>
                </c:pt>
                <c:pt idx="42">
                  <c:v>10.23</c:v>
                </c:pt>
                <c:pt idx="43">
                  <c:v>8.5399999999999991</c:v>
                </c:pt>
                <c:pt idx="44">
                  <c:v>8.67</c:v>
                </c:pt>
                <c:pt idx="45">
                  <c:v>8.58</c:v>
                </c:pt>
                <c:pt idx="46">
                  <c:v>17.059999999999999</c:v>
                </c:pt>
                <c:pt idx="47">
                  <c:v>10.44</c:v>
                </c:pt>
                <c:pt idx="48">
                  <c:v>22.17</c:v>
                </c:pt>
                <c:pt idx="49">
                  <c:v>9.5500000000000007</c:v>
                </c:pt>
                <c:pt idx="50">
                  <c:v>8.41</c:v>
                </c:pt>
                <c:pt idx="51">
                  <c:v>8.1199999999999992</c:v>
                </c:pt>
                <c:pt idx="52">
                  <c:v>9.51</c:v>
                </c:pt>
                <c:pt idx="53">
                  <c:v>9.99</c:v>
                </c:pt>
                <c:pt idx="54">
                  <c:v>12.87</c:v>
                </c:pt>
                <c:pt idx="55">
                  <c:v>12.11</c:v>
                </c:pt>
                <c:pt idx="56">
                  <c:v>9.9</c:v>
                </c:pt>
                <c:pt idx="57">
                  <c:v>11.71</c:v>
                </c:pt>
                <c:pt idx="58">
                  <c:v>10.199999999999999</c:v>
                </c:pt>
                <c:pt idx="59">
                  <c:v>10.029999999999999</c:v>
                </c:pt>
                <c:pt idx="60">
                  <c:v>9.85</c:v>
                </c:pt>
                <c:pt idx="61">
                  <c:v>13.06</c:v>
                </c:pt>
                <c:pt idx="62">
                  <c:v>11.86</c:v>
                </c:pt>
                <c:pt idx="63">
                  <c:v>12.79</c:v>
                </c:pt>
                <c:pt idx="64">
                  <c:v>10.67</c:v>
                </c:pt>
                <c:pt idx="65">
                  <c:v>10.47</c:v>
                </c:pt>
                <c:pt idx="66">
                  <c:v>10.53</c:v>
                </c:pt>
                <c:pt idx="67">
                  <c:v>13.39</c:v>
                </c:pt>
                <c:pt idx="68">
                  <c:v>10.84</c:v>
                </c:pt>
                <c:pt idx="69">
                  <c:v>12.19</c:v>
                </c:pt>
                <c:pt idx="70">
                  <c:v>8.08</c:v>
                </c:pt>
                <c:pt idx="71">
                  <c:v>7.77</c:v>
                </c:pt>
                <c:pt idx="72">
                  <c:v>7.95</c:v>
                </c:pt>
                <c:pt idx="73">
                  <c:v>10.59</c:v>
                </c:pt>
                <c:pt idx="74">
                  <c:v>9.44</c:v>
                </c:pt>
                <c:pt idx="75">
                  <c:v>9.65</c:v>
                </c:pt>
                <c:pt idx="76">
                  <c:v>9.89</c:v>
                </c:pt>
                <c:pt idx="77">
                  <c:v>9.8800000000000008</c:v>
                </c:pt>
                <c:pt idx="78">
                  <c:v>9.5500000000000007</c:v>
                </c:pt>
                <c:pt idx="79">
                  <c:v>9.56</c:v>
                </c:pt>
                <c:pt idx="80">
                  <c:v>9.35</c:v>
                </c:pt>
                <c:pt idx="81">
                  <c:v>9.73</c:v>
                </c:pt>
                <c:pt idx="82">
                  <c:v>8.81</c:v>
                </c:pt>
                <c:pt idx="83">
                  <c:v>8.99</c:v>
                </c:pt>
                <c:pt idx="84">
                  <c:v>7.92</c:v>
                </c:pt>
                <c:pt idx="85">
                  <c:v>7.82</c:v>
                </c:pt>
                <c:pt idx="86">
                  <c:v>8.48</c:v>
                </c:pt>
                <c:pt idx="87">
                  <c:v>8.93</c:v>
                </c:pt>
                <c:pt idx="88">
                  <c:v>8.16</c:v>
                </c:pt>
                <c:pt idx="89">
                  <c:v>9.3699999999999992</c:v>
                </c:pt>
                <c:pt idx="90">
                  <c:v>9.1</c:v>
                </c:pt>
                <c:pt idx="91">
                  <c:v>7.48</c:v>
                </c:pt>
                <c:pt idx="92">
                  <c:v>7.54</c:v>
                </c:pt>
                <c:pt idx="93">
                  <c:v>7.5</c:v>
                </c:pt>
                <c:pt idx="94">
                  <c:v>6.65</c:v>
                </c:pt>
                <c:pt idx="95">
                  <c:v>7</c:v>
                </c:pt>
                <c:pt idx="96">
                  <c:v>7.65</c:v>
                </c:pt>
                <c:pt idx="97">
                  <c:v>7.25</c:v>
                </c:pt>
                <c:pt idx="98">
                  <c:v>7.5</c:v>
                </c:pt>
                <c:pt idx="99">
                  <c:v>7.46</c:v>
                </c:pt>
                <c:pt idx="100">
                  <c:v>7.11</c:v>
                </c:pt>
                <c:pt idx="101">
                  <c:v>7.66</c:v>
                </c:pt>
                <c:pt idx="102">
                  <c:v>7.37</c:v>
                </c:pt>
                <c:pt idx="103">
                  <c:v>7.85</c:v>
                </c:pt>
                <c:pt idx="104">
                  <c:v>7.7</c:v>
                </c:pt>
                <c:pt idx="105">
                  <c:v>7.36</c:v>
                </c:pt>
                <c:pt idx="106">
                  <c:v>6.83</c:v>
                </c:pt>
                <c:pt idx="107">
                  <c:v>6.58</c:v>
                </c:pt>
                <c:pt idx="108">
                  <c:v>6.5</c:v>
                </c:pt>
                <c:pt idx="109">
                  <c:v>6.7</c:v>
                </c:pt>
                <c:pt idx="110">
                  <c:v>6.67</c:v>
                </c:pt>
                <c:pt idx="111">
                  <c:v>6.74</c:v>
                </c:pt>
                <c:pt idx="112">
                  <c:v>7.07</c:v>
                </c:pt>
                <c:pt idx="113">
                  <c:v>7.7</c:v>
                </c:pt>
                <c:pt idx="114">
                  <c:v>7.34</c:v>
                </c:pt>
                <c:pt idx="115">
                  <c:v>7.77</c:v>
                </c:pt>
                <c:pt idx="116">
                  <c:v>6.8</c:v>
                </c:pt>
                <c:pt idx="117">
                  <c:v>7.16</c:v>
                </c:pt>
                <c:pt idx="118">
                  <c:v>6.95</c:v>
                </c:pt>
                <c:pt idx="119">
                  <c:v>7.48</c:v>
                </c:pt>
                <c:pt idx="120">
                  <c:v>7.18</c:v>
                </c:pt>
                <c:pt idx="121">
                  <c:v>7.54</c:v>
                </c:pt>
                <c:pt idx="122">
                  <c:v>8.49</c:v>
                </c:pt>
                <c:pt idx="123">
                  <c:v>9.43</c:v>
                </c:pt>
                <c:pt idx="124">
                  <c:v>8.74</c:v>
                </c:pt>
                <c:pt idx="125">
                  <c:v>7.68</c:v>
                </c:pt>
                <c:pt idx="126">
                  <c:v>9.34</c:v>
                </c:pt>
                <c:pt idx="127">
                  <c:v>9.5399999999999991</c:v>
                </c:pt>
                <c:pt idx="128">
                  <c:v>12.9</c:v>
                </c:pt>
                <c:pt idx="129">
                  <c:v>13.87</c:v>
                </c:pt>
                <c:pt idx="130">
                  <c:v>15.35</c:v>
                </c:pt>
                <c:pt idx="131">
                  <c:v>15.4</c:v>
                </c:pt>
                <c:pt idx="132">
                  <c:v>12.02</c:v>
                </c:pt>
                <c:pt idx="133">
                  <c:v>14.55</c:v>
                </c:pt>
                <c:pt idx="134">
                  <c:v>12.69</c:v>
                </c:pt>
                <c:pt idx="135">
                  <c:v>14.61</c:v>
                </c:pt>
                <c:pt idx="136">
                  <c:v>16.82</c:v>
                </c:pt>
                <c:pt idx="137">
                  <c:v>12.56</c:v>
                </c:pt>
                <c:pt idx="138">
                  <c:v>11.7</c:v>
                </c:pt>
                <c:pt idx="139">
                  <c:v>10.36</c:v>
                </c:pt>
                <c:pt idx="140">
                  <c:v>9.2799999999999994</c:v>
                </c:pt>
                <c:pt idx="141">
                  <c:v>10.99</c:v>
                </c:pt>
                <c:pt idx="142">
                  <c:v>12.13</c:v>
                </c:pt>
                <c:pt idx="143">
                  <c:v>14.4</c:v>
                </c:pt>
                <c:pt idx="144">
                  <c:v>12.98</c:v>
                </c:pt>
                <c:pt idx="145">
                  <c:v>11.15</c:v>
                </c:pt>
                <c:pt idx="146">
                  <c:v>10.94</c:v>
                </c:pt>
                <c:pt idx="147">
                  <c:v>11.26</c:v>
                </c:pt>
                <c:pt idx="148">
                  <c:v>10.45</c:v>
                </c:pt>
                <c:pt idx="149">
                  <c:v>10.11</c:v>
                </c:pt>
                <c:pt idx="150">
                  <c:v>12.45</c:v>
                </c:pt>
                <c:pt idx="151">
                  <c:v>14.64</c:v>
                </c:pt>
                <c:pt idx="152">
                  <c:v>15.8</c:v>
                </c:pt>
                <c:pt idx="153">
                  <c:v>13.89</c:v>
                </c:pt>
                <c:pt idx="154">
                  <c:v>15.84</c:v>
                </c:pt>
                <c:pt idx="155">
                  <c:v>14.65</c:v>
                </c:pt>
                <c:pt idx="156">
                  <c:v>16.07</c:v>
                </c:pt>
                <c:pt idx="157">
                  <c:v>19.23</c:v>
                </c:pt>
                <c:pt idx="158">
                  <c:v>22.48</c:v>
                </c:pt>
                <c:pt idx="159">
                  <c:v>24</c:v>
                </c:pt>
                <c:pt idx="160">
                  <c:v>26.72</c:v>
                </c:pt>
                <c:pt idx="161">
                  <c:v>29.96</c:v>
                </c:pt>
                <c:pt idx="162">
                  <c:v>32.380000000000003</c:v>
                </c:pt>
                <c:pt idx="163">
                  <c:v>31.46</c:v>
                </c:pt>
                <c:pt idx="164">
                  <c:v>31.43</c:v>
                </c:pt>
                <c:pt idx="165">
                  <c:v>28.79</c:v>
                </c:pt>
                <c:pt idx="166">
                  <c:v>29.12</c:v>
                </c:pt>
                <c:pt idx="167">
                  <c:v>37.479999999999997</c:v>
                </c:pt>
                <c:pt idx="168">
                  <c:v>38.93</c:v>
                </c:pt>
                <c:pt idx="169">
                  <c:v>40.369999999999997</c:v>
                </c:pt>
                <c:pt idx="170">
                  <c:v>40.200000000000003</c:v>
                </c:pt>
                <c:pt idx="171">
                  <c:v>32.840000000000003</c:v>
                </c:pt>
                <c:pt idx="172">
                  <c:v>35.94</c:v>
                </c:pt>
                <c:pt idx="173">
                  <c:v>33.42</c:v>
                </c:pt>
                <c:pt idx="174">
                  <c:v>37.369999999999997</c:v>
                </c:pt>
                <c:pt idx="175">
                  <c:v>39.39</c:v>
                </c:pt>
                <c:pt idx="176">
                  <c:v>34.61</c:v>
                </c:pt>
                <c:pt idx="177">
                  <c:v>37.89</c:v>
                </c:pt>
                <c:pt idx="178">
                  <c:v>38.49</c:v>
                </c:pt>
                <c:pt idx="179">
                  <c:v>39.9</c:v>
                </c:pt>
                <c:pt idx="180">
                  <c:v>36.53</c:v>
                </c:pt>
                <c:pt idx="181">
                  <c:v>27.54</c:v>
                </c:pt>
                <c:pt idx="182">
                  <c:v>27.51</c:v>
                </c:pt>
                <c:pt idx="183">
                  <c:v>27.11</c:v>
                </c:pt>
                <c:pt idx="184">
                  <c:v>28.89</c:v>
                </c:pt>
                <c:pt idx="185">
                  <c:v>26.2</c:v>
                </c:pt>
                <c:pt idx="186">
                  <c:v>24.59</c:v>
                </c:pt>
                <c:pt idx="187">
                  <c:v>22.17</c:v>
                </c:pt>
                <c:pt idx="188">
                  <c:v>10.71</c:v>
                </c:pt>
                <c:pt idx="189">
                  <c:v>8.01</c:v>
                </c:pt>
                <c:pt idx="190">
                  <c:v>10.51</c:v>
                </c:pt>
                <c:pt idx="191">
                  <c:v>10.95</c:v>
                </c:pt>
                <c:pt idx="192">
                  <c:v>10</c:v>
                </c:pt>
                <c:pt idx="193">
                  <c:v>9.36</c:v>
                </c:pt>
                <c:pt idx="194">
                  <c:v>14.55</c:v>
                </c:pt>
                <c:pt idx="195">
                  <c:v>32.36</c:v>
                </c:pt>
                <c:pt idx="196">
                  <c:v>17.100000000000001</c:v>
                </c:pt>
                <c:pt idx="197">
                  <c:v>17.2</c:v>
                </c:pt>
                <c:pt idx="198">
                  <c:v>16.84</c:v>
                </c:pt>
                <c:pt idx="199">
                  <c:v>15.64</c:v>
                </c:pt>
                <c:pt idx="200">
                  <c:v>14.34</c:v>
                </c:pt>
                <c:pt idx="201">
                  <c:v>18.29</c:v>
                </c:pt>
                <c:pt idx="202">
                  <c:v>11.35</c:v>
                </c:pt>
                <c:pt idx="203">
                  <c:v>11.65</c:v>
                </c:pt>
                <c:pt idx="204">
                  <c:v>16.48</c:v>
                </c:pt>
                <c:pt idx="205">
                  <c:v>31.58</c:v>
                </c:pt>
                <c:pt idx="206">
                  <c:v>41.11</c:v>
                </c:pt>
                <c:pt idx="207">
                  <c:v>38.340000000000003</c:v>
                </c:pt>
                <c:pt idx="208">
                  <c:v>32.49</c:v>
                </c:pt>
                <c:pt idx="209">
                  <c:v>39.979999999999997</c:v>
                </c:pt>
                <c:pt idx="210">
                  <c:v>42.85</c:v>
                </c:pt>
                <c:pt idx="211">
                  <c:v>43.01</c:v>
                </c:pt>
                <c:pt idx="212">
                  <c:v>45.3</c:v>
                </c:pt>
                <c:pt idx="213">
                  <c:v>46.03</c:v>
                </c:pt>
                <c:pt idx="214">
                  <c:v>46.37</c:v>
                </c:pt>
                <c:pt idx="215">
                  <c:v>44.22</c:v>
                </c:pt>
                <c:pt idx="216">
                  <c:v>44.56</c:v>
                </c:pt>
                <c:pt idx="217">
                  <c:v>48</c:v>
                </c:pt>
                <c:pt idx="218">
                  <c:v>40.549999999999997</c:v>
                </c:pt>
                <c:pt idx="219">
                  <c:v>41.63</c:v>
                </c:pt>
                <c:pt idx="220">
                  <c:v>41.21</c:v>
                </c:pt>
                <c:pt idx="221">
                  <c:v>45.52</c:v>
                </c:pt>
                <c:pt idx="222">
                  <c:v>47.28</c:v>
                </c:pt>
                <c:pt idx="223">
                  <c:v>45.43</c:v>
                </c:pt>
                <c:pt idx="224">
                  <c:v>44.31</c:v>
                </c:pt>
                <c:pt idx="225">
                  <c:v>43.53</c:v>
                </c:pt>
                <c:pt idx="226">
                  <c:v>45.26</c:v>
                </c:pt>
                <c:pt idx="227">
                  <c:v>41.49</c:v>
                </c:pt>
                <c:pt idx="228">
                  <c:v>41.31</c:v>
                </c:pt>
                <c:pt idx="229">
                  <c:v>42.88</c:v>
                </c:pt>
                <c:pt idx="230">
                  <c:v>41.42</c:v>
                </c:pt>
                <c:pt idx="231">
                  <c:v>36.020000000000003</c:v>
                </c:pt>
                <c:pt idx="232">
                  <c:v>38.1</c:v>
                </c:pt>
                <c:pt idx="233">
                  <c:v>37.700000000000003</c:v>
                </c:pt>
                <c:pt idx="234">
                  <c:v>40.42</c:v>
                </c:pt>
                <c:pt idx="235">
                  <c:v>43.9</c:v>
                </c:pt>
                <c:pt idx="236">
                  <c:v>38.61</c:v>
                </c:pt>
                <c:pt idx="237">
                  <c:v>40.630000000000003</c:v>
                </c:pt>
                <c:pt idx="238">
                  <c:v>38.56</c:v>
                </c:pt>
                <c:pt idx="239">
                  <c:v>33.18</c:v>
                </c:pt>
                <c:pt idx="240">
                  <c:v>31.86</c:v>
                </c:pt>
                <c:pt idx="241">
                  <c:v>25.98</c:v>
                </c:pt>
                <c:pt idx="242">
                  <c:v>19.66</c:v>
                </c:pt>
                <c:pt idx="243">
                  <c:v>20.57</c:v>
                </c:pt>
                <c:pt idx="244">
                  <c:v>21.08</c:v>
                </c:pt>
                <c:pt idx="245">
                  <c:v>23.53</c:v>
                </c:pt>
                <c:pt idx="246">
                  <c:v>25.57</c:v>
                </c:pt>
                <c:pt idx="247">
                  <c:v>25.26</c:v>
                </c:pt>
                <c:pt idx="248">
                  <c:v>25.84</c:v>
                </c:pt>
                <c:pt idx="249">
                  <c:v>21.24</c:v>
                </c:pt>
                <c:pt idx="250">
                  <c:v>26.64</c:v>
                </c:pt>
                <c:pt idx="251">
                  <c:v>18.11</c:v>
                </c:pt>
                <c:pt idx="252">
                  <c:v>15.64</c:v>
                </c:pt>
                <c:pt idx="253">
                  <c:v>23.63</c:v>
                </c:pt>
                <c:pt idx="254">
                  <c:v>19.16</c:v>
                </c:pt>
                <c:pt idx="255">
                  <c:v>17.87</c:v>
                </c:pt>
                <c:pt idx="256">
                  <c:v>20.309999999999999</c:v>
                </c:pt>
                <c:pt idx="257">
                  <c:v>11.95</c:v>
                </c:pt>
                <c:pt idx="258">
                  <c:v>14.86</c:v>
                </c:pt>
                <c:pt idx="259">
                  <c:v>17.149999999999999</c:v>
                </c:pt>
                <c:pt idx="260">
                  <c:v>14.12</c:v>
                </c:pt>
                <c:pt idx="261">
                  <c:v>13.42</c:v>
                </c:pt>
                <c:pt idx="262">
                  <c:v>14.63</c:v>
                </c:pt>
                <c:pt idx="263">
                  <c:v>12.5</c:v>
                </c:pt>
                <c:pt idx="264">
                  <c:v>13.7</c:v>
                </c:pt>
                <c:pt idx="265">
                  <c:v>19.89</c:v>
                </c:pt>
                <c:pt idx="266">
                  <c:v>17.73</c:v>
                </c:pt>
                <c:pt idx="267">
                  <c:v>16.27</c:v>
                </c:pt>
                <c:pt idx="268">
                  <c:v>14.11</c:v>
                </c:pt>
                <c:pt idx="269">
                  <c:v>12.88</c:v>
                </c:pt>
                <c:pt idx="270">
                  <c:v>14.64</c:v>
                </c:pt>
                <c:pt idx="271">
                  <c:v>11.41</c:v>
                </c:pt>
                <c:pt idx="272">
                  <c:v>15.75</c:v>
                </c:pt>
                <c:pt idx="273">
                  <c:v>13.62</c:v>
                </c:pt>
                <c:pt idx="274">
                  <c:v>15.66</c:v>
                </c:pt>
                <c:pt idx="275">
                  <c:v>16.34</c:v>
                </c:pt>
                <c:pt idx="276">
                  <c:v>17.71</c:v>
                </c:pt>
                <c:pt idx="277">
                  <c:v>19.78</c:v>
                </c:pt>
                <c:pt idx="278">
                  <c:v>15.88</c:v>
                </c:pt>
                <c:pt idx="279">
                  <c:v>13.53</c:v>
                </c:pt>
                <c:pt idx="280">
                  <c:v>13.3</c:v>
                </c:pt>
                <c:pt idx="281">
                  <c:v>10.72</c:v>
                </c:pt>
                <c:pt idx="282">
                  <c:v>10.33</c:v>
                </c:pt>
                <c:pt idx="283">
                  <c:v>14.61</c:v>
                </c:pt>
                <c:pt idx="284">
                  <c:v>18.98</c:v>
                </c:pt>
                <c:pt idx="285">
                  <c:v>19.260000000000002</c:v>
                </c:pt>
                <c:pt idx="286">
                  <c:v>18.329999999999998</c:v>
                </c:pt>
                <c:pt idx="287">
                  <c:v>18.75</c:v>
                </c:pt>
                <c:pt idx="288">
                  <c:v>19.34</c:v>
                </c:pt>
                <c:pt idx="289">
                  <c:v>13.12</c:v>
                </c:pt>
                <c:pt idx="290">
                  <c:v>15.28</c:v>
                </c:pt>
                <c:pt idx="291">
                  <c:v>17.190000000000001</c:v>
                </c:pt>
                <c:pt idx="292">
                  <c:v>24.5</c:v>
                </c:pt>
                <c:pt idx="293">
                  <c:v>20.39</c:v>
                </c:pt>
                <c:pt idx="294">
                  <c:v>19.760000000000002</c:v>
                </c:pt>
                <c:pt idx="295">
                  <c:v>23.32</c:v>
                </c:pt>
                <c:pt idx="296">
                  <c:v>20.57</c:v>
                </c:pt>
                <c:pt idx="297">
                  <c:v>19.100000000000001</c:v>
                </c:pt>
                <c:pt idx="298">
                  <c:v>19</c:v>
                </c:pt>
                <c:pt idx="299">
                  <c:v>19.04</c:v>
                </c:pt>
                <c:pt idx="300">
                  <c:v>22.75</c:v>
                </c:pt>
                <c:pt idx="301">
                  <c:v>20.72</c:v>
                </c:pt>
                <c:pt idx="302">
                  <c:v>17.89</c:v>
                </c:pt>
                <c:pt idx="303">
                  <c:v>15.55</c:v>
                </c:pt>
                <c:pt idx="304">
                  <c:v>14.01</c:v>
                </c:pt>
                <c:pt idx="305">
                  <c:v>12.11</c:v>
                </c:pt>
                <c:pt idx="306">
                  <c:v>12.29</c:v>
                </c:pt>
                <c:pt idx="307">
                  <c:v>15.06</c:v>
                </c:pt>
                <c:pt idx="308">
                  <c:v>14.99</c:v>
                </c:pt>
                <c:pt idx="309">
                  <c:v>16.72</c:v>
                </c:pt>
                <c:pt idx="310">
                  <c:v>16.02</c:v>
                </c:pt>
                <c:pt idx="311">
                  <c:v>11.78</c:v>
                </c:pt>
                <c:pt idx="312">
                  <c:v>11.78</c:v>
                </c:pt>
                <c:pt idx="313">
                  <c:v>10.65</c:v>
                </c:pt>
                <c:pt idx="314">
                  <c:v>9.89</c:v>
                </c:pt>
                <c:pt idx="315">
                  <c:v>9.34</c:v>
                </c:pt>
                <c:pt idx="316">
                  <c:v>10.88</c:v>
                </c:pt>
                <c:pt idx="317">
                  <c:v>11.64</c:v>
                </c:pt>
                <c:pt idx="318">
                  <c:v>9.65</c:v>
                </c:pt>
                <c:pt idx="319">
                  <c:v>10.79</c:v>
                </c:pt>
                <c:pt idx="320">
                  <c:v>13.62</c:v>
                </c:pt>
                <c:pt idx="321">
                  <c:v>22.68</c:v>
                </c:pt>
                <c:pt idx="322">
                  <c:v>29.64</c:v>
                </c:pt>
                <c:pt idx="323">
                  <c:v>32.700000000000003</c:v>
                </c:pt>
                <c:pt idx="324">
                  <c:v>30.07</c:v>
                </c:pt>
                <c:pt idx="325">
                  <c:v>28.26</c:v>
                </c:pt>
                <c:pt idx="326">
                  <c:v>24.69</c:v>
                </c:pt>
                <c:pt idx="327">
                  <c:v>21.33</c:v>
                </c:pt>
                <c:pt idx="328">
                  <c:v>22.89</c:v>
                </c:pt>
                <c:pt idx="329">
                  <c:v>20.87</c:v>
                </c:pt>
                <c:pt idx="330">
                  <c:v>19.84</c:v>
                </c:pt>
                <c:pt idx="331">
                  <c:v>25.11</c:v>
                </c:pt>
                <c:pt idx="332">
                  <c:v>32.130000000000003</c:v>
                </c:pt>
                <c:pt idx="333">
                  <c:v>33.380000000000003</c:v>
                </c:pt>
                <c:pt idx="334">
                  <c:v>35.14</c:v>
                </c:pt>
                <c:pt idx="335">
                  <c:v>37.57</c:v>
                </c:pt>
                <c:pt idx="336">
                  <c:v>35.35</c:v>
                </c:pt>
                <c:pt idx="337">
                  <c:v>34.200000000000003</c:v>
                </c:pt>
                <c:pt idx="338">
                  <c:v>35.380000000000003</c:v>
                </c:pt>
                <c:pt idx="339">
                  <c:v>33.81</c:v>
                </c:pt>
                <c:pt idx="340">
                  <c:v>34.03</c:v>
                </c:pt>
                <c:pt idx="341">
                  <c:v>29.2</c:v>
                </c:pt>
                <c:pt idx="342">
                  <c:v>29.18</c:v>
                </c:pt>
                <c:pt idx="343">
                  <c:v>28.48</c:v>
                </c:pt>
                <c:pt idx="344">
                  <c:v>29.94</c:v>
                </c:pt>
                <c:pt idx="345">
                  <c:v>29.39</c:v>
                </c:pt>
                <c:pt idx="346">
                  <c:v>29.88</c:v>
                </c:pt>
                <c:pt idx="347">
                  <c:v>28.86</c:v>
                </c:pt>
                <c:pt idx="348">
                  <c:v>29.62</c:v>
                </c:pt>
                <c:pt idx="349">
                  <c:v>27.19</c:v>
                </c:pt>
                <c:pt idx="350">
                  <c:v>28.01</c:v>
                </c:pt>
                <c:pt idx="351">
                  <c:v>23.48</c:v>
                </c:pt>
                <c:pt idx="352">
                  <c:v>15.76</c:v>
                </c:pt>
                <c:pt idx="353">
                  <c:v>22.33</c:v>
                </c:pt>
                <c:pt idx="354">
                  <c:v>21.28</c:v>
                </c:pt>
                <c:pt idx="355">
                  <c:v>22.46</c:v>
                </c:pt>
                <c:pt idx="356">
                  <c:v>31.86</c:v>
                </c:pt>
                <c:pt idx="357">
                  <c:v>29.75</c:v>
                </c:pt>
                <c:pt idx="358">
                  <c:v>29.72</c:v>
                </c:pt>
                <c:pt idx="359">
                  <c:v>29.18</c:v>
                </c:pt>
                <c:pt idx="360">
                  <c:v>27.06</c:v>
                </c:pt>
                <c:pt idx="361">
                  <c:v>26.3</c:v>
                </c:pt>
                <c:pt idx="362">
                  <c:v>23.16</c:v>
                </c:pt>
                <c:pt idx="363">
                  <c:v>18.2</c:v>
                </c:pt>
                <c:pt idx="364">
                  <c:v>23.51</c:v>
                </c:pt>
                <c:pt idx="365">
                  <c:v>25.37</c:v>
                </c:pt>
                <c:pt idx="366">
                  <c:v>27.4</c:v>
                </c:pt>
                <c:pt idx="367">
                  <c:v>26.89</c:v>
                </c:pt>
                <c:pt idx="368">
                  <c:v>28.82</c:v>
                </c:pt>
                <c:pt idx="369">
                  <c:v>25.58</c:v>
                </c:pt>
                <c:pt idx="370">
                  <c:v>25.8</c:v>
                </c:pt>
                <c:pt idx="371">
                  <c:v>21.58</c:v>
                </c:pt>
                <c:pt idx="372">
                  <c:v>23.56</c:v>
                </c:pt>
                <c:pt idx="373">
                  <c:v>19.39</c:v>
                </c:pt>
                <c:pt idx="374">
                  <c:v>22.47</c:v>
                </c:pt>
                <c:pt idx="375">
                  <c:v>31.43</c:v>
                </c:pt>
                <c:pt idx="376">
                  <c:v>25.51</c:v>
                </c:pt>
                <c:pt idx="377">
                  <c:v>19.55</c:v>
                </c:pt>
                <c:pt idx="378">
                  <c:v>15.71</c:v>
                </c:pt>
                <c:pt idx="379">
                  <c:v>21.44</c:v>
                </c:pt>
                <c:pt idx="380">
                  <c:v>16.559999999999999</c:v>
                </c:pt>
                <c:pt idx="381">
                  <c:v>15.02</c:v>
                </c:pt>
                <c:pt idx="382">
                  <c:v>14.68</c:v>
                </c:pt>
                <c:pt idx="383">
                  <c:v>15.14</c:v>
                </c:pt>
                <c:pt idx="384">
                  <c:v>14.04</c:v>
                </c:pt>
                <c:pt idx="385">
                  <c:v>11.23</c:v>
                </c:pt>
                <c:pt idx="386">
                  <c:v>10.050000000000001</c:v>
                </c:pt>
                <c:pt idx="387">
                  <c:v>10.09</c:v>
                </c:pt>
                <c:pt idx="388">
                  <c:v>13.78</c:v>
                </c:pt>
                <c:pt idx="389">
                  <c:v>18.55</c:v>
                </c:pt>
                <c:pt idx="390">
                  <c:v>17.329999999999998</c:v>
                </c:pt>
                <c:pt idx="391">
                  <c:v>14.7</c:v>
                </c:pt>
                <c:pt idx="392">
                  <c:v>15.64</c:v>
                </c:pt>
                <c:pt idx="393">
                  <c:v>24.27</c:v>
                </c:pt>
                <c:pt idx="394">
                  <c:v>31.1</c:v>
                </c:pt>
                <c:pt idx="395">
                  <c:v>31.57</c:v>
                </c:pt>
                <c:pt idx="396">
                  <c:v>24.14</c:v>
                </c:pt>
                <c:pt idx="397">
                  <c:v>17.59</c:v>
                </c:pt>
                <c:pt idx="398">
                  <c:v>16.03</c:v>
                </c:pt>
                <c:pt idx="399">
                  <c:v>19.48</c:v>
                </c:pt>
                <c:pt idx="400">
                  <c:v>18</c:v>
                </c:pt>
                <c:pt idx="401">
                  <c:v>13.75</c:v>
                </c:pt>
                <c:pt idx="402">
                  <c:v>13.01</c:v>
                </c:pt>
                <c:pt idx="403">
                  <c:v>23.92</c:v>
                </c:pt>
                <c:pt idx="404">
                  <c:v>19.79</c:v>
                </c:pt>
                <c:pt idx="405">
                  <c:v>25.69</c:v>
                </c:pt>
                <c:pt idx="406">
                  <c:v>22.84</c:v>
                </c:pt>
                <c:pt idx="407">
                  <c:v>19.579999999999998</c:v>
                </c:pt>
                <c:pt idx="408">
                  <c:v>19.34</c:v>
                </c:pt>
                <c:pt idx="409">
                  <c:v>18.8</c:v>
                </c:pt>
                <c:pt idx="410">
                  <c:v>21.77</c:v>
                </c:pt>
                <c:pt idx="411">
                  <c:v>25.58</c:v>
                </c:pt>
                <c:pt idx="412">
                  <c:v>22.3</c:v>
                </c:pt>
                <c:pt idx="413">
                  <c:v>23.71</c:v>
                </c:pt>
                <c:pt idx="414">
                  <c:v>23.75</c:v>
                </c:pt>
                <c:pt idx="415">
                  <c:v>30.31</c:v>
                </c:pt>
                <c:pt idx="416">
                  <c:v>41.44</c:v>
                </c:pt>
                <c:pt idx="417">
                  <c:v>33.090000000000003</c:v>
                </c:pt>
                <c:pt idx="418">
                  <c:v>40.47</c:v>
                </c:pt>
                <c:pt idx="419">
                  <c:v>36.909999999999997</c:v>
                </c:pt>
                <c:pt idx="420">
                  <c:v>36.159999999999997</c:v>
                </c:pt>
                <c:pt idx="421">
                  <c:v>33.380000000000003</c:v>
                </c:pt>
                <c:pt idx="422">
                  <c:v>30.47</c:v>
                </c:pt>
                <c:pt idx="423">
                  <c:v>28.45</c:v>
                </c:pt>
                <c:pt idx="424">
                  <c:v>31.53</c:v>
                </c:pt>
                <c:pt idx="425">
                  <c:v>20.85</c:v>
                </c:pt>
                <c:pt idx="426">
                  <c:v>21.67</c:v>
                </c:pt>
                <c:pt idx="427">
                  <c:v>25.41</c:v>
                </c:pt>
                <c:pt idx="428">
                  <c:v>31.91</c:v>
                </c:pt>
                <c:pt idx="429">
                  <c:v>37.44</c:v>
                </c:pt>
                <c:pt idx="430">
                  <c:v>34.25</c:v>
                </c:pt>
                <c:pt idx="431">
                  <c:v>30.76</c:v>
                </c:pt>
                <c:pt idx="432">
                  <c:v>28.06</c:v>
                </c:pt>
                <c:pt idx="433">
                  <c:v>28.09</c:v>
                </c:pt>
                <c:pt idx="434">
                  <c:v>29.86</c:v>
                </c:pt>
                <c:pt idx="435">
                  <c:v>27.79</c:v>
                </c:pt>
                <c:pt idx="436">
                  <c:v>30.23</c:v>
                </c:pt>
                <c:pt idx="437">
                  <c:v>29.37</c:v>
                </c:pt>
                <c:pt idx="438">
                  <c:v>28.29</c:v>
                </c:pt>
                <c:pt idx="439">
                  <c:v>31.78</c:v>
                </c:pt>
                <c:pt idx="440">
                  <c:v>34.409999999999997</c:v>
                </c:pt>
                <c:pt idx="441">
                  <c:v>32.01</c:v>
                </c:pt>
                <c:pt idx="442">
                  <c:v>41.24</c:v>
                </c:pt>
                <c:pt idx="443">
                  <c:v>39.869999999999997</c:v>
                </c:pt>
                <c:pt idx="444">
                  <c:v>31.85</c:v>
                </c:pt>
                <c:pt idx="445">
                  <c:v>33.950000000000003</c:v>
                </c:pt>
                <c:pt idx="446">
                  <c:v>32.75</c:v>
                </c:pt>
                <c:pt idx="447">
                  <c:v>23.16</c:v>
                </c:pt>
                <c:pt idx="448">
                  <c:v>31.67</c:v>
                </c:pt>
                <c:pt idx="449">
                  <c:v>34.159999999999997</c:v>
                </c:pt>
                <c:pt idx="450">
                  <c:v>31.62</c:v>
                </c:pt>
                <c:pt idx="451">
                  <c:v>32.590000000000003</c:v>
                </c:pt>
                <c:pt idx="452">
                  <c:v>42.21</c:v>
                </c:pt>
                <c:pt idx="453">
                  <c:v>27.37</c:v>
                </c:pt>
                <c:pt idx="454">
                  <c:v>20.39</c:v>
                </c:pt>
                <c:pt idx="455">
                  <c:v>24.58</c:v>
                </c:pt>
                <c:pt idx="456">
                  <c:v>24.59</c:v>
                </c:pt>
                <c:pt idx="457">
                  <c:v>25</c:v>
                </c:pt>
                <c:pt idx="458">
                  <c:v>24.17</c:v>
                </c:pt>
                <c:pt idx="459">
                  <c:v>19.309999999999999</c:v>
                </c:pt>
                <c:pt idx="460">
                  <c:v>12.57</c:v>
                </c:pt>
                <c:pt idx="461">
                  <c:v>10.3</c:v>
                </c:pt>
                <c:pt idx="462">
                  <c:v>9.8000000000000007</c:v>
                </c:pt>
                <c:pt idx="463">
                  <c:v>8.3800000000000008</c:v>
                </c:pt>
                <c:pt idx="464">
                  <c:v>9.0299999999999994</c:v>
                </c:pt>
                <c:pt idx="465">
                  <c:v>8.77</c:v>
                </c:pt>
                <c:pt idx="466">
                  <c:v>10.86</c:v>
                </c:pt>
                <c:pt idx="467">
                  <c:v>12.26</c:v>
                </c:pt>
                <c:pt idx="468">
                  <c:v>9.09</c:v>
                </c:pt>
                <c:pt idx="469">
                  <c:v>9.5</c:v>
                </c:pt>
                <c:pt idx="470">
                  <c:v>9.99</c:v>
                </c:pt>
                <c:pt idx="471">
                  <c:v>8.32</c:v>
                </c:pt>
                <c:pt idx="472">
                  <c:v>8.07</c:v>
                </c:pt>
                <c:pt idx="473">
                  <c:v>8.2100000000000009</c:v>
                </c:pt>
                <c:pt idx="474">
                  <c:v>7.7</c:v>
                </c:pt>
                <c:pt idx="475">
                  <c:v>7.93</c:v>
                </c:pt>
                <c:pt idx="476">
                  <c:v>9.0500000000000007</c:v>
                </c:pt>
                <c:pt idx="477">
                  <c:v>8.85</c:v>
                </c:pt>
                <c:pt idx="478">
                  <c:v>9</c:v>
                </c:pt>
                <c:pt idx="479">
                  <c:v>9.16</c:v>
                </c:pt>
                <c:pt idx="480">
                  <c:v>9.6</c:v>
                </c:pt>
                <c:pt idx="481">
                  <c:v>8.99</c:v>
                </c:pt>
                <c:pt idx="482">
                  <c:v>8.09</c:v>
                </c:pt>
                <c:pt idx="483">
                  <c:v>8.76</c:v>
                </c:pt>
                <c:pt idx="484">
                  <c:v>10.199999999999999</c:v>
                </c:pt>
                <c:pt idx="485">
                  <c:v>8.08</c:v>
                </c:pt>
                <c:pt idx="486">
                  <c:v>8.66</c:v>
                </c:pt>
                <c:pt idx="487">
                  <c:v>7.7</c:v>
                </c:pt>
                <c:pt idx="488">
                  <c:v>8.3800000000000008</c:v>
                </c:pt>
                <c:pt idx="489">
                  <c:v>12.74</c:v>
                </c:pt>
                <c:pt idx="490">
                  <c:v>9.17</c:v>
                </c:pt>
                <c:pt idx="491">
                  <c:v>9.2200000000000006</c:v>
                </c:pt>
                <c:pt idx="492">
                  <c:v>12.37</c:v>
                </c:pt>
                <c:pt idx="493">
                  <c:v>13.55</c:v>
                </c:pt>
                <c:pt idx="494">
                  <c:v>15.52</c:v>
                </c:pt>
                <c:pt idx="495">
                  <c:v>14.3</c:v>
                </c:pt>
                <c:pt idx="496">
                  <c:v>14.02</c:v>
                </c:pt>
                <c:pt idx="497">
                  <c:v>15.18</c:v>
                </c:pt>
                <c:pt idx="498">
                  <c:v>13.9</c:v>
                </c:pt>
                <c:pt idx="499">
                  <c:v>15.83</c:v>
                </c:pt>
                <c:pt idx="500">
                  <c:v>20.12</c:v>
                </c:pt>
                <c:pt idx="501">
                  <c:v>16.760000000000002</c:v>
                </c:pt>
                <c:pt idx="502">
                  <c:v>13.95</c:v>
                </c:pt>
                <c:pt idx="503">
                  <c:v>9.7100000000000009</c:v>
                </c:pt>
                <c:pt idx="504">
                  <c:v>8.8699999999999992</c:v>
                </c:pt>
                <c:pt idx="505">
                  <c:v>8.19</c:v>
                </c:pt>
                <c:pt idx="506">
                  <c:v>8.5</c:v>
                </c:pt>
                <c:pt idx="507">
                  <c:v>7.94</c:v>
                </c:pt>
                <c:pt idx="508">
                  <c:v>8.73</c:v>
                </c:pt>
                <c:pt idx="509">
                  <c:v>7.21</c:v>
                </c:pt>
                <c:pt idx="510">
                  <c:v>7.69</c:v>
                </c:pt>
                <c:pt idx="511">
                  <c:v>7.43</c:v>
                </c:pt>
                <c:pt idx="512">
                  <c:v>7.81</c:v>
                </c:pt>
                <c:pt idx="513">
                  <c:v>7.41</c:v>
                </c:pt>
                <c:pt idx="514">
                  <c:v>7.45</c:v>
                </c:pt>
                <c:pt idx="515">
                  <c:v>7.13</c:v>
                </c:pt>
                <c:pt idx="516">
                  <c:v>7.4</c:v>
                </c:pt>
                <c:pt idx="517">
                  <c:v>7.42</c:v>
                </c:pt>
                <c:pt idx="518">
                  <c:v>7.21</c:v>
                </c:pt>
                <c:pt idx="519">
                  <c:v>7.24</c:v>
                </c:pt>
                <c:pt idx="520">
                  <c:v>6.78</c:v>
                </c:pt>
                <c:pt idx="521">
                  <c:v>7.17</c:v>
                </c:pt>
                <c:pt idx="522">
                  <c:v>7.67</c:v>
                </c:pt>
                <c:pt idx="523">
                  <c:v>7.46</c:v>
                </c:pt>
                <c:pt idx="524">
                  <c:v>7</c:v>
                </c:pt>
                <c:pt idx="525">
                  <c:v>7.38</c:v>
                </c:pt>
                <c:pt idx="526">
                  <c:v>7.32</c:v>
                </c:pt>
                <c:pt idx="527">
                  <c:v>7.88</c:v>
                </c:pt>
                <c:pt idx="528">
                  <c:v>8.4600000000000009</c:v>
                </c:pt>
                <c:pt idx="529">
                  <c:v>9.09</c:v>
                </c:pt>
                <c:pt idx="530">
                  <c:v>11.45</c:v>
                </c:pt>
                <c:pt idx="531">
                  <c:v>11.21</c:v>
                </c:pt>
                <c:pt idx="532">
                  <c:v>9.16</c:v>
                </c:pt>
                <c:pt idx="533">
                  <c:v>8.0399999999999991</c:v>
                </c:pt>
                <c:pt idx="534">
                  <c:v>8.58</c:v>
                </c:pt>
                <c:pt idx="535">
                  <c:v>9.01</c:v>
                </c:pt>
                <c:pt idx="536">
                  <c:v>8.33</c:v>
                </c:pt>
                <c:pt idx="537">
                  <c:v>7.88</c:v>
                </c:pt>
                <c:pt idx="538">
                  <c:v>8.43</c:v>
                </c:pt>
                <c:pt idx="539">
                  <c:v>8.7799999999999994</c:v>
                </c:pt>
                <c:pt idx="540">
                  <c:v>8.36</c:v>
                </c:pt>
                <c:pt idx="541">
                  <c:v>8.59</c:v>
                </c:pt>
                <c:pt idx="542">
                  <c:v>8.4</c:v>
                </c:pt>
                <c:pt idx="543">
                  <c:v>8.7899999999999991</c:v>
                </c:pt>
                <c:pt idx="544">
                  <c:v>8.5</c:v>
                </c:pt>
                <c:pt idx="545">
                  <c:v>8.11</c:v>
                </c:pt>
                <c:pt idx="546">
                  <c:v>8.6199999999999992</c:v>
                </c:pt>
                <c:pt idx="547">
                  <c:v>8.35</c:v>
                </c:pt>
                <c:pt idx="548">
                  <c:v>8.4600000000000009</c:v>
                </c:pt>
                <c:pt idx="549">
                  <c:v>9.16</c:v>
                </c:pt>
                <c:pt idx="550">
                  <c:v>9.66</c:v>
                </c:pt>
                <c:pt idx="551">
                  <c:v>9.5299999999999994</c:v>
                </c:pt>
                <c:pt idx="552">
                  <c:v>9.2799999999999994</c:v>
                </c:pt>
                <c:pt idx="553">
                  <c:v>9.1999999999999993</c:v>
                </c:pt>
                <c:pt idx="554">
                  <c:v>9.98</c:v>
                </c:pt>
                <c:pt idx="555">
                  <c:v>8.84</c:v>
                </c:pt>
                <c:pt idx="556">
                  <c:v>7.56</c:v>
                </c:pt>
                <c:pt idx="557">
                  <c:v>7.98</c:v>
                </c:pt>
                <c:pt idx="558">
                  <c:v>7.83</c:v>
                </c:pt>
                <c:pt idx="559">
                  <c:v>7.28</c:v>
                </c:pt>
                <c:pt idx="560">
                  <c:v>7.57</c:v>
                </c:pt>
                <c:pt idx="561">
                  <c:v>7.54</c:v>
                </c:pt>
                <c:pt idx="562">
                  <c:v>7.62</c:v>
                </c:pt>
                <c:pt idx="563">
                  <c:v>7.95</c:v>
                </c:pt>
                <c:pt idx="564">
                  <c:v>7.39</c:v>
                </c:pt>
                <c:pt idx="565">
                  <c:v>7.55</c:v>
                </c:pt>
                <c:pt idx="566">
                  <c:v>7.41</c:v>
                </c:pt>
                <c:pt idx="567">
                  <c:v>6.93</c:v>
                </c:pt>
                <c:pt idx="568">
                  <c:v>7.47</c:v>
                </c:pt>
                <c:pt idx="569">
                  <c:v>7.39</c:v>
                </c:pt>
                <c:pt idx="570">
                  <c:v>7.1</c:v>
                </c:pt>
                <c:pt idx="571">
                  <c:v>7.39</c:v>
                </c:pt>
                <c:pt idx="572">
                  <c:v>7.64</c:v>
                </c:pt>
                <c:pt idx="573">
                  <c:v>7.42</c:v>
                </c:pt>
                <c:pt idx="574">
                  <c:v>7.37</c:v>
                </c:pt>
                <c:pt idx="575">
                  <c:v>7.5</c:v>
                </c:pt>
                <c:pt idx="576">
                  <c:v>8.59</c:v>
                </c:pt>
                <c:pt idx="577">
                  <c:v>8.4600000000000009</c:v>
                </c:pt>
                <c:pt idx="578">
                  <c:v>7.7</c:v>
                </c:pt>
                <c:pt idx="579">
                  <c:v>7.83</c:v>
                </c:pt>
                <c:pt idx="580">
                  <c:v>7.5</c:v>
                </c:pt>
                <c:pt idx="581">
                  <c:v>6.97</c:v>
                </c:pt>
                <c:pt idx="582">
                  <c:v>7.67</c:v>
                </c:pt>
                <c:pt idx="583">
                  <c:v>7.35</c:v>
                </c:pt>
                <c:pt idx="584">
                  <c:v>7.36</c:v>
                </c:pt>
                <c:pt idx="585">
                  <c:v>7.23</c:v>
                </c:pt>
                <c:pt idx="586">
                  <c:v>7.57</c:v>
                </c:pt>
                <c:pt idx="587">
                  <c:v>7.55</c:v>
                </c:pt>
                <c:pt idx="588">
                  <c:v>7.08</c:v>
                </c:pt>
                <c:pt idx="589">
                  <c:v>7.44</c:v>
                </c:pt>
                <c:pt idx="590">
                  <c:v>7.65</c:v>
                </c:pt>
                <c:pt idx="591">
                  <c:v>7.74</c:v>
                </c:pt>
                <c:pt idx="592">
                  <c:v>7.42</c:v>
                </c:pt>
                <c:pt idx="593">
                  <c:v>7.54</c:v>
                </c:pt>
                <c:pt idx="594">
                  <c:v>7.01</c:v>
                </c:pt>
                <c:pt idx="595">
                  <c:v>7.29</c:v>
                </c:pt>
                <c:pt idx="596">
                  <c:v>7.34</c:v>
                </c:pt>
                <c:pt idx="597">
                  <c:v>7.67</c:v>
                </c:pt>
                <c:pt idx="598">
                  <c:v>7.53</c:v>
                </c:pt>
                <c:pt idx="599">
                  <c:v>7.03</c:v>
                </c:pt>
                <c:pt idx="600">
                  <c:v>7.44</c:v>
                </c:pt>
                <c:pt idx="601">
                  <c:v>7.37</c:v>
                </c:pt>
                <c:pt idx="602">
                  <c:v>7.41</c:v>
                </c:pt>
                <c:pt idx="603">
                  <c:v>7.37</c:v>
                </c:pt>
                <c:pt idx="604">
                  <c:v>7.52</c:v>
                </c:pt>
                <c:pt idx="605">
                  <c:v>7.43</c:v>
                </c:pt>
                <c:pt idx="606">
                  <c:v>8.94</c:v>
                </c:pt>
                <c:pt idx="607">
                  <c:v>8.18</c:v>
                </c:pt>
                <c:pt idx="608">
                  <c:v>7.96</c:v>
                </c:pt>
                <c:pt idx="609">
                  <c:v>7.47</c:v>
                </c:pt>
                <c:pt idx="610">
                  <c:v>8.1300000000000008</c:v>
                </c:pt>
                <c:pt idx="611">
                  <c:v>8.32</c:v>
                </c:pt>
                <c:pt idx="612">
                  <c:v>7.37</c:v>
                </c:pt>
                <c:pt idx="613">
                  <c:v>8.14</c:v>
                </c:pt>
                <c:pt idx="614">
                  <c:v>7.1</c:v>
                </c:pt>
                <c:pt idx="615">
                  <c:v>8.1</c:v>
                </c:pt>
                <c:pt idx="616">
                  <c:v>7.42</c:v>
                </c:pt>
                <c:pt idx="617">
                  <c:v>7.95</c:v>
                </c:pt>
                <c:pt idx="618">
                  <c:v>7.77</c:v>
                </c:pt>
                <c:pt idx="619">
                  <c:v>7.96</c:v>
                </c:pt>
                <c:pt idx="620">
                  <c:v>7.21</c:v>
                </c:pt>
                <c:pt idx="621">
                  <c:v>7.56</c:v>
                </c:pt>
                <c:pt idx="622">
                  <c:v>7.65</c:v>
                </c:pt>
                <c:pt idx="623">
                  <c:v>7.49</c:v>
                </c:pt>
                <c:pt idx="624">
                  <c:v>7.7</c:v>
                </c:pt>
                <c:pt idx="625">
                  <c:v>7.98</c:v>
                </c:pt>
                <c:pt idx="626">
                  <c:v>7.38</c:v>
                </c:pt>
                <c:pt idx="627">
                  <c:v>7.5</c:v>
                </c:pt>
                <c:pt idx="628">
                  <c:v>7.77</c:v>
                </c:pt>
                <c:pt idx="629">
                  <c:v>8.6999999999999993</c:v>
                </c:pt>
                <c:pt idx="630">
                  <c:v>9.52</c:v>
                </c:pt>
                <c:pt idx="631">
                  <c:v>9.92</c:v>
                </c:pt>
                <c:pt idx="632">
                  <c:v>11.31</c:v>
                </c:pt>
                <c:pt idx="633">
                  <c:v>8.67</c:v>
                </c:pt>
                <c:pt idx="634">
                  <c:v>7.96</c:v>
                </c:pt>
                <c:pt idx="635">
                  <c:v>7.95</c:v>
                </c:pt>
                <c:pt idx="636">
                  <c:v>8.7100000000000009</c:v>
                </c:pt>
                <c:pt idx="637">
                  <c:v>8.07</c:v>
                </c:pt>
                <c:pt idx="638">
                  <c:v>8.01</c:v>
                </c:pt>
                <c:pt idx="639">
                  <c:v>7.89</c:v>
                </c:pt>
                <c:pt idx="640">
                  <c:v>7.86</c:v>
                </c:pt>
                <c:pt idx="641">
                  <c:v>7.92</c:v>
                </c:pt>
                <c:pt idx="642">
                  <c:v>7.51</c:v>
                </c:pt>
                <c:pt idx="643">
                  <c:v>7.47</c:v>
                </c:pt>
                <c:pt idx="644">
                  <c:v>8.0299999999999994</c:v>
                </c:pt>
                <c:pt idx="645">
                  <c:v>7.55</c:v>
                </c:pt>
                <c:pt idx="646">
                  <c:v>8.4499999999999993</c:v>
                </c:pt>
                <c:pt idx="647">
                  <c:v>7.48</c:v>
                </c:pt>
                <c:pt idx="648">
                  <c:v>7.92</c:v>
                </c:pt>
                <c:pt idx="649">
                  <c:v>7.32</c:v>
                </c:pt>
                <c:pt idx="650">
                  <c:v>7.56</c:v>
                </c:pt>
                <c:pt idx="651">
                  <c:v>7.71</c:v>
                </c:pt>
                <c:pt idx="652">
                  <c:v>7.71</c:v>
                </c:pt>
                <c:pt idx="653">
                  <c:v>7.75</c:v>
                </c:pt>
                <c:pt idx="654">
                  <c:v>8.1199999999999992</c:v>
                </c:pt>
                <c:pt idx="655">
                  <c:v>8.27</c:v>
                </c:pt>
                <c:pt idx="656">
                  <c:v>10.56</c:v>
                </c:pt>
                <c:pt idx="657">
                  <c:v>10.06</c:v>
                </c:pt>
                <c:pt idx="658">
                  <c:v>8.9499999999999993</c:v>
                </c:pt>
                <c:pt idx="659">
                  <c:v>9.41</c:v>
                </c:pt>
                <c:pt idx="660">
                  <c:v>9.18</c:v>
                </c:pt>
                <c:pt idx="661">
                  <c:v>11.55</c:v>
                </c:pt>
                <c:pt idx="662">
                  <c:v>12.59</c:v>
                </c:pt>
                <c:pt idx="663">
                  <c:v>8.76</c:v>
                </c:pt>
                <c:pt idx="664">
                  <c:v>8.41</c:v>
                </c:pt>
                <c:pt idx="665">
                  <c:v>8.74</c:v>
                </c:pt>
                <c:pt idx="666">
                  <c:v>7.98</c:v>
                </c:pt>
                <c:pt idx="667">
                  <c:v>8.8800000000000008</c:v>
                </c:pt>
                <c:pt idx="668">
                  <c:v>13.16</c:v>
                </c:pt>
                <c:pt idx="669">
                  <c:v>12.17</c:v>
                </c:pt>
                <c:pt idx="670">
                  <c:v>12.73</c:v>
                </c:pt>
                <c:pt idx="671">
                  <c:v>11.08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E9-4419-BF7F-85AC2D387F4E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672"/>
                <c:pt idx="0">
                  <c:v>16.78236607142858</c:v>
                </c:pt>
                <c:pt idx="1">
                  <c:v>16.78236607142858</c:v>
                </c:pt>
                <c:pt idx="2">
                  <c:v>16.78236607142858</c:v>
                </c:pt>
                <c:pt idx="3">
                  <c:v>16.78236607142858</c:v>
                </c:pt>
                <c:pt idx="4">
                  <c:v>16.78236607142858</c:v>
                </c:pt>
                <c:pt idx="5">
                  <c:v>16.78236607142858</c:v>
                </c:pt>
                <c:pt idx="6">
                  <c:v>16.78236607142858</c:v>
                </c:pt>
                <c:pt idx="7">
                  <c:v>16.78236607142858</c:v>
                </c:pt>
                <c:pt idx="8">
                  <c:v>16.78236607142858</c:v>
                </c:pt>
                <c:pt idx="9">
                  <c:v>16.78236607142858</c:v>
                </c:pt>
                <c:pt idx="10">
                  <c:v>16.78236607142858</c:v>
                </c:pt>
                <c:pt idx="11">
                  <c:v>16.78236607142858</c:v>
                </c:pt>
                <c:pt idx="12">
                  <c:v>16.78236607142858</c:v>
                </c:pt>
                <c:pt idx="13">
                  <c:v>16.78236607142858</c:v>
                </c:pt>
                <c:pt idx="14">
                  <c:v>16.78236607142858</c:v>
                </c:pt>
                <c:pt idx="15">
                  <c:v>16.78236607142858</c:v>
                </c:pt>
                <c:pt idx="16">
                  <c:v>16.78236607142858</c:v>
                </c:pt>
                <c:pt idx="17">
                  <c:v>16.78236607142858</c:v>
                </c:pt>
                <c:pt idx="18">
                  <c:v>16.78236607142858</c:v>
                </c:pt>
                <c:pt idx="19">
                  <c:v>16.78236607142858</c:v>
                </c:pt>
                <c:pt idx="20">
                  <c:v>16.78236607142858</c:v>
                </c:pt>
                <c:pt idx="21">
                  <c:v>16.78236607142858</c:v>
                </c:pt>
                <c:pt idx="22">
                  <c:v>16.78236607142858</c:v>
                </c:pt>
                <c:pt idx="23">
                  <c:v>16.78236607142858</c:v>
                </c:pt>
                <c:pt idx="24">
                  <c:v>16.78236607142858</c:v>
                </c:pt>
                <c:pt idx="25">
                  <c:v>16.78236607142858</c:v>
                </c:pt>
                <c:pt idx="26">
                  <c:v>16.78236607142858</c:v>
                </c:pt>
                <c:pt idx="27">
                  <c:v>16.78236607142858</c:v>
                </c:pt>
                <c:pt idx="28">
                  <c:v>16.78236607142858</c:v>
                </c:pt>
                <c:pt idx="29">
                  <c:v>16.78236607142858</c:v>
                </c:pt>
                <c:pt idx="30">
                  <c:v>16.78236607142858</c:v>
                </c:pt>
                <c:pt idx="31">
                  <c:v>16.78236607142858</c:v>
                </c:pt>
                <c:pt idx="32">
                  <c:v>16.78236607142858</c:v>
                </c:pt>
                <c:pt idx="33">
                  <c:v>16.78236607142858</c:v>
                </c:pt>
                <c:pt idx="34">
                  <c:v>16.78236607142858</c:v>
                </c:pt>
                <c:pt idx="35">
                  <c:v>16.78236607142858</c:v>
                </c:pt>
                <c:pt idx="36">
                  <c:v>16.78236607142858</c:v>
                </c:pt>
                <c:pt idx="37">
                  <c:v>16.78236607142858</c:v>
                </c:pt>
                <c:pt idx="38">
                  <c:v>16.78236607142858</c:v>
                </c:pt>
                <c:pt idx="39">
                  <c:v>16.78236607142858</c:v>
                </c:pt>
                <c:pt idx="40">
                  <c:v>16.78236607142858</c:v>
                </c:pt>
                <c:pt idx="41">
                  <c:v>16.78236607142858</c:v>
                </c:pt>
                <c:pt idx="42">
                  <c:v>16.78236607142858</c:v>
                </c:pt>
                <c:pt idx="43">
                  <c:v>16.78236607142858</c:v>
                </c:pt>
                <c:pt idx="44">
                  <c:v>16.78236607142858</c:v>
                </c:pt>
                <c:pt idx="45">
                  <c:v>16.78236607142858</c:v>
                </c:pt>
                <c:pt idx="46">
                  <c:v>16.78236607142858</c:v>
                </c:pt>
                <c:pt idx="47">
                  <c:v>16.78236607142858</c:v>
                </c:pt>
                <c:pt idx="48">
                  <c:v>16.78236607142858</c:v>
                </c:pt>
                <c:pt idx="49">
                  <c:v>16.78236607142858</c:v>
                </c:pt>
                <c:pt idx="50">
                  <c:v>16.78236607142858</c:v>
                </c:pt>
                <c:pt idx="51">
                  <c:v>16.78236607142858</c:v>
                </c:pt>
                <c:pt idx="52">
                  <c:v>16.78236607142858</c:v>
                </c:pt>
                <c:pt idx="53">
                  <c:v>16.78236607142858</c:v>
                </c:pt>
                <c:pt idx="54">
                  <c:v>16.78236607142858</c:v>
                </c:pt>
                <c:pt idx="55">
                  <c:v>16.78236607142858</c:v>
                </c:pt>
                <c:pt idx="56">
                  <c:v>16.78236607142858</c:v>
                </c:pt>
                <c:pt idx="57">
                  <c:v>16.78236607142858</c:v>
                </c:pt>
                <c:pt idx="58">
                  <c:v>16.78236607142858</c:v>
                </c:pt>
                <c:pt idx="59">
                  <c:v>16.78236607142858</c:v>
                </c:pt>
                <c:pt idx="60">
                  <c:v>16.78236607142858</c:v>
                </c:pt>
                <c:pt idx="61">
                  <c:v>16.78236607142858</c:v>
                </c:pt>
                <c:pt idx="62">
                  <c:v>16.78236607142858</c:v>
                </c:pt>
                <c:pt idx="63">
                  <c:v>16.78236607142858</c:v>
                </c:pt>
                <c:pt idx="64">
                  <c:v>16.78236607142858</c:v>
                </c:pt>
                <c:pt idx="65">
                  <c:v>16.78236607142858</c:v>
                </c:pt>
                <c:pt idx="66">
                  <c:v>16.78236607142858</c:v>
                </c:pt>
                <c:pt idx="67">
                  <c:v>16.78236607142858</c:v>
                </c:pt>
                <c:pt idx="68">
                  <c:v>16.78236607142858</c:v>
                </c:pt>
                <c:pt idx="69">
                  <c:v>16.78236607142858</c:v>
                </c:pt>
                <c:pt idx="70">
                  <c:v>16.78236607142858</c:v>
                </c:pt>
                <c:pt idx="71">
                  <c:v>16.78236607142858</c:v>
                </c:pt>
                <c:pt idx="72">
                  <c:v>16.78236607142858</c:v>
                </c:pt>
                <c:pt idx="73">
                  <c:v>16.78236607142858</c:v>
                </c:pt>
                <c:pt idx="74">
                  <c:v>16.78236607142858</c:v>
                </c:pt>
                <c:pt idx="75">
                  <c:v>16.78236607142858</c:v>
                </c:pt>
                <c:pt idx="76">
                  <c:v>16.78236607142858</c:v>
                </c:pt>
                <c:pt idx="77">
                  <c:v>16.78236607142858</c:v>
                </c:pt>
                <c:pt idx="78">
                  <c:v>16.78236607142858</c:v>
                </c:pt>
                <c:pt idx="79">
                  <c:v>16.78236607142858</c:v>
                </c:pt>
                <c:pt idx="80">
                  <c:v>16.78236607142858</c:v>
                </c:pt>
                <c:pt idx="81">
                  <c:v>16.78236607142858</c:v>
                </c:pt>
                <c:pt idx="82">
                  <c:v>16.78236607142858</c:v>
                </c:pt>
                <c:pt idx="83">
                  <c:v>16.78236607142858</c:v>
                </c:pt>
                <c:pt idx="84">
                  <c:v>16.78236607142858</c:v>
                </c:pt>
                <c:pt idx="85">
                  <c:v>16.78236607142858</c:v>
                </c:pt>
                <c:pt idx="86">
                  <c:v>16.78236607142858</c:v>
                </c:pt>
                <c:pt idx="87">
                  <c:v>16.78236607142858</c:v>
                </c:pt>
                <c:pt idx="88">
                  <c:v>16.78236607142858</c:v>
                </c:pt>
                <c:pt idx="89">
                  <c:v>16.78236607142858</c:v>
                </c:pt>
                <c:pt idx="90">
                  <c:v>16.78236607142858</c:v>
                </c:pt>
                <c:pt idx="91">
                  <c:v>16.78236607142858</c:v>
                </c:pt>
                <c:pt idx="92">
                  <c:v>16.78236607142858</c:v>
                </c:pt>
                <c:pt idx="93">
                  <c:v>16.78236607142858</c:v>
                </c:pt>
                <c:pt idx="94">
                  <c:v>16.78236607142858</c:v>
                </c:pt>
                <c:pt idx="95">
                  <c:v>16.78236607142858</c:v>
                </c:pt>
                <c:pt idx="96">
                  <c:v>16.78236607142858</c:v>
                </c:pt>
                <c:pt idx="97">
                  <c:v>16.78236607142858</c:v>
                </c:pt>
                <c:pt idx="98">
                  <c:v>16.78236607142858</c:v>
                </c:pt>
                <c:pt idx="99">
                  <c:v>16.78236607142858</c:v>
                </c:pt>
                <c:pt idx="100">
                  <c:v>16.78236607142858</c:v>
                </c:pt>
                <c:pt idx="101">
                  <c:v>16.78236607142858</c:v>
                </c:pt>
                <c:pt idx="102">
                  <c:v>16.78236607142858</c:v>
                </c:pt>
                <c:pt idx="103">
                  <c:v>16.78236607142858</c:v>
                </c:pt>
                <c:pt idx="104">
                  <c:v>16.78236607142858</c:v>
                </c:pt>
                <c:pt idx="105">
                  <c:v>16.78236607142858</c:v>
                </c:pt>
                <c:pt idx="106">
                  <c:v>16.78236607142858</c:v>
                </c:pt>
                <c:pt idx="107">
                  <c:v>16.78236607142858</c:v>
                </c:pt>
                <c:pt idx="108">
                  <c:v>16.78236607142858</c:v>
                </c:pt>
                <c:pt idx="109">
                  <c:v>16.78236607142858</c:v>
                </c:pt>
                <c:pt idx="110">
                  <c:v>16.78236607142858</c:v>
                </c:pt>
                <c:pt idx="111">
                  <c:v>16.78236607142858</c:v>
                </c:pt>
                <c:pt idx="112">
                  <c:v>16.78236607142858</c:v>
                </c:pt>
                <c:pt idx="113">
                  <c:v>16.78236607142858</c:v>
                </c:pt>
                <c:pt idx="114">
                  <c:v>16.78236607142858</c:v>
                </c:pt>
                <c:pt idx="115">
                  <c:v>16.78236607142858</c:v>
                </c:pt>
                <c:pt idx="116">
                  <c:v>16.78236607142858</c:v>
                </c:pt>
                <c:pt idx="117">
                  <c:v>16.78236607142858</c:v>
                </c:pt>
                <c:pt idx="118">
                  <c:v>16.78236607142858</c:v>
                </c:pt>
                <c:pt idx="119">
                  <c:v>16.78236607142858</c:v>
                </c:pt>
                <c:pt idx="120">
                  <c:v>16.78236607142858</c:v>
                </c:pt>
                <c:pt idx="121">
                  <c:v>16.78236607142858</c:v>
                </c:pt>
                <c:pt idx="122">
                  <c:v>16.78236607142858</c:v>
                </c:pt>
                <c:pt idx="123">
                  <c:v>16.78236607142858</c:v>
                </c:pt>
                <c:pt idx="124">
                  <c:v>16.78236607142858</c:v>
                </c:pt>
                <c:pt idx="125">
                  <c:v>16.78236607142858</c:v>
                </c:pt>
                <c:pt idx="126">
                  <c:v>16.78236607142858</c:v>
                </c:pt>
                <c:pt idx="127">
                  <c:v>16.78236607142858</c:v>
                </c:pt>
                <c:pt idx="128">
                  <c:v>16.78236607142858</c:v>
                </c:pt>
                <c:pt idx="129">
                  <c:v>16.78236607142858</c:v>
                </c:pt>
                <c:pt idx="130">
                  <c:v>16.78236607142858</c:v>
                </c:pt>
                <c:pt idx="131">
                  <c:v>16.78236607142858</c:v>
                </c:pt>
                <c:pt idx="132">
                  <c:v>16.78236607142858</c:v>
                </c:pt>
                <c:pt idx="133">
                  <c:v>16.78236607142858</c:v>
                </c:pt>
                <c:pt idx="134">
                  <c:v>16.78236607142858</c:v>
                </c:pt>
                <c:pt idx="135">
                  <c:v>16.78236607142858</c:v>
                </c:pt>
                <c:pt idx="136">
                  <c:v>16.78236607142858</c:v>
                </c:pt>
                <c:pt idx="137">
                  <c:v>16.78236607142858</c:v>
                </c:pt>
                <c:pt idx="138">
                  <c:v>16.78236607142858</c:v>
                </c:pt>
                <c:pt idx="139">
                  <c:v>16.78236607142858</c:v>
                </c:pt>
                <c:pt idx="140">
                  <c:v>16.78236607142858</c:v>
                </c:pt>
                <c:pt idx="141">
                  <c:v>16.78236607142858</c:v>
                </c:pt>
                <c:pt idx="142">
                  <c:v>16.78236607142858</c:v>
                </c:pt>
                <c:pt idx="143">
                  <c:v>16.78236607142858</c:v>
                </c:pt>
                <c:pt idx="144">
                  <c:v>16.78236607142858</c:v>
                </c:pt>
                <c:pt idx="145">
                  <c:v>16.78236607142858</c:v>
                </c:pt>
                <c:pt idx="146">
                  <c:v>16.78236607142858</c:v>
                </c:pt>
                <c:pt idx="147">
                  <c:v>16.78236607142858</c:v>
                </c:pt>
                <c:pt idx="148">
                  <c:v>16.78236607142858</c:v>
                </c:pt>
                <c:pt idx="149">
                  <c:v>16.78236607142858</c:v>
                </c:pt>
                <c:pt idx="150">
                  <c:v>16.78236607142858</c:v>
                </c:pt>
                <c:pt idx="151">
                  <c:v>16.78236607142858</c:v>
                </c:pt>
                <c:pt idx="152">
                  <c:v>16.78236607142858</c:v>
                </c:pt>
                <c:pt idx="153">
                  <c:v>16.78236607142858</c:v>
                </c:pt>
                <c:pt idx="154">
                  <c:v>16.78236607142858</c:v>
                </c:pt>
                <c:pt idx="155">
                  <c:v>16.78236607142858</c:v>
                </c:pt>
                <c:pt idx="156">
                  <c:v>16.78236607142858</c:v>
                </c:pt>
                <c:pt idx="157">
                  <c:v>16.78236607142858</c:v>
                </c:pt>
                <c:pt idx="158">
                  <c:v>16.78236607142858</c:v>
                </c:pt>
                <c:pt idx="159">
                  <c:v>16.78236607142858</c:v>
                </c:pt>
                <c:pt idx="160">
                  <c:v>16.78236607142858</c:v>
                </c:pt>
                <c:pt idx="161">
                  <c:v>16.78236607142858</c:v>
                </c:pt>
                <c:pt idx="162">
                  <c:v>16.78236607142858</c:v>
                </c:pt>
                <c:pt idx="163">
                  <c:v>16.78236607142858</c:v>
                </c:pt>
                <c:pt idx="164">
                  <c:v>16.78236607142858</c:v>
                </c:pt>
                <c:pt idx="165">
                  <c:v>16.78236607142858</c:v>
                </c:pt>
                <c:pt idx="166">
                  <c:v>16.78236607142858</c:v>
                </c:pt>
                <c:pt idx="167">
                  <c:v>16.78236607142858</c:v>
                </c:pt>
                <c:pt idx="168">
                  <c:v>16.78236607142858</c:v>
                </c:pt>
                <c:pt idx="169">
                  <c:v>16.78236607142858</c:v>
                </c:pt>
                <c:pt idx="170">
                  <c:v>16.78236607142858</c:v>
                </c:pt>
                <c:pt idx="171">
                  <c:v>16.78236607142858</c:v>
                </c:pt>
                <c:pt idx="172">
                  <c:v>16.78236607142858</c:v>
                </c:pt>
                <c:pt idx="173">
                  <c:v>16.78236607142858</c:v>
                </c:pt>
                <c:pt idx="174">
                  <c:v>16.78236607142858</c:v>
                </c:pt>
                <c:pt idx="175">
                  <c:v>16.78236607142858</c:v>
                </c:pt>
                <c:pt idx="176">
                  <c:v>16.78236607142858</c:v>
                </c:pt>
                <c:pt idx="177">
                  <c:v>16.78236607142858</c:v>
                </c:pt>
                <c:pt idx="178">
                  <c:v>16.78236607142858</c:v>
                </c:pt>
                <c:pt idx="179">
                  <c:v>16.78236607142858</c:v>
                </c:pt>
                <c:pt idx="180">
                  <c:v>16.78236607142858</c:v>
                </c:pt>
                <c:pt idx="181">
                  <c:v>16.78236607142858</c:v>
                </c:pt>
                <c:pt idx="182">
                  <c:v>16.78236607142858</c:v>
                </c:pt>
                <c:pt idx="183">
                  <c:v>16.78236607142858</c:v>
                </c:pt>
                <c:pt idx="184">
                  <c:v>16.78236607142858</c:v>
                </c:pt>
                <c:pt idx="185">
                  <c:v>16.78236607142858</c:v>
                </c:pt>
                <c:pt idx="186">
                  <c:v>16.78236607142858</c:v>
                </c:pt>
                <c:pt idx="187">
                  <c:v>16.78236607142858</c:v>
                </c:pt>
                <c:pt idx="188">
                  <c:v>16.78236607142858</c:v>
                </c:pt>
                <c:pt idx="189">
                  <c:v>16.78236607142858</c:v>
                </c:pt>
                <c:pt idx="190">
                  <c:v>16.78236607142858</c:v>
                </c:pt>
                <c:pt idx="191">
                  <c:v>16.78236607142858</c:v>
                </c:pt>
                <c:pt idx="192">
                  <c:v>16.78236607142858</c:v>
                </c:pt>
                <c:pt idx="193">
                  <c:v>16.78236607142858</c:v>
                </c:pt>
                <c:pt idx="194">
                  <c:v>16.78236607142858</c:v>
                </c:pt>
                <c:pt idx="195">
                  <c:v>16.78236607142858</c:v>
                </c:pt>
                <c:pt idx="196">
                  <c:v>16.78236607142858</c:v>
                </c:pt>
                <c:pt idx="197">
                  <c:v>16.78236607142858</c:v>
                </c:pt>
                <c:pt idx="198">
                  <c:v>16.78236607142858</c:v>
                </c:pt>
                <c:pt idx="199">
                  <c:v>16.78236607142858</c:v>
                </c:pt>
                <c:pt idx="200">
                  <c:v>16.78236607142858</c:v>
                </c:pt>
                <c:pt idx="201">
                  <c:v>16.78236607142858</c:v>
                </c:pt>
                <c:pt idx="202">
                  <c:v>16.78236607142858</c:v>
                </c:pt>
                <c:pt idx="203">
                  <c:v>16.78236607142858</c:v>
                </c:pt>
                <c:pt idx="204">
                  <c:v>16.78236607142858</c:v>
                </c:pt>
                <c:pt idx="205">
                  <c:v>16.78236607142858</c:v>
                </c:pt>
                <c:pt idx="206">
                  <c:v>16.78236607142858</c:v>
                </c:pt>
                <c:pt idx="207">
                  <c:v>16.78236607142858</c:v>
                </c:pt>
                <c:pt idx="208">
                  <c:v>16.78236607142858</c:v>
                </c:pt>
                <c:pt idx="209">
                  <c:v>16.78236607142858</c:v>
                </c:pt>
                <c:pt idx="210">
                  <c:v>16.78236607142858</c:v>
                </c:pt>
                <c:pt idx="211">
                  <c:v>16.78236607142858</c:v>
                </c:pt>
                <c:pt idx="212">
                  <c:v>16.78236607142858</c:v>
                </c:pt>
                <c:pt idx="213">
                  <c:v>16.78236607142858</c:v>
                </c:pt>
                <c:pt idx="214">
                  <c:v>16.78236607142858</c:v>
                </c:pt>
                <c:pt idx="215">
                  <c:v>16.78236607142858</c:v>
                </c:pt>
                <c:pt idx="216">
                  <c:v>16.78236607142858</c:v>
                </c:pt>
                <c:pt idx="217">
                  <c:v>16.78236607142858</c:v>
                </c:pt>
                <c:pt idx="218">
                  <c:v>16.78236607142858</c:v>
                </c:pt>
                <c:pt idx="219">
                  <c:v>16.78236607142858</c:v>
                </c:pt>
                <c:pt idx="220">
                  <c:v>16.78236607142858</c:v>
                </c:pt>
                <c:pt idx="221">
                  <c:v>16.78236607142858</c:v>
                </c:pt>
                <c:pt idx="222">
                  <c:v>16.78236607142858</c:v>
                </c:pt>
                <c:pt idx="223">
                  <c:v>16.78236607142858</c:v>
                </c:pt>
                <c:pt idx="224">
                  <c:v>16.78236607142858</c:v>
                </c:pt>
                <c:pt idx="225">
                  <c:v>16.78236607142858</c:v>
                </c:pt>
                <c:pt idx="226">
                  <c:v>16.78236607142858</c:v>
                </c:pt>
                <c:pt idx="227">
                  <c:v>16.78236607142858</c:v>
                </c:pt>
                <c:pt idx="228">
                  <c:v>16.78236607142858</c:v>
                </c:pt>
                <c:pt idx="229">
                  <c:v>16.78236607142858</c:v>
                </c:pt>
                <c:pt idx="230">
                  <c:v>16.78236607142858</c:v>
                </c:pt>
                <c:pt idx="231">
                  <c:v>16.78236607142858</c:v>
                </c:pt>
                <c:pt idx="232">
                  <c:v>16.78236607142858</c:v>
                </c:pt>
                <c:pt idx="233">
                  <c:v>16.78236607142858</c:v>
                </c:pt>
                <c:pt idx="234">
                  <c:v>16.78236607142858</c:v>
                </c:pt>
                <c:pt idx="235">
                  <c:v>16.78236607142858</c:v>
                </c:pt>
                <c:pt idx="236">
                  <c:v>16.78236607142858</c:v>
                </c:pt>
                <c:pt idx="237">
                  <c:v>16.78236607142858</c:v>
                </c:pt>
                <c:pt idx="238">
                  <c:v>16.78236607142858</c:v>
                </c:pt>
                <c:pt idx="239">
                  <c:v>16.78236607142858</c:v>
                </c:pt>
                <c:pt idx="240">
                  <c:v>16.78236607142858</c:v>
                </c:pt>
                <c:pt idx="241">
                  <c:v>16.78236607142858</c:v>
                </c:pt>
                <c:pt idx="242">
                  <c:v>16.78236607142858</c:v>
                </c:pt>
                <c:pt idx="243">
                  <c:v>16.78236607142858</c:v>
                </c:pt>
                <c:pt idx="244">
                  <c:v>16.78236607142858</c:v>
                </c:pt>
                <c:pt idx="245">
                  <c:v>16.78236607142858</c:v>
                </c:pt>
                <c:pt idx="246">
                  <c:v>16.78236607142858</c:v>
                </c:pt>
                <c:pt idx="247">
                  <c:v>16.78236607142858</c:v>
                </c:pt>
                <c:pt idx="248">
                  <c:v>16.78236607142858</c:v>
                </c:pt>
                <c:pt idx="249">
                  <c:v>16.78236607142858</c:v>
                </c:pt>
                <c:pt idx="250">
                  <c:v>16.78236607142858</c:v>
                </c:pt>
                <c:pt idx="251">
                  <c:v>16.78236607142858</c:v>
                </c:pt>
                <c:pt idx="252">
                  <c:v>16.78236607142858</c:v>
                </c:pt>
                <c:pt idx="253">
                  <c:v>16.78236607142858</c:v>
                </c:pt>
                <c:pt idx="254">
                  <c:v>16.78236607142858</c:v>
                </c:pt>
                <c:pt idx="255">
                  <c:v>16.78236607142858</c:v>
                </c:pt>
                <c:pt idx="256">
                  <c:v>16.78236607142858</c:v>
                </c:pt>
                <c:pt idx="257">
                  <c:v>16.78236607142858</c:v>
                </c:pt>
                <c:pt idx="258">
                  <c:v>16.78236607142858</c:v>
                </c:pt>
                <c:pt idx="259">
                  <c:v>16.78236607142858</c:v>
                </c:pt>
                <c:pt idx="260">
                  <c:v>16.78236607142858</c:v>
                </c:pt>
                <c:pt idx="261">
                  <c:v>16.78236607142858</c:v>
                </c:pt>
                <c:pt idx="262">
                  <c:v>16.78236607142858</c:v>
                </c:pt>
                <c:pt idx="263">
                  <c:v>16.78236607142858</c:v>
                </c:pt>
                <c:pt idx="264">
                  <c:v>16.78236607142858</c:v>
                </c:pt>
                <c:pt idx="265">
                  <c:v>16.78236607142858</c:v>
                </c:pt>
                <c:pt idx="266">
                  <c:v>16.78236607142858</c:v>
                </c:pt>
                <c:pt idx="267">
                  <c:v>16.78236607142858</c:v>
                </c:pt>
                <c:pt idx="268">
                  <c:v>16.78236607142858</c:v>
                </c:pt>
                <c:pt idx="269">
                  <c:v>16.78236607142858</c:v>
                </c:pt>
                <c:pt idx="270">
                  <c:v>16.78236607142858</c:v>
                </c:pt>
                <c:pt idx="271">
                  <c:v>16.78236607142858</c:v>
                </c:pt>
                <c:pt idx="272">
                  <c:v>16.78236607142858</c:v>
                </c:pt>
                <c:pt idx="273">
                  <c:v>16.78236607142858</c:v>
                </c:pt>
                <c:pt idx="274">
                  <c:v>16.78236607142858</c:v>
                </c:pt>
                <c:pt idx="275">
                  <c:v>16.78236607142858</c:v>
                </c:pt>
                <c:pt idx="276">
                  <c:v>16.78236607142858</c:v>
                </c:pt>
                <c:pt idx="277">
                  <c:v>16.78236607142858</c:v>
                </c:pt>
                <c:pt idx="278">
                  <c:v>16.78236607142858</c:v>
                </c:pt>
                <c:pt idx="279">
                  <c:v>16.78236607142858</c:v>
                </c:pt>
                <c:pt idx="280">
                  <c:v>16.78236607142858</c:v>
                </c:pt>
                <c:pt idx="281">
                  <c:v>16.78236607142858</c:v>
                </c:pt>
                <c:pt idx="282">
                  <c:v>16.78236607142858</c:v>
                </c:pt>
                <c:pt idx="283">
                  <c:v>16.78236607142858</c:v>
                </c:pt>
                <c:pt idx="284">
                  <c:v>16.78236607142858</c:v>
                </c:pt>
                <c:pt idx="285">
                  <c:v>16.78236607142858</c:v>
                </c:pt>
                <c:pt idx="286">
                  <c:v>16.78236607142858</c:v>
                </c:pt>
                <c:pt idx="287">
                  <c:v>16.78236607142858</c:v>
                </c:pt>
                <c:pt idx="288">
                  <c:v>16.78236607142858</c:v>
                </c:pt>
                <c:pt idx="289">
                  <c:v>16.78236607142858</c:v>
                </c:pt>
                <c:pt idx="290">
                  <c:v>16.78236607142858</c:v>
                </c:pt>
                <c:pt idx="291">
                  <c:v>16.78236607142858</c:v>
                </c:pt>
                <c:pt idx="292">
                  <c:v>16.78236607142858</c:v>
                </c:pt>
                <c:pt idx="293">
                  <c:v>16.78236607142858</c:v>
                </c:pt>
                <c:pt idx="294">
                  <c:v>16.78236607142858</c:v>
                </c:pt>
                <c:pt idx="295">
                  <c:v>16.78236607142858</c:v>
                </c:pt>
                <c:pt idx="296">
                  <c:v>16.78236607142858</c:v>
                </c:pt>
                <c:pt idx="297">
                  <c:v>16.78236607142858</c:v>
                </c:pt>
                <c:pt idx="298">
                  <c:v>16.78236607142858</c:v>
                </c:pt>
                <c:pt idx="299">
                  <c:v>16.78236607142858</c:v>
                </c:pt>
                <c:pt idx="300">
                  <c:v>16.78236607142858</c:v>
                </c:pt>
                <c:pt idx="301">
                  <c:v>16.78236607142858</c:v>
                </c:pt>
                <c:pt idx="302">
                  <c:v>16.78236607142858</c:v>
                </c:pt>
                <c:pt idx="303">
                  <c:v>16.78236607142858</c:v>
                </c:pt>
                <c:pt idx="304">
                  <c:v>16.78236607142858</c:v>
                </c:pt>
                <c:pt idx="305">
                  <c:v>16.78236607142858</c:v>
                </c:pt>
                <c:pt idx="306">
                  <c:v>16.78236607142858</c:v>
                </c:pt>
                <c:pt idx="307">
                  <c:v>16.78236607142858</c:v>
                </c:pt>
                <c:pt idx="308">
                  <c:v>16.78236607142858</c:v>
                </c:pt>
                <c:pt idx="309">
                  <c:v>16.78236607142858</c:v>
                </c:pt>
                <c:pt idx="310">
                  <c:v>16.78236607142858</c:v>
                </c:pt>
                <c:pt idx="311">
                  <c:v>16.78236607142858</c:v>
                </c:pt>
                <c:pt idx="312">
                  <c:v>16.78236607142858</c:v>
                </c:pt>
                <c:pt idx="313">
                  <c:v>16.78236607142858</c:v>
                </c:pt>
                <c:pt idx="314">
                  <c:v>16.78236607142858</c:v>
                </c:pt>
                <c:pt idx="315">
                  <c:v>16.78236607142858</c:v>
                </c:pt>
                <c:pt idx="316">
                  <c:v>16.78236607142858</c:v>
                </c:pt>
                <c:pt idx="317">
                  <c:v>16.78236607142858</c:v>
                </c:pt>
                <c:pt idx="318">
                  <c:v>16.78236607142858</c:v>
                </c:pt>
                <c:pt idx="319">
                  <c:v>16.78236607142858</c:v>
                </c:pt>
                <c:pt idx="320">
                  <c:v>16.78236607142858</c:v>
                </c:pt>
                <c:pt idx="321">
                  <c:v>16.78236607142858</c:v>
                </c:pt>
                <c:pt idx="322">
                  <c:v>16.78236607142858</c:v>
                </c:pt>
                <c:pt idx="323">
                  <c:v>16.78236607142858</c:v>
                </c:pt>
                <c:pt idx="324">
                  <c:v>16.78236607142858</c:v>
                </c:pt>
                <c:pt idx="325">
                  <c:v>16.78236607142858</c:v>
                </c:pt>
                <c:pt idx="326">
                  <c:v>16.78236607142858</c:v>
                </c:pt>
                <c:pt idx="327">
                  <c:v>16.78236607142858</c:v>
                </c:pt>
                <c:pt idx="328">
                  <c:v>16.78236607142858</c:v>
                </c:pt>
                <c:pt idx="329">
                  <c:v>16.78236607142858</c:v>
                </c:pt>
                <c:pt idx="330">
                  <c:v>16.78236607142858</c:v>
                </c:pt>
                <c:pt idx="331">
                  <c:v>16.78236607142858</c:v>
                </c:pt>
                <c:pt idx="332">
                  <c:v>16.78236607142858</c:v>
                </c:pt>
                <c:pt idx="333">
                  <c:v>16.78236607142858</c:v>
                </c:pt>
                <c:pt idx="334">
                  <c:v>16.78236607142858</c:v>
                </c:pt>
                <c:pt idx="335">
                  <c:v>16.78236607142858</c:v>
                </c:pt>
                <c:pt idx="336">
                  <c:v>16.78236607142858</c:v>
                </c:pt>
                <c:pt idx="337">
                  <c:v>16.78236607142858</c:v>
                </c:pt>
                <c:pt idx="338">
                  <c:v>16.78236607142858</c:v>
                </c:pt>
                <c:pt idx="339">
                  <c:v>16.78236607142858</c:v>
                </c:pt>
                <c:pt idx="340">
                  <c:v>16.78236607142858</c:v>
                </c:pt>
                <c:pt idx="341">
                  <c:v>16.78236607142858</c:v>
                </c:pt>
                <c:pt idx="342">
                  <c:v>16.78236607142858</c:v>
                </c:pt>
                <c:pt idx="343">
                  <c:v>16.78236607142858</c:v>
                </c:pt>
                <c:pt idx="344">
                  <c:v>16.78236607142858</c:v>
                </c:pt>
                <c:pt idx="345">
                  <c:v>16.78236607142858</c:v>
                </c:pt>
                <c:pt idx="346">
                  <c:v>16.78236607142858</c:v>
                </c:pt>
                <c:pt idx="347">
                  <c:v>16.78236607142858</c:v>
                </c:pt>
                <c:pt idx="348">
                  <c:v>16.78236607142858</c:v>
                </c:pt>
                <c:pt idx="349">
                  <c:v>16.78236607142858</c:v>
                </c:pt>
                <c:pt idx="350">
                  <c:v>16.78236607142858</c:v>
                </c:pt>
                <c:pt idx="351">
                  <c:v>16.78236607142858</c:v>
                </c:pt>
                <c:pt idx="352">
                  <c:v>16.78236607142858</c:v>
                </c:pt>
                <c:pt idx="353">
                  <c:v>16.78236607142858</c:v>
                </c:pt>
                <c:pt idx="354">
                  <c:v>16.78236607142858</c:v>
                </c:pt>
                <c:pt idx="355">
                  <c:v>16.78236607142858</c:v>
                </c:pt>
                <c:pt idx="356">
                  <c:v>16.78236607142858</c:v>
                </c:pt>
                <c:pt idx="357">
                  <c:v>16.78236607142858</c:v>
                </c:pt>
                <c:pt idx="358">
                  <c:v>16.78236607142858</c:v>
                </c:pt>
                <c:pt idx="359">
                  <c:v>16.78236607142858</c:v>
                </c:pt>
                <c:pt idx="360">
                  <c:v>16.78236607142858</c:v>
                </c:pt>
                <c:pt idx="361">
                  <c:v>16.78236607142858</c:v>
                </c:pt>
                <c:pt idx="362">
                  <c:v>16.78236607142858</c:v>
                </c:pt>
                <c:pt idx="363">
                  <c:v>16.78236607142858</c:v>
                </c:pt>
                <c:pt idx="364">
                  <c:v>16.78236607142858</c:v>
                </c:pt>
                <c:pt idx="365">
                  <c:v>16.78236607142858</c:v>
                </c:pt>
                <c:pt idx="366">
                  <c:v>16.78236607142858</c:v>
                </c:pt>
                <c:pt idx="367">
                  <c:v>16.78236607142858</c:v>
                </c:pt>
                <c:pt idx="368">
                  <c:v>16.78236607142858</c:v>
                </c:pt>
                <c:pt idx="369">
                  <c:v>16.78236607142858</c:v>
                </c:pt>
                <c:pt idx="370">
                  <c:v>16.78236607142858</c:v>
                </c:pt>
                <c:pt idx="371">
                  <c:v>16.78236607142858</c:v>
                </c:pt>
                <c:pt idx="372">
                  <c:v>16.78236607142858</c:v>
                </c:pt>
                <c:pt idx="373">
                  <c:v>16.78236607142858</c:v>
                </c:pt>
                <c:pt idx="374">
                  <c:v>16.78236607142858</c:v>
                </c:pt>
                <c:pt idx="375">
                  <c:v>16.78236607142858</c:v>
                </c:pt>
                <c:pt idx="376">
                  <c:v>16.78236607142858</c:v>
                </c:pt>
                <c:pt idx="377">
                  <c:v>16.78236607142858</c:v>
                </c:pt>
                <c:pt idx="378">
                  <c:v>16.78236607142858</c:v>
                </c:pt>
                <c:pt idx="379">
                  <c:v>16.78236607142858</c:v>
                </c:pt>
                <c:pt idx="380">
                  <c:v>16.78236607142858</c:v>
                </c:pt>
                <c:pt idx="381">
                  <c:v>16.78236607142858</c:v>
                </c:pt>
                <c:pt idx="382">
                  <c:v>16.78236607142858</c:v>
                </c:pt>
                <c:pt idx="383">
                  <c:v>16.78236607142858</c:v>
                </c:pt>
                <c:pt idx="384">
                  <c:v>16.78236607142858</c:v>
                </c:pt>
                <c:pt idx="385">
                  <c:v>16.78236607142858</c:v>
                </c:pt>
                <c:pt idx="386">
                  <c:v>16.78236607142858</c:v>
                </c:pt>
                <c:pt idx="387">
                  <c:v>16.78236607142858</c:v>
                </c:pt>
                <c:pt idx="388">
                  <c:v>16.78236607142858</c:v>
                </c:pt>
                <c:pt idx="389">
                  <c:v>16.78236607142858</c:v>
                </c:pt>
                <c:pt idx="390">
                  <c:v>16.78236607142858</c:v>
                </c:pt>
                <c:pt idx="391">
                  <c:v>16.78236607142858</c:v>
                </c:pt>
                <c:pt idx="392">
                  <c:v>16.78236607142858</c:v>
                </c:pt>
                <c:pt idx="393">
                  <c:v>16.78236607142858</c:v>
                </c:pt>
                <c:pt idx="394">
                  <c:v>16.78236607142858</c:v>
                </c:pt>
                <c:pt idx="395">
                  <c:v>16.78236607142858</c:v>
                </c:pt>
                <c:pt idx="396">
                  <c:v>16.78236607142858</c:v>
                </c:pt>
                <c:pt idx="397">
                  <c:v>16.78236607142858</c:v>
                </c:pt>
                <c:pt idx="398">
                  <c:v>16.78236607142858</c:v>
                </c:pt>
                <c:pt idx="399">
                  <c:v>16.78236607142858</c:v>
                </c:pt>
                <c:pt idx="400">
                  <c:v>16.78236607142858</c:v>
                </c:pt>
                <c:pt idx="401">
                  <c:v>16.78236607142858</c:v>
                </c:pt>
                <c:pt idx="402">
                  <c:v>16.78236607142858</c:v>
                </c:pt>
                <c:pt idx="403">
                  <c:v>16.78236607142858</c:v>
                </c:pt>
                <c:pt idx="404">
                  <c:v>16.78236607142858</c:v>
                </c:pt>
                <c:pt idx="405">
                  <c:v>16.78236607142858</c:v>
                </c:pt>
                <c:pt idx="406">
                  <c:v>16.78236607142858</c:v>
                </c:pt>
                <c:pt idx="407">
                  <c:v>16.78236607142858</c:v>
                </c:pt>
                <c:pt idx="408">
                  <c:v>16.78236607142858</c:v>
                </c:pt>
                <c:pt idx="409">
                  <c:v>16.78236607142858</c:v>
                </c:pt>
                <c:pt idx="410">
                  <c:v>16.78236607142858</c:v>
                </c:pt>
                <c:pt idx="411">
                  <c:v>16.78236607142858</c:v>
                </c:pt>
                <c:pt idx="412">
                  <c:v>16.78236607142858</c:v>
                </c:pt>
                <c:pt idx="413">
                  <c:v>16.78236607142858</c:v>
                </c:pt>
                <c:pt idx="414">
                  <c:v>16.78236607142858</c:v>
                </c:pt>
                <c:pt idx="415">
                  <c:v>16.78236607142858</c:v>
                </c:pt>
                <c:pt idx="416">
                  <c:v>16.78236607142858</c:v>
                </c:pt>
                <c:pt idx="417">
                  <c:v>16.78236607142858</c:v>
                </c:pt>
                <c:pt idx="418">
                  <c:v>16.78236607142858</c:v>
                </c:pt>
                <c:pt idx="419">
                  <c:v>16.78236607142858</c:v>
                </c:pt>
                <c:pt idx="420">
                  <c:v>16.78236607142858</c:v>
                </c:pt>
                <c:pt idx="421">
                  <c:v>16.78236607142858</c:v>
                </c:pt>
                <c:pt idx="422">
                  <c:v>16.78236607142858</c:v>
                </c:pt>
                <c:pt idx="423">
                  <c:v>16.78236607142858</c:v>
                </c:pt>
                <c:pt idx="424">
                  <c:v>16.78236607142858</c:v>
                </c:pt>
                <c:pt idx="425">
                  <c:v>16.78236607142858</c:v>
                </c:pt>
                <c:pt idx="426">
                  <c:v>16.78236607142858</c:v>
                </c:pt>
                <c:pt idx="427">
                  <c:v>16.78236607142858</c:v>
                </c:pt>
                <c:pt idx="428">
                  <c:v>16.78236607142858</c:v>
                </c:pt>
                <c:pt idx="429">
                  <c:v>16.78236607142858</c:v>
                </c:pt>
                <c:pt idx="430">
                  <c:v>16.78236607142858</c:v>
                </c:pt>
                <c:pt idx="431">
                  <c:v>16.78236607142858</c:v>
                </c:pt>
                <c:pt idx="432">
                  <c:v>16.78236607142858</c:v>
                </c:pt>
                <c:pt idx="433">
                  <c:v>16.78236607142858</c:v>
                </c:pt>
                <c:pt idx="434">
                  <c:v>16.78236607142858</c:v>
                </c:pt>
                <c:pt idx="435">
                  <c:v>16.78236607142858</c:v>
                </c:pt>
                <c:pt idx="436">
                  <c:v>16.78236607142858</c:v>
                </c:pt>
                <c:pt idx="437">
                  <c:v>16.78236607142858</c:v>
                </c:pt>
                <c:pt idx="438">
                  <c:v>16.78236607142858</c:v>
                </c:pt>
                <c:pt idx="439">
                  <c:v>16.78236607142858</c:v>
                </c:pt>
                <c:pt idx="440">
                  <c:v>16.78236607142858</c:v>
                </c:pt>
                <c:pt idx="441">
                  <c:v>16.78236607142858</c:v>
                </c:pt>
                <c:pt idx="442">
                  <c:v>16.78236607142858</c:v>
                </c:pt>
                <c:pt idx="443">
                  <c:v>16.78236607142858</c:v>
                </c:pt>
                <c:pt idx="444">
                  <c:v>16.78236607142858</c:v>
                </c:pt>
                <c:pt idx="445">
                  <c:v>16.78236607142858</c:v>
                </c:pt>
                <c:pt idx="446">
                  <c:v>16.78236607142858</c:v>
                </c:pt>
                <c:pt idx="447">
                  <c:v>16.78236607142858</c:v>
                </c:pt>
                <c:pt idx="448">
                  <c:v>16.78236607142858</c:v>
                </c:pt>
                <c:pt idx="449">
                  <c:v>16.78236607142858</c:v>
                </c:pt>
                <c:pt idx="450">
                  <c:v>16.78236607142858</c:v>
                </c:pt>
                <c:pt idx="451">
                  <c:v>16.78236607142858</c:v>
                </c:pt>
                <c:pt idx="452">
                  <c:v>16.78236607142858</c:v>
                </c:pt>
                <c:pt idx="453">
                  <c:v>16.78236607142858</c:v>
                </c:pt>
                <c:pt idx="454">
                  <c:v>16.78236607142858</c:v>
                </c:pt>
                <c:pt idx="455">
                  <c:v>16.78236607142858</c:v>
                </c:pt>
                <c:pt idx="456">
                  <c:v>16.78236607142858</c:v>
                </c:pt>
                <c:pt idx="457">
                  <c:v>16.78236607142858</c:v>
                </c:pt>
                <c:pt idx="458">
                  <c:v>16.78236607142858</c:v>
                </c:pt>
                <c:pt idx="459">
                  <c:v>16.78236607142858</c:v>
                </c:pt>
                <c:pt idx="460">
                  <c:v>16.78236607142858</c:v>
                </c:pt>
                <c:pt idx="461">
                  <c:v>16.78236607142858</c:v>
                </c:pt>
                <c:pt idx="462">
                  <c:v>16.78236607142858</c:v>
                </c:pt>
                <c:pt idx="463">
                  <c:v>16.78236607142858</c:v>
                </c:pt>
                <c:pt idx="464">
                  <c:v>16.78236607142858</c:v>
                </c:pt>
                <c:pt idx="465">
                  <c:v>16.78236607142858</c:v>
                </c:pt>
                <c:pt idx="466">
                  <c:v>16.78236607142858</c:v>
                </c:pt>
                <c:pt idx="467">
                  <c:v>16.78236607142858</c:v>
                </c:pt>
                <c:pt idx="468">
                  <c:v>16.78236607142858</c:v>
                </c:pt>
                <c:pt idx="469">
                  <c:v>16.78236607142858</c:v>
                </c:pt>
                <c:pt idx="470">
                  <c:v>16.78236607142858</c:v>
                </c:pt>
                <c:pt idx="471">
                  <c:v>16.78236607142858</c:v>
                </c:pt>
                <c:pt idx="472">
                  <c:v>16.78236607142858</c:v>
                </c:pt>
                <c:pt idx="473">
                  <c:v>16.78236607142858</c:v>
                </c:pt>
                <c:pt idx="474">
                  <c:v>16.78236607142858</c:v>
                </c:pt>
                <c:pt idx="475">
                  <c:v>16.78236607142858</c:v>
                </c:pt>
                <c:pt idx="476">
                  <c:v>16.78236607142858</c:v>
                </c:pt>
                <c:pt idx="477">
                  <c:v>16.78236607142858</c:v>
                </c:pt>
                <c:pt idx="478">
                  <c:v>16.78236607142858</c:v>
                </c:pt>
                <c:pt idx="479">
                  <c:v>16.78236607142858</c:v>
                </c:pt>
                <c:pt idx="480">
                  <c:v>16.78236607142858</c:v>
                </c:pt>
                <c:pt idx="481">
                  <c:v>16.78236607142858</c:v>
                </c:pt>
                <c:pt idx="482">
                  <c:v>16.78236607142858</c:v>
                </c:pt>
                <c:pt idx="483">
                  <c:v>16.78236607142858</c:v>
                </c:pt>
                <c:pt idx="484">
                  <c:v>16.78236607142858</c:v>
                </c:pt>
                <c:pt idx="485">
                  <c:v>16.78236607142858</c:v>
                </c:pt>
                <c:pt idx="486">
                  <c:v>16.78236607142858</c:v>
                </c:pt>
                <c:pt idx="487">
                  <c:v>16.78236607142858</c:v>
                </c:pt>
                <c:pt idx="488">
                  <c:v>16.78236607142858</c:v>
                </c:pt>
                <c:pt idx="489">
                  <c:v>16.78236607142858</c:v>
                </c:pt>
                <c:pt idx="490">
                  <c:v>16.78236607142858</c:v>
                </c:pt>
                <c:pt idx="491">
                  <c:v>16.78236607142858</c:v>
                </c:pt>
                <c:pt idx="492">
                  <c:v>16.78236607142858</c:v>
                </c:pt>
                <c:pt idx="493">
                  <c:v>16.78236607142858</c:v>
                </c:pt>
                <c:pt idx="494">
                  <c:v>16.78236607142858</c:v>
                </c:pt>
                <c:pt idx="495">
                  <c:v>16.78236607142858</c:v>
                </c:pt>
                <c:pt idx="496">
                  <c:v>16.78236607142858</c:v>
                </c:pt>
                <c:pt idx="497">
                  <c:v>16.78236607142858</c:v>
                </c:pt>
                <c:pt idx="498">
                  <c:v>16.78236607142858</c:v>
                </c:pt>
                <c:pt idx="499">
                  <c:v>16.78236607142858</c:v>
                </c:pt>
                <c:pt idx="500">
                  <c:v>16.78236607142858</c:v>
                </c:pt>
                <c:pt idx="501">
                  <c:v>16.78236607142858</c:v>
                </c:pt>
                <c:pt idx="502">
                  <c:v>16.78236607142858</c:v>
                </c:pt>
                <c:pt idx="503">
                  <c:v>16.78236607142858</c:v>
                </c:pt>
                <c:pt idx="504">
                  <c:v>16.78236607142858</c:v>
                </c:pt>
                <c:pt idx="505">
                  <c:v>16.78236607142858</c:v>
                </c:pt>
                <c:pt idx="506">
                  <c:v>16.78236607142858</c:v>
                </c:pt>
                <c:pt idx="507">
                  <c:v>16.78236607142858</c:v>
                </c:pt>
                <c:pt idx="508">
                  <c:v>16.78236607142858</c:v>
                </c:pt>
                <c:pt idx="509">
                  <c:v>16.78236607142858</c:v>
                </c:pt>
                <c:pt idx="510">
                  <c:v>16.78236607142858</c:v>
                </c:pt>
                <c:pt idx="511">
                  <c:v>16.78236607142858</c:v>
                </c:pt>
                <c:pt idx="512">
                  <c:v>16.78236607142858</c:v>
                </c:pt>
                <c:pt idx="513">
                  <c:v>16.78236607142858</c:v>
                </c:pt>
                <c:pt idx="514">
                  <c:v>16.78236607142858</c:v>
                </c:pt>
                <c:pt idx="515">
                  <c:v>16.78236607142858</c:v>
                </c:pt>
                <c:pt idx="516">
                  <c:v>16.78236607142858</c:v>
                </c:pt>
                <c:pt idx="517">
                  <c:v>16.78236607142858</c:v>
                </c:pt>
                <c:pt idx="518">
                  <c:v>16.78236607142858</c:v>
                </c:pt>
                <c:pt idx="519">
                  <c:v>16.78236607142858</c:v>
                </c:pt>
                <c:pt idx="520">
                  <c:v>16.78236607142858</c:v>
                </c:pt>
                <c:pt idx="521">
                  <c:v>16.78236607142858</c:v>
                </c:pt>
                <c:pt idx="522">
                  <c:v>16.78236607142858</c:v>
                </c:pt>
                <c:pt idx="523">
                  <c:v>16.78236607142858</c:v>
                </c:pt>
                <c:pt idx="524">
                  <c:v>16.78236607142858</c:v>
                </c:pt>
                <c:pt idx="525">
                  <c:v>16.78236607142858</c:v>
                </c:pt>
                <c:pt idx="526">
                  <c:v>16.78236607142858</c:v>
                </c:pt>
                <c:pt idx="527">
                  <c:v>16.78236607142858</c:v>
                </c:pt>
                <c:pt idx="528">
                  <c:v>16.78236607142858</c:v>
                </c:pt>
                <c:pt idx="529">
                  <c:v>16.78236607142858</c:v>
                </c:pt>
                <c:pt idx="530">
                  <c:v>16.78236607142858</c:v>
                </c:pt>
                <c:pt idx="531">
                  <c:v>16.78236607142858</c:v>
                </c:pt>
                <c:pt idx="532">
                  <c:v>16.78236607142858</c:v>
                </c:pt>
                <c:pt idx="533">
                  <c:v>16.78236607142858</c:v>
                </c:pt>
                <c:pt idx="534">
                  <c:v>16.78236607142858</c:v>
                </c:pt>
                <c:pt idx="535">
                  <c:v>16.78236607142858</c:v>
                </c:pt>
                <c:pt idx="536">
                  <c:v>16.78236607142858</c:v>
                </c:pt>
                <c:pt idx="537">
                  <c:v>16.78236607142858</c:v>
                </c:pt>
                <c:pt idx="538">
                  <c:v>16.78236607142858</c:v>
                </c:pt>
                <c:pt idx="539">
                  <c:v>16.78236607142858</c:v>
                </c:pt>
                <c:pt idx="540">
                  <c:v>16.78236607142858</c:v>
                </c:pt>
                <c:pt idx="541">
                  <c:v>16.78236607142858</c:v>
                </c:pt>
                <c:pt idx="542">
                  <c:v>16.78236607142858</c:v>
                </c:pt>
                <c:pt idx="543">
                  <c:v>16.78236607142858</c:v>
                </c:pt>
                <c:pt idx="544">
                  <c:v>16.78236607142858</c:v>
                </c:pt>
                <c:pt idx="545">
                  <c:v>16.78236607142858</c:v>
                </c:pt>
                <c:pt idx="546">
                  <c:v>16.78236607142858</c:v>
                </c:pt>
                <c:pt idx="547">
                  <c:v>16.78236607142858</c:v>
                </c:pt>
                <c:pt idx="548">
                  <c:v>16.78236607142858</c:v>
                </c:pt>
                <c:pt idx="549">
                  <c:v>16.78236607142858</c:v>
                </c:pt>
                <c:pt idx="550">
                  <c:v>16.78236607142858</c:v>
                </c:pt>
                <c:pt idx="551">
                  <c:v>16.78236607142858</c:v>
                </c:pt>
                <c:pt idx="552">
                  <c:v>16.78236607142858</c:v>
                </c:pt>
                <c:pt idx="553">
                  <c:v>16.78236607142858</c:v>
                </c:pt>
                <c:pt idx="554">
                  <c:v>16.78236607142858</c:v>
                </c:pt>
                <c:pt idx="555">
                  <c:v>16.78236607142858</c:v>
                </c:pt>
                <c:pt idx="556">
                  <c:v>16.78236607142858</c:v>
                </c:pt>
                <c:pt idx="557">
                  <c:v>16.78236607142858</c:v>
                </c:pt>
                <c:pt idx="558">
                  <c:v>16.78236607142858</c:v>
                </c:pt>
                <c:pt idx="559">
                  <c:v>16.78236607142858</c:v>
                </c:pt>
                <c:pt idx="560">
                  <c:v>16.78236607142858</c:v>
                </c:pt>
                <c:pt idx="561">
                  <c:v>16.78236607142858</c:v>
                </c:pt>
                <c:pt idx="562">
                  <c:v>16.78236607142858</c:v>
                </c:pt>
                <c:pt idx="563">
                  <c:v>16.78236607142858</c:v>
                </c:pt>
                <c:pt idx="564">
                  <c:v>16.78236607142858</c:v>
                </c:pt>
                <c:pt idx="565">
                  <c:v>16.78236607142858</c:v>
                </c:pt>
                <c:pt idx="566">
                  <c:v>16.78236607142858</c:v>
                </c:pt>
                <c:pt idx="567">
                  <c:v>16.78236607142858</c:v>
                </c:pt>
                <c:pt idx="568">
                  <c:v>16.78236607142858</c:v>
                </c:pt>
                <c:pt idx="569">
                  <c:v>16.78236607142858</c:v>
                </c:pt>
                <c:pt idx="570">
                  <c:v>16.78236607142858</c:v>
                </c:pt>
                <c:pt idx="571">
                  <c:v>16.78236607142858</c:v>
                </c:pt>
                <c:pt idx="572">
                  <c:v>16.78236607142858</c:v>
                </c:pt>
                <c:pt idx="573">
                  <c:v>16.78236607142858</c:v>
                </c:pt>
                <c:pt idx="574">
                  <c:v>16.78236607142858</c:v>
                </c:pt>
                <c:pt idx="575">
                  <c:v>16.78236607142858</c:v>
                </c:pt>
                <c:pt idx="576">
                  <c:v>16.78236607142858</c:v>
                </c:pt>
                <c:pt idx="577">
                  <c:v>16.78236607142858</c:v>
                </c:pt>
                <c:pt idx="578">
                  <c:v>16.78236607142858</c:v>
                </c:pt>
                <c:pt idx="579">
                  <c:v>16.78236607142858</c:v>
                </c:pt>
                <c:pt idx="580">
                  <c:v>16.78236607142858</c:v>
                </c:pt>
                <c:pt idx="581">
                  <c:v>16.78236607142858</c:v>
                </c:pt>
                <c:pt idx="582">
                  <c:v>16.78236607142858</c:v>
                </c:pt>
                <c:pt idx="583">
                  <c:v>16.78236607142858</c:v>
                </c:pt>
                <c:pt idx="584">
                  <c:v>16.78236607142858</c:v>
                </c:pt>
                <c:pt idx="585">
                  <c:v>16.78236607142858</c:v>
                </c:pt>
                <c:pt idx="586">
                  <c:v>16.78236607142858</c:v>
                </c:pt>
                <c:pt idx="587">
                  <c:v>16.78236607142858</c:v>
                </c:pt>
                <c:pt idx="588">
                  <c:v>16.78236607142858</c:v>
                </c:pt>
                <c:pt idx="589">
                  <c:v>16.78236607142858</c:v>
                </c:pt>
                <c:pt idx="590">
                  <c:v>16.78236607142858</c:v>
                </c:pt>
                <c:pt idx="591">
                  <c:v>16.78236607142858</c:v>
                </c:pt>
                <c:pt idx="592">
                  <c:v>16.78236607142858</c:v>
                </c:pt>
                <c:pt idx="593">
                  <c:v>16.78236607142858</c:v>
                </c:pt>
                <c:pt idx="594">
                  <c:v>16.78236607142858</c:v>
                </c:pt>
                <c:pt idx="595">
                  <c:v>16.78236607142858</c:v>
                </c:pt>
                <c:pt idx="596">
                  <c:v>16.78236607142858</c:v>
                </c:pt>
                <c:pt idx="597">
                  <c:v>16.78236607142858</c:v>
                </c:pt>
                <c:pt idx="598">
                  <c:v>16.78236607142858</c:v>
                </c:pt>
                <c:pt idx="599">
                  <c:v>16.78236607142858</c:v>
                </c:pt>
                <c:pt idx="600">
                  <c:v>16.78236607142858</c:v>
                </c:pt>
                <c:pt idx="601">
                  <c:v>16.78236607142858</c:v>
                </c:pt>
                <c:pt idx="602">
                  <c:v>16.78236607142858</c:v>
                </c:pt>
                <c:pt idx="603">
                  <c:v>16.78236607142858</c:v>
                </c:pt>
                <c:pt idx="604">
                  <c:v>16.78236607142858</c:v>
                </c:pt>
                <c:pt idx="605">
                  <c:v>16.78236607142858</c:v>
                </c:pt>
                <c:pt idx="606">
                  <c:v>16.78236607142858</c:v>
                </c:pt>
                <c:pt idx="607">
                  <c:v>16.78236607142858</c:v>
                </c:pt>
                <c:pt idx="608">
                  <c:v>16.78236607142858</c:v>
                </c:pt>
                <c:pt idx="609">
                  <c:v>16.78236607142858</c:v>
                </c:pt>
                <c:pt idx="610">
                  <c:v>16.78236607142858</c:v>
                </c:pt>
                <c:pt idx="611">
                  <c:v>16.78236607142858</c:v>
                </c:pt>
                <c:pt idx="612">
                  <c:v>16.78236607142858</c:v>
                </c:pt>
                <c:pt idx="613">
                  <c:v>16.78236607142858</c:v>
                </c:pt>
                <c:pt idx="614">
                  <c:v>16.78236607142858</c:v>
                </c:pt>
                <c:pt idx="615">
                  <c:v>16.78236607142858</c:v>
                </c:pt>
                <c:pt idx="616">
                  <c:v>16.78236607142858</c:v>
                </c:pt>
                <c:pt idx="617">
                  <c:v>16.78236607142858</c:v>
                </c:pt>
                <c:pt idx="618">
                  <c:v>16.78236607142858</c:v>
                </c:pt>
                <c:pt idx="619">
                  <c:v>16.78236607142858</c:v>
                </c:pt>
                <c:pt idx="620">
                  <c:v>16.78236607142858</c:v>
                </c:pt>
                <c:pt idx="621">
                  <c:v>16.78236607142858</c:v>
                </c:pt>
                <c:pt idx="622">
                  <c:v>16.78236607142858</c:v>
                </c:pt>
                <c:pt idx="623">
                  <c:v>16.78236607142858</c:v>
                </c:pt>
                <c:pt idx="624">
                  <c:v>16.78236607142858</c:v>
                </c:pt>
                <c:pt idx="625">
                  <c:v>16.78236607142858</c:v>
                </c:pt>
                <c:pt idx="626">
                  <c:v>16.78236607142858</c:v>
                </c:pt>
                <c:pt idx="627">
                  <c:v>16.78236607142858</c:v>
                </c:pt>
                <c:pt idx="628">
                  <c:v>16.78236607142858</c:v>
                </c:pt>
                <c:pt idx="629">
                  <c:v>16.78236607142858</c:v>
                </c:pt>
                <c:pt idx="630">
                  <c:v>16.78236607142858</c:v>
                </c:pt>
                <c:pt idx="631">
                  <c:v>16.78236607142858</c:v>
                </c:pt>
                <c:pt idx="632">
                  <c:v>16.78236607142858</c:v>
                </c:pt>
                <c:pt idx="633">
                  <c:v>16.78236607142858</c:v>
                </c:pt>
                <c:pt idx="634">
                  <c:v>16.78236607142858</c:v>
                </c:pt>
                <c:pt idx="635">
                  <c:v>16.78236607142858</c:v>
                </c:pt>
                <c:pt idx="636">
                  <c:v>16.78236607142858</c:v>
                </c:pt>
                <c:pt idx="637">
                  <c:v>16.78236607142858</c:v>
                </c:pt>
                <c:pt idx="638">
                  <c:v>16.78236607142858</c:v>
                </c:pt>
                <c:pt idx="639">
                  <c:v>16.78236607142858</c:v>
                </c:pt>
                <c:pt idx="640">
                  <c:v>16.78236607142858</c:v>
                </c:pt>
                <c:pt idx="641">
                  <c:v>16.78236607142858</c:v>
                </c:pt>
                <c:pt idx="642">
                  <c:v>16.78236607142858</c:v>
                </c:pt>
                <c:pt idx="643">
                  <c:v>16.78236607142858</c:v>
                </c:pt>
                <c:pt idx="644">
                  <c:v>16.78236607142858</c:v>
                </c:pt>
                <c:pt idx="645">
                  <c:v>16.78236607142858</c:v>
                </c:pt>
                <c:pt idx="646">
                  <c:v>16.78236607142858</c:v>
                </c:pt>
                <c:pt idx="647">
                  <c:v>16.78236607142858</c:v>
                </c:pt>
                <c:pt idx="648">
                  <c:v>16.78236607142858</c:v>
                </c:pt>
                <c:pt idx="649">
                  <c:v>16.78236607142858</c:v>
                </c:pt>
                <c:pt idx="650">
                  <c:v>16.78236607142858</c:v>
                </c:pt>
                <c:pt idx="651">
                  <c:v>16.78236607142858</c:v>
                </c:pt>
                <c:pt idx="652">
                  <c:v>16.78236607142858</c:v>
                </c:pt>
                <c:pt idx="653">
                  <c:v>16.78236607142858</c:v>
                </c:pt>
                <c:pt idx="654">
                  <c:v>16.78236607142858</c:v>
                </c:pt>
                <c:pt idx="655">
                  <c:v>16.78236607142858</c:v>
                </c:pt>
                <c:pt idx="656">
                  <c:v>16.78236607142858</c:v>
                </c:pt>
                <c:pt idx="657">
                  <c:v>16.78236607142858</c:v>
                </c:pt>
                <c:pt idx="658">
                  <c:v>16.78236607142858</c:v>
                </c:pt>
                <c:pt idx="659">
                  <c:v>16.78236607142858</c:v>
                </c:pt>
                <c:pt idx="660">
                  <c:v>16.78236607142858</c:v>
                </c:pt>
                <c:pt idx="661">
                  <c:v>16.78236607142858</c:v>
                </c:pt>
                <c:pt idx="662">
                  <c:v>16.78236607142858</c:v>
                </c:pt>
                <c:pt idx="663">
                  <c:v>16.78236607142858</c:v>
                </c:pt>
                <c:pt idx="664">
                  <c:v>16.78236607142858</c:v>
                </c:pt>
                <c:pt idx="665">
                  <c:v>16.78236607142858</c:v>
                </c:pt>
                <c:pt idx="666">
                  <c:v>16.78236607142858</c:v>
                </c:pt>
                <c:pt idx="667">
                  <c:v>16.78236607142858</c:v>
                </c:pt>
                <c:pt idx="668">
                  <c:v>16.78236607142858</c:v>
                </c:pt>
                <c:pt idx="669">
                  <c:v>16.78236607142858</c:v>
                </c:pt>
                <c:pt idx="670">
                  <c:v>16.78236607142858</c:v>
                </c:pt>
                <c:pt idx="671">
                  <c:v>16.78236607142858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E9-4419-BF7F-85AC2D387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672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F4E9-4419-BF7F-85AC2D387F4E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672"/>
                      <c:pt idx="0">
                        <c:v>11.89</c:v>
                      </c:pt>
                      <c:pt idx="1">
                        <c:v>12.45</c:v>
                      </c:pt>
                      <c:pt idx="2">
                        <c:v>15.33</c:v>
                      </c:pt>
                      <c:pt idx="3">
                        <c:v>9.32</c:v>
                      </c:pt>
                      <c:pt idx="4">
                        <c:v>8.6999999999999993</c:v>
                      </c:pt>
                      <c:pt idx="5">
                        <c:v>10.15</c:v>
                      </c:pt>
                      <c:pt idx="6">
                        <c:v>12.62</c:v>
                      </c:pt>
                      <c:pt idx="7">
                        <c:v>10.78</c:v>
                      </c:pt>
                      <c:pt idx="8">
                        <c:v>10.53</c:v>
                      </c:pt>
                      <c:pt idx="9">
                        <c:v>9.3800000000000008</c:v>
                      </c:pt>
                      <c:pt idx="10">
                        <c:v>9.67</c:v>
                      </c:pt>
                      <c:pt idx="11">
                        <c:v>8.77</c:v>
                      </c:pt>
                      <c:pt idx="12">
                        <c:v>10.44</c:v>
                      </c:pt>
                      <c:pt idx="13">
                        <c:v>9.34</c:v>
                      </c:pt>
                      <c:pt idx="14">
                        <c:v>8.4600000000000009</c:v>
                      </c:pt>
                      <c:pt idx="15">
                        <c:v>8.83</c:v>
                      </c:pt>
                      <c:pt idx="16">
                        <c:v>8.77</c:v>
                      </c:pt>
                      <c:pt idx="17">
                        <c:v>14.29</c:v>
                      </c:pt>
                      <c:pt idx="18">
                        <c:v>14.7</c:v>
                      </c:pt>
                      <c:pt idx="19">
                        <c:v>13.24</c:v>
                      </c:pt>
                      <c:pt idx="20">
                        <c:v>9.6300000000000008</c:v>
                      </c:pt>
                      <c:pt idx="21">
                        <c:v>14.68</c:v>
                      </c:pt>
                      <c:pt idx="22">
                        <c:v>14.04</c:v>
                      </c:pt>
                      <c:pt idx="23">
                        <c:v>9.42</c:v>
                      </c:pt>
                      <c:pt idx="24">
                        <c:v>16.850000000000001</c:v>
                      </c:pt>
                      <c:pt idx="25">
                        <c:v>20.58</c:v>
                      </c:pt>
                      <c:pt idx="26">
                        <c:v>24.77</c:v>
                      </c:pt>
                      <c:pt idx="27">
                        <c:v>23.75</c:v>
                      </c:pt>
                      <c:pt idx="28">
                        <c:v>33.28</c:v>
                      </c:pt>
                      <c:pt idx="29">
                        <c:v>34.86</c:v>
                      </c:pt>
                      <c:pt idx="30">
                        <c:v>28.72</c:v>
                      </c:pt>
                      <c:pt idx="31">
                        <c:v>21.52</c:v>
                      </c:pt>
                      <c:pt idx="32">
                        <c:v>15.39</c:v>
                      </c:pt>
                      <c:pt idx="33">
                        <c:v>17.05</c:v>
                      </c:pt>
                      <c:pt idx="34">
                        <c:v>15.7</c:v>
                      </c:pt>
                      <c:pt idx="35">
                        <c:v>11.31</c:v>
                      </c:pt>
                      <c:pt idx="36">
                        <c:v>10.08</c:v>
                      </c:pt>
                      <c:pt idx="37">
                        <c:v>10.3</c:v>
                      </c:pt>
                      <c:pt idx="38">
                        <c:v>9.85</c:v>
                      </c:pt>
                      <c:pt idx="39">
                        <c:v>9.56</c:v>
                      </c:pt>
                      <c:pt idx="40">
                        <c:v>9.26</c:v>
                      </c:pt>
                      <c:pt idx="41">
                        <c:v>11.21</c:v>
                      </c:pt>
                      <c:pt idx="42">
                        <c:v>10.23</c:v>
                      </c:pt>
                      <c:pt idx="43">
                        <c:v>8.5399999999999991</c:v>
                      </c:pt>
                      <c:pt idx="44">
                        <c:v>8.67</c:v>
                      </c:pt>
                      <c:pt idx="45">
                        <c:v>8.58</c:v>
                      </c:pt>
                      <c:pt idx="46">
                        <c:v>17.059999999999999</c:v>
                      </c:pt>
                      <c:pt idx="47">
                        <c:v>10.44</c:v>
                      </c:pt>
                      <c:pt idx="48">
                        <c:v>22.17</c:v>
                      </c:pt>
                      <c:pt idx="49">
                        <c:v>9.5500000000000007</c:v>
                      </c:pt>
                      <c:pt idx="50">
                        <c:v>8.41</c:v>
                      </c:pt>
                      <c:pt idx="51">
                        <c:v>8.1199999999999992</c:v>
                      </c:pt>
                      <c:pt idx="52">
                        <c:v>9.51</c:v>
                      </c:pt>
                      <c:pt idx="53">
                        <c:v>9.99</c:v>
                      </c:pt>
                      <c:pt idx="54">
                        <c:v>12.87</c:v>
                      </c:pt>
                      <c:pt idx="55">
                        <c:v>12.11</c:v>
                      </c:pt>
                      <c:pt idx="56">
                        <c:v>9.9</c:v>
                      </c:pt>
                      <c:pt idx="57">
                        <c:v>11.71</c:v>
                      </c:pt>
                      <c:pt idx="58">
                        <c:v>10.199999999999999</c:v>
                      </c:pt>
                      <c:pt idx="59">
                        <c:v>10.029999999999999</c:v>
                      </c:pt>
                      <c:pt idx="60">
                        <c:v>9.85</c:v>
                      </c:pt>
                      <c:pt idx="61">
                        <c:v>13.06</c:v>
                      </c:pt>
                      <c:pt idx="62">
                        <c:v>11.86</c:v>
                      </c:pt>
                      <c:pt idx="63">
                        <c:v>12.79</c:v>
                      </c:pt>
                      <c:pt idx="64">
                        <c:v>10.67</c:v>
                      </c:pt>
                      <c:pt idx="65">
                        <c:v>10.47</c:v>
                      </c:pt>
                      <c:pt idx="66">
                        <c:v>10.53</c:v>
                      </c:pt>
                      <c:pt idx="67">
                        <c:v>13.39</c:v>
                      </c:pt>
                      <c:pt idx="68">
                        <c:v>10.84</c:v>
                      </c:pt>
                      <c:pt idx="69">
                        <c:v>12.19</c:v>
                      </c:pt>
                      <c:pt idx="70">
                        <c:v>8.08</c:v>
                      </c:pt>
                      <c:pt idx="71">
                        <c:v>7.77</c:v>
                      </c:pt>
                      <c:pt idx="72">
                        <c:v>7.95</c:v>
                      </c:pt>
                      <c:pt idx="73">
                        <c:v>10.59</c:v>
                      </c:pt>
                      <c:pt idx="74">
                        <c:v>9.44</c:v>
                      </c:pt>
                      <c:pt idx="75">
                        <c:v>9.65</c:v>
                      </c:pt>
                      <c:pt idx="76">
                        <c:v>9.89</c:v>
                      </c:pt>
                      <c:pt idx="77">
                        <c:v>9.8800000000000008</c:v>
                      </c:pt>
                      <c:pt idx="78">
                        <c:v>9.5500000000000007</c:v>
                      </c:pt>
                      <c:pt idx="79">
                        <c:v>9.56</c:v>
                      </c:pt>
                      <c:pt idx="80">
                        <c:v>9.35</c:v>
                      </c:pt>
                      <c:pt idx="81">
                        <c:v>9.73</c:v>
                      </c:pt>
                      <c:pt idx="82">
                        <c:v>8.81</c:v>
                      </c:pt>
                      <c:pt idx="83">
                        <c:v>8.99</c:v>
                      </c:pt>
                      <c:pt idx="84">
                        <c:v>7.92</c:v>
                      </c:pt>
                      <c:pt idx="85">
                        <c:v>7.82</c:v>
                      </c:pt>
                      <c:pt idx="86">
                        <c:v>8.48</c:v>
                      </c:pt>
                      <c:pt idx="87">
                        <c:v>8.93</c:v>
                      </c:pt>
                      <c:pt idx="88">
                        <c:v>8.16</c:v>
                      </c:pt>
                      <c:pt idx="89">
                        <c:v>9.3699999999999992</c:v>
                      </c:pt>
                      <c:pt idx="90">
                        <c:v>9.1</c:v>
                      </c:pt>
                      <c:pt idx="91">
                        <c:v>7.48</c:v>
                      </c:pt>
                      <c:pt idx="92">
                        <c:v>7.54</c:v>
                      </c:pt>
                      <c:pt idx="93">
                        <c:v>7.5</c:v>
                      </c:pt>
                      <c:pt idx="94">
                        <c:v>6.65</c:v>
                      </c:pt>
                      <c:pt idx="95">
                        <c:v>7</c:v>
                      </c:pt>
                      <c:pt idx="96">
                        <c:v>7.65</c:v>
                      </c:pt>
                      <c:pt idx="97">
                        <c:v>7.25</c:v>
                      </c:pt>
                      <c:pt idx="98">
                        <c:v>7.5</c:v>
                      </c:pt>
                      <c:pt idx="99">
                        <c:v>7.46</c:v>
                      </c:pt>
                      <c:pt idx="100">
                        <c:v>7.11</c:v>
                      </c:pt>
                      <c:pt idx="101">
                        <c:v>7.66</c:v>
                      </c:pt>
                      <c:pt idx="102">
                        <c:v>7.37</c:v>
                      </c:pt>
                      <c:pt idx="103">
                        <c:v>7.85</c:v>
                      </c:pt>
                      <c:pt idx="104">
                        <c:v>7.7</c:v>
                      </c:pt>
                      <c:pt idx="105">
                        <c:v>7.36</c:v>
                      </c:pt>
                      <c:pt idx="106">
                        <c:v>6.83</c:v>
                      </c:pt>
                      <c:pt idx="107">
                        <c:v>6.58</c:v>
                      </c:pt>
                      <c:pt idx="108">
                        <c:v>6.5</c:v>
                      </c:pt>
                      <c:pt idx="109">
                        <c:v>6.7</c:v>
                      </c:pt>
                      <c:pt idx="110">
                        <c:v>6.67</c:v>
                      </c:pt>
                      <c:pt idx="111">
                        <c:v>6.74</c:v>
                      </c:pt>
                      <c:pt idx="112">
                        <c:v>7.07</c:v>
                      </c:pt>
                      <c:pt idx="113">
                        <c:v>7.7</c:v>
                      </c:pt>
                      <c:pt idx="114">
                        <c:v>7.34</c:v>
                      </c:pt>
                      <c:pt idx="115">
                        <c:v>7.77</c:v>
                      </c:pt>
                      <c:pt idx="116">
                        <c:v>6.8</c:v>
                      </c:pt>
                      <c:pt idx="117">
                        <c:v>7.16</c:v>
                      </c:pt>
                      <c:pt idx="118">
                        <c:v>6.95</c:v>
                      </c:pt>
                      <c:pt idx="119">
                        <c:v>7.48</c:v>
                      </c:pt>
                      <c:pt idx="120">
                        <c:v>7.18</c:v>
                      </c:pt>
                      <c:pt idx="121">
                        <c:v>7.54</c:v>
                      </c:pt>
                      <c:pt idx="122">
                        <c:v>8.49</c:v>
                      </c:pt>
                      <c:pt idx="123">
                        <c:v>9.43</c:v>
                      </c:pt>
                      <c:pt idx="124">
                        <c:v>8.74</c:v>
                      </c:pt>
                      <c:pt idx="125">
                        <c:v>7.68</c:v>
                      </c:pt>
                      <c:pt idx="126">
                        <c:v>9.34</c:v>
                      </c:pt>
                      <c:pt idx="127">
                        <c:v>9.5399999999999991</c:v>
                      </c:pt>
                      <c:pt idx="128">
                        <c:v>12.9</c:v>
                      </c:pt>
                      <c:pt idx="129">
                        <c:v>13.87</c:v>
                      </c:pt>
                      <c:pt idx="130">
                        <c:v>15.35</c:v>
                      </c:pt>
                      <c:pt idx="131">
                        <c:v>15.4</c:v>
                      </c:pt>
                      <c:pt idx="132">
                        <c:v>12.02</c:v>
                      </c:pt>
                      <c:pt idx="133">
                        <c:v>14.55</c:v>
                      </c:pt>
                      <c:pt idx="134">
                        <c:v>12.69</c:v>
                      </c:pt>
                      <c:pt idx="135">
                        <c:v>14.61</c:v>
                      </c:pt>
                      <c:pt idx="136">
                        <c:v>16.82</c:v>
                      </c:pt>
                      <c:pt idx="137">
                        <c:v>12.56</c:v>
                      </c:pt>
                      <c:pt idx="138">
                        <c:v>11.7</c:v>
                      </c:pt>
                      <c:pt idx="139">
                        <c:v>10.36</c:v>
                      </c:pt>
                      <c:pt idx="140">
                        <c:v>9.2799999999999994</c:v>
                      </c:pt>
                      <c:pt idx="141">
                        <c:v>10.99</c:v>
                      </c:pt>
                      <c:pt idx="142">
                        <c:v>12.13</c:v>
                      </c:pt>
                      <c:pt idx="143">
                        <c:v>14.4</c:v>
                      </c:pt>
                      <c:pt idx="144">
                        <c:v>12.98</c:v>
                      </c:pt>
                      <c:pt idx="145">
                        <c:v>11.15</c:v>
                      </c:pt>
                      <c:pt idx="146">
                        <c:v>10.94</c:v>
                      </c:pt>
                      <c:pt idx="147">
                        <c:v>11.26</c:v>
                      </c:pt>
                      <c:pt idx="148">
                        <c:v>10.45</c:v>
                      </c:pt>
                      <c:pt idx="149">
                        <c:v>10.11</c:v>
                      </c:pt>
                      <c:pt idx="150">
                        <c:v>12.45</c:v>
                      </c:pt>
                      <c:pt idx="151">
                        <c:v>14.64</c:v>
                      </c:pt>
                      <c:pt idx="152">
                        <c:v>15.8</c:v>
                      </c:pt>
                      <c:pt idx="153">
                        <c:v>13.89</c:v>
                      </c:pt>
                      <c:pt idx="154">
                        <c:v>15.84</c:v>
                      </c:pt>
                      <c:pt idx="155">
                        <c:v>14.65</c:v>
                      </c:pt>
                      <c:pt idx="156">
                        <c:v>16.07</c:v>
                      </c:pt>
                      <c:pt idx="157">
                        <c:v>19.23</c:v>
                      </c:pt>
                      <c:pt idx="158">
                        <c:v>22.48</c:v>
                      </c:pt>
                      <c:pt idx="159">
                        <c:v>24</c:v>
                      </c:pt>
                      <c:pt idx="160">
                        <c:v>26.72</c:v>
                      </c:pt>
                      <c:pt idx="161">
                        <c:v>29.96</c:v>
                      </c:pt>
                      <c:pt idx="162">
                        <c:v>32.380000000000003</c:v>
                      </c:pt>
                      <c:pt idx="163">
                        <c:v>31.46</c:v>
                      </c:pt>
                      <c:pt idx="164">
                        <c:v>31.43</c:v>
                      </c:pt>
                      <c:pt idx="165">
                        <c:v>28.79</c:v>
                      </c:pt>
                      <c:pt idx="166">
                        <c:v>29.12</c:v>
                      </c:pt>
                      <c:pt idx="167">
                        <c:v>37.479999999999997</c:v>
                      </c:pt>
                      <c:pt idx="168">
                        <c:v>38.93</c:v>
                      </c:pt>
                      <c:pt idx="169">
                        <c:v>40.369999999999997</c:v>
                      </c:pt>
                      <c:pt idx="170">
                        <c:v>40.200000000000003</c:v>
                      </c:pt>
                      <c:pt idx="171">
                        <c:v>32.840000000000003</c:v>
                      </c:pt>
                      <c:pt idx="172">
                        <c:v>35.94</c:v>
                      </c:pt>
                      <c:pt idx="173">
                        <c:v>33.42</c:v>
                      </c:pt>
                      <c:pt idx="174">
                        <c:v>37.369999999999997</c:v>
                      </c:pt>
                      <c:pt idx="175">
                        <c:v>39.39</c:v>
                      </c:pt>
                      <c:pt idx="176">
                        <c:v>34.61</c:v>
                      </c:pt>
                      <c:pt idx="177">
                        <c:v>37.89</c:v>
                      </c:pt>
                      <c:pt idx="178">
                        <c:v>38.49</c:v>
                      </c:pt>
                      <c:pt idx="179">
                        <c:v>39.9</c:v>
                      </c:pt>
                      <c:pt idx="180">
                        <c:v>36.53</c:v>
                      </c:pt>
                      <c:pt idx="181">
                        <c:v>27.54</c:v>
                      </c:pt>
                      <c:pt idx="182">
                        <c:v>27.51</c:v>
                      </c:pt>
                      <c:pt idx="183">
                        <c:v>27.11</c:v>
                      </c:pt>
                      <c:pt idx="184">
                        <c:v>28.89</c:v>
                      </c:pt>
                      <c:pt idx="185">
                        <c:v>26.2</c:v>
                      </c:pt>
                      <c:pt idx="186">
                        <c:v>24.59</c:v>
                      </c:pt>
                      <c:pt idx="187">
                        <c:v>22.17</c:v>
                      </c:pt>
                      <c:pt idx="188">
                        <c:v>10.71</c:v>
                      </c:pt>
                      <c:pt idx="189">
                        <c:v>8.01</c:v>
                      </c:pt>
                      <c:pt idx="190">
                        <c:v>10.51</c:v>
                      </c:pt>
                      <c:pt idx="191">
                        <c:v>10.95</c:v>
                      </c:pt>
                      <c:pt idx="192">
                        <c:v>10</c:v>
                      </c:pt>
                      <c:pt idx="193">
                        <c:v>9.36</c:v>
                      </c:pt>
                      <c:pt idx="194">
                        <c:v>14.55</c:v>
                      </c:pt>
                      <c:pt idx="195">
                        <c:v>32.36</c:v>
                      </c:pt>
                      <c:pt idx="196">
                        <c:v>17.100000000000001</c:v>
                      </c:pt>
                      <c:pt idx="197">
                        <c:v>17.2</c:v>
                      </c:pt>
                      <c:pt idx="198">
                        <c:v>16.84</c:v>
                      </c:pt>
                      <c:pt idx="199">
                        <c:v>15.64</c:v>
                      </c:pt>
                      <c:pt idx="200">
                        <c:v>14.34</c:v>
                      </c:pt>
                      <c:pt idx="201">
                        <c:v>18.29</c:v>
                      </c:pt>
                      <c:pt idx="202">
                        <c:v>11.35</c:v>
                      </c:pt>
                      <c:pt idx="203">
                        <c:v>11.65</c:v>
                      </c:pt>
                      <c:pt idx="204">
                        <c:v>16.48</c:v>
                      </c:pt>
                      <c:pt idx="205">
                        <c:v>31.58</c:v>
                      </c:pt>
                      <c:pt idx="206">
                        <c:v>41.11</c:v>
                      </c:pt>
                      <c:pt idx="207">
                        <c:v>38.340000000000003</c:v>
                      </c:pt>
                      <c:pt idx="208">
                        <c:v>32.49</c:v>
                      </c:pt>
                      <c:pt idx="209">
                        <c:v>39.979999999999997</c:v>
                      </c:pt>
                      <c:pt idx="210">
                        <c:v>42.85</c:v>
                      </c:pt>
                      <c:pt idx="211">
                        <c:v>43.01</c:v>
                      </c:pt>
                      <c:pt idx="212">
                        <c:v>45.3</c:v>
                      </c:pt>
                      <c:pt idx="213">
                        <c:v>46.03</c:v>
                      </c:pt>
                      <c:pt idx="214">
                        <c:v>46.37</c:v>
                      </c:pt>
                      <c:pt idx="215">
                        <c:v>44.22</c:v>
                      </c:pt>
                      <c:pt idx="216">
                        <c:v>44.56</c:v>
                      </c:pt>
                      <c:pt idx="217">
                        <c:v>48</c:v>
                      </c:pt>
                      <c:pt idx="218">
                        <c:v>40.549999999999997</c:v>
                      </c:pt>
                      <c:pt idx="219">
                        <c:v>41.63</c:v>
                      </c:pt>
                      <c:pt idx="220">
                        <c:v>41.21</c:v>
                      </c:pt>
                      <c:pt idx="221">
                        <c:v>45.52</c:v>
                      </c:pt>
                      <c:pt idx="222">
                        <c:v>47.28</c:v>
                      </c:pt>
                      <c:pt idx="223">
                        <c:v>45.43</c:v>
                      </c:pt>
                      <c:pt idx="224">
                        <c:v>44.31</c:v>
                      </c:pt>
                      <c:pt idx="225">
                        <c:v>43.53</c:v>
                      </c:pt>
                      <c:pt idx="226">
                        <c:v>45.26</c:v>
                      </c:pt>
                      <c:pt idx="227">
                        <c:v>41.49</c:v>
                      </c:pt>
                      <c:pt idx="228">
                        <c:v>41.31</c:v>
                      </c:pt>
                      <c:pt idx="229">
                        <c:v>42.88</c:v>
                      </c:pt>
                      <c:pt idx="230">
                        <c:v>41.42</c:v>
                      </c:pt>
                      <c:pt idx="231">
                        <c:v>36.020000000000003</c:v>
                      </c:pt>
                      <c:pt idx="232">
                        <c:v>38.1</c:v>
                      </c:pt>
                      <c:pt idx="233">
                        <c:v>37.700000000000003</c:v>
                      </c:pt>
                      <c:pt idx="234">
                        <c:v>40.42</c:v>
                      </c:pt>
                      <c:pt idx="235">
                        <c:v>43.9</c:v>
                      </c:pt>
                      <c:pt idx="236">
                        <c:v>38.61</c:v>
                      </c:pt>
                      <c:pt idx="237">
                        <c:v>40.630000000000003</c:v>
                      </c:pt>
                      <c:pt idx="238">
                        <c:v>38.56</c:v>
                      </c:pt>
                      <c:pt idx="239">
                        <c:v>33.18</c:v>
                      </c:pt>
                      <c:pt idx="240">
                        <c:v>31.86</c:v>
                      </c:pt>
                      <c:pt idx="241">
                        <c:v>25.98</c:v>
                      </c:pt>
                      <c:pt idx="242">
                        <c:v>19.66</c:v>
                      </c:pt>
                      <c:pt idx="243">
                        <c:v>20.57</c:v>
                      </c:pt>
                      <c:pt idx="244">
                        <c:v>21.08</c:v>
                      </c:pt>
                      <c:pt idx="245">
                        <c:v>23.53</c:v>
                      </c:pt>
                      <c:pt idx="246">
                        <c:v>25.57</c:v>
                      </c:pt>
                      <c:pt idx="247">
                        <c:v>25.26</c:v>
                      </c:pt>
                      <c:pt idx="248">
                        <c:v>25.84</c:v>
                      </c:pt>
                      <c:pt idx="249">
                        <c:v>21.24</c:v>
                      </c:pt>
                      <c:pt idx="250">
                        <c:v>26.64</c:v>
                      </c:pt>
                      <c:pt idx="251">
                        <c:v>18.11</c:v>
                      </c:pt>
                      <c:pt idx="252">
                        <c:v>15.64</c:v>
                      </c:pt>
                      <c:pt idx="253">
                        <c:v>23.63</c:v>
                      </c:pt>
                      <c:pt idx="254">
                        <c:v>19.16</c:v>
                      </c:pt>
                      <c:pt idx="255">
                        <c:v>17.87</c:v>
                      </c:pt>
                      <c:pt idx="256">
                        <c:v>20.309999999999999</c:v>
                      </c:pt>
                      <c:pt idx="257">
                        <c:v>11.95</c:v>
                      </c:pt>
                      <c:pt idx="258">
                        <c:v>14.86</c:v>
                      </c:pt>
                      <c:pt idx="259">
                        <c:v>17.149999999999999</c:v>
                      </c:pt>
                      <c:pt idx="260">
                        <c:v>14.12</c:v>
                      </c:pt>
                      <c:pt idx="261">
                        <c:v>13.42</c:v>
                      </c:pt>
                      <c:pt idx="262">
                        <c:v>14.63</c:v>
                      </c:pt>
                      <c:pt idx="263">
                        <c:v>12.5</c:v>
                      </c:pt>
                      <c:pt idx="264">
                        <c:v>13.7</c:v>
                      </c:pt>
                      <c:pt idx="265">
                        <c:v>19.89</c:v>
                      </c:pt>
                      <c:pt idx="266">
                        <c:v>17.73</c:v>
                      </c:pt>
                      <c:pt idx="267">
                        <c:v>16.27</c:v>
                      </c:pt>
                      <c:pt idx="268">
                        <c:v>14.11</c:v>
                      </c:pt>
                      <c:pt idx="269">
                        <c:v>12.88</c:v>
                      </c:pt>
                      <c:pt idx="270">
                        <c:v>14.64</c:v>
                      </c:pt>
                      <c:pt idx="271">
                        <c:v>11.41</c:v>
                      </c:pt>
                      <c:pt idx="272">
                        <c:v>15.75</c:v>
                      </c:pt>
                      <c:pt idx="273">
                        <c:v>13.62</c:v>
                      </c:pt>
                      <c:pt idx="274">
                        <c:v>15.66</c:v>
                      </c:pt>
                      <c:pt idx="275">
                        <c:v>16.34</c:v>
                      </c:pt>
                      <c:pt idx="276">
                        <c:v>17.71</c:v>
                      </c:pt>
                      <c:pt idx="277">
                        <c:v>19.78</c:v>
                      </c:pt>
                      <c:pt idx="278">
                        <c:v>15.88</c:v>
                      </c:pt>
                      <c:pt idx="279">
                        <c:v>13.53</c:v>
                      </c:pt>
                      <c:pt idx="280">
                        <c:v>13.3</c:v>
                      </c:pt>
                      <c:pt idx="281">
                        <c:v>10.72</c:v>
                      </c:pt>
                      <c:pt idx="282">
                        <c:v>10.33</c:v>
                      </c:pt>
                      <c:pt idx="283">
                        <c:v>14.61</c:v>
                      </c:pt>
                      <c:pt idx="284">
                        <c:v>18.98</c:v>
                      </c:pt>
                      <c:pt idx="285">
                        <c:v>19.260000000000002</c:v>
                      </c:pt>
                      <c:pt idx="286">
                        <c:v>18.329999999999998</c:v>
                      </c:pt>
                      <c:pt idx="287">
                        <c:v>18.75</c:v>
                      </c:pt>
                      <c:pt idx="288">
                        <c:v>19.34</c:v>
                      </c:pt>
                      <c:pt idx="289">
                        <c:v>13.12</c:v>
                      </c:pt>
                      <c:pt idx="290">
                        <c:v>15.28</c:v>
                      </c:pt>
                      <c:pt idx="291">
                        <c:v>17.190000000000001</c:v>
                      </c:pt>
                      <c:pt idx="292">
                        <c:v>24.5</c:v>
                      </c:pt>
                      <c:pt idx="293">
                        <c:v>20.39</c:v>
                      </c:pt>
                      <c:pt idx="294">
                        <c:v>19.760000000000002</c:v>
                      </c:pt>
                      <c:pt idx="295">
                        <c:v>23.32</c:v>
                      </c:pt>
                      <c:pt idx="296">
                        <c:v>20.57</c:v>
                      </c:pt>
                      <c:pt idx="297">
                        <c:v>19.100000000000001</c:v>
                      </c:pt>
                      <c:pt idx="298">
                        <c:v>19</c:v>
                      </c:pt>
                      <c:pt idx="299">
                        <c:v>19.04</c:v>
                      </c:pt>
                      <c:pt idx="300">
                        <c:v>22.75</c:v>
                      </c:pt>
                      <c:pt idx="301">
                        <c:v>20.72</c:v>
                      </c:pt>
                      <c:pt idx="302">
                        <c:v>17.89</c:v>
                      </c:pt>
                      <c:pt idx="303">
                        <c:v>15.55</c:v>
                      </c:pt>
                      <c:pt idx="304">
                        <c:v>14.01</c:v>
                      </c:pt>
                      <c:pt idx="305">
                        <c:v>12.11</c:v>
                      </c:pt>
                      <c:pt idx="306">
                        <c:v>12.29</c:v>
                      </c:pt>
                      <c:pt idx="307">
                        <c:v>15.06</c:v>
                      </c:pt>
                      <c:pt idx="308">
                        <c:v>14.99</c:v>
                      </c:pt>
                      <c:pt idx="309">
                        <c:v>16.72</c:v>
                      </c:pt>
                      <c:pt idx="310">
                        <c:v>16.02</c:v>
                      </c:pt>
                      <c:pt idx="311">
                        <c:v>11.78</c:v>
                      </c:pt>
                      <c:pt idx="312">
                        <c:v>11.78</c:v>
                      </c:pt>
                      <c:pt idx="313">
                        <c:v>10.65</c:v>
                      </c:pt>
                      <c:pt idx="314">
                        <c:v>9.89</c:v>
                      </c:pt>
                      <c:pt idx="315">
                        <c:v>9.34</c:v>
                      </c:pt>
                      <c:pt idx="316">
                        <c:v>10.88</c:v>
                      </c:pt>
                      <c:pt idx="317">
                        <c:v>11.64</c:v>
                      </c:pt>
                      <c:pt idx="318">
                        <c:v>9.65</c:v>
                      </c:pt>
                      <c:pt idx="319">
                        <c:v>10.79</c:v>
                      </c:pt>
                      <c:pt idx="320">
                        <c:v>13.62</c:v>
                      </c:pt>
                      <c:pt idx="321">
                        <c:v>22.68</c:v>
                      </c:pt>
                      <c:pt idx="322">
                        <c:v>29.64</c:v>
                      </c:pt>
                      <c:pt idx="323">
                        <c:v>32.700000000000003</c:v>
                      </c:pt>
                      <c:pt idx="324">
                        <c:v>30.07</c:v>
                      </c:pt>
                      <c:pt idx="325">
                        <c:v>28.26</c:v>
                      </c:pt>
                      <c:pt idx="326">
                        <c:v>24.69</c:v>
                      </c:pt>
                      <c:pt idx="327">
                        <c:v>21.33</c:v>
                      </c:pt>
                      <c:pt idx="328">
                        <c:v>22.89</c:v>
                      </c:pt>
                      <c:pt idx="329">
                        <c:v>20.87</c:v>
                      </c:pt>
                      <c:pt idx="330">
                        <c:v>19.84</c:v>
                      </c:pt>
                      <c:pt idx="331">
                        <c:v>25.11</c:v>
                      </c:pt>
                      <c:pt idx="332">
                        <c:v>32.130000000000003</c:v>
                      </c:pt>
                      <c:pt idx="333">
                        <c:v>33.380000000000003</c:v>
                      </c:pt>
                      <c:pt idx="334">
                        <c:v>35.14</c:v>
                      </c:pt>
                      <c:pt idx="335">
                        <c:v>37.57</c:v>
                      </c:pt>
                      <c:pt idx="336">
                        <c:v>35.35</c:v>
                      </c:pt>
                      <c:pt idx="337">
                        <c:v>34.200000000000003</c:v>
                      </c:pt>
                      <c:pt idx="338">
                        <c:v>35.380000000000003</c:v>
                      </c:pt>
                      <c:pt idx="339">
                        <c:v>33.81</c:v>
                      </c:pt>
                      <c:pt idx="340">
                        <c:v>34.03</c:v>
                      </c:pt>
                      <c:pt idx="341">
                        <c:v>29.2</c:v>
                      </c:pt>
                      <c:pt idx="342">
                        <c:v>29.18</c:v>
                      </c:pt>
                      <c:pt idx="343">
                        <c:v>28.48</c:v>
                      </c:pt>
                      <c:pt idx="344">
                        <c:v>29.94</c:v>
                      </c:pt>
                      <c:pt idx="345">
                        <c:v>29.39</c:v>
                      </c:pt>
                      <c:pt idx="346">
                        <c:v>29.88</c:v>
                      </c:pt>
                      <c:pt idx="347">
                        <c:v>28.86</c:v>
                      </c:pt>
                      <c:pt idx="348">
                        <c:v>29.62</c:v>
                      </c:pt>
                      <c:pt idx="349">
                        <c:v>27.19</c:v>
                      </c:pt>
                      <c:pt idx="350">
                        <c:v>28.01</c:v>
                      </c:pt>
                      <c:pt idx="351">
                        <c:v>23.48</c:v>
                      </c:pt>
                      <c:pt idx="352">
                        <c:v>15.76</c:v>
                      </c:pt>
                      <c:pt idx="353">
                        <c:v>22.33</c:v>
                      </c:pt>
                      <c:pt idx="354">
                        <c:v>21.28</c:v>
                      </c:pt>
                      <c:pt idx="355">
                        <c:v>22.46</c:v>
                      </c:pt>
                      <c:pt idx="356">
                        <c:v>31.86</c:v>
                      </c:pt>
                      <c:pt idx="357">
                        <c:v>29.75</c:v>
                      </c:pt>
                      <c:pt idx="358">
                        <c:v>29.72</c:v>
                      </c:pt>
                      <c:pt idx="359">
                        <c:v>29.18</c:v>
                      </c:pt>
                      <c:pt idx="360">
                        <c:v>27.06</c:v>
                      </c:pt>
                      <c:pt idx="361">
                        <c:v>26.3</c:v>
                      </c:pt>
                      <c:pt idx="362">
                        <c:v>23.16</c:v>
                      </c:pt>
                      <c:pt idx="363">
                        <c:v>18.2</c:v>
                      </c:pt>
                      <c:pt idx="364">
                        <c:v>23.51</c:v>
                      </c:pt>
                      <c:pt idx="365">
                        <c:v>25.37</c:v>
                      </c:pt>
                      <c:pt idx="366">
                        <c:v>27.4</c:v>
                      </c:pt>
                      <c:pt idx="367">
                        <c:v>26.89</c:v>
                      </c:pt>
                      <c:pt idx="368">
                        <c:v>28.82</c:v>
                      </c:pt>
                      <c:pt idx="369">
                        <c:v>25.58</c:v>
                      </c:pt>
                      <c:pt idx="370">
                        <c:v>25.8</c:v>
                      </c:pt>
                      <c:pt idx="371">
                        <c:v>21.58</c:v>
                      </c:pt>
                      <c:pt idx="372">
                        <c:v>23.56</c:v>
                      </c:pt>
                      <c:pt idx="373">
                        <c:v>19.39</c:v>
                      </c:pt>
                      <c:pt idx="374">
                        <c:v>22.47</c:v>
                      </c:pt>
                      <c:pt idx="375">
                        <c:v>31.43</c:v>
                      </c:pt>
                      <c:pt idx="376">
                        <c:v>25.51</c:v>
                      </c:pt>
                      <c:pt idx="377">
                        <c:v>19.55</c:v>
                      </c:pt>
                      <c:pt idx="378">
                        <c:v>15.71</c:v>
                      </c:pt>
                      <c:pt idx="379">
                        <c:v>21.44</c:v>
                      </c:pt>
                      <c:pt idx="380">
                        <c:v>16.559999999999999</c:v>
                      </c:pt>
                      <c:pt idx="381">
                        <c:v>15.02</c:v>
                      </c:pt>
                      <c:pt idx="382">
                        <c:v>14.68</c:v>
                      </c:pt>
                      <c:pt idx="383">
                        <c:v>15.14</c:v>
                      </c:pt>
                      <c:pt idx="384">
                        <c:v>14.04</c:v>
                      </c:pt>
                      <c:pt idx="385">
                        <c:v>11.23</c:v>
                      </c:pt>
                      <c:pt idx="386">
                        <c:v>10.050000000000001</c:v>
                      </c:pt>
                      <c:pt idx="387">
                        <c:v>10.09</c:v>
                      </c:pt>
                      <c:pt idx="388">
                        <c:v>13.78</c:v>
                      </c:pt>
                      <c:pt idx="389">
                        <c:v>18.55</c:v>
                      </c:pt>
                      <c:pt idx="390">
                        <c:v>17.329999999999998</c:v>
                      </c:pt>
                      <c:pt idx="391">
                        <c:v>14.7</c:v>
                      </c:pt>
                      <c:pt idx="392">
                        <c:v>15.64</c:v>
                      </c:pt>
                      <c:pt idx="393">
                        <c:v>24.27</c:v>
                      </c:pt>
                      <c:pt idx="394">
                        <c:v>31.1</c:v>
                      </c:pt>
                      <c:pt idx="395">
                        <c:v>31.57</c:v>
                      </c:pt>
                      <c:pt idx="396">
                        <c:v>24.14</c:v>
                      </c:pt>
                      <c:pt idx="397">
                        <c:v>17.59</c:v>
                      </c:pt>
                      <c:pt idx="398">
                        <c:v>16.03</c:v>
                      </c:pt>
                      <c:pt idx="399">
                        <c:v>19.48</c:v>
                      </c:pt>
                      <c:pt idx="400">
                        <c:v>18</c:v>
                      </c:pt>
                      <c:pt idx="401">
                        <c:v>13.75</c:v>
                      </c:pt>
                      <c:pt idx="402">
                        <c:v>13.01</c:v>
                      </c:pt>
                      <c:pt idx="403">
                        <c:v>23.92</c:v>
                      </c:pt>
                      <c:pt idx="404">
                        <c:v>19.79</c:v>
                      </c:pt>
                      <c:pt idx="405">
                        <c:v>25.69</c:v>
                      </c:pt>
                      <c:pt idx="406">
                        <c:v>22.84</c:v>
                      </c:pt>
                      <c:pt idx="407">
                        <c:v>19.579999999999998</c:v>
                      </c:pt>
                      <c:pt idx="408">
                        <c:v>19.34</c:v>
                      </c:pt>
                      <c:pt idx="409">
                        <c:v>18.8</c:v>
                      </c:pt>
                      <c:pt idx="410">
                        <c:v>21.77</c:v>
                      </c:pt>
                      <c:pt idx="411">
                        <c:v>25.58</c:v>
                      </c:pt>
                      <c:pt idx="412">
                        <c:v>22.3</c:v>
                      </c:pt>
                      <c:pt idx="413">
                        <c:v>23.71</c:v>
                      </c:pt>
                      <c:pt idx="414">
                        <c:v>23.75</c:v>
                      </c:pt>
                      <c:pt idx="415">
                        <c:v>30.31</c:v>
                      </c:pt>
                      <c:pt idx="416">
                        <c:v>41.44</c:v>
                      </c:pt>
                      <c:pt idx="417">
                        <c:v>33.090000000000003</c:v>
                      </c:pt>
                      <c:pt idx="418">
                        <c:v>40.47</c:v>
                      </c:pt>
                      <c:pt idx="419">
                        <c:v>36.909999999999997</c:v>
                      </c:pt>
                      <c:pt idx="420">
                        <c:v>36.159999999999997</c:v>
                      </c:pt>
                      <c:pt idx="421">
                        <c:v>33.380000000000003</c:v>
                      </c:pt>
                      <c:pt idx="422">
                        <c:v>30.47</c:v>
                      </c:pt>
                      <c:pt idx="423">
                        <c:v>28.45</c:v>
                      </c:pt>
                      <c:pt idx="424">
                        <c:v>31.53</c:v>
                      </c:pt>
                      <c:pt idx="425">
                        <c:v>20.85</c:v>
                      </c:pt>
                      <c:pt idx="426">
                        <c:v>21.67</c:v>
                      </c:pt>
                      <c:pt idx="427">
                        <c:v>25.41</c:v>
                      </c:pt>
                      <c:pt idx="428">
                        <c:v>31.91</c:v>
                      </c:pt>
                      <c:pt idx="429">
                        <c:v>37.44</c:v>
                      </c:pt>
                      <c:pt idx="430">
                        <c:v>34.25</c:v>
                      </c:pt>
                      <c:pt idx="431">
                        <c:v>30.76</c:v>
                      </c:pt>
                      <c:pt idx="432">
                        <c:v>28.06</c:v>
                      </c:pt>
                      <c:pt idx="433">
                        <c:v>28.09</c:v>
                      </c:pt>
                      <c:pt idx="434">
                        <c:v>29.86</c:v>
                      </c:pt>
                      <c:pt idx="435">
                        <c:v>27.79</c:v>
                      </c:pt>
                      <c:pt idx="436">
                        <c:v>30.23</c:v>
                      </c:pt>
                      <c:pt idx="437">
                        <c:v>29.37</c:v>
                      </c:pt>
                      <c:pt idx="438">
                        <c:v>28.29</c:v>
                      </c:pt>
                      <c:pt idx="439">
                        <c:v>31.78</c:v>
                      </c:pt>
                      <c:pt idx="440">
                        <c:v>34.409999999999997</c:v>
                      </c:pt>
                      <c:pt idx="441">
                        <c:v>32.01</c:v>
                      </c:pt>
                      <c:pt idx="442">
                        <c:v>41.24</c:v>
                      </c:pt>
                      <c:pt idx="443">
                        <c:v>39.869999999999997</c:v>
                      </c:pt>
                      <c:pt idx="444">
                        <c:v>31.85</c:v>
                      </c:pt>
                      <c:pt idx="445">
                        <c:v>33.950000000000003</c:v>
                      </c:pt>
                      <c:pt idx="446">
                        <c:v>32.75</c:v>
                      </c:pt>
                      <c:pt idx="447">
                        <c:v>23.16</c:v>
                      </c:pt>
                      <c:pt idx="448">
                        <c:v>31.67</c:v>
                      </c:pt>
                      <c:pt idx="449">
                        <c:v>34.159999999999997</c:v>
                      </c:pt>
                      <c:pt idx="450">
                        <c:v>31.62</c:v>
                      </c:pt>
                      <c:pt idx="451">
                        <c:v>32.590000000000003</c:v>
                      </c:pt>
                      <c:pt idx="452">
                        <c:v>42.21</c:v>
                      </c:pt>
                      <c:pt idx="453">
                        <c:v>27.37</c:v>
                      </c:pt>
                      <c:pt idx="454">
                        <c:v>20.39</c:v>
                      </c:pt>
                      <c:pt idx="455">
                        <c:v>24.58</c:v>
                      </c:pt>
                      <c:pt idx="456">
                        <c:v>24.59</c:v>
                      </c:pt>
                      <c:pt idx="457">
                        <c:v>25</c:v>
                      </c:pt>
                      <c:pt idx="458">
                        <c:v>24.17</c:v>
                      </c:pt>
                      <c:pt idx="459">
                        <c:v>19.309999999999999</c:v>
                      </c:pt>
                      <c:pt idx="460">
                        <c:v>12.57</c:v>
                      </c:pt>
                      <c:pt idx="461">
                        <c:v>10.3</c:v>
                      </c:pt>
                      <c:pt idx="462">
                        <c:v>9.8000000000000007</c:v>
                      </c:pt>
                      <c:pt idx="463">
                        <c:v>8.3800000000000008</c:v>
                      </c:pt>
                      <c:pt idx="464">
                        <c:v>9.0299999999999994</c:v>
                      </c:pt>
                      <c:pt idx="465">
                        <c:v>8.77</c:v>
                      </c:pt>
                      <c:pt idx="466">
                        <c:v>10.86</c:v>
                      </c:pt>
                      <c:pt idx="467">
                        <c:v>12.26</c:v>
                      </c:pt>
                      <c:pt idx="468">
                        <c:v>9.09</c:v>
                      </c:pt>
                      <c:pt idx="469">
                        <c:v>9.5</c:v>
                      </c:pt>
                      <c:pt idx="470">
                        <c:v>9.99</c:v>
                      </c:pt>
                      <c:pt idx="471">
                        <c:v>8.32</c:v>
                      </c:pt>
                      <c:pt idx="472">
                        <c:v>8.07</c:v>
                      </c:pt>
                      <c:pt idx="473">
                        <c:v>8.2100000000000009</c:v>
                      </c:pt>
                      <c:pt idx="474">
                        <c:v>7.7</c:v>
                      </c:pt>
                      <c:pt idx="475">
                        <c:v>7.93</c:v>
                      </c:pt>
                      <c:pt idx="476">
                        <c:v>9.0500000000000007</c:v>
                      </c:pt>
                      <c:pt idx="477">
                        <c:v>8.85</c:v>
                      </c:pt>
                      <c:pt idx="478">
                        <c:v>9</c:v>
                      </c:pt>
                      <c:pt idx="479">
                        <c:v>9.16</c:v>
                      </c:pt>
                      <c:pt idx="480">
                        <c:v>9.6</c:v>
                      </c:pt>
                      <c:pt idx="481">
                        <c:v>8.99</c:v>
                      </c:pt>
                      <c:pt idx="482">
                        <c:v>8.09</c:v>
                      </c:pt>
                      <c:pt idx="483">
                        <c:v>8.76</c:v>
                      </c:pt>
                      <c:pt idx="484">
                        <c:v>10.199999999999999</c:v>
                      </c:pt>
                      <c:pt idx="485">
                        <c:v>8.08</c:v>
                      </c:pt>
                      <c:pt idx="486">
                        <c:v>8.66</c:v>
                      </c:pt>
                      <c:pt idx="487">
                        <c:v>7.7</c:v>
                      </c:pt>
                      <c:pt idx="488">
                        <c:v>8.3800000000000008</c:v>
                      </c:pt>
                      <c:pt idx="489">
                        <c:v>12.74</c:v>
                      </c:pt>
                      <c:pt idx="490">
                        <c:v>9.17</c:v>
                      </c:pt>
                      <c:pt idx="491">
                        <c:v>9.2200000000000006</c:v>
                      </c:pt>
                      <c:pt idx="492">
                        <c:v>12.37</c:v>
                      </c:pt>
                      <c:pt idx="493">
                        <c:v>13.55</c:v>
                      </c:pt>
                      <c:pt idx="494">
                        <c:v>15.52</c:v>
                      </c:pt>
                      <c:pt idx="495">
                        <c:v>14.3</c:v>
                      </c:pt>
                      <c:pt idx="496">
                        <c:v>14.02</c:v>
                      </c:pt>
                      <c:pt idx="497">
                        <c:v>15.18</c:v>
                      </c:pt>
                      <c:pt idx="498">
                        <c:v>13.9</c:v>
                      </c:pt>
                      <c:pt idx="499">
                        <c:v>15.83</c:v>
                      </c:pt>
                      <c:pt idx="500">
                        <c:v>20.12</c:v>
                      </c:pt>
                      <c:pt idx="501">
                        <c:v>16.760000000000002</c:v>
                      </c:pt>
                      <c:pt idx="502">
                        <c:v>13.95</c:v>
                      </c:pt>
                      <c:pt idx="503">
                        <c:v>9.7100000000000009</c:v>
                      </c:pt>
                      <c:pt idx="504">
                        <c:v>8.8699999999999992</c:v>
                      </c:pt>
                      <c:pt idx="505">
                        <c:v>8.19</c:v>
                      </c:pt>
                      <c:pt idx="506">
                        <c:v>8.5</c:v>
                      </c:pt>
                      <c:pt idx="507">
                        <c:v>7.94</c:v>
                      </c:pt>
                      <c:pt idx="508">
                        <c:v>8.73</c:v>
                      </c:pt>
                      <c:pt idx="509">
                        <c:v>7.21</c:v>
                      </c:pt>
                      <c:pt idx="510">
                        <c:v>7.69</c:v>
                      </c:pt>
                      <c:pt idx="511">
                        <c:v>7.43</c:v>
                      </c:pt>
                      <c:pt idx="512">
                        <c:v>7.81</c:v>
                      </c:pt>
                      <c:pt idx="513">
                        <c:v>7.41</c:v>
                      </c:pt>
                      <c:pt idx="514">
                        <c:v>7.45</c:v>
                      </c:pt>
                      <c:pt idx="515">
                        <c:v>7.13</c:v>
                      </c:pt>
                      <c:pt idx="516">
                        <c:v>7.4</c:v>
                      </c:pt>
                      <c:pt idx="517">
                        <c:v>7.42</c:v>
                      </c:pt>
                      <c:pt idx="518">
                        <c:v>7.21</c:v>
                      </c:pt>
                      <c:pt idx="519">
                        <c:v>7.24</c:v>
                      </c:pt>
                      <c:pt idx="520">
                        <c:v>6.78</c:v>
                      </c:pt>
                      <c:pt idx="521">
                        <c:v>7.17</c:v>
                      </c:pt>
                      <c:pt idx="522">
                        <c:v>7.67</c:v>
                      </c:pt>
                      <c:pt idx="523">
                        <c:v>7.46</c:v>
                      </c:pt>
                      <c:pt idx="524">
                        <c:v>7</c:v>
                      </c:pt>
                      <c:pt idx="525">
                        <c:v>7.38</c:v>
                      </c:pt>
                      <c:pt idx="526">
                        <c:v>7.32</c:v>
                      </c:pt>
                      <c:pt idx="527">
                        <c:v>7.88</c:v>
                      </c:pt>
                      <c:pt idx="528">
                        <c:v>8.4600000000000009</c:v>
                      </c:pt>
                      <c:pt idx="529">
                        <c:v>9.09</c:v>
                      </c:pt>
                      <c:pt idx="530">
                        <c:v>11.45</c:v>
                      </c:pt>
                      <c:pt idx="531">
                        <c:v>11.21</c:v>
                      </c:pt>
                      <c:pt idx="532">
                        <c:v>9.16</c:v>
                      </c:pt>
                      <c:pt idx="533">
                        <c:v>8.0399999999999991</c:v>
                      </c:pt>
                      <c:pt idx="534">
                        <c:v>8.58</c:v>
                      </c:pt>
                      <c:pt idx="535">
                        <c:v>9.01</c:v>
                      </c:pt>
                      <c:pt idx="536">
                        <c:v>8.33</c:v>
                      </c:pt>
                      <c:pt idx="537">
                        <c:v>7.88</c:v>
                      </c:pt>
                      <c:pt idx="538">
                        <c:v>8.43</c:v>
                      </c:pt>
                      <c:pt idx="539">
                        <c:v>8.7799999999999994</c:v>
                      </c:pt>
                      <c:pt idx="540">
                        <c:v>8.36</c:v>
                      </c:pt>
                      <c:pt idx="541">
                        <c:v>8.59</c:v>
                      </c:pt>
                      <c:pt idx="542">
                        <c:v>8.4</c:v>
                      </c:pt>
                      <c:pt idx="543">
                        <c:v>8.7899999999999991</c:v>
                      </c:pt>
                      <c:pt idx="544">
                        <c:v>8.5</c:v>
                      </c:pt>
                      <c:pt idx="545">
                        <c:v>8.11</c:v>
                      </c:pt>
                      <c:pt idx="546">
                        <c:v>8.6199999999999992</c:v>
                      </c:pt>
                      <c:pt idx="547">
                        <c:v>8.35</c:v>
                      </c:pt>
                      <c:pt idx="548">
                        <c:v>8.4600000000000009</c:v>
                      </c:pt>
                      <c:pt idx="549">
                        <c:v>9.16</c:v>
                      </c:pt>
                      <c:pt idx="550">
                        <c:v>9.66</c:v>
                      </c:pt>
                      <c:pt idx="551">
                        <c:v>9.5299999999999994</c:v>
                      </c:pt>
                      <c:pt idx="552">
                        <c:v>9.2799999999999994</c:v>
                      </c:pt>
                      <c:pt idx="553">
                        <c:v>9.1999999999999993</c:v>
                      </c:pt>
                      <c:pt idx="554">
                        <c:v>9.98</c:v>
                      </c:pt>
                      <c:pt idx="555">
                        <c:v>8.84</c:v>
                      </c:pt>
                      <c:pt idx="556">
                        <c:v>7.56</c:v>
                      </c:pt>
                      <c:pt idx="557">
                        <c:v>7.98</c:v>
                      </c:pt>
                      <c:pt idx="558">
                        <c:v>7.83</c:v>
                      </c:pt>
                      <c:pt idx="559">
                        <c:v>7.28</c:v>
                      </c:pt>
                      <c:pt idx="560">
                        <c:v>7.57</c:v>
                      </c:pt>
                      <c:pt idx="561">
                        <c:v>7.54</c:v>
                      </c:pt>
                      <c:pt idx="562">
                        <c:v>7.62</c:v>
                      </c:pt>
                      <c:pt idx="563">
                        <c:v>7.95</c:v>
                      </c:pt>
                      <c:pt idx="564">
                        <c:v>7.39</c:v>
                      </c:pt>
                      <c:pt idx="565">
                        <c:v>7.55</c:v>
                      </c:pt>
                      <c:pt idx="566">
                        <c:v>7.41</c:v>
                      </c:pt>
                      <c:pt idx="567">
                        <c:v>6.93</c:v>
                      </c:pt>
                      <c:pt idx="568">
                        <c:v>7.47</c:v>
                      </c:pt>
                      <c:pt idx="569">
                        <c:v>7.39</c:v>
                      </c:pt>
                      <c:pt idx="570">
                        <c:v>7.1</c:v>
                      </c:pt>
                      <c:pt idx="571">
                        <c:v>7.39</c:v>
                      </c:pt>
                      <c:pt idx="572">
                        <c:v>7.64</c:v>
                      </c:pt>
                      <c:pt idx="573">
                        <c:v>7.42</c:v>
                      </c:pt>
                      <c:pt idx="574">
                        <c:v>7.37</c:v>
                      </c:pt>
                      <c:pt idx="575">
                        <c:v>7.5</c:v>
                      </c:pt>
                      <c:pt idx="576">
                        <c:v>8.59</c:v>
                      </c:pt>
                      <c:pt idx="577">
                        <c:v>8.4600000000000009</c:v>
                      </c:pt>
                      <c:pt idx="578">
                        <c:v>7.7</c:v>
                      </c:pt>
                      <c:pt idx="579">
                        <c:v>7.83</c:v>
                      </c:pt>
                      <c:pt idx="580">
                        <c:v>7.5</c:v>
                      </c:pt>
                      <c:pt idx="581">
                        <c:v>6.97</c:v>
                      </c:pt>
                      <c:pt idx="582">
                        <c:v>7.67</c:v>
                      </c:pt>
                      <c:pt idx="583">
                        <c:v>7.35</c:v>
                      </c:pt>
                      <c:pt idx="584">
                        <c:v>7.36</c:v>
                      </c:pt>
                      <c:pt idx="585">
                        <c:v>7.23</c:v>
                      </c:pt>
                      <c:pt idx="586">
                        <c:v>7.57</c:v>
                      </c:pt>
                      <c:pt idx="587">
                        <c:v>7.55</c:v>
                      </c:pt>
                      <c:pt idx="588">
                        <c:v>7.08</c:v>
                      </c:pt>
                      <c:pt idx="589">
                        <c:v>7.44</c:v>
                      </c:pt>
                      <c:pt idx="590">
                        <c:v>7.65</c:v>
                      </c:pt>
                      <c:pt idx="591">
                        <c:v>7.74</c:v>
                      </c:pt>
                      <c:pt idx="592">
                        <c:v>7.42</c:v>
                      </c:pt>
                      <c:pt idx="593">
                        <c:v>7.54</c:v>
                      </c:pt>
                      <c:pt idx="594">
                        <c:v>7.01</c:v>
                      </c:pt>
                      <c:pt idx="595">
                        <c:v>7.29</c:v>
                      </c:pt>
                      <c:pt idx="596">
                        <c:v>7.34</c:v>
                      </c:pt>
                      <c:pt idx="597">
                        <c:v>7.67</c:v>
                      </c:pt>
                      <c:pt idx="598">
                        <c:v>7.53</c:v>
                      </c:pt>
                      <c:pt idx="599">
                        <c:v>7.03</c:v>
                      </c:pt>
                      <c:pt idx="600">
                        <c:v>7.44</c:v>
                      </c:pt>
                      <c:pt idx="601">
                        <c:v>7.37</c:v>
                      </c:pt>
                      <c:pt idx="602">
                        <c:v>7.41</c:v>
                      </c:pt>
                      <c:pt idx="603">
                        <c:v>7.37</c:v>
                      </c:pt>
                      <c:pt idx="604">
                        <c:v>7.52</c:v>
                      </c:pt>
                      <c:pt idx="605">
                        <c:v>7.43</c:v>
                      </c:pt>
                      <c:pt idx="606">
                        <c:v>8.94</c:v>
                      </c:pt>
                      <c:pt idx="607">
                        <c:v>8.18</c:v>
                      </c:pt>
                      <c:pt idx="608">
                        <c:v>7.96</c:v>
                      </c:pt>
                      <c:pt idx="609">
                        <c:v>7.47</c:v>
                      </c:pt>
                      <c:pt idx="610">
                        <c:v>8.1300000000000008</c:v>
                      </c:pt>
                      <c:pt idx="611">
                        <c:v>8.32</c:v>
                      </c:pt>
                      <c:pt idx="612">
                        <c:v>7.37</c:v>
                      </c:pt>
                      <c:pt idx="613">
                        <c:v>8.14</c:v>
                      </c:pt>
                      <c:pt idx="614">
                        <c:v>7.1</c:v>
                      </c:pt>
                      <c:pt idx="615">
                        <c:v>8.1</c:v>
                      </c:pt>
                      <c:pt idx="616">
                        <c:v>7.42</c:v>
                      </c:pt>
                      <c:pt idx="617">
                        <c:v>7.95</c:v>
                      </c:pt>
                      <c:pt idx="618">
                        <c:v>7.77</c:v>
                      </c:pt>
                      <c:pt idx="619">
                        <c:v>7.96</c:v>
                      </c:pt>
                      <c:pt idx="620">
                        <c:v>7.21</c:v>
                      </c:pt>
                      <c:pt idx="621">
                        <c:v>7.56</c:v>
                      </c:pt>
                      <c:pt idx="622">
                        <c:v>7.65</c:v>
                      </c:pt>
                      <c:pt idx="623">
                        <c:v>7.49</c:v>
                      </c:pt>
                      <c:pt idx="624">
                        <c:v>7.7</c:v>
                      </c:pt>
                      <c:pt idx="625">
                        <c:v>7.98</c:v>
                      </c:pt>
                      <c:pt idx="626">
                        <c:v>7.38</c:v>
                      </c:pt>
                      <c:pt idx="627">
                        <c:v>7.5</c:v>
                      </c:pt>
                      <c:pt idx="628">
                        <c:v>7.77</c:v>
                      </c:pt>
                      <c:pt idx="629">
                        <c:v>8.6999999999999993</c:v>
                      </c:pt>
                      <c:pt idx="630">
                        <c:v>9.52</c:v>
                      </c:pt>
                      <c:pt idx="631">
                        <c:v>9.92</c:v>
                      </c:pt>
                      <c:pt idx="632">
                        <c:v>11.31</c:v>
                      </c:pt>
                      <c:pt idx="633">
                        <c:v>8.67</c:v>
                      </c:pt>
                      <c:pt idx="634">
                        <c:v>7.96</c:v>
                      </c:pt>
                      <c:pt idx="635">
                        <c:v>7.95</c:v>
                      </c:pt>
                      <c:pt idx="636">
                        <c:v>8.7100000000000009</c:v>
                      </c:pt>
                      <c:pt idx="637">
                        <c:v>8.07</c:v>
                      </c:pt>
                      <c:pt idx="638">
                        <c:v>8.01</c:v>
                      </c:pt>
                      <c:pt idx="639">
                        <c:v>7.89</c:v>
                      </c:pt>
                      <c:pt idx="640">
                        <c:v>7.86</c:v>
                      </c:pt>
                      <c:pt idx="641">
                        <c:v>7.92</c:v>
                      </c:pt>
                      <c:pt idx="642">
                        <c:v>7.51</c:v>
                      </c:pt>
                      <c:pt idx="643">
                        <c:v>7.47</c:v>
                      </c:pt>
                      <c:pt idx="644">
                        <c:v>8.0299999999999994</c:v>
                      </c:pt>
                      <c:pt idx="645">
                        <c:v>7.55</c:v>
                      </c:pt>
                      <c:pt idx="646">
                        <c:v>8.4499999999999993</c:v>
                      </c:pt>
                      <c:pt idx="647">
                        <c:v>7.48</c:v>
                      </c:pt>
                      <c:pt idx="648">
                        <c:v>7.92</c:v>
                      </c:pt>
                      <c:pt idx="649">
                        <c:v>7.32</c:v>
                      </c:pt>
                      <c:pt idx="650">
                        <c:v>7.56</c:v>
                      </c:pt>
                      <c:pt idx="651">
                        <c:v>7.71</c:v>
                      </c:pt>
                      <c:pt idx="652">
                        <c:v>7.71</c:v>
                      </c:pt>
                      <c:pt idx="653">
                        <c:v>7.75</c:v>
                      </c:pt>
                      <c:pt idx="654">
                        <c:v>8.1199999999999992</c:v>
                      </c:pt>
                      <c:pt idx="655">
                        <c:v>8.27</c:v>
                      </c:pt>
                      <c:pt idx="656">
                        <c:v>10.56</c:v>
                      </c:pt>
                      <c:pt idx="657">
                        <c:v>10.06</c:v>
                      </c:pt>
                      <c:pt idx="658">
                        <c:v>8.9499999999999993</c:v>
                      </c:pt>
                      <c:pt idx="659">
                        <c:v>9.41</c:v>
                      </c:pt>
                      <c:pt idx="660">
                        <c:v>9.18</c:v>
                      </c:pt>
                      <c:pt idx="661">
                        <c:v>11.55</c:v>
                      </c:pt>
                      <c:pt idx="662">
                        <c:v>12.59</c:v>
                      </c:pt>
                      <c:pt idx="663">
                        <c:v>8.76</c:v>
                      </c:pt>
                      <c:pt idx="664">
                        <c:v>8.41</c:v>
                      </c:pt>
                      <c:pt idx="665">
                        <c:v>8.74</c:v>
                      </c:pt>
                      <c:pt idx="666">
                        <c:v>7.98</c:v>
                      </c:pt>
                      <c:pt idx="667">
                        <c:v>8.8800000000000008</c:v>
                      </c:pt>
                      <c:pt idx="668">
                        <c:v>13.16</c:v>
                      </c:pt>
                      <c:pt idx="669">
                        <c:v>12.17</c:v>
                      </c:pt>
                      <c:pt idx="670">
                        <c:v>12.73</c:v>
                      </c:pt>
                      <c:pt idx="671">
                        <c:v>11.08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4E9-4419-BF7F-85AC2D387F4E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672"/>
                      <c:pt idx="0">
                        <c:v>16.78236607142858</c:v>
                      </c:pt>
                      <c:pt idx="1">
                        <c:v>16.78236607142858</c:v>
                      </c:pt>
                      <c:pt idx="2">
                        <c:v>16.78236607142858</c:v>
                      </c:pt>
                      <c:pt idx="3">
                        <c:v>16.78236607142858</c:v>
                      </c:pt>
                      <c:pt idx="4">
                        <c:v>16.78236607142858</c:v>
                      </c:pt>
                      <c:pt idx="5">
                        <c:v>16.78236607142858</c:v>
                      </c:pt>
                      <c:pt idx="6">
                        <c:v>16.78236607142858</c:v>
                      </c:pt>
                      <c:pt idx="7">
                        <c:v>16.78236607142858</c:v>
                      </c:pt>
                      <c:pt idx="8">
                        <c:v>16.78236607142858</c:v>
                      </c:pt>
                      <c:pt idx="9">
                        <c:v>16.78236607142858</c:v>
                      </c:pt>
                      <c:pt idx="10">
                        <c:v>16.78236607142858</c:v>
                      </c:pt>
                      <c:pt idx="11">
                        <c:v>16.78236607142858</c:v>
                      </c:pt>
                      <c:pt idx="12">
                        <c:v>16.78236607142858</c:v>
                      </c:pt>
                      <c:pt idx="13">
                        <c:v>16.78236607142858</c:v>
                      </c:pt>
                      <c:pt idx="14">
                        <c:v>16.78236607142858</c:v>
                      </c:pt>
                      <c:pt idx="15">
                        <c:v>16.78236607142858</c:v>
                      </c:pt>
                      <c:pt idx="16">
                        <c:v>16.78236607142858</c:v>
                      </c:pt>
                      <c:pt idx="17">
                        <c:v>16.78236607142858</c:v>
                      </c:pt>
                      <c:pt idx="18">
                        <c:v>16.78236607142858</c:v>
                      </c:pt>
                      <c:pt idx="19">
                        <c:v>16.78236607142858</c:v>
                      </c:pt>
                      <c:pt idx="20">
                        <c:v>16.78236607142858</c:v>
                      </c:pt>
                      <c:pt idx="21">
                        <c:v>16.78236607142858</c:v>
                      </c:pt>
                      <c:pt idx="22">
                        <c:v>16.78236607142858</c:v>
                      </c:pt>
                      <c:pt idx="23">
                        <c:v>16.78236607142858</c:v>
                      </c:pt>
                      <c:pt idx="24">
                        <c:v>16.78236607142858</c:v>
                      </c:pt>
                      <c:pt idx="25">
                        <c:v>16.78236607142858</c:v>
                      </c:pt>
                      <c:pt idx="26">
                        <c:v>16.78236607142858</c:v>
                      </c:pt>
                      <c:pt idx="27">
                        <c:v>16.78236607142858</c:v>
                      </c:pt>
                      <c:pt idx="28">
                        <c:v>16.78236607142858</c:v>
                      </c:pt>
                      <c:pt idx="29">
                        <c:v>16.78236607142858</c:v>
                      </c:pt>
                      <c:pt idx="30">
                        <c:v>16.78236607142858</c:v>
                      </c:pt>
                      <c:pt idx="31">
                        <c:v>16.78236607142858</c:v>
                      </c:pt>
                      <c:pt idx="32">
                        <c:v>16.78236607142858</c:v>
                      </c:pt>
                      <c:pt idx="33">
                        <c:v>16.78236607142858</c:v>
                      </c:pt>
                      <c:pt idx="34">
                        <c:v>16.78236607142858</c:v>
                      </c:pt>
                      <c:pt idx="35">
                        <c:v>16.78236607142858</c:v>
                      </c:pt>
                      <c:pt idx="36">
                        <c:v>16.78236607142858</c:v>
                      </c:pt>
                      <c:pt idx="37">
                        <c:v>16.78236607142858</c:v>
                      </c:pt>
                      <c:pt idx="38">
                        <c:v>16.78236607142858</c:v>
                      </c:pt>
                      <c:pt idx="39">
                        <c:v>16.78236607142858</c:v>
                      </c:pt>
                      <c:pt idx="40">
                        <c:v>16.78236607142858</c:v>
                      </c:pt>
                      <c:pt idx="41">
                        <c:v>16.78236607142858</c:v>
                      </c:pt>
                      <c:pt idx="42">
                        <c:v>16.78236607142858</c:v>
                      </c:pt>
                      <c:pt idx="43">
                        <c:v>16.78236607142858</c:v>
                      </c:pt>
                      <c:pt idx="44">
                        <c:v>16.78236607142858</c:v>
                      </c:pt>
                      <c:pt idx="45">
                        <c:v>16.78236607142858</c:v>
                      </c:pt>
                      <c:pt idx="46">
                        <c:v>16.78236607142858</c:v>
                      </c:pt>
                      <c:pt idx="47">
                        <c:v>16.78236607142858</c:v>
                      </c:pt>
                      <c:pt idx="48">
                        <c:v>16.78236607142858</c:v>
                      </c:pt>
                      <c:pt idx="49">
                        <c:v>16.78236607142858</c:v>
                      </c:pt>
                      <c:pt idx="50">
                        <c:v>16.78236607142858</c:v>
                      </c:pt>
                      <c:pt idx="51">
                        <c:v>16.78236607142858</c:v>
                      </c:pt>
                      <c:pt idx="52">
                        <c:v>16.78236607142858</c:v>
                      </c:pt>
                      <c:pt idx="53">
                        <c:v>16.78236607142858</c:v>
                      </c:pt>
                      <c:pt idx="54">
                        <c:v>16.78236607142858</c:v>
                      </c:pt>
                      <c:pt idx="55">
                        <c:v>16.78236607142858</c:v>
                      </c:pt>
                      <c:pt idx="56">
                        <c:v>16.78236607142858</c:v>
                      </c:pt>
                      <c:pt idx="57">
                        <c:v>16.78236607142858</c:v>
                      </c:pt>
                      <c:pt idx="58">
                        <c:v>16.78236607142858</c:v>
                      </c:pt>
                      <c:pt idx="59">
                        <c:v>16.78236607142858</c:v>
                      </c:pt>
                      <c:pt idx="60">
                        <c:v>16.78236607142858</c:v>
                      </c:pt>
                      <c:pt idx="61">
                        <c:v>16.78236607142858</c:v>
                      </c:pt>
                      <c:pt idx="62">
                        <c:v>16.78236607142858</c:v>
                      </c:pt>
                      <c:pt idx="63">
                        <c:v>16.78236607142858</c:v>
                      </c:pt>
                      <c:pt idx="64">
                        <c:v>16.78236607142858</c:v>
                      </c:pt>
                      <c:pt idx="65">
                        <c:v>16.78236607142858</c:v>
                      </c:pt>
                      <c:pt idx="66">
                        <c:v>16.78236607142858</c:v>
                      </c:pt>
                      <c:pt idx="67">
                        <c:v>16.78236607142858</c:v>
                      </c:pt>
                      <c:pt idx="68">
                        <c:v>16.78236607142858</c:v>
                      </c:pt>
                      <c:pt idx="69">
                        <c:v>16.78236607142858</c:v>
                      </c:pt>
                      <c:pt idx="70">
                        <c:v>16.78236607142858</c:v>
                      </c:pt>
                      <c:pt idx="71">
                        <c:v>16.78236607142858</c:v>
                      </c:pt>
                      <c:pt idx="72">
                        <c:v>16.78236607142858</c:v>
                      </c:pt>
                      <c:pt idx="73">
                        <c:v>16.78236607142858</c:v>
                      </c:pt>
                      <c:pt idx="74">
                        <c:v>16.78236607142858</c:v>
                      </c:pt>
                      <c:pt idx="75">
                        <c:v>16.78236607142858</c:v>
                      </c:pt>
                      <c:pt idx="76">
                        <c:v>16.78236607142858</c:v>
                      </c:pt>
                      <c:pt idx="77">
                        <c:v>16.78236607142858</c:v>
                      </c:pt>
                      <c:pt idx="78">
                        <c:v>16.78236607142858</c:v>
                      </c:pt>
                      <c:pt idx="79">
                        <c:v>16.78236607142858</c:v>
                      </c:pt>
                      <c:pt idx="80">
                        <c:v>16.78236607142858</c:v>
                      </c:pt>
                      <c:pt idx="81">
                        <c:v>16.78236607142858</c:v>
                      </c:pt>
                      <c:pt idx="82">
                        <c:v>16.78236607142858</c:v>
                      </c:pt>
                      <c:pt idx="83">
                        <c:v>16.78236607142858</c:v>
                      </c:pt>
                      <c:pt idx="84">
                        <c:v>16.78236607142858</c:v>
                      </c:pt>
                      <c:pt idx="85">
                        <c:v>16.78236607142858</c:v>
                      </c:pt>
                      <c:pt idx="86">
                        <c:v>16.78236607142858</c:v>
                      </c:pt>
                      <c:pt idx="87">
                        <c:v>16.78236607142858</c:v>
                      </c:pt>
                      <c:pt idx="88">
                        <c:v>16.78236607142858</c:v>
                      </c:pt>
                      <c:pt idx="89">
                        <c:v>16.78236607142858</c:v>
                      </c:pt>
                      <c:pt idx="90">
                        <c:v>16.78236607142858</c:v>
                      </c:pt>
                      <c:pt idx="91">
                        <c:v>16.78236607142858</c:v>
                      </c:pt>
                      <c:pt idx="92">
                        <c:v>16.78236607142858</c:v>
                      </c:pt>
                      <c:pt idx="93">
                        <c:v>16.78236607142858</c:v>
                      </c:pt>
                      <c:pt idx="94">
                        <c:v>16.78236607142858</c:v>
                      </c:pt>
                      <c:pt idx="95">
                        <c:v>16.78236607142858</c:v>
                      </c:pt>
                      <c:pt idx="96">
                        <c:v>16.78236607142858</c:v>
                      </c:pt>
                      <c:pt idx="97">
                        <c:v>16.78236607142858</c:v>
                      </c:pt>
                      <c:pt idx="98">
                        <c:v>16.78236607142858</c:v>
                      </c:pt>
                      <c:pt idx="99">
                        <c:v>16.78236607142858</c:v>
                      </c:pt>
                      <c:pt idx="100">
                        <c:v>16.78236607142858</c:v>
                      </c:pt>
                      <c:pt idx="101">
                        <c:v>16.78236607142858</c:v>
                      </c:pt>
                      <c:pt idx="102">
                        <c:v>16.78236607142858</c:v>
                      </c:pt>
                      <c:pt idx="103">
                        <c:v>16.78236607142858</c:v>
                      </c:pt>
                      <c:pt idx="104">
                        <c:v>16.78236607142858</c:v>
                      </c:pt>
                      <c:pt idx="105">
                        <c:v>16.78236607142858</c:v>
                      </c:pt>
                      <c:pt idx="106">
                        <c:v>16.78236607142858</c:v>
                      </c:pt>
                      <c:pt idx="107">
                        <c:v>16.78236607142858</c:v>
                      </c:pt>
                      <c:pt idx="108">
                        <c:v>16.78236607142858</c:v>
                      </c:pt>
                      <c:pt idx="109">
                        <c:v>16.78236607142858</c:v>
                      </c:pt>
                      <c:pt idx="110">
                        <c:v>16.78236607142858</c:v>
                      </c:pt>
                      <c:pt idx="111">
                        <c:v>16.78236607142858</c:v>
                      </c:pt>
                      <c:pt idx="112">
                        <c:v>16.78236607142858</c:v>
                      </c:pt>
                      <c:pt idx="113">
                        <c:v>16.78236607142858</c:v>
                      </c:pt>
                      <c:pt idx="114">
                        <c:v>16.78236607142858</c:v>
                      </c:pt>
                      <c:pt idx="115">
                        <c:v>16.78236607142858</c:v>
                      </c:pt>
                      <c:pt idx="116">
                        <c:v>16.78236607142858</c:v>
                      </c:pt>
                      <c:pt idx="117">
                        <c:v>16.78236607142858</c:v>
                      </c:pt>
                      <c:pt idx="118">
                        <c:v>16.78236607142858</c:v>
                      </c:pt>
                      <c:pt idx="119">
                        <c:v>16.78236607142858</c:v>
                      </c:pt>
                      <c:pt idx="120">
                        <c:v>16.78236607142858</c:v>
                      </c:pt>
                      <c:pt idx="121">
                        <c:v>16.78236607142858</c:v>
                      </c:pt>
                      <c:pt idx="122">
                        <c:v>16.78236607142858</c:v>
                      </c:pt>
                      <c:pt idx="123">
                        <c:v>16.78236607142858</c:v>
                      </c:pt>
                      <c:pt idx="124">
                        <c:v>16.78236607142858</c:v>
                      </c:pt>
                      <c:pt idx="125">
                        <c:v>16.78236607142858</c:v>
                      </c:pt>
                      <c:pt idx="126">
                        <c:v>16.78236607142858</c:v>
                      </c:pt>
                      <c:pt idx="127">
                        <c:v>16.78236607142858</c:v>
                      </c:pt>
                      <c:pt idx="128">
                        <c:v>16.78236607142858</c:v>
                      </c:pt>
                      <c:pt idx="129">
                        <c:v>16.78236607142858</c:v>
                      </c:pt>
                      <c:pt idx="130">
                        <c:v>16.78236607142858</c:v>
                      </c:pt>
                      <c:pt idx="131">
                        <c:v>16.78236607142858</c:v>
                      </c:pt>
                      <c:pt idx="132">
                        <c:v>16.78236607142858</c:v>
                      </c:pt>
                      <c:pt idx="133">
                        <c:v>16.78236607142858</c:v>
                      </c:pt>
                      <c:pt idx="134">
                        <c:v>16.78236607142858</c:v>
                      </c:pt>
                      <c:pt idx="135">
                        <c:v>16.78236607142858</c:v>
                      </c:pt>
                      <c:pt idx="136">
                        <c:v>16.78236607142858</c:v>
                      </c:pt>
                      <c:pt idx="137">
                        <c:v>16.78236607142858</c:v>
                      </c:pt>
                      <c:pt idx="138">
                        <c:v>16.78236607142858</c:v>
                      </c:pt>
                      <c:pt idx="139">
                        <c:v>16.78236607142858</c:v>
                      </c:pt>
                      <c:pt idx="140">
                        <c:v>16.78236607142858</c:v>
                      </c:pt>
                      <c:pt idx="141">
                        <c:v>16.78236607142858</c:v>
                      </c:pt>
                      <c:pt idx="142">
                        <c:v>16.78236607142858</c:v>
                      </c:pt>
                      <c:pt idx="143">
                        <c:v>16.78236607142858</c:v>
                      </c:pt>
                      <c:pt idx="144">
                        <c:v>16.78236607142858</c:v>
                      </c:pt>
                      <c:pt idx="145">
                        <c:v>16.78236607142858</c:v>
                      </c:pt>
                      <c:pt idx="146">
                        <c:v>16.78236607142858</c:v>
                      </c:pt>
                      <c:pt idx="147">
                        <c:v>16.78236607142858</c:v>
                      </c:pt>
                      <c:pt idx="148">
                        <c:v>16.78236607142858</c:v>
                      </c:pt>
                      <c:pt idx="149">
                        <c:v>16.78236607142858</c:v>
                      </c:pt>
                      <c:pt idx="150">
                        <c:v>16.78236607142858</c:v>
                      </c:pt>
                      <c:pt idx="151">
                        <c:v>16.78236607142858</c:v>
                      </c:pt>
                      <c:pt idx="152">
                        <c:v>16.78236607142858</c:v>
                      </c:pt>
                      <c:pt idx="153">
                        <c:v>16.78236607142858</c:v>
                      </c:pt>
                      <c:pt idx="154">
                        <c:v>16.78236607142858</c:v>
                      </c:pt>
                      <c:pt idx="155">
                        <c:v>16.78236607142858</c:v>
                      </c:pt>
                      <c:pt idx="156">
                        <c:v>16.78236607142858</c:v>
                      </c:pt>
                      <c:pt idx="157">
                        <c:v>16.78236607142858</c:v>
                      </c:pt>
                      <c:pt idx="158">
                        <c:v>16.78236607142858</c:v>
                      </c:pt>
                      <c:pt idx="159">
                        <c:v>16.78236607142858</c:v>
                      </c:pt>
                      <c:pt idx="160">
                        <c:v>16.78236607142858</c:v>
                      </c:pt>
                      <c:pt idx="161">
                        <c:v>16.78236607142858</c:v>
                      </c:pt>
                      <c:pt idx="162">
                        <c:v>16.78236607142858</c:v>
                      </c:pt>
                      <c:pt idx="163">
                        <c:v>16.78236607142858</c:v>
                      </c:pt>
                      <c:pt idx="164">
                        <c:v>16.78236607142858</c:v>
                      </c:pt>
                      <c:pt idx="165">
                        <c:v>16.78236607142858</c:v>
                      </c:pt>
                      <c:pt idx="166">
                        <c:v>16.78236607142858</c:v>
                      </c:pt>
                      <c:pt idx="167">
                        <c:v>16.78236607142858</c:v>
                      </c:pt>
                      <c:pt idx="168">
                        <c:v>16.78236607142858</c:v>
                      </c:pt>
                      <c:pt idx="169">
                        <c:v>16.78236607142858</c:v>
                      </c:pt>
                      <c:pt idx="170">
                        <c:v>16.78236607142858</c:v>
                      </c:pt>
                      <c:pt idx="171">
                        <c:v>16.78236607142858</c:v>
                      </c:pt>
                      <c:pt idx="172">
                        <c:v>16.78236607142858</c:v>
                      </c:pt>
                      <c:pt idx="173">
                        <c:v>16.78236607142858</c:v>
                      </c:pt>
                      <c:pt idx="174">
                        <c:v>16.78236607142858</c:v>
                      </c:pt>
                      <c:pt idx="175">
                        <c:v>16.78236607142858</c:v>
                      </c:pt>
                      <c:pt idx="176">
                        <c:v>16.78236607142858</c:v>
                      </c:pt>
                      <c:pt idx="177">
                        <c:v>16.78236607142858</c:v>
                      </c:pt>
                      <c:pt idx="178">
                        <c:v>16.78236607142858</c:v>
                      </c:pt>
                      <c:pt idx="179">
                        <c:v>16.78236607142858</c:v>
                      </c:pt>
                      <c:pt idx="180">
                        <c:v>16.78236607142858</c:v>
                      </c:pt>
                      <c:pt idx="181">
                        <c:v>16.78236607142858</c:v>
                      </c:pt>
                      <c:pt idx="182">
                        <c:v>16.78236607142858</c:v>
                      </c:pt>
                      <c:pt idx="183">
                        <c:v>16.78236607142858</c:v>
                      </c:pt>
                      <c:pt idx="184">
                        <c:v>16.78236607142858</c:v>
                      </c:pt>
                      <c:pt idx="185">
                        <c:v>16.78236607142858</c:v>
                      </c:pt>
                      <c:pt idx="186">
                        <c:v>16.78236607142858</c:v>
                      </c:pt>
                      <c:pt idx="187">
                        <c:v>16.78236607142858</c:v>
                      </c:pt>
                      <c:pt idx="188">
                        <c:v>16.78236607142858</c:v>
                      </c:pt>
                      <c:pt idx="189">
                        <c:v>16.78236607142858</c:v>
                      </c:pt>
                      <c:pt idx="190">
                        <c:v>16.78236607142858</c:v>
                      </c:pt>
                      <c:pt idx="191">
                        <c:v>16.78236607142858</c:v>
                      </c:pt>
                      <c:pt idx="192">
                        <c:v>16.78236607142858</c:v>
                      </c:pt>
                      <c:pt idx="193">
                        <c:v>16.78236607142858</c:v>
                      </c:pt>
                      <c:pt idx="194">
                        <c:v>16.78236607142858</c:v>
                      </c:pt>
                      <c:pt idx="195">
                        <c:v>16.78236607142858</c:v>
                      </c:pt>
                      <c:pt idx="196">
                        <c:v>16.78236607142858</c:v>
                      </c:pt>
                      <c:pt idx="197">
                        <c:v>16.78236607142858</c:v>
                      </c:pt>
                      <c:pt idx="198">
                        <c:v>16.78236607142858</c:v>
                      </c:pt>
                      <c:pt idx="199">
                        <c:v>16.78236607142858</c:v>
                      </c:pt>
                      <c:pt idx="200">
                        <c:v>16.78236607142858</c:v>
                      </c:pt>
                      <c:pt idx="201">
                        <c:v>16.78236607142858</c:v>
                      </c:pt>
                      <c:pt idx="202">
                        <c:v>16.78236607142858</c:v>
                      </c:pt>
                      <c:pt idx="203">
                        <c:v>16.78236607142858</c:v>
                      </c:pt>
                      <c:pt idx="204">
                        <c:v>16.78236607142858</c:v>
                      </c:pt>
                      <c:pt idx="205">
                        <c:v>16.78236607142858</c:v>
                      </c:pt>
                      <c:pt idx="206">
                        <c:v>16.78236607142858</c:v>
                      </c:pt>
                      <c:pt idx="207">
                        <c:v>16.78236607142858</c:v>
                      </c:pt>
                      <c:pt idx="208">
                        <c:v>16.78236607142858</c:v>
                      </c:pt>
                      <c:pt idx="209">
                        <c:v>16.78236607142858</c:v>
                      </c:pt>
                      <c:pt idx="210">
                        <c:v>16.78236607142858</c:v>
                      </c:pt>
                      <c:pt idx="211">
                        <c:v>16.78236607142858</c:v>
                      </c:pt>
                      <c:pt idx="212">
                        <c:v>16.78236607142858</c:v>
                      </c:pt>
                      <c:pt idx="213">
                        <c:v>16.78236607142858</c:v>
                      </c:pt>
                      <c:pt idx="214">
                        <c:v>16.78236607142858</c:v>
                      </c:pt>
                      <c:pt idx="215">
                        <c:v>16.78236607142858</c:v>
                      </c:pt>
                      <c:pt idx="216">
                        <c:v>16.78236607142858</c:v>
                      </c:pt>
                      <c:pt idx="217">
                        <c:v>16.78236607142858</c:v>
                      </c:pt>
                      <c:pt idx="218">
                        <c:v>16.78236607142858</c:v>
                      </c:pt>
                      <c:pt idx="219">
                        <c:v>16.78236607142858</c:v>
                      </c:pt>
                      <c:pt idx="220">
                        <c:v>16.78236607142858</c:v>
                      </c:pt>
                      <c:pt idx="221">
                        <c:v>16.78236607142858</c:v>
                      </c:pt>
                      <c:pt idx="222">
                        <c:v>16.78236607142858</c:v>
                      </c:pt>
                      <c:pt idx="223">
                        <c:v>16.78236607142858</c:v>
                      </c:pt>
                      <c:pt idx="224">
                        <c:v>16.78236607142858</c:v>
                      </c:pt>
                      <c:pt idx="225">
                        <c:v>16.78236607142858</c:v>
                      </c:pt>
                      <c:pt idx="226">
                        <c:v>16.78236607142858</c:v>
                      </c:pt>
                      <c:pt idx="227">
                        <c:v>16.78236607142858</c:v>
                      </c:pt>
                      <c:pt idx="228">
                        <c:v>16.78236607142858</c:v>
                      </c:pt>
                      <c:pt idx="229">
                        <c:v>16.78236607142858</c:v>
                      </c:pt>
                      <c:pt idx="230">
                        <c:v>16.78236607142858</c:v>
                      </c:pt>
                      <c:pt idx="231">
                        <c:v>16.78236607142858</c:v>
                      </c:pt>
                      <c:pt idx="232">
                        <c:v>16.78236607142858</c:v>
                      </c:pt>
                      <c:pt idx="233">
                        <c:v>16.78236607142858</c:v>
                      </c:pt>
                      <c:pt idx="234">
                        <c:v>16.78236607142858</c:v>
                      </c:pt>
                      <c:pt idx="235">
                        <c:v>16.78236607142858</c:v>
                      </c:pt>
                      <c:pt idx="236">
                        <c:v>16.78236607142858</c:v>
                      </c:pt>
                      <c:pt idx="237">
                        <c:v>16.78236607142858</c:v>
                      </c:pt>
                      <c:pt idx="238">
                        <c:v>16.78236607142858</c:v>
                      </c:pt>
                      <c:pt idx="239">
                        <c:v>16.78236607142858</c:v>
                      </c:pt>
                      <c:pt idx="240">
                        <c:v>16.78236607142858</c:v>
                      </c:pt>
                      <c:pt idx="241">
                        <c:v>16.78236607142858</c:v>
                      </c:pt>
                      <c:pt idx="242">
                        <c:v>16.78236607142858</c:v>
                      </c:pt>
                      <c:pt idx="243">
                        <c:v>16.78236607142858</c:v>
                      </c:pt>
                      <c:pt idx="244">
                        <c:v>16.78236607142858</c:v>
                      </c:pt>
                      <c:pt idx="245">
                        <c:v>16.78236607142858</c:v>
                      </c:pt>
                      <c:pt idx="246">
                        <c:v>16.78236607142858</c:v>
                      </c:pt>
                      <c:pt idx="247">
                        <c:v>16.78236607142858</c:v>
                      </c:pt>
                      <c:pt idx="248">
                        <c:v>16.78236607142858</c:v>
                      </c:pt>
                      <c:pt idx="249">
                        <c:v>16.78236607142858</c:v>
                      </c:pt>
                      <c:pt idx="250">
                        <c:v>16.78236607142858</c:v>
                      </c:pt>
                      <c:pt idx="251">
                        <c:v>16.78236607142858</c:v>
                      </c:pt>
                      <c:pt idx="252">
                        <c:v>16.78236607142858</c:v>
                      </c:pt>
                      <c:pt idx="253">
                        <c:v>16.78236607142858</c:v>
                      </c:pt>
                      <c:pt idx="254">
                        <c:v>16.78236607142858</c:v>
                      </c:pt>
                      <c:pt idx="255">
                        <c:v>16.78236607142858</c:v>
                      </c:pt>
                      <c:pt idx="256">
                        <c:v>16.78236607142858</c:v>
                      </c:pt>
                      <c:pt idx="257">
                        <c:v>16.78236607142858</c:v>
                      </c:pt>
                      <c:pt idx="258">
                        <c:v>16.78236607142858</c:v>
                      </c:pt>
                      <c:pt idx="259">
                        <c:v>16.78236607142858</c:v>
                      </c:pt>
                      <c:pt idx="260">
                        <c:v>16.78236607142858</c:v>
                      </c:pt>
                      <c:pt idx="261">
                        <c:v>16.78236607142858</c:v>
                      </c:pt>
                      <c:pt idx="262">
                        <c:v>16.78236607142858</c:v>
                      </c:pt>
                      <c:pt idx="263">
                        <c:v>16.78236607142858</c:v>
                      </c:pt>
                      <c:pt idx="264">
                        <c:v>16.78236607142858</c:v>
                      </c:pt>
                      <c:pt idx="265">
                        <c:v>16.78236607142858</c:v>
                      </c:pt>
                      <c:pt idx="266">
                        <c:v>16.78236607142858</c:v>
                      </c:pt>
                      <c:pt idx="267">
                        <c:v>16.78236607142858</c:v>
                      </c:pt>
                      <c:pt idx="268">
                        <c:v>16.78236607142858</c:v>
                      </c:pt>
                      <c:pt idx="269">
                        <c:v>16.78236607142858</c:v>
                      </c:pt>
                      <c:pt idx="270">
                        <c:v>16.78236607142858</c:v>
                      </c:pt>
                      <c:pt idx="271">
                        <c:v>16.78236607142858</c:v>
                      </c:pt>
                      <c:pt idx="272">
                        <c:v>16.78236607142858</c:v>
                      </c:pt>
                      <c:pt idx="273">
                        <c:v>16.78236607142858</c:v>
                      </c:pt>
                      <c:pt idx="274">
                        <c:v>16.78236607142858</c:v>
                      </c:pt>
                      <c:pt idx="275">
                        <c:v>16.78236607142858</c:v>
                      </c:pt>
                      <c:pt idx="276">
                        <c:v>16.78236607142858</c:v>
                      </c:pt>
                      <c:pt idx="277">
                        <c:v>16.78236607142858</c:v>
                      </c:pt>
                      <c:pt idx="278">
                        <c:v>16.78236607142858</c:v>
                      </c:pt>
                      <c:pt idx="279">
                        <c:v>16.78236607142858</c:v>
                      </c:pt>
                      <c:pt idx="280">
                        <c:v>16.78236607142858</c:v>
                      </c:pt>
                      <c:pt idx="281">
                        <c:v>16.78236607142858</c:v>
                      </c:pt>
                      <c:pt idx="282">
                        <c:v>16.78236607142858</c:v>
                      </c:pt>
                      <c:pt idx="283">
                        <c:v>16.78236607142858</c:v>
                      </c:pt>
                      <c:pt idx="284">
                        <c:v>16.78236607142858</c:v>
                      </c:pt>
                      <c:pt idx="285">
                        <c:v>16.78236607142858</c:v>
                      </c:pt>
                      <c:pt idx="286">
                        <c:v>16.78236607142858</c:v>
                      </c:pt>
                      <c:pt idx="287">
                        <c:v>16.78236607142858</c:v>
                      </c:pt>
                      <c:pt idx="288">
                        <c:v>16.78236607142858</c:v>
                      </c:pt>
                      <c:pt idx="289">
                        <c:v>16.78236607142858</c:v>
                      </c:pt>
                      <c:pt idx="290">
                        <c:v>16.78236607142858</c:v>
                      </c:pt>
                      <c:pt idx="291">
                        <c:v>16.78236607142858</c:v>
                      </c:pt>
                      <c:pt idx="292">
                        <c:v>16.78236607142858</c:v>
                      </c:pt>
                      <c:pt idx="293">
                        <c:v>16.78236607142858</c:v>
                      </c:pt>
                      <c:pt idx="294">
                        <c:v>16.78236607142858</c:v>
                      </c:pt>
                      <c:pt idx="295">
                        <c:v>16.78236607142858</c:v>
                      </c:pt>
                      <c:pt idx="296">
                        <c:v>16.78236607142858</c:v>
                      </c:pt>
                      <c:pt idx="297">
                        <c:v>16.78236607142858</c:v>
                      </c:pt>
                      <c:pt idx="298">
                        <c:v>16.78236607142858</c:v>
                      </c:pt>
                      <c:pt idx="299">
                        <c:v>16.78236607142858</c:v>
                      </c:pt>
                      <c:pt idx="300">
                        <c:v>16.78236607142858</c:v>
                      </c:pt>
                      <c:pt idx="301">
                        <c:v>16.78236607142858</c:v>
                      </c:pt>
                      <c:pt idx="302">
                        <c:v>16.78236607142858</c:v>
                      </c:pt>
                      <c:pt idx="303">
                        <c:v>16.78236607142858</c:v>
                      </c:pt>
                      <c:pt idx="304">
                        <c:v>16.78236607142858</c:v>
                      </c:pt>
                      <c:pt idx="305">
                        <c:v>16.78236607142858</c:v>
                      </c:pt>
                      <c:pt idx="306">
                        <c:v>16.78236607142858</c:v>
                      </c:pt>
                      <c:pt idx="307">
                        <c:v>16.78236607142858</c:v>
                      </c:pt>
                      <c:pt idx="308">
                        <c:v>16.78236607142858</c:v>
                      </c:pt>
                      <c:pt idx="309">
                        <c:v>16.78236607142858</c:v>
                      </c:pt>
                      <c:pt idx="310">
                        <c:v>16.78236607142858</c:v>
                      </c:pt>
                      <c:pt idx="311">
                        <c:v>16.78236607142858</c:v>
                      </c:pt>
                      <c:pt idx="312">
                        <c:v>16.78236607142858</c:v>
                      </c:pt>
                      <c:pt idx="313">
                        <c:v>16.78236607142858</c:v>
                      </c:pt>
                      <c:pt idx="314">
                        <c:v>16.78236607142858</c:v>
                      </c:pt>
                      <c:pt idx="315">
                        <c:v>16.78236607142858</c:v>
                      </c:pt>
                      <c:pt idx="316">
                        <c:v>16.78236607142858</c:v>
                      </c:pt>
                      <c:pt idx="317">
                        <c:v>16.78236607142858</c:v>
                      </c:pt>
                      <c:pt idx="318">
                        <c:v>16.78236607142858</c:v>
                      </c:pt>
                      <c:pt idx="319">
                        <c:v>16.78236607142858</c:v>
                      </c:pt>
                      <c:pt idx="320">
                        <c:v>16.78236607142858</c:v>
                      </c:pt>
                      <c:pt idx="321">
                        <c:v>16.78236607142858</c:v>
                      </c:pt>
                      <c:pt idx="322">
                        <c:v>16.78236607142858</c:v>
                      </c:pt>
                      <c:pt idx="323">
                        <c:v>16.78236607142858</c:v>
                      </c:pt>
                      <c:pt idx="324">
                        <c:v>16.78236607142858</c:v>
                      </c:pt>
                      <c:pt idx="325">
                        <c:v>16.78236607142858</c:v>
                      </c:pt>
                      <c:pt idx="326">
                        <c:v>16.78236607142858</c:v>
                      </c:pt>
                      <c:pt idx="327">
                        <c:v>16.78236607142858</c:v>
                      </c:pt>
                      <c:pt idx="328">
                        <c:v>16.78236607142858</c:v>
                      </c:pt>
                      <c:pt idx="329">
                        <c:v>16.78236607142858</c:v>
                      </c:pt>
                      <c:pt idx="330">
                        <c:v>16.78236607142858</c:v>
                      </c:pt>
                      <c:pt idx="331">
                        <c:v>16.78236607142858</c:v>
                      </c:pt>
                      <c:pt idx="332">
                        <c:v>16.78236607142858</c:v>
                      </c:pt>
                      <c:pt idx="333">
                        <c:v>16.78236607142858</c:v>
                      </c:pt>
                      <c:pt idx="334">
                        <c:v>16.78236607142858</c:v>
                      </c:pt>
                      <c:pt idx="335">
                        <c:v>16.78236607142858</c:v>
                      </c:pt>
                      <c:pt idx="336">
                        <c:v>16.78236607142858</c:v>
                      </c:pt>
                      <c:pt idx="337">
                        <c:v>16.78236607142858</c:v>
                      </c:pt>
                      <c:pt idx="338">
                        <c:v>16.78236607142858</c:v>
                      </c:pt>
                      <c:pt idx="339">
                        <c:v>16.78236607142858</c:v>
                      </c:pt>
                      <c:pt idx="340">
                        <c:v>16.78236607142858</c:v>
                      </c:pt>
                      <c:pt idx="341">
                        <c:v>16.78236607142858</c:v>
                      </c:pt>
                      <c:pt idx="342">
                        <c:v>16.78236607142858</c:v>
                      </c:pt>
                      <c:pt idx="343">
                        <c:v>16.78236607142858</c:v>
                      </c:pt>
                      <c:pt idx="344">
                        <c:v>16.78236607142858</c:v>
                      </c:pt>
                      <c:pt idx="345">
                        <c:v>16.78236607142858</c:v>
                      </c:pt>
                      <c:pt idx="346">
                        <c:v>16.78236607142858</c:v>
                      </c:pt>
                      <c:pt idx="347">
                        <c:v>16.78236607142858</c:v>
                      </c:pt>
                      <c:pt idx="348">
                        <c:v>16.78236607142858</c:v>
                      </c:pt>
                      <c:pt idx="349">
                        <c:v>16.78236607142858</c:v>
                      </c:pt>
                      <c:pt idx="350">
                        <c:v>16.78236607142858</c:v>
                      </c:pt>
                      <c:pt idx="351">
                        <c:v>16.78236607142858</c:v>
                      </c:pt>
                      <c:pt idx="352">
                        <c:v>16.78236607142858</c:v>
                      </c:pt>
                      <c:pt idx="353">
                        <c:v>16.78236607142858</c:v>
                      </c:pt>
                      <c:pt idx="354">
                        <c:v>16.78236607142858</c:v>
                      </c:pt>
                      <c:pt idx="355">
                        <c:v>16.78236607142858</c:v>
                      </c:pt>
                      <c:pt idx="356">
                        <c:v>16.78236607142858</c:v>
                      </c:pt>
                      <c:pt idx="357">
                        <c:v>16.78236607142858</c:v>
                      </c:pt>
                      <c:pt idx="358">
                        <c:v>16.78236607142858</c:v>
                      </c:pt>
                      <c:pt idx="359">
                        <c:v>16.78236607142858</c:v>
                      </c:pt>
                      <c:pt idx="360">
                        <c:v>16.78236607142858</c:v>
                      </c:pt>
                      <c:pt idx="361">
                        <c:v>16.78236607142858</c:v>
                      </c:pt>
                      <c:pt idx="362">
                        <c:v>16.78236607142858</c:v>
                      </c:pt>
                      <c:pt idx="363">
                        <c:v>16.78236607142858</c:v>
                      </c:pt>
                      <c:pt idx="364">
                        <c:v>16.78236607142858</c:v>
                      </c:pt>
                      <c:pt idx="365">
                        <c:v>16.78236607142858</c:v>
                      </c:pt>
                      <c:pt idx="366">
                        <c:v>16.78236607142858</c:v>
                      </c:pt>
                      <c:pt idx="367">
                        <c:v>16.78236607142858</c:v>
                      </c:pt>
                      <c:pt idx="368">
                        <c:v>16.78236607142858</c:v>
                      </c:pt>
                      <c:pt idx="369">
                        <c:v>16.78236607142858</c:v>
                      </c:pt>
                      <c:pt idx="370">
                        <c:v>16.78236607142858</c:v>
                      </c:pt>
                      <c:pt idx="371">
                        <c:v>16.78236607142858</c:v>
                      </c:pt>
                      <c:pt idx="372">
                        <c:v>16.78236607142858</c:v>
                      </c:pt>
                      <c:pt idx="373">
                        <c:v>16.78236607142858</c:v>
                      </c:pt>
                      <c:pt idx="374">
                        <c:v>16.78236607142858</c:v>
                      </c:pt>
                      <c:pt idx="375">
                        <c:v>16.78236607142858</c:v>
                      </c:pt>
                      <c:pt idx="376">
                        <c:v>16.78236607142858</c:v>
                      </c:pt>
                      <c:pt idx="377">
                        <c:v>16.78236607142858</c:v>
                      </c:pt>
                      <c:pt idx="378">
                        <c:v>16.78236607142858</c:v>
                      </c:pt>
                      <c:pt idx="379">
                        <c:v>16.78236607142858</c:v>
                      </c:pt>
                      <c:pt idx="380">
                        <c:v>16.78236607142858</c:v>
                      </c:pt>
                      <c:pt idx="381">
                        <c:v>16.78236607142858</c:v>
                      </c:pt>
                      <c:pt idx="382">
                        <c:v>16.78236607142858</c:v>
                      </c:pt>
                      <c:pt idx="383">
                        <c:v>16.78236607142858</c:v>
                      </c:pt>
                      <c:pt idx="384">
                        <c:v>16.78236607142858</c:v>
                      </c:pt>
                      <c:pt idx="385">
                        <c:v>16.78236607142858</c:v>
                      </c:pt>
                      <c:pt idx="386">
                        <c:v>16.78236607142858</c:v>
                      </c:pt>
                      <c:pt idx="387">
                        <c:v>16.78236607142858</c:v>
                      </c:pt>
                      <c:pt idx="388">
                        <c:v>16.78236607142858</c:v>
                      </c:pt>
                      <c:pt idx="389">
                        <c:v>16.78236607142858</c:v>
                      </c:pt>
                      <c:pt idx="390">
                        <c:v>16.78236607142858</c:v>
                      </c:pt>
                      <c:pt idx="391">
                        <c:v>16.78236607142858</c:v>
                      </c:pt>
                      <c:pt idx="392">
                        <c:v>16.78236607142858</c:v>
                      </c:pt>
                      <c:pt idx="393">
                        <c:v>16.78236607142858</c:v>
                      </c:pt>
                      <c:pt idx="394">
                        <c:v>16.78236607142858</c:v>
                      </c:pt>
                      <c:pt idx="395">
                        <c:v>16.78236607142858</c:v>
                      </c:pt>
                      <c:pt idx="396">
                        <c:v>16.78236607142858</c:v>
                      </c:pt>
                      <c:pt idx="397">
                        <c:v>16.78236607142858</c:v>
                      </c:pt>
                      <c:pt idx="398">
                        <c:v>16.78236607142858</c:v>
                      </c:pt>
                      <c:pt idx="399">
                        <c:v>16.78236607142858</c:v>
                      </c:pt>
                      <c:pt idx="400">
                        <c:v>16.78236607142858</c:v>
                      </c:pt>
                      <c:pt idx="401">
                        <c:v>16.78236607142858</c:v>
                      </c:pt>
                      <c:pt idx="402">
                        <c:v>16.78236607142858</c:v>
                      </c:pt>
                      <c:pt idx="403">
                        <c:v>16.78236607142858</c:v>
                      </c:pt>
                      <c:pt idx="404">
                        <c:v>16.78236607142858</c:v>
                      </c:pt>
                      <c:pt idx="405">
                        <c:v>16.78236607142858</c:v>
                      </c:pt>
                      <c:pt idx="406">
                        <c:v>16.78236607142858</c:v>
                      </c:pt>
                      <c:pt idx="407">
                        <c:v>16.78236607142858</c:v>
                      </c:pt>
                      <c:pt idx="408">
                        <c:v>16.78236607142858</c:v>
                      </c:pt>
                      <c:pt idx="409">
                        <c:v>16.78236607142858</c:v>
                      </c:pt>
                      <c:pt idx="410">
                        <c:v>16.78236607142858</c:v>
                      </c:pt>
                      <c:pt idx="411">
                        <c:v>16.78236607142858</c:v>
                      </c:pt>
                      <c:pt idx="412">
                        <c:v>16.78236607142858</c:v>
                      </c:pt>
                      <c:pt idx="413">
                        <c:v>16.78236607142858</c:v>
                      </c:pt>
                      <c:pt idx="414">
                        <c:v>16.78236607142858</c:v>
                      </c:pt>
                      <c:pt idx="415">
                        <c:v>16.78236607142858</c:v>
                      </c:pt>
                      <c:pt idx="416">
                        <c:v>16.78236607142858</c:v>
                      </c:pt>
                      <c:pt idx="417">
                        <c:v>16.78236607142858</c:v>
                      </c:pt>
                      <c:pt idx="418">
                        <c:v>16.78236607142858</c:v>
                      </c:pt>
                      <c:pt idx="419">
                        <c:v>16.78236607142858</c:v>
                      </c:pt>
                      <c:pt idx="420">
                        <c:v>16.78236607142858</c:v>
                      </c:pt>
                      <c:pt idx="421">
                        <c:v>16.78236607142858</c:v>
                      </c:pt>
                      <c:pt idx="422">
                        <c:v>16.78236607142858</c:v>
                      </c:pt>
                      <c:pt idx="423">
                        <c:v>16.78236607142858</c:v>
                      </c:pt>
                      <c:pt idx="424">
                        <c:v>16.78236607142858</c:v>
                      </c:pt>
                      <c:pt idx="425">
                        <c:v>16.78236607142858</c:v>
                      </c:pt>
                      <c:pt idx="426">
                        <c:v>16.78236607142858</c:v>
                      </c:pt>
                      <c:pt idx="427">
                        <c:v>16.78236607142858</c:v>
                      </c:pt>
                      <c:pt idx="428">
                        <c:v>16.78236607142858</c:v>
                      </c:pt>
                      <c:pt idx="429">
                        <c:v>16.78236607142858</c:v>
                      </c:pt>
                      <c:pt idx="430">
                        <c:v>16.78236607142858</c:v>
                      </c:pt>
                      <c:pt idx="431">
                        <c:v>16.78236607142858</c:v>
                      </c:pt>
                      <c:pt idx="432">
                        <c:v>16.78236607142858</c:v>
                      </c:pt>
                      <c:pt idx="433">
                        <c:v>16.78236607142858</c:v>
                      </c:pt>
                      <c:pt idx="434">
                        <c:v>16.78236607142858</c:v>
                      </c:pt>
                      <c:pt idx="435">
                        <c:v>16.78236607142858</c:v>
                      </c:pt>
                      <c:pt idx="436">
                        <c:v>16.78236607142858</c:v>
                      </c:pt>
                      <c:pt idx="437">
                        <c:v>16.78236607142858</c:v>
                      </c:pt>
                      <c:pt idx="438">
                        <c:v>16.78236607142858</c:v>
                      </c:pt>
                      <c:pt idx="439">
                        <c:v>16.78236607142858</c:v>
                      </c:pt>
                      <c:pt idx="440">
                        <c:v>16.78236607142858</c:v>
                      </c:pt>
                      <c:pt idx="441">
                        <c:v>16.78236607142858</c:v>
                      </c:pt>
                      <c:pt idx="442">
                        <c:v>16.78236607142858</c:v>
                      </c:pt>
                      <c:pt idx="443">
                        <c:v>16.78236607142858</c:v>
                      </c:pt>
                      <c:pt idx="444">
                        <c:v>16.78236607142858</c:v>
                      </c:pt>
                      <c:pt idx="445">
                        <c:v>16.78236607142858</c:v>
                      </c:pt>
                      <c:pt idx="446">
                        <c:v>16.78236607142858</c:v>
                      </c:pt>
                      <c:pt idx="447">
                        <c:v>16.78236607142858</c:v>
                      </c:pt>
                      <c:pt idx="448">
                        <c:v>16.78236607142858</c:v>
                      </c:pt>
                      <c:pt idx="449">
                        <c:v>16.78236607142858</c:v>
                      </c:pt>
                      <c:pt idx="450">
                        <c:v>16.78236607142858</c:v>
                      </c:pt>
                      <c:pt idx="451">
                        <c:v>16.78236607142858</c:v>
                      </c:pt>
                      <c:pt idx="452">
                        <c:v>16.78236607142858</c:v>
                      </c:pt>
                      <c:pt idx="453">
                        <c:v>16.78236607142858</c:v>
                      </c:pt>
                      <c:pt idx="454">
                        <c:v>16.78236607142858</c:v>
                      </c:pt>
                      <c:pt idx="455">
                        <c:v>16.78236607142858</c:v>
                      </c:pt>
                      <c:pt idx="456">
                        <c:v>16.78236607142858</c:v>
                      </c:pt>
                      <c:pt idx="457">
                        <c:v>16.78236607142858</c:v>
                      </c:pt>
                      <c:pt idx="458">
                        <c:v>16.78236607142858</c:v>
                      </c:pt>
                      <c:pt idx="459">
                        <c:v>16.78236607142858</c:v>
                      </c:pt>
                      <c:pt idx="460">
                        <c:v>16.78236607142858</c:v>
                      </c:pt>
                      <c:pt idx="461">
                        <c:v>16.78236607142858</c:v>
                      </c:pt>
                      <c:pt idx="462">
                        <c:v>16.78236607142858</c:v>
                      </c:pt>
                      <c:pt idx="463">
                        <c:v>16.78236607142858</c:v>
                      </c:pt>
                      <c:pt idx="464">
                        <c:v>16.78236607142858</c:v>
                      </c:pt>
                      <c:pt idx="465">
                        <c:v>16.78236607142858</c:v>
                      </c:pt>
                      <c:pt idx="466">
                        <c:v>16.78236607142858</c:v>
                      </c:pt>
                      <c:pt idx="467">
                        <c:v>16.78236607142858</c:v>
                      </c:pt>
                      <c:pt idx="468">
                        <c:v>16.78236607142858</c:v>
                      </c:pt>
                      <c:pt idx="469">
                        <c:v>16.78236607142858</c:v>
                      </c:pt>
                      <c:pt idx="470">
                        <c:v>16.78236607142858</c:v>
                      </c:pt>
                      <c:pt idx="471">
                        <c:v>16.78236607142858</c:v>
                      </c:pt>
                      <c:pt idx="472">
                        <c:v>16.78236607142858</c:v>
                      </c:pt>
                      <c:pt idx="473">
                        <c:v>16.78236607142858</c:v>
                      </c:pt>
                      <c:pt idx="474">
                        <c:v>16.78236607142858</c:v>
                      </c:pt>
                      <c:pt idx="475">
                        <c:v>16.78236607142858</c:v>
                      </c:pt>
                      <c:pt idx="476">
                        <c:v>16.78236607142858</c:v>
                      </c:pt>
                      <c:pt idx="477">
                        <c:v>16.78236607142858</c:v>
                      </c:pt>
                      <c:pt idx="478">
                        <c:v>16.78236607142858</c:v>
                      </c:pt>
                      <c:pt idx="479">
                        <c:v>16.78236607142858</c:v>
                      </c:pt>
                      <c:pt idx="480">
                        <c:v>16.78236607142858</c:v>
                      </c:pt>
                      <c:pt idx="481">
                        <c:v>16.78236607142858</c:v>
                      </c:pt>
                      <c:pt idx="482">
                        <c:v>16.78236607142858</c:v>
                      </c:pt>
                      <c:pt idx="483">
                        <c:v>16.78236607142858</c:v>
                      </c:pt>
                      <c:pt idx="484">
                        <c:v>16.78236607142858</c:v>
                      </c:pt>
                      <c:pt idx="485">
                        <c:v>16.78236607142858</c:v>
                      </c:pt>
                      <c:pt idx="486">
                        <c:v>16.78236607142858</c:v>
                      </c:pt>
                      <c:pt idx="487">
                        <c:v>16.78236607142858</c:v>
                      </c:pt>
                      <c:pt idx="488">
                        <c:v>16.78236607142858</c:v>
                      </c:pt>
                      <c:pt idx="489">
                        <c:v>16.78236607142858</c:v>
                      </c:pt>
                      <c:pt idx="490">
                        <c:v>16.78236607142858</c:v>
                      </c:pt>
                      <c:pt idx="491">
                        <c:v>16.78236607142858</c:v>
                      </c:pt>
                      <c:pt idx="492">
                        <c:v>16.78236607142858</c:v>
                      </c:pt>
                      <c:pt idx="493">
                        <c:v>16.78236607142858</c:v>
                      </c:pt>
                      <c:pt idx="494">
                        <c:v>16.78236607142858</c:v>
                      </c:pt>
                      <c:pt idx="495">
                        <c:v>16.78236607142858</c:v>
                      </c:pt>
                      <c:pt idx="496">
                        <c:v>16.78236607142858</c:v>
                      </c:pt>
                      <c:pt idx="497">
                        <c:v>16.78236607142858</c:v>
                      </c:pt>
                      <c:pt idx="498">
                        <c:v>16.78236607142858</c:v>
                      </c:pt>
                      <c:pt idx="499">
                        <c:v>16.78236607142858</c:v>
                      </c:pt>
                      <c:pt idx="500">
                        <c:v>16.78236607142858</c:v>
                      </c:pt>
                      <c:pt idx="501">
                        <c:v>16.78236607142858</c:v>
                      </c:pt>
                      <c:pt idx="502">
                        <c:v>16.78236607142858</c:v>
                      </c:pt>
                      <c:pt idx="503">
                        <c:v>16.78236607142858</c:v>
                      </c:pt>
                      <c:pt idx="504">
                        <c:v>16.78236607142858</c:v>
                      </c:pt>
                      <c:pt idx="505">
                        <c:v>16.78236607142858</c:v>
                      </c:pt>
                      <c:pt idx="506">
                        <c:v>16.78236607142858</c:v>
                      </c:pt>
                      <c:pt idx="507">
                        <c:v>16.78236607142858</c:v>
                      </c:pt>
                      <c:pt idx="508">
                        <c:v>16.78236607142858</c:v>
                      </c:pt>
                      <c:pt idx="509">
                        <c:v>16.78236607142858</c:v>
                      </c:pt>
                      <c:pt idx="510">
                        <c:v>16.78236607142858</c:v>
                      </c:pt>
                      <c:pt idx="511">
                        <c:v>16.78236607142858</c:v>
                      </c:pt>
                      <c:pt idx="512">
                        <c:v>16.78236607142858</c:v>
                      </c:pt>
                      <c:pt idx="513">
                        <c:v>16.78236607142858</c:v>
                      </c:pt>
                      <c:pt idx="514">
                        <c:v>16.78236607142858</c:v>
                      </c:pt>
                      <c:pt idx="515">
                        <c:v>16.78236607142858</c:v>
                      </c:pt>
                      <c:pt idx="516">
                        <c:v>16.78236607142858</c:v>
                      </c:pt>
                      <c:pt idx="517">
                        <c:v>16.78236607142858</c:v>
                      </c:pt>
                      <c:pt idx="518">
                        <c:v>16.78236607142858</c:v>
                      </c:pt>
                      <c:pt idx="519">
                        <c:v>16.78236607142858</c:v>
                      </c:pt>
                      <c:pt idx="520">
                        <c:v>16.78236607142858</c:v>
                      </c:pt>
                      <c:pt idx="521">
                        <c:v>16.78236607142858</c:v>
                      </c:pt>
                      <c:pt idx="522">
                        <c:v>16.78236607142858</c:v>
                      </c:pt>
                      <c:pt idx="523">
                        <c:v>16.78236607142858</c:v>
                      </c:pt>
                      <c:pt idx="524">
                        <c:v>16.78236607142858</c:v>
                      </c:pt>
                      <c:pt idx="525">
                        <c:v>16.78236607142858</c:v>
                      </c:pt>
                      <c:pt idx="526">
                        <c:v>16.78236607142858</c:v>
                      </c:pt>
                      <c:pt idx="527">
                        <c:v>16.78236607142858</c:v>
                      </c:pt>
                      <c:pt idx="528">
                        <c:v>16.78236607142858</c:v>
                      </c:pt>
                      <c:pt idx="529">
                        <c:v>16.78236607142858</c:v>
                      </c:pt>
                      <c:pt idx="530">
                        <c:v>16.78236607142858</c:v>
                      </c:pt>
                      <c:pt idx="531">
                        <c:v>16.78236607142858</c:v>
                      </c:pt>
                      <c:pt idx="532">
                        <c:v>16.78236607142858</c:v>
                      </c:pt>
                      <c:pt idx="533">
                        <c:v>16.78236607142858</c:v>
                      </c:pt>
                      <c:pt idx="534">
                        <c:v>16.78236607142858</c:v>
                      </c:pt>
                      <c:pt idx="535">
                        <c:v>16.78236607142858</c:v>
                      </c:pt>
                      <c:pt idx="536">
                        <c:v>16.78236607142858</c:v>
                      </c:pt>
                      <c:pt idx="537">
                        <c:v>16.78236607142858</c:v>
                      </c:pt>
                      <c:pt idx="538">
                        <c:v>16.78236607142858</c:v>
                      </c:pt>
                      <c:pt idx="539">
                        <c:v>16.78236607142858</c:v>
                      </c:pt>
                      <c:pt idx="540">
                        <c:v>16.78236607142858</c:v>
                      </c:pt>
                      <c:pt idx="541">
                        <c:v>16.78236607142858</c:v>
                      </c:pt>
                      <c:pt idx="542">
                        <c:v>16.78236607142858</c:v>
                      </c:pt>
                      <c:pt idx="543">
                        <c:v>16.78236607142858</c:v>
                      </c:pt>
                      <c:pt idx="544">
                        <c:v>16.78236607142858</c:v>
                      </c:pt>
                      <c:pt idx="545">
                        <c:v>16.78236607142858</c:v>
                      </c:pt>
                      <c:pt idx="546">
                        <c:v>16.78236607142858</c:v>
                      </c:pt>
                      <c:pt idx="547">
                        <c:v>16.78236607142858</c:v>
                      </c:pt>
                      <c:pt idx="548">
                        <c:v>16.78236607142858</c:v>
                      </c:pt>
                      <c:pt idx="549">
                        <c:v>16.78236607142858</c:v>
                      </c:pt>
                      <c:pt idx="550">
                        <c:v>16.78236607142858</c:v>
                      </c:pt>
                      <c:pt idx="551">
                        <c:v>16.78236607142858</c:v>
                      </c:pt>
                      <c:pt idx="552">
                        <c:v>16.78236607142858</c:v>
                      </c:pt>
                      <c:pt idx="553">
                        <c:v>16.78236607142858</c:v>
                      </c:pt>
                      <c:pt idx="554">
                        <c:v>16.78236607142858</c:v>
                      </c:pt>
                      <c:pt idx="555">
                        <c:v>16.78236607142858</c:v>
                      </c:pt>
                      <c:pt idx="556">
                        <c:v>16.78236607142858</c:v>
                      </c:pt>
                      <c:pt idx="557">
                        <c:v>16.78236607142858</c:v>
                      </c:pt>
                      <c:pt idx="558">
                        <c:v>16.78236607142858</c:v>
                      </c:pt>
                      <c:pt idx="559">
                        <c:v>16.78236607142858</c:v>
                      </c:pt>
                      <c:pt idx="560">
                        <c:v>16.78236607142858</c:v>
                      </c:pt>
                      <c:pt idx="561">
                        <c:v>16.78236607142858</c:v>
                      </c:pt>
                      <c:pt idx="562">
                        <c:v>16.78236607142858</c:v>
                      </c:pt>
                      <c:pt idx="563">
                        <c:v>16.78236607142858</c:v>
                      </c:pt>
                      <c:pt idx="564">
                        <c:v>16.78236607142858</c:v>
                      </c:pt>
                      <c:pt idx="565">
                        <c:v>16.78236607142858</c:v>
                      </c:pt>
                      <c:pt idx="566">
                        <c:v>16.78236607142858</c:v>
                      </c:pt>
                      <c:pt idx="567">
                        <c:v>16.78236607142858</c:v>
                      </c:pt>
                      <c:pt idx="568">
                        <c:v>16.78236607142858</c:v>
                      </c:pt>
                      <c:pt idx="569">
                        <c:v>16.78236607142858</c:v>
                      </c:pt>
                      <c:pt idx="570">
                        <c:v>16.78236607142858</c:v>
                      </c:pt>
                      <c:pt idx="571">
                        <c:v>16.78236607142858</c:v>
                      </c:pt>
                      <c:pt idx="572">
                        <c:v>16.78236607142858</c:v>
                      </c:pt>
                      <c:pt idx="573">
                        <c:v>16.78236607142858</c:v>
                      </c:pt>
                      <c:pt idx="574">
                        <c:v>16.78236607142858</c:v>
                      </c:pt>
                      <c:pt idx="575">
                        <c:v>16.78236607142858</c:v>
                      </c:pt>
                      <c:pt idx="576">
                        <c:v>16.78236607142858</c:v>
                      </c:pt>
                      <c:pt idx="577">
                        <c:v>16.78236607142858</c:v>
                      </c:pt>
                      <c:pt idx="578">
                        <c:v>16.78236607142858</c:v>
                      </c:pt>
                      <c:pt idx="579">
                        <c:v>16.78236607142858</c:v>
                      </c:pt>
                      <c:pt idx="580">
                        <c:v>16.78236607142858</c:v>
                      </c:pt>
                      <c:pt idx="581">
                        <c:v>16.78236607142858</c:v>
                      </c:pt>
                      <c:pt idx="582">
                        <c:v>16.78236607142858</c:v>
                      </c:pt>
                      <c:pt idx="583">
                        <c:v>16.78236607142858</c:v>
                      </c:pt>
                      <c:pt idx="584">
                        <c:v>16.78236607142858</c:v>
                      </c:pt>
                      <c:pt idx="585">
                        <c:v>16.78236607142858</c:v>
                      </c:pt>
                      <c:pt idx="586">
                        <c:v>16.78236607142858</c:v>
                      </c:pt>
                      <c:pt idx="587">
                        <c:v>16.78236607142858</c:v>
                      </c:pt>
                      <c:pt idx="588">
                        <c:v>16.78236607142858</c:v>
                      </c:pt>
                      <c:pt idx="589">
                        <c:v>16.78236607142858</c:v>
                      </c:pt>
                      <c:pt idx="590">
                        <c:v>16.78236607142858</c:v>
                      </c:pt>
                      <c:pt idx="591">
                        <c:v>16.78236607142858</c:v>
                      </c:pt>
                      <c:pt idx="592">
                        <c:v>16.78236607142858</c:v>
                      </c:pt>
                      <c:pt idx="593">
                        <c:v>16.78236607142858</c:v>
                      </c:pt>
                      <c:pt idx="594">
                        <c:v>16.78236607142858</c:v>
                      </c:pt>
                      <c:pt idx="595">
                        <c:v>16.78236607142858</c:v>
                      </c:pt>
                      <c:pt idx="596">
                        <c:v>16.78236607142858</c:v>
                      </c:pt>
                      <c:pt idx="597">
                        <c:v>16.78236607142858</c:v>
                      </c:pt>
                      <c:pt idx="598">
                        <c:v>16.78236607142858</c:v>
                      </c:pt>
                      <c:pt idx="599">
                        <c:v>16.78236607142858</c:v>
                      </c:pt>
                      <c:pt idx="600">
                        <c:v>16.78236607142858</c:v>
                      </c:pt>
                      <c:pt idx="601">
                        <c:v>16.78236607142858</c:v>
                      </c:pt>
                      <c:pt idx="602">
                        <c:v>16.78236607142858</c:v>
                      </c:pt>
                      <c:pt idx="603">
                        <c:v>16.78236607142858</c:v>
                      </c:pt>
                      <c:pt idx="604">
                        <c:v>16.78236607142858</c:v>
                      </c:pt>
                      <c:pt idx="605">
                        <c:v>16.78236607142858</c:v>
                      </c:pt>
                      <c:pt idx="606">
                        <c:v>16.78236607142858</c:v>
                      </c:pt>
                      <c:pt idx="607">
                        <c:v>16.78236607142858</c:v>
                      </c:pt>
                      <c:pt idx="608">
                        <c:v>16.78236607142858</c:v>
                      </c:pt>
                      <c:pt idx="609">
                        <c:v>16.78236607142858</c:v>
                      </c:pt>
                      <c:pt idx="610">
                        <c:v>16.78236607142858</c:v>
                      </c:pt>
                      <c:pt idx="611">
                        <c:v>16.78236607142858</c:v>
                      </c:pt>
                      <c:pt idx="612">
                        <c:v>16.78236607142858</c:v>
                      </c:pt>
                      <c:pt idx="613">
                        <c:v>16.78236607142858</c:v>
                      </c:pt>
                      <c:pt idx="614">
                        <c:v>16.78236607142858</c:v>
                      </c:pt>
                      <c:pt idx="615">
                        <c:v>16.78236607142858</c:v>
                      </c:pt>
                      <c:pt idx="616">
                        <c:v>16.78236607142858</c:v>
                      </c:pt>
                      <c:pt idx="617">
                        <c:v>16.78236607142858</c:v>
                      </c:pt>
                      <c:pt idx="618">
                        <c:v>16.78236607142858</c:v>
                      </c:pt>
                      <c:pt idx="619">
                        <c:v>16.78236607142858</c:v>
                      </c:pt>
                      <c:pt idx="620">
                        <c:v>16.78236607142858</c:v>
                      </c:pt>
                      <c:pt idx="621">
                        <c:v>16.78236607142858</c:v>
                      </c:pt>
                      <c:pt idx="622">
                        <c:v>16.78236607142858</c:v>
                      </c:pt>
                      <c:pt idx="623">
                        <c:v>16.78236607142858</c:v>
                      </c:pt>
                      <c:pt idx="624">
                        <c:v>16.78236607142858</c:v>
                      </c:pt>
                      <c:pt idx="625">
                        <c:v>16.78236607142858</c:v>
                      </c:pt>
                      <c:pt idx="626">
                        <c:v>16.78236607142858</c:v>
                      </c:pt>
                      <c:pt idx="627">
                        <c:v>16.78236607142858</c:v>
                      </c:pt>
                      <c:pt idx="628">
                        <c:v>16.78236607142858</c:v>
                      </c:pt>
                      <c:pt idx="629">
                        <c:v>16.78236607142858</c:v>
                      </c:pt>
                      <c:pt idx="630">
                        <c:v>16.78236607142858</c:v>
                      </c:pt>
                      <c:pt idx="631">
                        <c:v>16.78236607142858</c:v>
                      </c:pt>
                      <c:pt idx="632">
                        <c:v>16.78236607142858</c:v>
                      </c:pt>
                      <c:pt idx="633">
                        <c:v>16.78236607142858</c:v>
                      </c:pt>
                      <c:pt idx="634">
                        <c:v>16.78236607142858</c:v>
                      </c:pt>
                      <c:pt idx="635">
                        <c:v>16.78236607142858</c:v>
                      </c:pt>
                      <c:pt idx="636">
                        <c:v>16.78236607142858</c:v>
                      </c:pt>
                      <c:pt idx="637">
                        <c:v>16.78236607142858</c:v>
                      </c:pt>
                      <c:pt idx="638">
                        <c:v>16.78236607142858</c:v>
                      </c:pt>
                      <c:pt idx="639">
                        <c:v>16.78236607142858</c:v>
                      </c:pt>
                      <c:pt idx="640">
                        <c:v>16.78236607142858</c:v>
                      </c:pt>
                      <c:pt idx="641">
                        <c:v>16.78236607142858</c:v>
                      </c:pt>
                      <c:pt idx="642">
                        <c:v>16.78236607142858</c:v>
                      </c:pt>
                      <c:pt idx="643">
                        <c:v>16.78236607142858</c:v>
                      </c:pt>
                      <c:pt idx="644">
                        <c:v>16.78236607142858</c:v>
                      </c:pt>
                      <c:pt idx="645">
                        <c:v>16.78236607142858</c:v>
                      </c:pt>
                      <c:pt idx="646">
                        <c:v>16.78236607142858</c:v>
                      </c:pt>
                      <c:pt idx="647">
                        <c:v>16.78236607142858</c:v>
                      </c:pt>
                      <c:pt idx="648">
                        <c:v>16.78236607142858</c:v>
                      </c:pt>
                      <c:pt idx="649">
                        <c:v>16.78236607142858</c:v>
                      </c:pt>
                      <c:pt idx="650">
                        <c:v>16.78236607142858</c:v>
                      </c:pt>
                      <c:pt idx="651">
                        <c:v>16.78236607142858</c:v>
                      </c:pt>
                      <c:pt idx="652">
                        <c:v>16.78236607142858</c:v>
                      </c:pt>
                      <c:pt idx="653">
                        <c:v>16.78236607142858</c:v>
                      </c:pt>
                      <c:pt idx="654">
                        <c:v>16.78236607142858</c:v>
                      </c:pt>
                      <c:pt idx="655">
                        <c:v>16.78236607142858</c:v>
                      </c:pt>
                      <c:pt idx="656">
                        <c:v>16.78236607142858</c:v>
                      </c:pt>
                      <c:pt idx="657">
                        <c:v>16.78236607142858</c:v>
                      </c:pt>
                      <c:pt idx="658">
                        <c:v>16.78236607142858</c:v>
                      </c:pt>
                      <c:pt idx="659">
                        <c:v>16.78236607142858</c:v>
                      </c:pt>
                      <c:pt idx="660">
                        <c:v>16.78236607142858</c:v>
                      </c:pt>
                      <c:pt idx="661">
                        <c:v>16.78236607142858</c:v>
                      </c:pt>
                      <c:pt idx="662">
                        <c:v>16.78236607142858</c:v>
                      </c:pt>
                      <c:pt idx="663">
                        <c:v>16.78236607142858</c:v>
                      </c:pt>
                      <c:pt idx="664">
                        <c:v>16.78236607142858</c:v>
                      </c:pt>
                      <c:pt idx="665">
                        <c:v>16.78236607142858</c:v>
                      </c:pt>
                      <c:pt idx="666">
                        <c:v>16.78236607142858</c:v>
                      </c:pt>
                      <c:pt idx="667">
                        <c:v>16.78236607142858</c:v>
                      </c:pt>
                      <c:pt idx="668">
                        <c:v>16.78236607142858</c:v>
                      </c:pt>
                      <c:pt idx="669">
                        <c:v>16.78236607142858</c:v>
                      </c:pt>
                      <c:pt idx="670">
                        <c:v>16.78236607142858</c:v>
                      </c:pt>
                      <c:pt idx="671">
                        <c:v>16.78236607142858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4E9-4419-BF7F-85AC2D387F4E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A8-4AB4-A7E7-D9737C7D4FF6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672"/>
                <c:pt idx="0">
                  <c:v>68.8</c:v>
                </c:pt>
                <c:pt idx="1">
                  <c:v>73.959999999999994</c:v>
                </c:pt>
                <c:pt idx="2">
                  <c:v>62.83</c:v>
                </c:pt>
                <c:pt idx="3">
                  <c:v>44.92</c:v>
                </c:pt>
                <c:pt idx="4">
                  <c:v>45.18</c:v>
                </c:pt>
                <c:pt idx="5">
                  <c:v>50.65</c:v>
                </c:pt>
                <c:pt idx="6">
                  <c:v>52.41</c:v>
                </c:pt>
                <c:pt idx="7">
                  <c:v>48.34</c:v>
                </c:pt>
                <c:pt idx="8">
                  <c:v>38.770000000000003</c:v>
                </c:pt>
                <c:pt idx="9">
                  <c:v>34.46</c:v>
                </c:pt>
                <c:pt idx="10">
                  <c:v>28.33</c:v>
                </c:pt>
                <c:pt idx="11">
                  <c:v>25.02</c:v>
                </c:pt>
                <c:pt idx="12">
                  <c:v>30.68</c:v>
                </c:pt>
                <c:pt idx="13">
                  <c:v>29.93</c:v>
                </c:pt>
                <c:pt idx="14">
                  <c:v>27.91</c:v>
                </c:pt>
                <c:pt idx="15">
                  <c:v>24.12</c:v>
                </c:pt>
                <c:pt idx="16">
                  <c:v>24.65</c:v>
                </c:pt>
                <c:pt idx="17">
                  <c:v>35.159999999999997</c:v>
                </c:pt>
                <c:pt idx="18">
                  <c:v>37.24</c:v>
                </c:pt>
                <c:pt idx="19">
                  <c:v>32.18</c:v>
                </c:pt>
                <c:pt idx="20">
                  <c:v>28.11</c:v>
                </c:pt>
                <c:pt idx="21">
                  <c:v>29.74</c:v>
                </c:pt>
                <c:pt idx="22">
                  <c:v>33.630000000000003</c:v>
                </c:pt>
                <c:pt idx="23">
                  <c:v>41.94</c:v>
                </c:pt>
                <c:pt idx="24">
                  <c:v>53.37</c:v>
                </c:pt>
                <c:pt idx="25">
                  <c:v>62.93</c:v>
                </c:pt>
                <c:pt idx="26">
                  <c:v>63.65</c:v>
                </c:pt>
                <c:pt idx="27">
                  <c:v>65.63</c:v>
                </c:pt>
                <c:pt idx="28">
                  <c:v>73.45</c:v>
                </c:pt>
                <c:pt idx="29">
                  <c:v>72.239999999999995</c:v>
                </c:pt>
                <c:pt idx="30">
                  <c:v>68.17</c:v>
                </c:pt>
                <c:pt idx="31">
                  <c:v>58.21</c:v>
                </c:pt>
                <c:pt idx="32">
                  <c:v>59.34</c:v>
                </c:pt>
                <c:pt idx="33">
                  <c:v>64</c:v>
                </c:pt>
                <c:pt idx="34">
                  <c:v>57.04</c:v>
                </c:pt>
                <c:pt idx="35">
                  <c:v>42.63</c:v>
                </c:pt>
                <c:pt idx="36">
                  <c:v>40.14</c:v>
                </c:pt>
                <c:pt idx="37">
                  <c:v>34.700000000000003</c:v>
                </c:pt>
                <c:pt idx="38">
                  <c:v>29.02</c:v>
                </c:pt>
                <c:pt idx="39">
                  <c:v>27.18</c:v>
                </c:pt>
                <c:pt idx="40">
                  <c:v>28.79</c:v>
                </c:pt>
                <c:pt idx="41">
                  <c:v>29.43</c:v>
                </c:pt>
                <c:pt idx="42">
                  <c:v>29.77</c:v>
                </c:pt>
                <c:pt idx="43">
                  <c:v>42.73</c:v>
                </c:pt>
                <c:pt idx="44">
                  <c:v>51.65</c:v>
                </c:pt>
                <c:pt idx="45">
                  <c:v>52.64</c:v>
                </c:pt>
                <c:pt idx="46">
                  <c:v>59.22</c:v>
                </c:pt>
                <c:pt idx="47">
                  <c:v>72.040000000000006</c:v>
                </c:pt>
                <c:pt idx="48">
                  <c:v>65.760000000000005</c:v>
                </c:pt>
                <c:pt idx="49">
                  <c:v>56.1</c:v>
                </c:pt>
                <c:pt idx="50">
                  <c:v>49.79</c:v>
                </c:pt>
                <c:pt idx="51">
                  <c:v>48.36</c:v>
                </c:pt>
                <c:pt idx="52">
                  <c:v>48.59</c:v>
                </c:pt>
                <c:pt idx="53">
                  <c:v>54.42</c:v>
                </c:pt>
                <c:pt idx="54">
                  <c:v>65.47</c:v>
                </c:pt>
                <c:pt idx="55">
                  <c:v>69.55</c:v>
                </c:pt>
                <c:pt idx="56">
                  <c:v>62.91</c:v>
                </c:pt>
                <c:pt idx="57">
                  <c:v>62.47</c:v>
                </c:pt>
                <c:pt idx="58">
                  <c:v>60.55</c:v>
                </c:pt>
                <c:pt idx="59">
                  <c:v>53.98</c:v>
                </c:pt>
                <c:pt idx="60">
                  <c:v>54.62</c:v>
                </c:pt>
                <c:pt idx="61">
                  <c:v>59.72</c:v>
                </c:pt>
                <c:pt idx="62">
                  <c:v>58.73</c:v>
                </c:pt>
                <c:pt idx="63">
                  <c:v>63.16</c:v>
                </c:pt>
                <c:pt idx="64">
                  <c:v>63.52</c:v>
                </c:pt>
                <c:pt idx="65">
                  <c:v>59.76</c:v>
                </c:pt>
                <c:pt idx="66">
                  <c:v>59.74</c:v>
                </c:pt>
                <c:pt idx="67">
                  <c:v>71.349999999999994</c:v>
                </c:pt>
                <c:pt idx="68">
                  <c:v>30.48</c:v>
                </c:pt>
                <c:pt idx="69">
                  <c:v>33.26</c:v>
                </c:pt>
                <c:pt idx="70">
                  <c:v>28.28</c:v>
                </c:pt>
                <c:pt idx="71">
                  <c:v>26.39</c:v>
                </c:pt>
                <c:pt idx="72">
                  <c:v>25.96</c:v>
                </c:pt>
                <c:pt idx="73">
                  <c:v>57.01</c:v>
                </c:pt>
                <c:pt idx="74">
                  <c:v>60.7</c:v>
                </c:pt>
                <c:pt idx="75">
                  <c:v>45.75</c:v>
                </c:pt>
                <c:pt idx="76">
                  <c:v>48</c:v>
                </c:pt>
                <c:pt idx="77">
                  <c:v>39.75</c:v>
                </c:pt>
                <c:pt idx="78">
                  <c:v>28.47</c:v>
                </c:pt>
                <c:pt idx="79">
                  <c:v>30.06</c:v>
                </c:pt>
                <c:pt idx="80">
                  <c:v>30.72</c:v>
                </c:pt>
                <c:pt idx="81">
                  <c:v>24.16</c:v>
                </c:pt>
                <c:pt idx="82">
                  <c:v>20.3</c:v>
                </c:pt>
                <c:pt idx="83">
                  <c:v>18.420000000000002</c:v>
                </c:pt>
                <c:pt idx="84">
                  <c:v>12.09</c:v>
                </c:pt>
                <c:pt idx="85">
                  <c:v>15.21</c:v>
                </c:pt>
                <c:pt idx="86">
                  <c:v>14.08</c:v>
                </c:pt>
                <c:pt idx="87">
                  <c:v>14.06</c:v>
                </c:pt>
                <c:pt idx="88">
                  <c:v>16.170000000000002</c:v>
                </c:pt>
                <c:pt idx="89">
                  <c:v>22.54</c:v>
                </c:pt>
                <c:pt idx="90">
                  <c:v>19.149999999999999</c:v>
                </c:pt>
                <c:pt idx="91">
                  <c:v>9.94</c:v>
                </c:pt>
                <c:pt idx="92">
                  <c:v>11.87</c:v>
                </c:pt>
                <c:pt idx="93">
                  <c:v>13.13</c:v>
                </c:pt>
                <c:pt idx="94">
                  <c:v>17.87</c:v>
                </c:pt>
                <c:pt idx="95">
                  <c:v>13.95</c:v>
                </c:pt>
                <c:pt idx="96">
                  <c:v>15.07</c:v>
                </c:pt>
                <c:pt idx="97">
                  <c:v>14.56</c:v>
                </c:pt>
                <c:pt idx="98">
                  <c:v>14.03</c:v>
                </c:pt>
                <c:pt idx="99">
                  <c:v>11.99</c:v>
                </c:pt>
                <c:pt idx="100">
                  <c:v>12.15</c:v>
                </c:pt>
                <c:pt idx="101">
                  <c:v>12.15</c:v>
                </c:pt>
                <c:pt idx="102">
                  <c:v>10.64</c:v>
                </c:pt>
                <c:pt idx="103">
                  <c:v>12.27</c:v>
                </c:pt>
                <c:pt idx="104">
                  <c:v>14.28</c:v>
                </c:pt>
                <c:pt idx="105">
                  <c:v>14.75</c:v>
                </c:pt>
                <c:pt idx="106">
                  <c:v>13.24</c:v>
                </c:pt>
                <c:pt idx="107">
                  <c:v>10.87</c:v>
                </c:pt>
                <c:pt idx="108">
                  <c:v>11.45</c:v>
                </c:pt>
                <c:pt idx="109">
                  <c:v>12.68</c:v>
                </c:pt>
                <c:pt idx="110">
                  <c:v>13.75</c:v>
                </c:pt>
                <c:pt idx="111">
                  <c:v>12.03</c:v>
                </c:pt>
                <c:pt idx="112">
                  <c:v>13.21</c:v>
                </c:pt>
                <c:pt idx="113">
                  <c:v>17.12</c:v>
                </c:pt>
                <c:pt idx="114">
                  <c:v>15.84</c:v>
                </c:pt>
                <c:pt idx="115">
                  <c:v>16.41</c:v>
                </c:pt>
                <c:pt idx="116">
                  <c:v>17.37</c:v>
                </c:pt>
                <c:pt idx="117">
                  <c:v>17.41</c:v>
                </c:pt>
                <c:pt idx="118">
                  <c:v>18.309999999999999</c:v>
                </c:pt>
                <c:pt idx="119">
                  <c:v>16.87</c:v>
                </c:pt>
                <c:pt idx="120">
                  <c:v>17.420000000000002</c:v>
                </c:pt>
                <c:pt idx="121">
                  <c:v>22.07</c:v>
                </c:pt>
                <c:pt idx="122">
                  <c:v>25.12</c:v>
                </c:pt>
                <c:pt idx="123">
                  <c:v>26.17</c:v>
                </c:pt>
                <c:pt idx="124">
                  <c:v>26.01</c:v>
                </c:pt>
                <c:pt idx="125">
                  <c:v>39.590000000000003</c:v>
                </c:pt>
                <c:pt idx="126">
                  <c:v>47.37</c:v>
                </c:pt>
                <c:pt idx="127">
                  <c:v>51.38</c:v>
                </c:pt>
                <c:pt idx="128">
                  <c:v>58.3</c:v>
                </c:pt>
                <c:pt idx="129">
                  <c:v>61.59</c:v>
                </c:pt>
                <c:pt idx="130">
                  <c:v>54.46</c:v>
                </c:pt>
                <c:pt idx="131">
                  <c:v>35.19</c:v>
                </c:pt>
                <c:pt idx="132">
                  <c:v>23.04</c:v>
                </c:pt>
                <c:pt idx="133">
                  <c:v>24.78</c:v>
                </c:pt>
                <c:pt idx="134">
                  <c:v>23.49</c:v>
                </c:pt>
                <c:pt idx="135">
                  <c:v>27.55</c:v>
                </c:pt>
                <c:pt idx="136">
                  <c:v>36.840000000000003</c:v>
                </c:pt>
                <c:pt idx="137">
                  <c:v>29.66</c:v>
                </c:pt>
                <c:pt idx="138">
                  <c:v>29.21</c:v>
                </c:pt>
                <c:pt idx="139">
                  <c:v>22.24</c:v>
                </c:pt>
                <c:pt idx="140">
                  <c:v>17.579999999999998</c:v>
                </c:pt>
                <c:pt idx="141">
                  <c:v>19.41</c:v>
                </c:pt>
                <c:pt idx="142">
                  <c:v>22.35</c:v>
                </c:pt>
                <c:pt idx="143">
                  <c:v>25.37</c:v>
                </c:pt>
                <c:pt idx="144">
                  <c:v>21.89</c:v>
                </c:pt>
                <c:pt idx="145">
                  <c:v>21.65</c:v>
                </c:pt>
                <c:pt idx="146">
                  <c:v>20.71</c:v>
                </c:pt>
                <c:pt idx="147">
                  <c:v>17.64</c:v>
                </c:pt>
                <c:pt idx="148">
                  <c:v>16.670000000000002</c:v>
                </c:pt>
                <c:pt idx="149">
                  <c:v>14.29</c:v>
                </c:pt>
                <c:pt idx="150">
                  <c:v>20.59</c:v>
                </c:pt>
                <c:pt idx="151">
                  <c:v>23.61</c:v>
                </c:pt>
                <c:pt idx="152">
                  <c:v>24.84</c:v>
                </c:pt>
                <c:pt idx="153">
                  <c:v>24.24</c:v>
                </c:pt>
                <c:pt idx="154">
                  <c:v>29.17</c:v>
                </c:pt>
                <c:pt idx="155">
                  <c:v>26.4</c:v>
                </c:pt>
                <c:pt idx="156">
                  <c:v>25.54</c:v>
                </c:pt>
                <c:pt idx="157">
                  <c:v>28.54</c:v>
                </c:pt>
                <c:pt idx="158">
                  <c:v>34.270000000000003</c:v>
                </c:pt>
                <c:pt idx="159">
                  <c:v>40.81</c:v>
                </c:pt>
                <c:pt idx="160">
                  <c:v>51.72</c:v>
                </c:pt>
                <c:pt idx="161">
                  <c:v>58.91</c:v>
                </c:pt>
                <c:pt idx="162">
                  <c:v>63.14</c:v>
                </c:pt>
                <c:pt idx="163">
                  <c:v>60.86</c:v>
                </c:pt>
                <c:pt idx="164">
                  <c:v>61.97</c:v>
                </c:pt>
                <c:pt idx="165">
                  <c:v>56.51</c:v>
                </c:pt>
                <c:pt idx="166">
                  <c:v>58.41</c:v>
                </c:pt>
                <c:pt idx="167">
                  <c:v>68.819999999999993</c:v>
                </c:pt>
                <c:pt idx="168">
                  <c:v>79.03</c:v>
                </c:pt>
                <c:pt idx="169">
                  <c:v>78.400000000000006</c:v>
                </c:pt>
                <c:pt idx="170">
                  <c:v>75.150000000000006</c:v>
                </c:pt>
                <c:pt idx="171">
                  <c:v>73.47</c:v>
                </c:pt>
                <c:pt idx="172">
                  <c:v>77.760000000000005</c:v>
                </c:pt>
                <c:pt idx="173">
                  <c:v>81.02</c:v>
                </c:pt>
                <c:pt idx="174">
                  <c:v>85.19</c:v>
                </c:pt>
                <c:pt idx="175">
                  <c:v>87.55</c:v>
                </c:pt>
                <c:pt idx="176">
                  <c:v>85.76</c:v>
                </c:pt>
                <c:pt idx="177">
                  <c:v>87.47</c:v>
                </c:pt>
                <c:pt idx="178">
                  <c:v>86.91</c:v>
                </c:pt>
                <c:pt idx="179">
                  <c:v>87.77</c:v>
                </c:pt>
                <c:pt idx="180">
                  <c:v>86.62</c:v>
                </c:pt>
                <c:pt idx="181">
                  <c:v>81.209999999999994</c:v>
                </c:pt>
                <c:pt idx="182">
                  <c:v>80.819999999999993</c:v>
                </c:pt>
                <c:pt idx="183">
                  <c:v>71.53</c:v>
                </c:pt>
                <c:pt idx="184">
                  <c:v>67.5</c:v>
                </c:pt>
                <c:pt idx="185">
                  <c:v>72.66</c:v>
                </c:pt>
                <c:pt idx="186">
                  <c:v>75.55</c:v>
                </c:pt>
                <c:pt idx="187">
                  <c:v>70.239999999999995</c:v>
                </c:pt>
                <c:pt idx="188">
                  <c:v>50.46</c:v>
                </c:pt>
                <c:pt idx="189">
                  <c:v>52.05</c:v>
                </c:pt>
                <c:pt idx="190">
                  <c:v>57.21</c:v>
                </c:pt>
                <c:pt idx="191">
                  <c:v>63.43</c:v>
                </c:pt>
                <c:pt idx="192">
                  <c:v>69.56</c:v>
                </c:pt>
                <c:pt idx="193">
                  <c:v>66.760000000000005</c:v>
                </c:pt>
                <c:pt idx="194">
                  <c:v>66.84</c:v>
                </c:pt>
                <c:pt idx="195">
                  <c:v>77.16</c:v>
                </c:pt>
                <c:pt idx="196">
                  <c:v>67.2</c:v>
                </c:pt>
                <c:pt idx="197">
                  <c:v>69.95</c:v>
                </c:pt>
                <c:pt idx="198">
                  <c:v>73.72</c:v>
                </c:pt>
                <c:pt idx="199">
                  <c:v>69.349999999999994</c:v>
                </c:pt>
                <c:pt idx="200">
                  <c:v>62.39</c:v>
                </c:pt>
                <c:pt idx="201">
                  <c:v>63.03</c:v>
                </c:pt>
                <c:pt idx="202">
                  <c:v>56.46</c:v>
                </c:pt>
                <c:pt idx="203">
                  <c:v>52.98</c:v>
                </c:pt>
                <c:pt idx="204">
                  <c:v>68.73</c:v>
                </c:pt>
                <c:pt idx="205">
                  <c:v>90.18</c:v>
                </c:pt>
                <c:pt idx="206">
                  <c:v>101.39</c:v>
                </c:pt>
                <c:pt idx="207">
                  <c:v>97.28</c:v>
                </c:pt>
                <c:pt idx="208">
                  <c:v>90.55</c:v>
                </c:pt>
                <c:pt idx="209">
                  <c:v>109.24</c:v>
                </c:pt>
                <c:pt idx="210">
                  <c:v>118.53</c:v>
                </c:pt>
                <c:pt idx="211">
                  <c:v>103.42</c:v>
                </c:pt>
                <c:pt idx="212">
                  <c:v>89.64</c:v>
                </c:pt>
                <c:pt idx="213">
                  <c:v>90.39</c:v>
                </c:pt>
                <c:pt idx="214">
                  <c:v>97.45</c:v>
                </c:pt>
                <c:pt idx="215">
                  <c:v>101.18</c:v>
                </c:pt>
                <c:pt idx="216">
                  <c:v>104.54</c:v>
                </c:pt>
                <c:pt idx="217">
                  <c:v>95.81</c:v>
                </c:pt>
                <c:pt idx="218">
                  <c:v>95.54</c:v>
                </c:pt>
                <c:pt idx="219">
                  <c:v>95.77</c:v>
                </c:pt>
                <c:pt idx="220">
                  <c:v>98.84</c:v>
                </c:pt>
                <c:pt idx="221">
                  <c:v>98.47</c:v>
                </c:pt>
                <c:pt idx="222">
                  <c:v>99.69</c:v>
                </c:pt>
                <c:pt idx="223">
                  <c:v>96.65</c:v>
                </c:pt>
                <c:pt idx="224">
                  <c:v>92.64</c:v>
                </c:pt>
                <c:pt idx="225">
                  <c:v>92.92</c:v>
                </c:pt>
                <c:pt idx="226">
                  <c:v>92.18</c:v>
                </c:pt>
                <c:pt idx="227">
                  <c:v>90.05</c:v>
                </c:pt>
                <c:pt idx="228">
                  <c:v>88.34</c:v>
                </c:pt>
                <c:pt idx="229">
                  <c:v>89</c:v>
                </c:pt>
                <c:pt idx="230">
                  <c:v>86.61</c:v>
                </c:pt>
                <c:pt idx="231">
                  <c:v>82.81</c:v>
                </c:pt>
                <c:pt idx="232">
                  <c:v>82.84</c:v>
                </c:pt>
                <c:pt idx="233">
                  <c:v>84.92</c:v>
                </c:pt>
                <c:pt idx="234">
                  <c:v>80.459999999999994</c:v>
                </c:pt>
                <c:pt idx="235">
                  <c:v>93.45</c:v>
                </c:pt>
                <c:pt idx="236">
                  <c:v>92</c:v>
                </c:pt>
                <c:pt idx="237">
                  <c:v>93.98</c:v>
                </c:pt>
                <c:pt idx="238">
                  <c:v>94.23</c:v>
                </c:pt>
                <c:pt idx="239">
                  <c:v>95.37</c:v>
                </c:pt>
                <c:pt idx="240">
                  <c:v>86.72</c:v>
                </c:pt>
                <c:pt idx="241">
                  <c:v>71.38</c:v>
                </c:pt>
                <c:pt idx="242">
                  <c:v>70.2</c:v>
                </c:pt>
                <c:pt idx="243">
                  <c:v>70.97</c:v>
                </c:pt>
                <c:pt idx="244">
                  <c:v>73.92</c:v>
                </c:pt>
                <c:pt idx="245">
                  <c:v>84.43</c:v>
                </c:pt>
                <c:pt idx="246">
                  <c:v>86.06</c:v>
                </c:pt>
                <c:pt idx="247">
                  <c:v>84.55</c:v>
                </c:pt>
                <c:pt idx="248">
                  <c:v>97.58</c:v>
                </c:pt>
                <c:pt idx="249">
                  <c:v>102.97</c:v>
                </c:pt>
                <c:pt idx="250">
                  <c:v>110.82</c:v>
                </c:pt>
                <c:pt idx="251">
                  <c:v>117.06</c:v>
                </c:pt>
                <c:pt idx="252">
                  <c:v>103.42</c:v>
                </c:pt>
                <c:pt idx="253">
                  <c:v>87.52</c:v>
                </c:pt>
                <c:pt idx="254">
                  <c:v>84.55</c:v>
                </c:pt>
                <c:pt idx="255">
                  <c:v>80.12</c:v>
                </c:pt>
                <c:pt idx="256">
                  <c:v>71.97</c:v>
                </c:pt>
                <c:pt idx="257">
                  <c:v>76.44</c:v>
                </c:pt>
                <c:pt idx="258">
                  <c:v>80.25</c:v>
                </c:pt>
                <c:pt idx="259">
                  <c:v>78.05</c:v>
                </c:pt>
                <c:pt idx="260">
                  <c:v>75.19</c:v>
                </c:pt>
                <c:pt idx="261">
                  <c:v>80.19</c:v>
                </c:pt>
                <c:pt idx="262">
                  <c:v>83.78</c:v>
                </c:pt>
                <c:pt idx="263">
                  <c:v>86.38</c:v>
                </c:pt>
                <c:pt idx="264">
                  <c:v>83.97</c:v>
                </c:pt>
                <c:pt idx="265">
                  <c:v>79.2</c:v>
                </c:pt>
                <c:pt idx="266">
                  <c:v>81.23</c:v>
                </c:pt>
                <c:pt idx="267">
                  <c:v>79.12</c:v>
                </c:pt>
                <c:pt idx="268">
                  <c:v>80.84</c:v>
                </c:pt>
                <c:pt idx="269">
                  <c:v>80.5</c:v>
                </c:pt>
                <c:pt idx="270">
                  <c:v>76.34</c:v>
                </c:pt>
                <c:pt idx="271">
                  <c:v>69.58</c:v>
                </c:pt>
                <c:pt idx="272">
                  <c:v>75.260000000000005</c:v>
                </c:pt>
                <c:pt idx="273">
                  <c:v>69.06</c:v>
                </c:pt>
                <c:pt idx="274">
                  <c:v>68.78</c:v>
                </c:pt>
                <c:pt idx="275">
                  <c:v>61.86</c:v>
                </c:pt>
                <c:pt idx="276">
                  <c:v>63.81</c:v>
                </c:pt>
                <c:pt idx="277">
                  <c:v>60.41</c:v>
                </c:pt>
                <c:pt idx="278">
                  <c:v>50.56</c:v>
                </c:pt>
                <c:pt idx="279">
                  <c:v>54.05</c:v>
                </c:pt>
                <c:pt idx="280">
                  <c:v>54.75</c:v>
                </c:pt>
                <c:pt idx="281">
                  <c:v>57.67</c:v>
                </c:pt>
                <c:pt idx="282">
                  <c:v>62.11</c:v>
                </c:pt>
                <c:pt idx="283">
                  <c:v>69.34</c:v>
                </c:pt>
                <c:pt idx="284">
                  <c:v>82.85</c:v>
                </c:pt>
                <c:pt idx="285">
                  <c:v>81.91</c:v>
                </c:pt>
                <c:pt idx="286">
                  <c:v>81.900000000000006</c:v>
                </c:pt>
                <c:pt idx="287">
                  <c:v>81.349999999999994</c:v>
                </c:pt>
                <c:pt idx="288">
                  <c:v>76.88</c:v>
                </c:pt>
                <c:pt idx="289">
                  <c:v>74.28</c:v>
                </c:pt>
                <c:pt idx="290">
                  <c:v>79.010000000000005</c:v>
                </c:pt>
                <c:pt idx="291">
                  <c:v>84.56</c:v>
                </c:pt>
                <c:pt idx="292">
                  <c:v>87.47</c:v>
                </c:pt>
                <c:pt idx="293">
                  <c:v>81.900000000000006</c:v>
                </c:pt>
                <c:pt idx="294">
                  <c:v>72.17</c:v>
                </c:pt>
                <c:pt idx="295">
                  <c:v>68.19</c:v>
                </c:pt>
                <c:pt idx="296">
                  <c:v>63.76</c:v>
                </c:pt>
                <c:pt idx="297">
                  <c:v>63.73</c:v>
                </c:pt>
                <c:pt idx="298">
                  <c:v>64.62</c:v>
                </c:pt>
                <c:pt idx="299">
                  <c:v>65.260000000000005</c:v>
                </c:pt>
                <c:pt idx="300">
                  <c:v>62.49</c:v>
                </c:pt>
                <c:pt idx="301">
                  <c:v>57.67</c:v>
                </c:pt>
                <c:pt idx="302">
                  <c:v>44.32</c:v>
                </c:pt>
                <c:pt idx="303">
                  <c:v>39.94</c:v>
                </c:pt>
                <c:pt idx="304">
                  <c:v>37.799999999999997</c:v>
                </c:pt>
                <c:pt idx="305">
                  <c:v>48.59</c:v>
                </c:pt>
                <c:pt idx="306">
                  <c:v>43.43</c:v>
                </c:pt>
                <c:pt idx="307">
                  <c:v>44.84</c:v>
                </c:pt>
                <c:pt idx="308">
                  <c:v>42.75</c:v>
                </c:pt>
                <c:pt idx="309">
                  <c:v>40.33</c:v>
                </c:pt>
                <c:pt idx="310">
                  <c:v>40.74</c:v>
                </c:pt>
                <c:pt idx="311">
                  <c:v>39.65</c:v>
                </c:pt>
                <c:pt idx="312">
                  <c:v>33.47</c:v>
                </c:pt>
                <c:pt idx="313">
                  <c:v>31.98</c:v>
                </c:pt>
                <c:pt idx="314">
                  <c:v>29.91</c:v>
                </c:pt>
                <c:pt idx="315">
                  <c:v>29.12</c:v>
                </c:pt>
                <c:pt idx="316">
                  <c:v>29.34</c:v>
                </c:pt>
                <c:pt idx="317">
                  <c:v>28.02</c:v>
                </c:pt>
                <c:pt idx="318">
                  <c:v>28.67</c:v>
                </c:pt>
                <c:pt idx="319">
                  <c:v>29.83</c:v>
                </c:pt>
                <c:pt idx="320">
                  <c:v>35.840000000000003</c:v>
                </c:pt>
                <c:pt idx="321">
                  <c:v>49.1</c:v>
                </c:pt>
                <c:pt idx="322">
                  <c:v>58.4</c:v>
                </c:pt>
                <c:pt idx="323">
                  <c:v>62.84</c:v>
                </c:pt>
                <c:pt idx="324">
                  <c:v>62.36</c:v>
                </c:pt>
                <c:pt idx="325">
                  <c:v>58.41</c:v>
                </c:pt>
                <c:pt idx="326">
                  <c:v>54.43</c:v>
                </c:pt>
                <c:pt idx="327">
                  <c:v>51.48</c:v>
                </c:pt>
                <c:pt idx="328">
                  <c:v>53.54</c:v>
                </c:pt>
                <c:pt idx="329">
                  <c:v>49.97</c:v>
                </c:pt>
                <c:pt idx="330">
                  <c:v>49.02</c:v>
                </c:pt>
                <c:pt idx="331">
                  <c:v>54.66</c:v>
                </c:pt>
                <c:pt idx="332">
                  <c:v>62.17</c:v>
                </c:pt>
                <c:pt idx="333">
                  <c:v>72.88</c:v>
                </c:pt>
                <c:pt idx="334">
                  <c:v>77.900000000000006</c:v>
                </c:pt>
                <c:pt idx="335">
                  <c:v>79.010000000000005</c:v>
                </c:pt>
                <c:pt idx="336">
                  <c:v>75.72</c:v>
                </c:pt>
                <c:pt idx="337">
                  <c:v>75.36</c:v>
                </c:pt>
                <c:pt idx="338">
                  <c:v>73.42</c:v>
                </c:pt>
                <c:pt idx="339">
                  <c:v>73.83</c:v>
                </c:pt>
                <c:pt idx="340">
                  <c:v>71.2</c:v>
                </c:pt>
                <c:pt idx="341">
                  <c:v>70.08</c:v>
                </c:pt>
                <c:pt idx="342">
                  <c:v>68.02</c:v>
                </c:pt>
                <c:pt idx="343">
                  <c:v>68.28</c:v>
                </c:pt>
                <c:pt idx="344">
                  <c:v>67.64</c:v>
                </c:pt>
                <c:pt idx="345">
                  <c:v>67.06</c:v>
                </c:pt>
                <c:pt idx="346">
                  <c:v>68.34</c:v>
                </c:pt>
                <c:pt idx="347">
                  <c:v>70.599999999999994</c:v>
                </c:pt>
                <c:pt idx="348">
                  <c:v>71.02</c:v>
                </c:pt>
                <c:pt idx="349">
                  <c:v>73</c:v>
                </c:pt>
                <c:pt idx="350">
                  <c:v>74.19</c:v>
                </c:pt>
                <c:pt idx="351">
                  <c:v>74.2</c:v>
                </c:pt>
                <c:pt idx="352">
                  <c:v>71.290000000000006</c:v>
                </c:pt>
                <c:pt idx="353">
                  <c:v>72.8</c:v>
                </c:pt>
                <c:pt idx="354">
                  <c:v>68.650000000000006</c:v>
                </c:pt>
                <c:pt idx="355">
                  <c:v>72.14</c:v>
                </c:pt>
                <c:pt idx="356">
                  <c:v>77.260000000000005</c:v>
                </c:pt>
                <c:pt idx="357">
                  <c:v>78</c:v>
                </c:pt>
                <c:pt idx="358">
                  <c:v>76.599999999999994</c:v>
                </c:pt>
                <c:pt idx="359">
                  <c:v>76.77</c:v>
                </c:pt>
                <c:pt idx="360">
                  <c:v>77.81</c:v>
                </c:pt>
                <c:pt idx="361">
                  <c:v>79.48</c:v>
                </c:pt>
                <c:pt idx="362">
                  <c:v>80.95</c:v>
                </c:pt>
                <c:pt idx="363">
                  <c:v>83.99</c:v>
                </c:pt>
                <c:pt idx="364">
                  <c:v>83.36</c:v>
                </c:pt>
                <c:pt idx="365">
                  <c:v>83.43</c:v>
                </c:pt>
                <c:pt idx="366">
                  <c:v>80.8</c:v>
                </c:pt>
                <c:pt idx="367">
                  <c:v>77.430000000000007</c:v>
                </c:pt>
                <c:pt idx="368">
                  <c:v>63.08</c:v>
                </c:pt>
                <c:pt idx="369">
                  <c:v>60.39</c:v>
                </c:pt>
                <c:pt idx="370">
                  <c:v>58.61</c:v>
                </c:pt>
                <c:pt idx="371">
                  <c:v>48.81</c:v>
                </c:pt>
                <c:pt idx="372">
                  <c:v>49.08</c:v>
                </c:pt>
                <c:pt idx="373">
                  <c:v>42.4</c:v>
                </c:pt>
                <c:pt idx="374">
                  <c:v>51.41</c:v>
                </c:pt>
                <c:pt idx="375">
                  <c:v>64.37</c:v>
                </c:pt>
                <c:pt idx="376">
                  <c:v>59.43</c:v>
                </c:pt>
                <c:pt idx="377">
                  <c:v>41.83</c:v>
                </c:pt>
                <c:pt idx="378">
                  <c:v>37.869999999999997</c:v>
                </c:pt>
                <c:pt idx="379">
                  <c:v>43.23</c:v>
                </c:pt>
                <c:pt idx="380">
                  <c:v>46.09</c:v>
                </c:pt>
                <c:pt idx="381">
                  <c:v>50.05</c:v>
                </c:pt>
                <c:pt idx="382">
                  <c:v>52.1</c:v>
                </c:pt>
                <c:pt idx="383">
                  <c:v>58.73</c:v>
                </c:pt>
                <c:pt idx="384">
                  <c:v>62.08</c:v>
                </c:pt>
                <c:pt idx="385">
                  <c:v>67.72</c:v>
                </c:pt>
                <c:pt idx="386">
                  <c:v>74.05</c:v>
                </c:pt>
                <c:pt idx="387">
                  <c:v>74.69</c:v>
                </c:pt>
                <c:pt idx="388">
                  <c:v>71.900000000000006</c:v>
                </c:pt>
                <c:pt idx="389">
                  <c:v>65.010000000000005</c:v>
                </c:pt>
                <c:pt idx="390">
                  <c:v>65.760000000000005</c:v>
                </c:pt>
                <c:pt idx="391">
                  <c:v>66.62</c:v>
                </c:pt>
                <c:pt idx="392">
                  <c:v>67.069999999999993</c:v>
                </c:pt>
                <c:pt idx="393">
                  <c:v>67.14</c:v>
                </c:pt>
                <c:pt idx="394">
                  <c:v>68.42</c:v>
                </c:pt>
                <c:pt idx="395">
                  <c:v>62.17</c:v>
                </c:pt>
                <c:pt idx="396">
                  <c:v>50.14</c:v>
                </c:pt>
                <c:pt idx="397">
                  <c:v>35.299999999999997</c:v>
                </c:pt>
                <c:pt idx="398">
                  <c:v>31.82</c:v>
                </c:pt>
                <c:pt idx="399">
                  <c:v>37.409999999999997</c:v>
                </c:pt>
                <c:pt idx="400">
                  <c:v>33.4</c:v>
                </c:pt>
                <c:pt idx="401">
                  <c:v>31.38</c:v>
                </c:pt>
                <c:pt idx="402">
                  <c:v>37.4</c:v>
                </c:pt>
                <c:pt idx="403">
                  <c:v>53.29</c:v>
                </c:pt>
                <c:pt idx="404">
                  <c:v>62.76</c:v>
                </c:pt>
                <c:pt idx="405">
                  <c:v>66.13</c:v>
                </c:pt>
                <c:pt idx="406">
                  <c:v>62.85</c:v>
                </c:pt>
                <c:pt idx="407">
                  <c:v>59.8</c:v>
                </c:pt>
                <c:pt idx="408">
                  <c:v>59.99</c:v>
                </c:pt>
                <c:pt idx="409">
                  <c:v>61.2</c:v>
                </c:pt>
                <c:pt idx="410">
                  <c:v>63.42</c:v>
                </c:pt>
                <c:pt idx="411">
                  <c:v>74.16</c:v>
                </c:pt>
                <c:pt idx="412">
                  <c:v>81.96</c:v>
                </c:pt>
                <c:pt idx="413">
                  <c:v>81.650000000000006</c:v>
                </c:pt>
                <c:pt idx="414">
                  <c:v>79.73</c:v>
                </c:pt>
                <c:pt idx="415">
                  <c:v>80.78</c:v>
                </c:pt>
                <c:pt idx="416">
                  <c:v>79.599999999999994</c:v>
                </c:pt>
                <c:pt idx="417">
                  <c:v>79.510000000000005</c:v>
                </c:pt>
                <c:pt idx="418">
                  <c:v>83.58</c:v>
                </c:pt>
                <c:pt idx="419">
                  <c:v>80.75</c:v>
                </c:pt>
                <c:pt idx="420">
                  <c:v>77.75</c:v>
                </c:pt>
                <c:pt idx="421">
                  <c:v>71.349999999999994</c:v>
                </c:pt>
                <c:pt idx="422">
                  <c:v>65.430000000000007</c:v>
                </c:pt>
                <c:pt idx="423">
                  <c:v>59.98</c:v>
                </c:pt>
                <c:pt idx="424">
                  <c:v>67.53</c:v>
                </c:pt>
                <c:pt idx="425">
                  <c:v>64.989999999999995</c:v>
                </c:pt>
                <c:pt idx="426">
                  <c:v>60.36</c:v>
                </c:pt>
                <c:pt idx="427">
                  <c:v>62.73</c:v>
                </c:pt>
                <c:pt idx="428">
                  <c:v>73.400000000000006</c:v>
                </c:pt>
                <c:pt idx="429">
                  <c:v>78.760000000000005</c:v>
                </c:pt>
                <c:pt idx="430">
                  <c:v>81.56</c:v>
                </c:pt>
                <c:pt idx="431">
                  <c:v>80.150000000000006</c:v>
                </c:pt>
                <c:pt idx="432">
                  <c:v>78.28</c:v>
                </c:pt>
                <c:pt idx="433">
                  <c:v>76.540000000000006</c:v>
                </c:pt>
                <c:pt idx="434">
                  <c:v>74.16</c:v>
                </c:pt>
                <c:pt idx="435">
                  <c:v>73.97</c:v>
                </c:pt>
                <c:pt idx="436">
                  <c:v>75.47</c:v>
                </c:pt>
                <c:pt idx="437">
                  <c:v>76.42</c:v>
                </c:pt>
                <c:pt idx="438">
                  <c:v>77.63</c:v>
                </c:pt>
                <c:pt idx="439">
                  <c:v>81.11</c:v>
                </c:pt>
                <c:pt idx="440">
                  <c:v>80.62</c:v>
                </c:pt>
                <c:pt idx="441">
                  <c:v>78.2</c:v>
                </c:pt>
                <c:pt idx="442">
                  <c:v>79.5</c:v>
                </c:pt>
                <c:pt idx="443">
                  <c:v>79.44</c:v>
                </c:pt>
                <c:pt idx="444">
                  <c:v>82.67</c:v>
                </c:pt>
                <c:pt idx="445">
                  <c:v>79.56</c:v>
                </c:pt>
                <c:pt idx="446">
                  <c:v>80.28</c:v>
                </c:pt>
                <c:pt idx="447">
                  <c:v>79.05</c:v>
                </c:pt>
                <c:pt idx="448">
                  <c:v>78.69</c:v>
                </c:pt>
                <c:pt idx="449">
                  <c:v>82</c:v>
                </c:pt>
                <c:pt idx="450">
                  <c:v>82.06</c:v>
                </c:pt>
                <c:pt idx="451">
                  <c:v>84.67</c:v>
                </c:pt>
                <c:pt idx="452">
                  <c:v>88.73</c:v>
                </c:pt>
                <c:pt idx="453">
                  <c:v>96.82</c:v>
                </c:pt>
                <c:pt idx="454">
                  <c:v>97.52</c:v>
                </c:pt>
                <c:pt idx="455">
                  <c:v>99.01</c:v>
                </c:pt>
                <c:pt idx="456">
                  <c:v>98.29</c:v>
                </c:pt>
                <c:pt idx="457">
                  <c:v>100.42</c:v>
                </c:pt>
                <c:pt idx="458">
                  <c:v>98</c:v>
                </c:pt>
                <c:pt idx="459">
                  <c:v>80.25</c:v>
                </c:pt>
                <c:pt idx="460">
                  <c:v>45.75</c:v>
                </c:pt>
                <c:pt idx="461">
                  <c:v>35</c:v>
                </c:pt>
                <c:pt idx="462">
                  <c:v>31.14</c:v>
                </c:pt>
                <c:pt idx="463">
                  <c:v>22.93</c:v>
                </c:pt>
                <c:pt idx="464">
                  <c:v>26.54</c:v>
                </c:pt>
                <c:pt idx="465">
                  <c:v>23.54</c:v>
                </c:pt>
                <c:pt idx="466">
                  <c:v>28.26</c:v>
                </c:pt>
                <c:pt idx="467">
                  <c:v>31.48</c:v>
                </c:pt>
                <c:pt idx="468">
                  <c:v>19.66</c:v>
                </c:pt>
                <c:pt idx="469">
                  <c:v>20.78</c:v>
                </c:pt>
                <c:pt idx="470">
                  <c:v>23.15</c:v>
                </c:pt>
                <c:pt idx="471">
                  <c:v>14.41</c:v>
                </c:pt>
                <c:pt idx="472">
                  <c:v>13.45</c:v>
                </c:pt>
                <c:pt idx="473">
                  <c:v>17.03</c:v>
                </c:pt>
                <c:pt idx="474">
                  <c:v>13.58</c:v>
                </c:pt>
                <c:pt idx="475">
                  <c:v>17.95</c:v>
                </c:pt>
                <c:pt idx="476">
                  <c:v>22.19</c:v>
                </c:pt>
                <c:pt idx="477">
                  <c:v>25.88</c:v>
                </c:pt>
                <c:pt idx="478">
                  <c:v>27.86</c:v>
                </c:pt>
                <c:pt idx="479">
                  <c:v>24.62</c:v>
                </c:pt>
                <c:pt idx="480">
                  <c:v>20.8</c:v>
                </c:pt>
                <c:pt idx="481">
                  <c:v>30.35</c:v>
                </c:pt>
                <c:pt idx="482">
                  <c:v>20.72</c:v>
                </c:pt>
                <c:pt idx="483">
                  <c:v>25.82</c:v>
                </c:pt>
                <c:pt idx="484">
                  <c:v>29.34</c:v>
                </c:pt>
                <c:pt idx="485">
                  <c:v>15.48</c:v>
                </c:pt>
                <c:pt idx="486">
                  <c:v>15.75</c:v>
                </c:pt>
                <c:pt idx="487">
                  <c:v>16.2</c:v>
                </c:pt>
                <c:pt idx="488">
                  <c:v>17.55</c:v>
                </c:pt>
                <c:pt idx="489">
                  <c:v>31.06</c:v>
                </c:pt>
                <c:pt idx="490">
                  <c:v>25.26</c:v>
                </c:pt>
                <c:pt idx="491">
                  <c:v>18.39</c:v>
                </c:pt>
                <c:pt idx="492">
                  <c:v>27.63</c:v>
                </c:pt>
                <c:pt idx="493">
                  <c:v>41.88</c:v>
                </c:pt>
                <c:pt idx="494">
                  <c:v>39.880000000000003</c:v>
                </c:pt>
                <c:pt idx="495">
                  <c:v>39.72</c:v>
                </c:pt>
                <c:pt idx="496">
                  <c:v>37.67</c:v>
                </c:pt>
                <c:pt idx="497">
                  <c:v>46.74</c:v>
                </c:pt>
                <c:pt idx="498">
                  <c:v>51.41</c:v>
                </c:pt>
                <c:pt idx="499">
                  <c:v>59.66</c:v>
                </c:pt>
                <c:pt idx="500">
                  <c:v>68.89</c:v>
                </c:pt>
                <c:pt idx="501">
                  <c:v>66.739999999999995</c:v>
                </c:pt>
                <c:pt idx="502">
                  <c:v>53.88</c:v>
                </c:pt>
                <c:pt idx="503">
                  <c:v>36.78</c:v>
                </c:pt>
                <c:pt idx="504">
                  <c:v>27.56</c:v>
                </c:pt>
                <c:pt idx="505">
                  <c:v>28.99</c:v>
                </c:pt>
                <c:pt idx="506">
                  <c:v>26.56</c:v>
                </c:pt>
                <c:pt idx="507">
                  <c:v>34.450000000000003</c:v>
                </c:pt>
                <c:pt idx="508">
                  <c:v>40.96</c:v>
                </c:pt>
                <c:pt idx="509">
                  <c:v>39.68</c:v>
                </c:pt>
                <c:pt idx="510">
                  <c:v>33.729999999999997</c:v>
                </c:pt>
                <c:pt idx="511">
                  <c:v>28.89</c:v>
                </c:pt>
                <c:pt idx="512">
                  <c:v>23.11</c:v>
                </c:pt>
                <c:pt idx="513">
                  <c:v>21</c:v>
                </c:pt>
                <c:pt idx="514">
                  <c:v>15.88</c:v>
                </c:pt>
                <c:pt idx="515">
                  <c:v>18.39</c:v>
                </c:pt>
                <c:pt idx="516">
                  <c:v>16.760000000000002</c:v>
                </c:pt>
                <c:pt idx="517">
                  <c:v>15.28</c:v>
                </c:pt>
                <c:pt idx="518">
                  <c:v>13.26</c:v>
                </c:pt>
                <c:pt idx="519">
                  <c:v>14.09</c:v>
                </c:pt>
                <c:pt idx="520">
                  <c:v>11.13</c:v>
                </c:pt>
                <c:pt idx="521">
                  <c:v>10.42</c:v>
                </c:pt>
                <c:pt idx="522">
                  <c:v>10.19</c:v>
                </c:pt>
                <c:pt idx="523">
                  <c:v>13.81</c:v>
                </c:pt>
                <c:pt idx="524">
                  <c:v>12.13</c:v>
                </c:pt>
                <c:pt idx="525">
                  <c:v>10.74</c:v>
                </c:pt>
                <c:pt idx="526">
                  <c:v>13.3</c:v>
                </c:pt>
                <c:pt idx="527">
                  <c:v>15.93</c:v>
                </c:pt>
                <c:pt idx="528">
                  <c:v>20.3</c:v>
                </c:pt>
                <c:pt idx="529">
                  <c:v>25.42</c:v>
                </c:pt>
                <c:pt idx="530">
                  <c:v>52.84</c:v>
                </c:pt>
                <c:pt idx="531">
                  <c:v>60.99</c:v>
                </c:pt>
                <c:pt idx="532">
                  <c:v>23.61</c:v>
                </c:pt>
                <c:pt idx="533">
                  <c:v>18.75</c:v>
                </c:pt>
                <c:pt idx="534">
                  <c:v>25.75</c:v>
                </c:pt>
                <c:pt idx="535">
                  <c:v>24.22</c:v>
                </c:pt>
                <c:pt idx="536">
                  <c:v>14.65</c:v>
                </c:pt>
                <c:pt idx="537">
                  <c:v>15.34</c:v>
                </c:pt>
                <c:pt idx="538">
                  <c:v>18.52</c:v>
                </c:pt>
                <c:pt idx="539">
                  <c:v>16.47</c:v>
                </c:pt>
                <c:pt idx="540">
                  <c:v>14.73</c:v>
                </c:pt>
                <c:pt idx="541">
                  <c:v>14.16</c:v>
                </c:pt>
                <c:pt idx="542">
                  <c:v>13.06</c:v>
                </c:pt>
                <c:pt idx="543">
                  <c:v>13.31</c:v>
                </c:pt>
                <c:pt idx="544">
                  <c:v>13.38</c:v>
                </c:pt>
                <c:pt idx="545">
                  <c:v>14.25</c:v>
                </c:pt>
                <c:pt idx="546">
                  <c:v>12.95</c:v>
                </c:pt>
                <c:pt idx="547">
                  <c:v>13.11</c:v>
                </c:pt>
                <c:pt idx="548">
                  <c:v>16.64</c:v>
                </c:pt>
                <c:pt idx="549">
                  <c:v>19.670000000000002</c:v>
                </c:pt>
                <c:pt idx="550">
                  <c:v>22.36</c:v>
                </c:pt>
                <c:pt idx="551">
                  <c:v>22.65</c:v>
                </c:pt>
                <c:pt idx="552">
                  <c:v>21.14</c:v>
                </c:pt>
                <c:pt idx="553">
                  <c:v>20.239999999999998</c:v>
                </c:pt>
                <c:pt idx="554">
                  <c:v>11.93</c:v>
                </c:pt>
                <c:pt idx="555">
                  <c:v>8.65</c:v>
                </c:pt>
                <c:pt idx="556">
                  <c:v>7.29</c:v>
                </c:pt>
                <c:pt idx="557">
                  <c:v>9.41</c:v>
                </c:pt>
                <c:pt idx="558">
                  <c:v>7.69</c:v>
                </c:pt>
                <c:pt idx="559">
                  <c:v>9.9499999999999993</c:v>
                </c:pt>
                <c:pt idx="560">
                  <c:v>10.86</c:v>
                </c:pt>
                <c:pt idx="561">
                  <c:v>11.95</c:v>
                </c:pt>
                <c:pt idx="562">
                  <c:v>11.88</c:v>
                </c:pt>
                <c:pt idx="563">
                  <c:v>12.82</c:v>
                </c:pt>
                <c:pt idx="564">
                  <c:v>10.59</c:v>
                </c:pt>
                <c:pt idx="565">
                  <c:v>12.31</c:v>
                </c:pt>
                <c:pt idx="566">
                  <c:v>11.6</c:v>
                </c:pt>
                <c:pt idx="567">
                  <c:v>12.31</c:v>
                </c:pt>
                <c:pt idx="568">
                  <c:v>10.95</c:v>
                </c:pt>
                <c:pt idx="569">
                  <c:v>10.54</c:v>
                </c:pt>
                <c:pt idx="570">
                  <c:v>11.85</c:v>
                </c:pt>
                <c:pt idx="571">
                  <c:v>10.65</c:v>
                </c:pt>
                <c:pt idx="572">
                  <c:v>18.760000000000002</c:v>
                </c:pt>
                <c:pt idx="573">
                  <c:v>16.760000000000002</c:v>
                </c:pt>
                <c:pt idx="574">
                  <c:v>18.82</c:v>
                </c:pt>
                <c:pt idx="575">
                  <c:v>19.73</c:v>
                </c:pt>
                <c:pt idx="576">
                  <c:v>24.98</c:v>
                </c:pt>
                <c:pt idx="577">
                  <c:v>22.58</c:v>
                </c:pt>
                <c:pt idx="578">
                  <c:v>18.07</c:v>
                </c:pt>
                <c:pt idx="579">
                  <c:v>16.600000000000001</c:v>
                </c:pt>
                <c:pt idx="580">
                  <c:v>13.13</c:v>
                </c:pt>
                <c:pt idx="581">
                  <c:v>12.95</c:v>
                </c:pt>
                <c:pt idx="582">
                  <c:v>10.82</c:v>
                </c:pt>
                <c:pt idx="583">
                  <c:v>8.69</c:v>
                </c:pt>
                <c:pt idx="584">
                  <c:v>9.14</c:v>
                </c:pt>
                <c:pt idx="585">
                  <c:v>10.199999999999999</c:v>
                </c:pt>
                <c:pt idx="586">
                  <c:v>11.95</c:v>
                </c:pt>
                <c:pt idx="587">
                  <c:v>12.47</c:v>
                </c:pt>
                <c:pt idx="588">
                  <c:v>14.39</c:v>
                </c:pt>
                <c:pt idx="589">
                  <c:v>11.61</c:v>
                </c:pt>
                <c:pt idx="590">
                  <c:v>11.88</c:v>
                </c:pt>
                <c:pt idx="591">
                  <c:v>13.06</c:v>
                </c:pt>
                <c:pt idx="592">
                  <c:v>10.76</c:v>
                </c:pt>
                <c:pt idx="593">
                  <c:v>9.18</c:v>
                </c:pt>
                <c:pt idx="594">
                  <c:v>12.41</c:v>
                </c:pt>
                <c:pt idx="595">
                  <c:v>9.9700000000000006</c:v>
                </c:pt>
                <c:pt idx="596">
                  <c:v>10.66</c:v>
                </c:pt>
                <c:pt idx="597">
                  <c:v>10.81</c:v>
                </c:pt>
                <c:pt idx="598">
                  <c:v>11.11</c:v>
                </c:pt>
                <c:pt idx="599">
                  <c:v>12.5</c:v>
                </c:pt>
                <c:pt idx="600">
                  <c:v>12.42</c:v>
                </c:pt>
                <c:pt idx="601">
                  <c:v>12.05</c:v>
                </c:pt>
                <c:pt idx="602">
                  <c:v>14.19</c:v>
                </c:pt>
                <c:pt idx="603">
                  <c:v>12.81</c:v>
                </c:pt>
                <c:pt idx="604">
                  <c:v>13.72</c:v>
                </c:pt>
                <c:pt idx="605">
                  <c:v>30.52</c:v>
                </c:pt>
                <c:pt idx="606">
                  <c:v>24.05</c:v>
                </c:pt>
                <c:pt idx="607">
                  <c:v>22.05</c:v>
                </c:pt>
                <c:pt idx="608">
                  <c:v>15.94</c:v>
                </c:pt>
                <c:pt idx="609">
                  <c:v>15.29</c:v>
                </c:pt>
                <c:pt idx="610">
                  <c:v>16.600000000000001</c:v>
                </c:pt>
                <c:pt idx="611">
                  <c:v>13.65</c:v>
                </c:pt>
                <c:pt idx="612">
                  <c:v>7.98</c:v>
                </c:pt>
                <c:pt idx="613">
                  <c:v>8.3699999999999992</c:v>
                </c:pt>
                <c:pt idx="614">
                  <c:v>8.39</c:v>
                </c:pt>
                <c:pt idx="615">
                  <c:v>8.3000000000000007</c:v>
                </c:pt>
                <c:pt idx="616">
                  <c:v>9.59</c:v>
                </c:pt>
                <c:pt idx="617">
                  <c:v>9.14</c:v>
                </c:pt>
                <c:pt idx="618">
                  <c:v>8.52</c:v>
                </c:pt>
                <c:pt idx="619">
                  <c:v>8.82</c:v>
                </c:pt>
                <c:pt idx="620">
                  <c:v>10.85</c:v>
                </c:pt>
                <c:pt idx="621">
                  <c:v>9.73</c:v>
                </c:pt>
                <c:pt idx="622">
                  <c:v>9.16</c:v>
                </c:pt>
                <c:pt idx="623">
                  <c:v>11.18</c:v>
                </c:pt>
                <c:pt idx="624">
                  <c:v>11.76</c:v>
                </c:pt>
                <c:pt idx="625">
                  <c:v>11.83</c:v>
                </c:pt>
                <c:pt idx="626">
                  <c:v>12.66</c:v>
                </c:pt>
                <c:pt idx="627">
                  <c:v>13.18</c:v>
                </c:pt>
                <c:pt idx="628">
                  <c:v>13.99</c:v>
                </c:pt>
                <c:pt idx="629">
                  <c:v>19.14</c:v>
                </c:pt>
                <c:pt idx="630">
                  <c:v>29.4</c:v>
                </c:pt>
                <c:pt idx="631">
                  <c:v>35.94</c:v>
                </c:pt>
                <c:pt idx="632">
                  <c:v>39.64</c:v>
                </c:pt>
                <c:pt idx="633">
                  <c:v>23.47</c:v>
                </c:pt>
                <c:pt idx="634">
                  <c:v>17.84</c:v>
                </c:pt>
                <c:pt idx="635">
                  <c:v>19.53</c:v>
                </c:pt>
                <c:pt idx="636">
                  <c:v>21.38</c:v>
                </c:pt>
                <c:pt idx="637">
                  <c:v>17.18</c:v>
                </c:pt>
                <c:pt idx="638">
                  <c:v>13.92</c:v>
                </c:pt>
                <c:pt idx="639">
                  <c:v>14.83</c:v>
                </c:pt>
                <c:pt idx="640">
                  <c:v>12.98</c:v>
                </c:pt>
                <c:pt idx="641">
                  <c:v>11.77</c:v>
                </c:pt>
                <c:pt idx="642">
                  <c:v>12.28</c:v>
                </c:pt>
                <c:pt idx="643">
                  <c:v>15.96</c:v>
                </c:pt>
                <c:pt idx="644">
                  <c:v>15.51</c:v>
                </c:pt>
                <c:pt idx="645">
                  <c:v>25.04</c:v>
                </c:pt>
                <c:pt idx="646">
                  <c:v>22.62</c:v>
                </c:pt>
                <c:pt idx="647">
                  <c:v>20.74</c:v>
                </c:pt>
                <c:pt idx="648">
                  <c:v>20.65</c:v>
                </c:pt>
                <c:pt idx="649">
                  <c:v>22.03</c:v>
                </c:pt>
                <c:pt idx="650">
                  <c:v>22.77</c:v>
                </c:pt>
                <c:pt idx="651">
                  <c:v>28.84</c:v>
                </c:pt>
                <c:pt idx="652">
                  <c:v>39.369999999999997</c:v>
                </c:pt>
                <c:pt idx="653">
                  <c:v>56.69</c:v>
                </c:pt>
                <c:pt idx="654">
                  <c:v>66.78</c:v>
                </c:pt>
                <c:pt idx="655">
                  <c:v>72.040000000000006</c:v>
                </c:pt>
                <c:pt idx="656">
                  <c:v>78.099999999999994</c:v>
                </c:pt>
                <c:pt idx="657">
                  <c:v>88.78</c:v>
                </c:pt>
                <c:pt idx="658">
                  <c:v>82.92</c:v>
                </c:pt>
                <c:pt idx="659">
                  <c:v>86.37</c:v>
                </c:pt>
                <c:pt idx="660">
                  <c:v>76.150000000000006</c:v>
                </c:pt>
                <c:pt idx="661">
                  <c:v>66.290000000000006</c:v>
                </c:pt>
                <c:pt idx="662">
                  <c:v>63.35</c:v>
                </c:pt>
                <c:pt idx="663">
                  <c:v>43.64</c:v>
                </c:pt>
                <c:pt idx="664">
                  <c:v>20.9</c:v>
                </c:pt>
                <c:pt idx="665">
                  <c:v>29.45</c:v>
                </c:pt>
                <c:pt idx="666">
                  <c:v>35.26</c:v>
                </c:pt>
                <c:pt idx="667">
                  <c:v>37.81</c:v>
                </c:pt>
                <c:pt idx="668">
                  <c:v>41.87</c:v>
                </c:pt>
                <c:pt idx="669">
                  <c:v>42.91</c:v>
                </c:pt>
                <c:pt idx="670">
                  <c:v>39.25</c:v>
                </c:pt>
                <c:pt idx="671">
                  <c:v>47.31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A8-4AB4-A7E7-D9737C7D4FF6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672"/>
                <c:pt idx="0">
                  <c:v>47.628630952380959</c:v>
                </c:pt>
                <c:pt idx="1">
                  <c:v>47.628630952380959</c:v>
                </c:pt>
                <c:pt idx="2">
                  <c:v>47.628630952380959</c:v>
                </c:pt>
                <c:pt idx="3">
                  <c:v>47.628630952380959</c:v>
                </c:pt>
                <c:pt idx="4">
                  <c:v>47.628630952380959</c:v>
                </c:pt>
                <c:pt idx="5">
                  <c:v>47.628630952380959</c:v>
                </c:pt>
                <c:pt idx="6">
                  <c:v>47.628630952380959</c:v>
                </c:pt>
                <c:pt idx="7">
                  <c:v>47.628630952380959</c:v>
                </c:pt>
                <c:pt idx="8">
                  <c:v>47.628630952380959</c:v>
                </c:pt>
                <c:pt idx="9">
                  <c:v>47.628630952380959</c:v>
                </c:pt>
                <c:pt idx="10">
                  <c:v>47.628630952380959</c:v>
                </c:pt>
                <c:pt idx="11">
                  <c:v>47.628630952380959</c:v>
                </c:pt>
                <c:pt idx="12">
                  <c:v>47.628630952380959</c:v>
                </c:pt>
                <c:pt idx="13">
                  <c:v>47.628630952380959</c:v>
                </c:pt>
                <c:pt idx="14">
                  <c:v>47.628630952380959</c:v>
                </c:pt>
                <c:pt idx="15">
                  <c:v>47.628630952380959</c:v>
                </c:pt>
                <c:pt idx="16">
                  <c:v>47.628630952380959</c:v>
                </c:pt>
                <c:pt idx="17">
                  <c:v>47.628630952380959</c:v>
                </c:pt>
                <c:pt idx="18">
                  <c:v>47.628630952380959</c:v>
                </c:pt>
                <c:pt idx="19">
                  <c:v>47.628630952380959</c:v>
                </c:pt>
                <c:pt idx="20">
                  <c:v>47.628630952380959</c:v>
                </c:pt>
                <c:pt idx="21">
                  <c:v>47.628630952380959</c:v>
                </c:pt>
                <c:pt idx="22">
                  <c:v>47.628630952380959</c:v>
                </c:pt>
                <c:pt idx="23">
                  <c:v>47.628630952380959</c:v>
                </c:pt>
                <c:pt idx="24">
                  <c:v>47.628630952380959</c:v>
                </c:pt>
                <c:pt idx="25">
                  <c:v>47.628630952380959</c:v>
                </c:pt>
                <c:pt idx="26">
                  <c:v>47.628630952380959</c:v>
                </c:pt>
                <c:pt idx="27">
                  <c:v>47.628630952380959</c:v>
                </c:pt>
                <c:pt idx="28">
                  <c:v>47.628630952380959</c:v>
                </c:pt>
                <c:pt idx="29">
                  <c:v>47.628630952380959</c:v>
                </c:pt>
                <c:pt idx="30">
                  <c:v>47.628630952380959</c:v>
                </c:pt>
                <c:pt idx="31">
                  <c:v>47.628630952380959</c:v>
                </c:pt>
                <c:pt idx="32">
                  <c:v>47.628630952380959</c:v>
                </c:pt>
                <c:pt idx="33">
                  <c:v>47.628630952380959</c:v>
                </c:pt>
                <c:pt idx="34">
                  <c:v>47.628630952380959</c:v>
                </c:pt>
                <c:pt idx="35">
                  <c:v>47.628630952380959</c:v>
                </c:pt>
                <c:pt idx="36">
                  <c:v>47.628630952380959</c:v>
                </c:pt>
                <c:pt idx="37">
                  <c:v>47.628630952380959</c:v>
                </c:pt>
                <c:pt idx="38">
                  <c:v>47.628630952380959</c:v>
                </c:pt>
                <c:pt idx="39">
                  <c:v>47.628630952380959</c:v>
                </c:pt>
                <c:pt idx="40">
                  <c:v>47.628630952380959</c:v>
                </c:pt>
                <c:pt idx="41">
                  <c:v>47.628630952380959</c:v>
                </c:pt>
                <c:pt idx="42">
                  <c:v>47.628630952380959</c:v>
                </c:pt>
                <c:pt idx="43">
                  <c:v>47.628630952380959</c:v>
                </c:pt>
                <c:pt idx="44">
                  <c:v>47.628630952380959</c:v>
                </c:pt>
                <c:pt idx="45">
                  <c:v>47.628630952380959</c:v>
                </c:pt>
                <c:pt idx="46">
                  <c:v>47.628630952380959</c:v>
                </c:pt>
                <c:pt idx="47">
                  <c:v>47.628630952380959</c:v>
                </c:pt>
                <c:pt idx="48">
                  <c:v>47.628630952380959</c:v>
                </c:pt>
                <c:pt idx="49">
                  <c:v>47.628630952380959</c:v>
                </c:pt>
                <c:pt idx="50">
                  <c:v>47.628630952380959</c:v>
                </c:pt>
                <c:pt idx="51">
                  <c:v>47.628630952380959</c:v>
                </c:pt>
                <c:pt idx="52">
                  <c:v>47.628630952380959</c:v>
                </c:pt>
                <c:pt idx="53">
                  <c:v>47.628630952380959</c:v>
                </c:pt>
                <c:pt idx="54">
                  <c:v>47.628630952380959</c:v>
                </c:pt>
                <c:pt idx="55">
                  <c:v>47.628630952380959</c:v>
                </c:pt>
                <c:pt idx="56">
                  <c:v>47.628630952380959</c:v>
                </c:pt>
                <c:pt idx="57">
                  <c:v>47.628630952380959</c:v>
                </c:pt>
                <c:pt idx="58">
                  <c:v>47.628630952380959</c:v>
                </c:pt>
                <c:pt idx="59">
                  <c:v>47.628630952380959</c:v>
                </c:pt>
                <c:pt idx="60">
                  <c:v>47.628630952380959</c:v>
                </c:pt>
                <c:pt idx="61">
                  <c:v>47.628630952380959</c:v>
                </c:pt>
                <c:pt idx="62">
                  <c:v>47.628630952380959</c:v>
                </c:pt>
                <c:pt idx="63">
                  <c:v>47.628630952380959</c:v>
                </c:pt>
                <c:pt idx="64">
                  <c:v>47.628630952380959</c:v>
                </c:pt>
                <c:pt idx="65">
                  <c:v>47.628630952380959</c:v>
                </c:pt>
                <c:pt idx="66">
                  <c:v>47.628630952380959</c:v>
                </c:pt>
                <c:pt idx="67">
                  <c:v>47.628630952380959</c:v>
                </c:pt>
                <c:pt idx="68">
                  <c:v>47.628630952380959</c:v>
                </c:pt>
                <c:pt idx="69">
                  <c:v>47.628630952380959</c:v>
                </c:pt>
                <c:pt idx="70">
                  <c:v>47.628630952380959</c:v>
                </c:pt>
                <c:pt idx="71">
                  <c:v>47.628630952380959</c:v>
                </c:pt>
                <c:pt idx="72">
                  <c:v>47.628630952380959</c:v>
                </c:pt>
                <c:pt idx="73">
                  <c:v>47.628630952380959</c:v>
                </c:pt>
                <c:pt idx="74">
                  <c:v>47.628630952380959</c:v>
                </c:pt>
                <c:pt idx="75">
                  <c:v>47.628630952380959</c:v>
                </c:pt>
                <c:pt idx="76">
                  <c:v>47.628630952380959</c:v>
                </c:pt>
                <c:pt idx="77">
                  <c:v>47.628630952380959</c:v>
                </c:pt>
                <c:pt idx="78">
                  <c:v>47.628630952380959</c:v>
                </c:pt>
                <c:pt idx="79">
                  <c:v>47.628630952380959</c:v>
                </c:pt>
                <c:pt idx="80">
                  <c:v>47.628630952380959</c:v>
                </c:pt>
                <c:pt idx="81">
                  <c:v>47.628630952380959</c:v>
                </c:pt>
                <c:pt idx="82">
                  <c:v>47.628630952380959</c:v>
                </c:pt>
                <c:pt idx="83">
                  <c:v>47.628630952380959</c:v>
                </c:pt>
                <c:pt idx="84">
                  <c:v>47.628630952380959</c:v>
                </c:pt>
                <c:pt idx="85">
                  <c:v>47.628630952380959</c:v>
                </c:pt>
                <c:pt idx="86">
                  <c:v>47.628630952380959</c:v>
                </c:pt>
                <c:pt idx="87">
                  <c:v>47.628630952380959</c:v>
                </c:pt>
                <c:pt idx="88">
                  <c:v>47.628630952380959</c:v>
                </c:pt>
                <c:pt idx="89">
                  <c:v>47.628630952380959</c:v>
                </c:pt>
                <c:pt idx="90">
                  <c:v>47.628630952380959</c:v>
                </c:pt>
                <c:pt idx="91">
                  <c:v>47.628630952380959</c:v>
                </c:pt>
                <c:pt idx="92">
                  <c:v>47.628630952380959</c:v>
                </c:pt>
                <c:pt idx="93">
                  <c:v>47.628630952380959</c:v>
                </c:pt>
                <c:pt idx="94">
                  <c:v>47.628630952380959</c:v>
                </c:pt>
                <c:pt idx="95">
                  <c:v>47.628630952380959</c:v>
                </c:pt>
                <c:pt idx="96">
                  <c:v>47.628630952380959</c:v>
                </c:pt>
                <c:pt idx="97">
                  <c:v>47.628630952380959</c:v>
                </c:pt>
                <c:pt idx="98">
                  <c:v>47.628630952380959</c:v>
                </c:pt>
                <c:pt idx="99">
                  <c:v>47.628630952380959</c:v>
                </c:pt>
                <c:pt idx="100">
                  <c:v>47.628630952380959</c:v>
                </c:pt>
                <c:pt idx="101">
                  <c:v>47.628630952380959</c:v>
                </c:pt>
                <c:pt idx="102">
                  <c:v>47.628630952380959</c:v>
                </c:pt>
                <c:pt idx="103">
                  <c:v>47.628630952380959</c:v>
                </c:pt>
                <c:pt idx="104">
                  <c:v>47.628630952380959</c:v>
                </c:pt>
                <c:pt idx="105">
                  <c:v>47.628630952380959</c:v>
                </c:pt>
                <c:pt idx="106">
                  <c:v>47.628630952380959</c:v>
                </c:pt>
                <c:pt idx="107">
                  <c:v>47.628630952380959</c:v>
                </c:pt>
                <c:pt idx="108">
                  <c:v>47.628630952380959</c:v>
                </c:pt>
                <c:pt idx="109">
                  <c:v>47.628630952380959</c:v>
                </c:pt>
                <c:pt idx="110">
                  <c:v>47.628630952380959</c:v>
                </c:pt>
                <c:pt idx="111">
                  <c:v>47.628630952380959</c:v>
                </c:pt>
                <c:pt idx="112">
                  <c:v>47.628630952380959</c:v>
                </c:pt>
                <c:pt idx="113">
                  <c:v>47.628630952380959</c:v>
                </c:pt>
                <c:pt idx="114">
                  <c:v>47.628630952380959</c:v>
                </c:pt>
                <c:pt idx="115">
                  <c:v>47.628630952380959</c:v>
                </c:pt>
                <c:pt idx="116">
                  <c:v>47.628630952380959</c:v>
                </c:pt>
                <c:pt idx="117">
                  <c:v>47.628630952380959</c:v>
                </c:pt>
                <c:pt idx="118">
                  <c:v>47.628630952380959</c:v>
                </c:pt>
                <c:pt idx="119">
                  <c:v>47.628630952380959</c:v>
                </c:pt>
                <c:pt idx="120">
                  <c:v>47.628630952380959</c:v>
                </c:pt>
                <c:pt idx="121">
                  <c:v>47.628630952380959</c:v>
                </c:pt>
                <c:pt idx="122">
                  <c:v>47.628630952380959</c:v>
                </c:pt>
                <c:pt idx="123">
                  <c:v>47.628630952380959</c:v>
                </c:pt>
                <c:pt idx="124">
                  <c:v>47.628630952380959</c:v>
                </c:pt>
                <c:pt idx="125">
                  <c:v>47.628630952380959</c:v>
                </c:pt>
                <c:pt idx="126">
                  <c:v>47.628630952380959</c:v>
                </c:pt>
                <c:pt idx="127">
                  <c:v>47.628630952380959</c:v>
                </c:pt>
                <c:pt idx="128">
                  <c:v>47.628630952380959</c:v>
                </c:pt>
                <c:pt idx="129">
                  <c:v>47.628630952380959</c:v>
                </c:pt>
                <c:pt idx="130">
                  <c:v>47.628630952380959</c:v>
                </c:pt>
                <c:pt idx="131">
                  <c:v>47.628630952380959</c:v>
                </c:pt>
                <c:pt idx="132">
                  <c:v>47.628630952380959</c:v>
                </c:pt>
                <c:pt idx="133">
                  <c:v>47.628630952380959</c:v>
                </c:pt>
                <c:pt idx="134">
                  <c:v>47.628630952380959</c:v>
                </c:pt>
                <c:pt idx="135">
                  <c:v>47.628630952380959</c:v>
                </c:pt>
                <c:pt idx="136">
                  <c:v>47.628630952380959</c:v>
                </c:pt>
                <c:pt idx="137">
                  <c:v>47.628630952380959</c:v>
                </c:pt>
                <c:pt idx="138">
                  <c:v>47.628630952380959</c:v>
                </c:pt>
                <c:pt idx="139">
                  <c:v>47.628630952380959</c:v>
                </c:pt>
                <c:pt idx="140">
                  <c:v>47.628630952380959</c:v>
                </c:pt>
                <c:pt idx="141">
                  <c:v>47.628630952380959</c:v>
                </c:pt>
                <c:pt idx="142">
                  <c:v>47.628630952380959</c:v>
                </c:pt>
                <c:pt idx="143">
                  <c:v>47.628630952380959</c:v>
                </c:pt>
                <c:pt idx="144">
                  <c:v>47.628630952380959</c:v>
                </c:pt>
                <c:pt idx="145">
                  <c:v>47.628630952380959</c:v>
                </c:pt>
                <c:pt idx="146">
                  <c:v>47.628630952380959</c:v>
                </c:pt>
                <c:pt idx="147">
                  <c:v>47.628630952380959</c:v>
                </c:pt>
                <c:pt idx="148">
                  <c:v>47.628630952380959</c:v>
                </c:pt>
                <c:pt idx="149">
                  <c:v>47.628630952380959</c:v>
                </c:pt>
                <c:pt idx="150">
                  <c:v>47.628630952380959</c:v>
                </c:pt>
                <c:pt idx="151">
                  <c:v>47.628630952380959</c:v>
                </c:pt>
                <c:pt idx="152">
                  <c:v>47.628630952380959</c:v>
                </c:pt>
                <c:pt idx="153">
                  <c:v>47.628630952380959</c:v>
                </c:pt>
                <c:pt idx="154">
                  <c:v>47.628630952380959</c:v>
                </c:pt>
                <c:pt idx="155">
                  <c:v>47.628630952380959</c:v>
                </c:pt>
                <c:pt idx="156">
                  <c:v>47.628630952380959</c:v>
                </c:pt>
                <c:pt idx="157">
                  <c:v>47.628630952380959</c:v>
                </c:pt>
                <c:pt idx="158">
                  <c:v>47.628630952380959</c:v>
                </c:pt>
                <c:pt idx="159">
                  <c:v>47.628630952380959</c:v>
                </c:pt>
                <c:pt idx="160">
                  <c:v>47.628630952380959</c:v>
                </c:pt>
                <c:pt idx="161">
                  <c:v>47.628630952380959</c:v>
                </c:pt>
                <c:pt idx="162">
                  <c:v>47.628630952380959</c:v>
                </c:pt>
                <c:pt idx="163">
                  <c:v>47.628630952380959</c:v>
                </c:pt>
                <c:pt idx="164">
                  <c:v>47.628630952380959</c:v>
                </c:pt>
                <c:pt idx="165">
                  <c:v>47.628630952380959</c:v>
                </c:pt>
                <c:pt idx="166">
                  <c:v>47.628630952380959</c:v>
                </c:pt>
                <c:pt idx="167">
                  <c:v>47.628630952380959</c:v>
                </c:pt>
                <c:pt idx="168">
                  <c:v>47.628630952380959</c:v>
                </c:pt>
                <c:pt idx="169">
                  <c:v>47.628630952380959</c:v>
                </c:pt>
                <c:pt idx="170">
                  <c:v>47.628630952380959</c:v>
                </c:pt>
                <c:pt idx="171">
                  <c:v>47.628630952380959</c:v>
                </c:pt>
                <c:pt idx="172">
                  <c:v>47.628630952380959</c:v>
                </c:pt>
                <c:pt idx="173">
                  <c:v>47.628630952380959</c:v>
                </c:pt>
                <c:pt idx="174">
                  <c:v>47.628630952380959</c:v>
                </c:pt>
                <c:pt idx="175">
                  <c:v>47.628630952380959</c:v>
                </c:pt>
                <c:pt idx="176">
                  <c:v>47.628630952380959</c:v>
                </c:pt>
                <c:pt idx="177">
                  <c:v>47.628630952380959</c:v>
                </c:pt>
                <c:pt idx="178">
                  <c:v>47.628630952380959</c:v>
                </c:pt>
                <c:pt idx="179">
                  <c:v>47.628630952380959</c:v>
                </c:pt>
                <c:pt idx="180">
                  <c:v>47.628630952380959</c:v>
                </c:pt>
                <c:pt idx="181">
                  <c:v>47.628630952380959</c:v>
                </c:pt>
                <c:pt idx="182">
                  <c:v>47.628630952380959</c:v>
                </c:pt>
                <c:pt idx="183">
                  <c:v>47.628630952380959</c:v>
                </c:pt>
                <c:pt idx="184">
                  <c:v>47.628630952380959</c:v>
                </c:pt>
                <c:pt idx="185">
                  <c:v>47.628630952380959</c:v>
                </c:pt>
                <c:pt idx="186">
                  <c:v>47.628630952380959</c:v>
                </c:pt>
                <c:pt idx="187">
                  <c:v>47.628630952380959</c:v>
                </c:pt>
                <c:pt idx="188">
                  <c:v>47.628630952380959</c:v>
                </c:pt>
                <c:pt idx="189">
                  <c:v>47.628630952380959</c:v>
                </c:pt>
                <c:pt idx="190">
                  <c:v>47.628630952380959</c:v>
                </c:pt>
                <c:pt idx="191">
                  <c:v>47.628630952380959</c:v>
                </c:pt>
                <c:pt idx="192">
                  <c:v>47.628630952380959</c:v>
                </c:pt>
                <c:pt idx="193">
                  <c:v>47.628630952380959</c:v>
                </c:pt>
                <c:pt idx="194">
                  <c:v>47.628630952380959</c:v>
                </c:pt>
                <c:pt idx="195">
                  <c:v>47.628630952380959</c:v>
                </c:pt>
                <c:pt idx="196">
                  <c:v>47.628630952380959</c:v>
                </c:pt>
                <c:pt idx="197">
                  <c:v>47.628630952380959</c:v>
                </c:pt>
                <c:pt idx="198">
                  <c:v>47.628630952380959</c:v>
                </c:pt>
                <c:pt idx="199">
                  <c:v>47.628630952380959</c:v>
                </c:pt>
                <c:pt idx="200">
                  <c:v>47.628630952380959</c:v>
                </c:pt>
                <c:pt idx="201">
                  <c:v>47.628630952380959</c:v>
                </c:pt>
                <c:pt idx="202">
                  <c:v>47.628630952380959</c:v>
                </c:pt>
                <c:pt idx="203">
                  <c:v>47.628630952380959</c:v>
                </c:pt>
                <c:pt idx="204">
                  <c:v>47.628630952380959</c:v>
                </c:pt>
                <c:pt idx="205">
                  <c:v>47.628630952380959</c:v>
                </c:pt>
                <c:pt idx="206">
                  <c:v>47.628630952380959</c:v>
                </c:pt>
                <c:pt idx="207">
                  <c:v>47.628630952380959</c:v>
                </c:pt>
                <c:pt idx="208">
                  <c:v>47.628630952380959</c:v>
                </c:pt>
                <c:pt idx="209">
                  <c:v>47.628630952380959</c:v>
                </c:pt>
                <c:pt idx="210">
                  <c:v>47.628630952380959</c:v>
                </c:pt>
                <c:pt idx="211">
                  <c:v>47.628630952380959</c:v>
                </c:pt>
                <c:pt idx="212">
                  <c:v>47.628630952380959</c:v>
                </c:pt>
                <c:pt idx="213">
                  <c:v>47.628630952380959</c:v>
                </c:pt>
                <c:pt idx="214">
                  <c:v>47.628630952380959</c:v>
                </c:pt>
                <c:pt idx="215">
                  <c:v>47.628630952380959</c:v>
                </c:pt>
                <c:pt idx="216">
                  <c:v>47.628630952380959</c:v>
                </c:pt>
                <c:pt idx="217">
                  <c:v>47.628630952380959</c:v>
                </c:pt>
                <c:pt idx="218">
                  <c:v>47.628630952380959</c:v>
                </c:pt>
                <c:pt idx="219">
                  <c:v>47.628630952380959</c:v>
                </c:pt>
                <c:pt idx="220">
                  <c:v>47.628630952380959</c:v>
                </c:pt>
                <c:pt idx="221">
                  <c:v>47.628630952380959</c:v>
                </c:pt>
                <c:pt idx="222">
                  <c:v>47.628630952380959</c:v>
                </c:pt>
                <c:pt idx="223">
                  <c:v>47.628630952380959</c:v>
                </c:pt>
                <c:pt idx="224">
                  <c:v>47.628630952380959</c:v>
                </c:pt>
                <c:pt idx="225">
                  <c:v>47.628630952380959</c:v>
                </c:pt>
                <c:pt idx="226">
                  <c:v>47.628630952380959</c:v>
                </c:pt>
                <c:pt idx="227">
                  <c:v>47.628630952380959</c:v>
                </c:pt>
                <c:pt idx="228">
                  <c:v>47.628630952380959</c:v>
                </c:pt>
                <c:pt idx="229">
                  <c:v>47.628630952380959</c:v>
                </c:pt>
                <c:pt idx="230">
                  <c:v>47.628630952380959</c:v>
                </c:pt>
                <c:pt idx="231">
                  <c:v>47.628630952380959</c:v>
                </c:pt>
                <c:pt idx="232">
                  <c:v>47.628630952380959</c:v>
                </c:pt>
                <c:pt idx="233">
                  <c:v>47.628630952380959</c:v>
                </c:pt>
                <c:pt idx="234">
                  <c:v>47.628630952380959</c:v>
                </c:pt>
                <c:pt idx="235">
                  <c:v>47.628630952380959</c:v>
                </c:pt>
                <c:pt idx="236">
                  <c:v>47.628630952380959</c:v>
                </c:pt>
                <c:pt idx="237">
                  <c:v>47.628630952380959</c:v>
                </c:pt>
                <c:pt idx="238">
                  <c:v>47.628630952380959</c:v>
                </c:pt>
                <c:pt idx="239">
                  <c:v>47.628630952380959</c:v>
                </c:pt>
                <c:pt idx="240">
                  <c:v>47.628630952380959</c:v>
                </c:pt>
                <c:pt idx="241">
                  <c:v>47.628630952380959</c:v>
                </c:pt>
                <c:pt idx="242">
                  <c:v>47.628630952380959</c:v>
                </c:pt>
                <c:pt idx="243">
                  <c:v>47.628630952380959</c:v>
                </c:pt>
                <c:pt idx="244">
                  <c:v>47.628630952380959</c:v>
                </c:pt>
                <c:pt idx="245">
                  <c:v>47.628630952380959</c:v>
                </c:pt>
                <c:pt idx="246">
                  <c:v>47.628630952380959</c:v>
                </c:pt>
                <c:pt idx="247">
                  <c:v>47.628630952380959</c:v>
                </c:pt>
                <c:pt idx="248">
                  <c:v>47.628630952380959</c:v>
                </c:pt>
                <c:pt idx="249">
                  <c:v>47.628630952380959</c:v>
                </c:pt>
                <c:pt idx="250">
                  <c:v>47.628630952380959</c:v>
                </c:pt>
                <c:pt idx="251">
                  <c:v>47.628630952380959</c:v>
                </c:pt>
                <c:pt idx="252">
                  <c:v>47.628630952380959</c:v>
                </c:pt>
                <c:pt idx="253">
                  <c:v>47.628630952380959</c:v>
                </c:pt>
                <c:pt idx="254">
                  <c:v>47.628630952380959</c:v>
                </c:pt>
                <c:pt idx="255">
                  <c:v>47.628630952380959</c:v>
                </c:pt>
                <c:pt idx="256">
                  <c:v>47.628630952380959</c:v>
                </c:pt>
                <c:pt idx="257">
                  <c:v>47.628630952380959</c:v>
                </c:pt>
                <c:pt idx="258">
                  <c:v>47.628630952380959</c:v>
                </c:pt>
                <c:pt idx="259">
                  <c:v>47.628630952380959</c:v>
                </c:pt>
                <c:pt idx="260">
                  <c:v>47.628630952380959</c:v>
                </c:pt>
                <c:pt idx="261">
                  <c:v>47.628630952380959</c:v>
                </c:pt>
                <c:pt idx="262">
                  <c:v>47.628630952380959</c:v>
                </c:pt>
                <c:pt idx="263">
                  <c:v>47.628630952380959</c:v>
                </c:pt>
                <c:pt idx="264">
                  <c:v>47.628630952380959</c:v>
                </c:pt>
                <c:pt idx="265">
                  <c:v>47.628630952380959</c:v>
                </c:pt>
                <c:pt idx="266">
                  <c:v>47.628630952380959</c:v>
                </c:pt>
                <c:pt idx="267">
                  <c:v>47.628630952380959</c:v>
                </c:pt>
                <c:pt idx="268">
                  <c:v>47.628630952380959</c:v>
                </c:pt>
                <c:pt idx="269">
                  <c:v>47.628630952380959</c:v>
                </c:pt>
                <c:pt idx="270">
                  <c:v>47.628630952380959</c:v>
                </c:pt>
                <c:pt idx="271">
                  <c:v>47.628630952380959</c:v>
                </c:pt>
                <c:pt idx="272">
                  <c:v>47.628630952380959</c:v>
                </c:pt>
                <c:pt idx="273">
                  <c:v>47.628630952380959</c:v>
                </c:pt>
                <c:pt idx="274">
                  <c:v>47.628630952380959</c:v>
                </c:pt>
                <c:pt idx="275">
                  <c:v>47.628630952380959</c:v>
                </c:pt>
                <c:pt idx="276">
                  <c:v>47.628630952380959</c:v>
                </c:pt>
                <c:pt idx="277">
                  <c:v>47.628630952380959</c:v>
                </c:pt>
                <c:pt idx="278">
                  <c:v>47.628630952380959</c:v>
                </c:pt>
                <c:pt idx="279">
                  <c:v>47.628630952380959</c:v>
                </c:pt>
                <c:pt idx="280">
                  <c:v>47.628630952380959</c:v>
                </c:pt>
                <c:pt idx="281">
                  <c:v>47.628630952380959</c:v>
                </c:pt>
                <c:pt idx="282">
                  <c:v>47.628630952380959</c:v>
                </c:pt>
                <c:pt idx="283">
                  <c:v>47.628630952380959</c:v>
                </c:pt>
                <c:pt idx="284">
                  <c:v>47.628630952380959</c:v>
                </c:pt>
                <c:pt idx="285">
                  <c:v>47.628630952380959</c:v>
                </c:pt>
                <c:pt idx="286">
                  <c:v>47.628630952380959</c:v>
                </c:pt>
                <c:pt idx="287">
                  <c:v>47.628630952380959</c:v>
                </c:pt>
                <c:pt idx="288">
                  <c:v>47.628630952380959</c:v>
                </c:pt>
                <c:pt idx="289">
                  <c:v>47.628630952380959</c:v>
                </c:pt>
                <c:pt idx="290">
                  <c:v>47.628630952380959</c:v>
                </c:pt>
                <c:pt idx="291">
                  <c:v>47.628630952380959</c:v>
                </c:pt>
                <c:pt idx="292">
                  <c:v>47.628630952380959</c:v>
                </c:pt>
                <c:pt idx="293">
                  <c:v>47.628630952380959</c:v>
                </c:pt>
                <c:pt idx="294">
                  <c:v>47.628630952380959</c:v>
                </c:pt>
                <c:pt idx="295">
                  <c:v>47.628630952380959</c:v>
                </c:pt>
                <c:pt idx="296">
                  <c:v>47.628630952380959</c:v>
                </c:pt>
                <c:pt idx="297">
                  <c:v>47.628630952380959</c:v>
                </c:pt>
                <c:pt idx="298">
                  <c:v>47.628630952380959</c:v>
                </c:pt>
                <c:pt idx="299">
                  <c:v>47.628630952380959</c:v>
                </c:pt>
                <c:pt idx="300">
                  <c:v>47.628630952380959</c:v>
                </c:pt>
                <c:pt idx="301">
                  <c:v>47.628630952380959</c:v>
                </c:pt>
                <c:pt idx="302">
                  <c:v>47.628630952380959</c:v>
                </c:pt>
                <c:pt idx="303">
                  <c:v>47.628630952380959</c:v>
                </c:pt>
                <c:pt idx="304">
                  <c:v>47.628630952380959</c:v>
                </c:pt>
                <c:pt idx="305">
                  <c:v>47.628630952380959</c:v>
                </c:pt>
                <c:pt idx="306">
                  <c:v>47.628630952380959</c:v>
                </c:pt>
                <c:pt idx="307">
                  <c:v>47.628630952380959</c:v>
                </c:pt>
                <c:pt idx="308">
                  <c:v>47.628630952380959</c:v>
                </c:pt>
                <c:pt idx="309">
                  <c:v>47.628630952380959</c:v>
                </c:pt>
                <c:pt idx="310">
                  <c:v>47.628630952380959</c:v>
                </c:pt>
                <c:pt idx="311">
                  <c:v>47.628630952380959</c:v>
                </c:pt>
                <c:pt idx="312">
                  <c:v>47.628630952380959</c:v>
                </c:pt>
                <c:pt idx="313">
                  <c:v>47.628630952380959</c:v>
                </c:pt>
                <c:pt idx="314">
                  <c:v>47.628630952380959</c:v>
                </c:pt>
                <c:pt idx="315">
                  <c:v>47.628630952380959</c:v>
                </c:pt>
                <c:pt idx="316">
                  <c:v>47.628630952380959</c:v>
                </c:pt>
                <c:pt idx="317">
                  <c:v>47.628630952380959</c:v>
                </c:pt>
                <c:pt idx="318">
                  <c:v>47.628630952380959</c:v>
                </c:pt>
                <c:pt idx="319">
                  <c:v>47.628630952380959</c:v>
                </c:pt>
                <c:pt idx="320">
                  <c:v>47.628630952380959</c:v>
                </c:pt>
                <c:pt idx="321">
                  <c:v>47.628630952380959</c:v>
                </c:pt>
                <c:pt idx="322">
                  <c:v>47.628630952380959</c:v>
                </c:pt>
                <c:pt idx="323">
                  <c:v>47.628630952380959</c:v>
                </c:pt>
                <c:pt idx="324">
                  <c:v>47.628630952380959</c:v>
                </c:pt>
                <c:pt idx="325">
                  <c:v>47.628630952380959</c:v>
                </c:pt>
                <c:pt idx="326">
                  <c:v>47.628630952380959</c:v>
                </c:pt>
                <c:pt idx="327">
                  <c:v>47.628630952380959</c:v>
                </c:pt>
                <c:pt idx="328">
                  <c:v>47.628630952380959</c:v>
                </c:pt>
                <c:pt idx="329">
                  <c:v>47.628630952380959</c:v>
                </c:pt>
                <c:pt idx="330">
                  <c:v>47.628630952380959</c:v>
                </c:pt>
                <c:pt idx="331">
                  <c:v>47.628630952380959</c:v>
                </c:pt>
                <c:pt idx="332">
                  <c:v>47.628630952380959</c:v>
                </c:pt>
                <c:pt idx="333">
                  <c:v>47.628630952380959</c:v>
                </c:pt>
                <c:pt idx="334">
                  <c:v>47.628630952380959</c:v>
                </c:pt>
                <c:pt idx="335">
                  <c:v>47.628630952380959</c:v>
                </c:pt>
                <c:pt idx="336">
                  <c:v>47.628630952380959</c:v>
                </c:pt>
                <c:pt idx="337">
                  <c:v>47.628630952380959</c:v>
                </c:pt>
                <c:pt idx="338">
                  <c:v>47.628630952380959</c:v>
                </c:pt>
                <c:pt idx="339">
                  <c:v>47.628630952380959</c:v>
                </c:pt>
                <c:pt idx="340">
                  <c:v>47.628630952380959</c:v>
                </c:pt>
                <c:pt idx="341">
                  <c:v>47.628630952380959</c:v>
                </c:pt>
                <c:pt idx="342">
                  <c:v>47.628630952380959</c:v>
                </c:pt>
                <c:pt idx="343">
                  <c:v>47.628630952380959</c:v>
                </c:pt>
                <c:pt idx="344">
                  <c:v>47.628630952380959</c:v>
                </c:pt>
                <c:pt idx="345">
                  <c:v>47.628630952380959</c:v>
                </c:pt>
                <c:pt idx="346">
                  <c:v>47.628630952380959</c:v>
                </c:pt>
                <c:pt idx="347">
                  <c:v>47.628630952380959</c:v>
                </c:pt>
                <c:pt idx="348">
                  <c:v>47.628630952380959</c:v>
                </c:pt>
                <c:pt idx="349">
                  <c:v>47.628630952380959</c:v>
                </c:pt>
                <c:pt idx="350">
                  <c:v>47.628630952380959</c:v>
                </c:pt>
                <c:pt idx="351">
                  <c:v>47.628630952380959</c:v>
                </c:pt>
                <c:pt idx="352">
                  <c:v>47.628630952380959</c:v>
                </c:pt>
                <c:pt idx="353">
                  <c:v>47.628630952380959</c:v>
                </c:pt>
                <c:pt idx="354">
                  <c:v>47.628630952380959</c:v>
                </c:pt>
                <c:pt idx="355">
                  <c:v>47.628630952380959</c:v>
                </c:pt>
                <c:pt idx="356">
                  <c:v>47.628630952380959</c:v>
                </c:pt>
                <c:pt idx="357">
                  <c:v>47.628630952380959</c:v>
                </c:pt>
                <c:pt idx="358">
                  <c:v>47.628630952380959</c:v>
                </c:pt>
                <c:pt idx="359">
                  <c:v>47.628630952380959</c:v>
                </c:pt>
                <c:pt idx="360">
                  <c:v>47.628630952380959</c:v>
                </c:pt>
                <c:pt idx="361">
                  <c:v>47.628630952380959</c:v>
                </c:pt>
                <c:pt idx="362">
                  <c:v>47.628630952380959</c:v>
                </c:pt>
                <c:pt idx="363">
                  <c:v>47.628630952380959</c:v>
                </c:pt>
                <c:pt idx="364">
                  <c:v>47.628630952380959</c:v>
                </c:pt>
                <c:pt idx="365">
                  <c:v>47.628630952380959</c:v>
                </c:pt>
                <c:pt idx="366">
                  <c:v>47.628630952380959</c:v>
                </c:pt>
                <c:pt idx="367">
                  <c:v>47.628630952380959</c:v>
                </c:pt>
                <c:pt idx="368">
                  <c:v>47.628630952380959</c:v>
                </c:pt>
                <c:pt idx="369">
                  <c:v>47.628630952380959</c:v>
                </c:pt>
                <c:pt idx="370">
                  <c:v>47.628630952380959</c:v>
                </c:pt>
                <c:pt idx="371">
                  <c:v>47.628630952380959</c:v>
                </c:pt>
                <c:pt idx="372">
                  <c:v>47.628630952380959</c:v>
                </c:pt>
                <c:pt idx="373">
                  <c:v>47.628630952380959</c:v>
                </c:pt>
                <c:pt idx="374">
                  <c:v>47.628630952380959</c:v>
                </c:pt>
                <c:pt idx="375">
                  <c:v>47.628630952380959</c:v>
                </c:pt>
                <c:pt idx="376">
                  <c:v>47.628630952380959</c:v>
                </c:pt>
                <c:pt idx="377">
                  <c:v>47.628630952380959</c:v>
                </c:pt>
                <c:pt idx="378">
                  <c:v>47.628630952380959</c:v>
                </c:pt>
                <c:pt idx="379">
                  <c:v>47.628630952380959</c:v>
                </c:pt>
                <c:pt idx="380">
                  <c:v>47.628630952380959</c:v>
                </c:pt>
                <c:pt idx="381">
                  <c:v>47.628630952380959</c:v>
                </c:pt>
                <c:pt idx="382">
                  <c:v>47.628630952380959</c:v>
                </c:pt>
                <c:pt idx="383">
                  <c:v>47.628630952380959</c:v>
                </c:pt>
                <c:pt idx="384">
                  <c:v>47.628630952380959</c:v>
                </c:pt>
                <c:pt idx="385">
                  <c:v>47.628630952380959</c:v>
                </c:pt>
                <c:pt idx="386">
                  <c:v>47.628630952380959</c:v>
                </c:pt>
                <c:pt idx="387">
                  <c:v>47.628630952380959</c:v>
                </c:pt>
                <c:pt idx="388">
                  <c:v>47.628630952380959</c:v>
                </c:pt>
                <c:pt idx="389">
                  <c:v>47.628630952380959</c:v>
                </c:pt>
                <c:pt idx="390">
                  <c:v>47.628630952380959</c:v>
                </c:pt>
                <c:pt idx="391">
                  <c:v>47.628630952380959</c:v>
                </c:pt>
                <c:pt idx="392">
                  <c:v>47.628630952380959</c:v>
                </c:pt>
                <c:pt idx="393">
                  <c:v>47.628630952380959</c:v>
                </c:pt>
                <c:pt idx="394">
                  <c:v>47.628630952380959</c:v>
                </c:pt>
                <c:pt idx="395">
                  <c:v>47.628630952380959</c:v>
                </c:pt>
                <c:pt idx="396">
                  <c:v>47.628630952380959</c:v>
                </c:pt>
                <c:pt idx="397">
                  <c:v>47.628630952380959</c:v>
                </c:pt>
                <c:pt idx="398">
                  <c:v>47.628630952380959</c:v>
                </c:pt>
                <c:pt idx="399">
                  <c:v>47.628630952380959</c:v>
                </c:pt>
                <c:pt idx="400">
                  <c:v>47.628630952380959</c:v>
                </c:pt>
                <c:pt idx="401">
                  <c:v>47.628630952380959</c:v>
                </c:pt>
                <c:pt idx="402">
                  <c:v>47.628630952380959</c:v>
                </c:pt>
                <c:pt idx="403">
                  <c:v>47.628630952380959</c:v>
                </c:pt>
                <c:pt idx="404">
                  <c:v>47.628630952380959</c:v>
                </c:pt>
                <c:pt idx="405">
                  <c:v>47.628630952380959</c:v>
                </c:pt>
                <c:pt idx="406">
                  <c:v>47.628630952380959</c:v>
                </c:pt>
                <c:pt idx="407">
                  <c:v>47.628630952380959</c:v>
                </c:pt>
                <c:pt idx="408">
                  <c:v>47.628630952380959</c:v>
                </c:pt>
                <c:pt idx="409">
                  <c:v>47.628630952380959</c:v>
                </c:pt>
                <c:pt idx="410">
                  <c:v>47.628630952380959</c:v>
                </c:pt>
                <c:pt idx="411">
                  <c:v>47.628630952380959</c:v>
                </c:pt>
                <c:pt idx="412">
                  <c:v>47.628630952380959</c:v>
                </c:pt>
                <c:pt idx="413">
                  <c:v>47.628630952380959</c:v>
                </c:pt>
                <c:pt idx="414">
                  <c:v>47.628630952380959</c:v>
                </c:pt>
                <c:pt idx="415">
                  <c:v>47.628630952380959</c:v>
                </c:pt>
                <c:pt idx="416">
                  <c:v>47.628630952380959</c:v>
                </c:pt>
                <c:pt idx="417">
                  <c:v>47.628630952380959</c:v>
                </c:pt>
                <c:pt idx="418">
                  <c:v>47.628630952380959</c:v>
                </c:pt>
                <c:pt idx="419">
                  <c:v>47.628630952380959</c:v>
                </c:pt>
                <c:pt idx="420">
                  <c:v>47.628630952380959</c:v>
                </c:pt>
                <c:pt idx="421">
                  <c:v>47.628630952380959</c:v>
                </c:pt>
                <c:pt idx="422">
                  <c:v>47.628630952380959</c:v>
                </c:pt>
                <c:pt idx="423">
                  <c:v>47.628630952380959</c:v>
                </c:pt>
                <c:pt idx="424">
                  <c:v>47.628630952380959</c:v>
                </c:pt>
                <c:pt idx="425">
                  <c:v>47.628630952380959</c:v>
                </c:pt>
                <c:pt idx="426">
                  <c:v>47.628630952380959</c:v>
                </c:pt>
                <c:pt idx="427">
                  <c:v>47.628630952380959</c:v>
                </c:pt>
                <c:pt idx="428">
                  <c:v>47.628630952380959</c:v>
                </c:pt>
                <c:pt idx="429">
                  <c:v>47.628630952380959</c:v>
                </c:pt>
                <c:pt idx="430">
                  <c:v>47.628630952380959</c:v>
                </c:pt>
                <c:pt idx="431">
                  <c:v>47.628630952380959</c:v>
                </c:pt>
                <c:pt idx="432">
                  <c:v>47.628630952380959</c:v>
                </c:pt>
                <c:pt idx="433">
                  <c:v>47.628630952380959</c:v>
                </c:pt>
                <c:pt idx="434">
                  <c:v>47.628630952380959</c:v>
                </c:pt>
                <c:pt idx="435">
                  <c:v>47.628630952380959</c:v>
                </c:pt>
                <c:pt idx="436">
                  <c:v>47.628630952380959</c:v>
                </c:pt>
                <c:pt idx="437">
                  <c:v>47.628630952380959</c:v>
                </c:pt>
                <c:pt idx="438">
                  <c:v>47.628630952380959</c:v>
                </c:pt>
                <c:pt idx="439">
                  <c:v>47.628630952380959</c:v>
                </c:pt>
                <c:pt idx="440">
                  <c:v>47.628630952380959</c:v>
                </c:pt>
                <c:pt idx="441">
                  <c:v>47.628630952380959</c:v>
                </c:pt>
                <c:pt idx="442">
                  <c:v>47.628630952380959</c:v>
                </c:pt>
                <c:pt idx="443">
                  <c:v>47.628630952380959</c:v>
                </c:pt>
                <c:pt idx="444">
                  <c:v>47.628630952380959</c:v>
                </c:pt>
                <c:pt idx="445">
                  <c:v>47.628630952380959</c:v>
                </c:pt>
                <c:pt idx="446">
                  <c:v>47.628630952380959</c:v>
                </c:pt>
                <c:pt idx="447">
                  <c:v>47.628630952380959</c:v>
                </c:pt>
                <c:pt idx="448">
                  <c:v>47.628630952380959</c:v>
                </c:pt>
                <c:pt idx="449">
                  <c:v>47.628630952380959</c:v>
                </c:pt>
                <c:pt idx="450">
                  <c:v>47.628630952380959</c:v>
                </c:pt>
                <c:pt idx="451">
                  <c:v>47.628630952380959</c:v>
                </c:pt>
                <c:pt idx="452">
                  <c:v>47.628630952380959</c:v>
                </c:pt>
                <c:pt idx="453">
                  <c:v>47.628630952380959</c:v>
                </c:pt>
                <c:pt idx="454">
                  <c:v>47.628630952380959</c:v>
                </c:pt>
                <c:pt idx="455">
                  <c:v>47.628630952380959</c:v>
                </c:pt>
                <c:pt idx="456">
                  <c:v>47.628630952380959</c:v>
                </c:pt>
                <c:pt idx="457">
                  <c:v>47.628630952380959</c:v>
                </c:pt>
                <c:pt idx="458">
                  <c:v>47.628630952380959</c:v>
                </c:pt>
                <c:pt idx="459">
                  <c:v>47.628630952380959</c:v>
                </c:pt>
                <c:pt idx="460">
                  <c:v>47.628630952380959</c:v>
                </c:pt>
                <c:pt idx="461">
                  <c:v>47.628630952380959</c:v>
                </c:pt>
                <c:pt idx="462">
                  <c:v>47.628630952380959</c:v>
                </c:pt>
                <c:pt idx="463">
                  <c:v>47.628630952380959</c:v>
                </c:pt>
                <c:pt idx="464">
                  <c:v>47.628630952380959</c:v>
                </c:pt>
                <c:pt idx="465">
                  <c:v>47.628630952380959</c:v>
                </c:pt>
                <c:pt idx="466">
                  <c:v>47.628630952380959</c:v>
                </c:pt>
                <c:pt idx="467">
                  <c:v>47.628630952380959</c:v>
                </c:pt>
                <c:pt idx="468">
                  <c:v>47.628630952380959</c:v>
                </c:pt>
                <c:pt idx="469">
                  <c:v>47.628630952380959</c:v>
                </c:pt>
                <c:pt idx="470">
                  <c:v>47.628630952380959</c:v>
                </c:pt>
                <c:pt idx="471">
                  <c:v>47.628630952380959</c:v>
                </c:pt>
                <c:pt idx="472">
                  <c:v>47.628630952380959</c:v>
                </c:pt>
                <c:pt idx="473">
                  <c:v>47.628630952380959</c:v>
                </c:pt>
                <c:pt idx="474">
                  <c:v>47.628630952380959</c:v>
                </c:pt>
                <c:pt idx="475">
                  <c:v>47.628630952380959</c:v>
                </c:pt>
                <c:pt idx="476">
                  <c:v>47.628630952380959</c:v>
                </c:pt>
                <c:pt idx="477">
                  <c:v>47.628630952380959</c:v>
                </c:pt>
                <c:pt idx="478">
                  <c:v>47.628630952380959</c:v>
                </c:pt>
                <c:pt idx="479">
                  <c:v>47.628630952380959</c:v>
                </c:pt>
                <c:pt idx="480">
                  <c:v>47.628630952380959</c:v>
                </c:pt>
                <c:pt idx="481">
                  <c:v>47.628630952380959</c:v>
                </c:pt>
                <c:pt idx="482">
                  <c:v>47.628630952380959</c:v>
                </c:pt>
                <c:pt idx="483">
                  <c:v>47.628630952380959</c:v>
                </c:pt>
                <c:pt idx="484">
                  <c:v>47.628630952380959</c:v>
                </c:pt>
                <c:pt idx="485">
                  <c:v>47.628630952380959</c:v>
                </c:pt>
                <c:pt idx="486">
                  <c:v>47.628630952380959</c:v>
                </c:pt>
                <c:pt idx="487">
                  <c:v>47.628630952380959</c:v>
                </c:pt>
                <c:pt idx="488">
                  <c:v>47.628630952380959</c:v>
                </c:pt>
                <c:pt idx="489">
                  <c:v>47.628630952380959</c:v>
                </c:pt>
                <c:pt idx="490">
                  <c:v>47.628630952380959</c:v>
                </c:pt>
                <c:pt idx="491">
                  <c:v>47.628630952380959</c:v>
                </c:pt>
                <c:pt idx="492">
                  <c:v>47.628630952380959</c:v>
                </c:pt>
                <c:pt idx="493">
                  <c:v>47.628630952380959</c:v>
                </c:pt>
                <c:pt idx="494">
                  <c:v>47.628630952380959</c:v>
                </c:pt>
                <c:pt idx="495">
                  <c:v>47.628630952380959</c:v>
                </c:pt>
                <c:pt idx="496">
                  <c:v>47.628630952380959</c:v>
                </c:pt>
                <c:pt idx="497">
                  <c:v>47.628630952380959</c:v>
                </c:pt>
                <c:pt idx="498">
                  <c:v>47.628630952380959</c:v>
                </c:pt>
                <c:pt idx="499">
                  <c:v>47.628630952380959</c:v>
                </c:pt>
                <c:pt idx="500">
                  <c:v>47.628630952380959</c:v>
                </c:pt>
                <c:pt idx="501">
                  <c:v>47.628630952380959</c:v>
                </c:pt>
                <c:pt idx="502">
                  <c:v>47.628630952380959</c:v>
                </c:pt>
                <c:pt idx="503">
                  <c:v>47.628630952380959</c:v>
                </c:pt>
                <c:pt idx="504">
                  <c:v>47.628630952380959</c:v>
                </c:pt>
                <c:pt idx="505">
                  <c:v>47.628630952380959</c:v>
                </c:pt>
                <c:pt idx="506">
                  <c:v>47.628630952380959</c:v>
                </c:pt>
                <c:pt idx="507">
                  <c:v>47.628630952380959</c:v>
                </c:pt>
                <c:pt idx="508">
                  <c:v>47.628630952380959</c:v>
                </c:pt>
                <c:pt idx="509">
                  <c:v>47.628630952380959</c:v>
                </c:pt>
                <c:pt idx="510">
                  <c:v>47.628630952380959</c:v>
                </c:pt>
                <c:pt idx="511">
                  <c:v>47.628630952380959</c:v>
                </c:pt>
                <c:pt idx="512">
                  <c:v>47.628630952380959</c:v>
                </c:pt>
                <c:pt idx="513">
                  <c:v>47.628630952380959</c:v>
                </c:pt>
                <c:pt idx="514">
                  <c:v>47.628630952380959</c:v>
                </c:pt>
                <c:pt idx="515">
                  <c:v>47.628630952380959</c:v>
                </c:pt>
                <c:pt idx="516">
                  <c:v>47.628630952380959</c:v>
                </c:pt>
                <c:pt idx="517">
                  <c:v>47.628630952380959</c:v>
                </c:pt>
                <c:pt idx="518">
                  <c:v>47.628630952380959</c:v>
                </c:pt>
                <c:pt idx="519">
                  <c:v>47.628630952380959</c:v>
                </c:pt>
                <c:pt idx="520">
                  <c:v>47.628630952380959</c:v>
                </c:pt>
                <c:pt idx="521">
                  <c:v>47.628630952380959</c:v>
                </c:pt>
                <c:pt idx="522">
                  <c:v>47.628630952380959</c:v>
                </c:pt>
                <c:pt idx="523">
                  <c:v>47.628630952380959</c:v>
                </c:pt>
                <c:pt idx="524">
                  <c:v>47.628630952380959</c:v>
                </c:pt>
                <c:pt idx="525">
                  <c:v>47.628630952380959</c:v>
                </c:pt>
                <c:pt idx="526">
                  <c:v>47.628630952380959</c:v>
                </c:pt>
                <c:pt idx="527">
                  <c:v>47.628630952380959</c:v>
                </c:pt>
                <c:pt idx="528">
                  <c:v>47.628630952380959</c:v>
                </c:pt>
                <c:pt idx="529">
                  <c:v>47.628630952380959</c:v>
                </c:pt>
                <c:pt idx="530">
                  <c:v>47.628630952380959</c:v>
                </c:pt>
                <c:pt idx="531">
                  <c:v>47.628630952380959</c:v>
                </c:pt>
                <c:pt idx="532">
                  <c:v>47.628630952380959</c:v>
                </c:pt>
                <c:pt idx="533">
                  <c:v>47.628630952380959</c:v>
                </c:pt>
                <c:pt idx="534">
                  <c:v>47.628630952380959</c:v>
                </c:pt>
                <c:pt idx="535">
                  <c:v>47.628630952380959</c:v>
                </c:pt>
                <c:pt idx="536">
                  <c:v>47.628630952380959</c:v>
                </c:pt>
                <c:pt idx="537">
                  <c:v>47.628630952380959</c:v>
                </c:pt>
                <c:pt idx="538">
                  <c:v>47.628630952380959</c:v>
                </c:pt>
                <c:pt idx="539">
                  <c:v>47.628630952380959</c:v>
                </c:pt>
                <c:pt idx="540">
                  <c:v>47.628630952380959</c:v>
                </c:pt>
                <c:pt idx="541">
                  <c:v>47.628630952380959</c:v>
                </c:pt>
                <c:pt idx="542">
                  <c:v>47.628630952380959</c:v>
                </c:pt>
                <c:pt idx="543">
                  <c:v>47.628630952380959</c:v>
                </c:pt>
                <c:pt idx="544">
                  <c:v>47.628630952380959</c:v>
                </c:pt>
                <c:pt idx="545">
                  <c:v>47.628630952380959</c:v>
                </c:pt>
                <c:pt idx="546">
                  <c:v>47.628630952380959</c:v>
                </c:pt>
                <c:pt idx="547">
                  <c:v>47.628630952380959</c:v>
                </c:pt>
                <c:pt idx="548">
                  <c:v>47.628630952380959</c:v>
                </c:pt>
                <c:pt idx="549">
                  <c:v>47.628630952380959</c:v>
                </c:pt>
                <c:pt idx="550">
                  <c:v>47.628630952380959</c:v>
                </c:pt>
                <c:pt idx="551">
                  <c:v>47.628630952380959</c:v>
                </c:pt>
                <c:pt idx="552">
                  <c:v>47.628630952380959</c:v>
                </c:pt>
                <c:pt idx="553">
                  <c:v>47.628630952380959</c:v>
                </c:pt>
                <c:pt idx="554">
                  <c:v>47.628630952380959</c:v>
                </c:pt>
                <c:pt idx="555">
                  <c:v>47.628630952380959</c:v>
                </c:pt>
                <c:pt idx="556">
                  <c:v>47.628630952380959</c:v>
                </c:pt>
                <c:pt idx="557">
                  <c:v>47.628630952380959</c:v>
                </c:pt>
                <c:pt idx="558">
                  <c:v>47.628630952380959</c:v>
                </c:pt>
                <c:pt idx="559">
                  <c:v>47.628630952380959</c:v>
                </c:pt>
                <c:pt idx="560">
                  <c:v>47.628630952380959</c:v>
                </c:pt>
                <c:pt idx="561">
                  <c:v>47.628630952380959</c:v>
                </c:pt>
                <c:pt idx="562">
                  <c:v>47.628630952380959</c:v>
                </c:pt>
                <c:pt idx="563">
                  <c:v>47.628630952380959</c:v>
                </c:pt>
                <c:pt idx="564">
                  <c:v>47.628630952380959</c:v>
                </c:pt>
                <c:pt idx="565">
                  <c:v>47.628630952380959</c:v>
                </c:pt>
                <c:pt idx="566">
                  <c:v>47.628630952380959</c:v>
                </c:pt>
                <c:pt idx="567">
                  <c:v>47.628630952380959</c:v>
                </c:pt>
                <c:pt idx="568">
                  <c:v>47.628630952380959</c:v>
                </c:pt>
                <c:pt idx="569">
                  <c:v>47.628630952380959</c:v>
                </c:pt>
                <c:pt idx="570">
                  <c:v>47.628630952380959</c:v>
                </c:pt>
                <c:pt idx="571">
                  <c:v>47.628630952380959</c:v>
                </c:pt>
                <c:pt idx="572">
                  <c:v>47.628630952380959</c:v>
                </c:pt>
                <c:pt idx="573">
                  <c:v>47.628630952380959</c:v>
                </c:pt>
                <c:pt idx="574">
                  <c:v>47.628630952380959</c:v>
                </c:pt>
                <c:pt idx="575">
                  <c:v>47.628630952380959</c:v>
                </c:pt>
                <c:pt idx="576">
                  <c:v>47.628630952380959</c:v>
                </c:pt>
                <c:pt idx="577">
                  <c:v>47.628630952380959</c:v>
                </c:pt>
                <c:pt idx="578">
                  <c:v>47.628630952380959</c:v>
                </c:pt>
                <c:pt idx="579">
                  <c:v>47.628630952380959</c:v>
                </c:pt>
                <c:pt idx="580">
                  <c:v>47.628630952380959</c:v>
                </c:pt>
                <c:pt idx="581">
                  <c:v>47.628630952380959</c:v>
                </c:pt>
                <c:pt idx="582">
                  <c:v>47.628630952380959</c:v>
                </c:pt>
                <c:pt idx="583">
                  <c:v>47.628630952380959</c:v>
                </c:pt>
                <c:pt idx="584">
                  <c:v>47.628630952380959</c:v>
                </c:pt>
                <c:pt idx="585">
                  <c:v>47.628630952380959</c:v>
                </c:pt>
                <c:pt idx="586">
                  <c:v>47.628630952380959</c:v>
                </c:pt>
                <c:pt idx="587">
                  <c:v>47.628630952380959</c:v>
                </c:pt>
                <c:pt idx="588">
                  <c:v>47.628630952380959</c:v>
                </c:pt>
                <c:pt idx="589">
                  <c:v>47.628630952380959</c:v>
                </c:pt>
                <c:pt idx="590">
                  <c:v>47.628630952380959</c:v>
                </c:pt>
                <c:pt idx="591">
                  <c:v>47.628630952380959</c:v>
                </c:pt>
                <c:pt idx="592">
                  <c:v>47.628630952380959</c:v>
                </c:pt>
                <c:pt idx="593">
                  <c:v>47.628630952380959</c:v>
                </c:pt>
                <c:pt idx="594">
                  <c:v>47.628630952380959</c:v>
                </c:pt>
                <c:pt idx="595">
                  <c:v>47.628630952380959</c:v>
                </c:pt>
                <c:pt idx="596">
                  <c:v>47.628630952380959</c:v>
                </c:pt>
                <c:pt idx="597">
                  <c:v>47.628630952380959</c:v>
                </c:pt>
                <c:pt idx="598">
                  <c:v>47.628630952380959</c:v>
                </c:pt>
                <c:pt idx="599">
                  <c:v>47.628630952380959</c:v>
                </c:pt>
                <c:pt idx="600">
                  <c:v>47.628630952380959</c:v>
                </c:pt>
                <c:pt idx="601">
                  <c:v>47.628630952380959</c:v>
                </c:pt>
                <c:pt idx="602">
                  <c:v>47.628630952380959</c:v>
                </c:pt>
                <c:pt idx="603">
                  <c:v>47.628630952380959</c:v>
                </c:pt>
                <c:pt idx="604">
                  <c:v>47.628630952380959</c:v>
                </c:pt>
                <c:pt idx="605">
                  <c:v>47.628630952380959</c:v>
                </c:pt>
                <c:pt idx="606">
                  <c:v>47.628630952380959</c:v>
                </c:pt>
                <c:pt idx="607">
                  <c:v>47.628630952380959</c:v>
                </c:pt>
                <c:pt idx="608">
                  <c:v>47.628630952380959</c:v>
                </c:pt>
                <c:pt idx="609">
                  <c:v>47.628630952380959</c:v>
                </c:pt>
                <c:pt idx="610">
                  <c:v>47.628630952380959</c:v>
                </c:pt>
                <c:pt idx="611">
                  <c:v>47.628630952380959</c:v>
                </c:pt>
                <c:pt idx="612">
                  <c:v>47.628630952380959</c:v>
                </c:pt>
                <c:pt idx="613">
                  <c:v>47.628630952380959</c:v>
                </c:pt>
                <c:pt idx="614">
                  <c:v>47.628630952380959</c:v>
                </c:pt>
                <c:pt idx="615">
                  <c:v>47.628630952380959</c:v>
                </c:pt>
                <c:pt idx="616">
                  <c:v>47.628630952380959</c:v>
                </c:pt>
                <c:pt idx="617">
                  <c:v>47.628630952380959</c:v>
                </c:pt>
                <c:pt idx="618">
                  <c:v>47.628630952380959</c:v>
                </c:pt>
                <c:pt idx="619">
                  <c:v>47.628630952380959</c:v>
                </c:pt>
                <c:pt idx="620">
                  <c:v>47.628630952380959</c:v>
                </c:pt>
                <c:pt idx="621">
                  <c:v>47.628630952380959</c:v>
                </c:pt>
                <c:pt idx="622">
                  <c:v>47.628630952380959</c:v>
                </c:pt>
                <c:pt idx="623">
                  <c:v>47.628630952380959</c:v>
                </c:pt>
                <c:pt idx="624">
                  <c:v>47.628630952380959</c:v>
                </c:pt>
                <c:pt idx="625">
                  <c:v>47.628630952380959</c:v>
                </c:pt>
                <c:pt idx="626">
                  <c:v>47.628630952380959</c:v>
                </c:pt>
                <c:pt idx="627">
                  <c:v>47.628630952380959</c:v>
                </c:pt>
                <c:pt idx="628">
                  <c:v>47.628630952380959</c:v>
                </c:pt>
                <c:pt idx="629">
                  <c:v>47.628630952380959</c:v>
                </c:pt>
                <c:pt idx="630">
                  <c:v>47.628630952380959</c:v>
                </c:pt>
                <c:pt idx="631">
                  <c:v>47.628630952380959</c:v>
                </c:pt>
                <c:pt idx="632">
                  <c:v>47.628630952380959</c:v>
                </c:pt>
                <c:pt idx="633">
                  <c:v>47.628630952380959</c:v>
                </c:pt>
                <c:pt idx="634">
                  <c:v>47.628630952380959</c:v>
                </c:pt>
                <c:pt idx="635">
                  <c:v>47.628630952380959</c:v>
                </c:pt>
                <c:pt idx="636">
                  <c:v>47.628630952380959</c:v>
                </c:pt>
                <c:pt idx="637">
                  <c:v>47.628630952380959</c:v>
                </c:pt>
                <c:pt idx="638">
                  <c:v>47.628630952380959</c:v>
                </c:pt>
                <c:pt idx="639">
                  <c:v>47.628630952380959</c:v>
                </c:pt>
                <c:pt idx="640">
                  <c:v>47.628630952380959</c:v>
                </c:pt>
                <c:pt idx="641">
                  <c:v>47.628630952380959</c:v>
                </c:pt>
                <c:pt idx="642">
                  <c:v>47.628630952380959</c:v>
                </c:pt>
                <c:pt idx="643">
                  <c:v>47.628630952380959</c:v>
                </c:pt>
                <c:pt idx="644">
                  <c:v>47.628630952380959</c:v>
                </c:pt>
                <c:pt idx="645">
                  <c:v>47.628630952380959</c:v>
                </c:pt>
                <c:pt idx="646">
                  <c:v>47.628630952380959</c:v>
                </c:pt>
                <c:pt idx="647">
                  <c:v>47.628630952380959</c:v>
                </c:pt>
                <c:pt idx="648">
                  <c:v>47.628630952380959</c:v>
                </c:pt>
                <c:pt idx="649">
                  <c:v>47.628630952380959</c:v>
                </c:pt>
                <c:pt idx="650">
                  <c:v>47.628630952380959</c:v>
                </c:pt>
                <c:pt idx="651">
                  <c:v>47.628630952380959</c:v>
                </c:pt>
                <c:pt idx="652">
                  <c:v>47.628630952380959</c:v>
                </c:pt>
                <c:pt idx="653">
                  <c:v>47.628630952380959</c:v>
                </c:pt>
                <c:pt idx="654">
                  <c:v>47.628630952380959</c:v>
                </c:pt>
                <c:pt idx="655">
                  <c:v>47.628630952380959</c:v>
                </c:pt>
                <c:pt idx="656">
                  <c:v>47.628630952380959</c:v>
                </c:pt>
                <c:pt idx="657">
                  <c:v>47.628630952380959</c:v>
                </c:pt>
                <c:pt idx="658">
                  <c:v>47.628630952380959</c:v>
                </c:pt>
                <c:pt idx="659">
                  <c:v>47.628630952380959</c:v>
                </c:pt>
                <c:pt idx="660">
                  <c:v>47.628630952380959</c:v>
                </c:pt>
                <c:pt idx="661">
                  <c:v>47.628630952380959</c:v>
                </c:pt>
                <c:pt idx="662">
                  <c:v>47.628630952380959</c:v>
                </c:pt>
                <c:pt idx="663">
                  <c:v>47.628630952380959</c:v>
                </c:pt>
                <c:pt idx="664">
                  <c:v>47.628630952380959</c:v>
                </c:pt>
                <c:pt idx="665">
                  <c:v>47.628630952380959</c:v>
                </c:pt>
                <c:pt idx="666">
                  <c:v>47.628630952380959</c:v>
                </c:pt>
                <c:pt idx="667">
                  <c:v>47.628630952380959</c:v>
                </c:pt>
                <c:pt idx="668">
                  <c:v>47.628630952380959</c:v>
                </c:pt>
                <c:pt idx="669">
                  <c:v>47.628630952380959</c:v>
                </c:pt>
                <c:pt idx="670">
                  <c:v>47.628630952380959</c:v>
                </c:pt>
                <c:pt idx="671">
                  <c:v>47.628630952380959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A8-4AB4-A7E7-D9737C7D4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672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99A8-4AB4-A7E7-D9737C7D4FF6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672"/>
                      <c:pt idx="0">
                        <c:v>68.8</c:v>
                      </c:pt>
                      <c:pt idx="1">
                        <c:v>73.959999999999994</c:v>
                      </c:pt>
                      <c:pt idx="2">
                        <c:v>62.83</c:v>
                      </c:pt>
                      <c:pt idx="3">
                        <c:v>44.92</c:v>
                      </c:pt>
                      <c:pt idx="4">
                        <c:v>45.18</c:v>
                      </c:pt>
                      <c:pt idx="5">
                        <c:v>50.65</c:v>
                      </c:pt>
                      <c:pt idx="6">
                        <c:v>52.41</c:v>
                      </c:pt>
                      <c:pt idx="7">
                        <c:v>48.34</c:v>
                      </c:pt>
                      <c:pt idx="8">
                        <c:v>38.770000000000003</c:v>
                      </c:pt>
                      <c:pt idx="9">
                        <c:v>34.46</c:v>
                      </c:pt>
                      <c:pt idx="10">
                        <c:v>28.33</c:v>
                      </c:pt>
                      <c:pt idx="11">
                        <c:v>25.02</c:v>
                      </c:pt>
                      <c:pt idx="12">
                        <c:v>30.68</c:v>
                      </c:pt>
                      <c:pt idx="13">
                        <c:v>29.93</c:v>
                      </c:pt>
                      <c:pt idx="14">
                        <c:v>27.91</c:v>
                      </c:pt>
                      <c:pt idx="15">
                        <c:v>24.12</c:v>
                      </c:pt>
                      <c:pt idx="16">
                        <c:v>24.65</c:v>
                      </c:pt>
                      <c:pt idx="17">
                        <c:v>35.159999999999997</c:v>
                      </c:pt>
                      <c:pt idx="18">
                        <c:v>37.24</c:v>
                      </c:pt>
                      <c:pt idx="19">
                        <c:v>32.18</c:v>
                      </c:pt>
                      <c:pt idx="20">
                        <c:v>28.11</c:v>
                      </c:pt>
                      <c:pt idx="21">
                        <c:v>29.74</c:v>
                      </c:pt>
                      <c:pt idx="22">
                        <c:v>33.630000000000003</c:v>
                      </c:pt>
                      <c:pt idx="23">
                        <c:v>41.94</c:v>
                      </c:pt>
                      <c:pt idx="24">
                        <c:v>53.37</c:v>
                      </c:pt>
                      <c:pt idx="25">
                        <c:v>62.93</c:v>
                      </c:pt>
                      <c:pt idx="26">
                        <c:v>63.65</c:v>
                      </c:pt>
                      <c:pt idx="27">
                        <c:v>65.63</c:v>
                      </c:pt>
                      <c:pt idx="28">
                        <c:v>73.45</c:v>
                      </c:pt>
                      <c:pt idx="29">
                        <c:v>72.239999999999995</c:v>
                      </c:pt>
                      <c:pt idx="30">
                        <c:v>68.17</c:v>
                      </c:pt>
                      <c:pt idx="31">
                        <c:v>58.21</c:v>
                      </c:pt>
                      <c:pt idx="32">
                        <c:v>59.34</c:v>
                      </c:pt>
                      <c:pt idx="33">
                        <c:v>64</c:v>
                      </c:pt>
                      <c:pt idx="34">
                        <c:v>57.04</c:v>
                      </c:pt>
                      <c:pt idx="35">
                        <c:v>42.63</c:v>
                      </c:pt>
                      <c:pt idx="36">
                        <c:v>40.14</c:v>
                      </c:pt>
                      <c:pt idx="37">
                        <c:v>34.700000000000003</c:v>
                      </c:pt>
                      <c:pt idx="38">
                        <c:v>29.02</c:v>
                      </c:pt>
                      <c:pt idx="39">
                        <c:v>27.18</c:v>
                      </c:pt>
                      <c:pt idx="40">
                        <c:v>28.79</c:v>
                      </c:pt>
                      <c:pt idx="41">
                        <c:v>29.43</c:v>
                      </c:pt>
                      <c:pt idx="42">
                        <c:v>29.77</c:v>
                      </c:pt>
                      <c:pt idx="43">
                        <c:v>42.73</c:v>
                      </c:pt>
                      <c:pt idx="44">
                        <c:v>51.65</c:v>
                      </c:pt>
                      <c:pt idx="45">
                        <c:v>52.64</c:v>
                      </c:pt>
                      <c:pt idx="46">
                        <c:v>59.22</c:v>
                      </c:pt>
                      <c:pt idx="47">
                        <c:v>72.040000000000006</c:v>
                      </c:pt>
                      <c:pt idx="48">
                        <c:v>65.760000000000005</c:v>
                      </c:pt>
                      <c:pt idx="49">
                        <c:v>56.1</c:v>
                      </c:pt>
                      <c:pt idx="50">
                        <c:v>49.79</c:v>
                      </c:pt>
                      <c:pt idx="51">
                        <c:v>48.36</c:v>
                      </c:pt>
                      <c:pt idx="52">
                        <c:v>48.59</c:v>
                      </c:pt>
                      <c:pt idx="53">
                        <c:v>54.42</c:v>
                      </c:pt>
                      <c:pt idx="54">
                        <c:v>65.47</c:v>
                      </c:pt>
                      <c:pt idx="55">
                        <c:v>69.55</c:v>
                      </c:pt>
                      <c:pt idx="56">
                        <c:v>62.91</c:v>
                      </c:pt>
                      <c:pt idx="57">
                        <c:v>62.47</c:v>
                      </c:pt>
                      <c:pt idx="58">
                        <c:v>60.55</c:v>
                      </c:pt>
                      <c:pt idx="59">
                        <c:v>53.98</c:v>
                      </c:pt>
                      <c:pt idx="60">
                        <c:v>54.62</c:v>
                      </c:pt>
                      <c:pt idx="61">
                        <c:v>59.72</c:v>
                      </c:pt>
                      <c:pt idx="62">
                        <c:v>58.73</c:v>
                      </c:pt>
                      <c:pt idx="63">
                        <c:v>63.16</c:v>
                      </c:pt>
                      <c:pt idx="64">
                        <c:v>63.52</c:v>
                      </c:pt>
                      <c:pt idx="65">
                        <c:v>59.76</c:v>
                      </c:pt>
                      <c:pt idx="66">
                        <c:v>59.74</c:v>
                      </c:pt>
                      <c:pt idx="67">
                        <c:v>71.349999999999994</c:v>
                      </c:pt>
                      <c:pt idx="68">
                        <c:v>30.48</c:v>
                      </c:pt>
                      <c:pt idx="69">
                        <c:v>33.26</c:v>
                      </c:pt>
                      <c:pt idx="70">
                        <c:v>28.28</c:v>
                      </c:pt>
                      <c:pt idx="71">
                        <c:v>26.39</c:v>
                      </c:pt>
                      <c:pt idx="72">
                        <c:v>25.96</c:v>
                      </c:pt>
                      <c:pt idx="73">
                        <c:v>57.01</c:v>
                      </c:pt>
                      <c:pt idx="74">
                        <c:v>60.7</c:v>
                      </c:pt>
                      <c:pt idx="75">
                        <c:v>45.75</c:v>
                      </c:pt>
                      <c:pt idx="76">
                        <c:v>48</c:v>
                      </c:pt>
                      <c:pt idx="77">
                        <c:v>39.75</c:v>
                      </c:pt>
                      <c:pt idx="78">
                        <c:v>28.47</c:v>
                      </c:pt>
                      <c:pt idx="79">
                        <c:v>30.06</c:v>
                      </c:pt>
                      <c:pt idx="80">
                        <c:v>30.72</c:v>
                      </c:pt>
                      <c:pt idx="81">
                        <c:v>24.16</c:v>
                      </c:pt>
                      <c:pt idx="82">
                        <c:v>20.3</c:v>
                      </c:pt>
                      <c:pt idx="83">
                        <c:v>18.420000000000002</c:v>
                      </c:pt>
                      <c:pt idx="84">
                        <c:v>12.09</c:v>
                      </c:pt>
                      <c:pt idx="85">
                        <c:v>15.21</c:v>
                      </c:pt>
                      <c:pt idx="86">
                        <c:v>14.08</c:v>
                      </c:pt>
                      <c:pt idx="87">
                        <c:v>14.06</c:v>
                      </c:pt>
                      <c:pt idx="88">
                        <c:v>16.170000000000002</c:v>
                      </c:pt>
                      <c:pt idx="89">
                        <c:v>22.54</c:v>
                      </c:pt>
                      <c:pt idx="90">
                        <c:v>19.149999999999999</c:v>
                      </c:pt>
                      <c:pt idx="91">
                        <c:v>9.94</c:v>
                      </c:pt>
                      <c:pt idx="92">
                        <c:v>11.87</c:v>
                      </c:pt>
                      <c:pt idx="93">
                        <c:v>13.13</c:v>
                      </c:pt>
                      <c:pt idx="94">
                        <c:v>17.87</c:v>
                      </c:pt>
                      <c:pt idx="95">
                        <c:v>13.95</c:v>
                      </c:pt>
                      <c:pt idx="96">
                        <c:v>15.07</c:v>
                      </c:pt>
                      <c:pt idx="97">
                        <c:v>14.56</c:v>
                      </c:pt>
                      <c:pt idx="98">
                        <c:v>14.03</c:v>
                      </c:pt>
                      <c:pt idx="99">
                        <c:v>11.99</c:v>
                      </c:pt>
                      <c:pt idx="100">
                        <c:v>12.15</c:v>
                      </c:pt>
                      <c:pt idx="101">
                        <c:v>12.15</c:v>
                      </c:pt>
                      <c:pt idx="102">
                        <c:v>10.64</c:v>
                      </c:pt>
                      <c:pt idx="103">
                        <c:v>12.27</c:v>
                      </c:pt>
                      <c:pt idx="104">
                        <c:v>14.28</c:v>
                      </c:pt>
                      <c:pt idx="105">
                        <c:v>14.75</c:v>
                      </c:pt>
                      <c:pt idx="106">
                        <c:v>13.24</c:v>
                      </c:pt>
                      <c:pt idx="107">
                        <c:v>10.87</c:v>
                      </c:pt>
                      <c:pt idx="108">
                        <c:v>11.45</c:v>
                      </c:pt>
                      <c:pt idx="109">
                        <c:v>12.68</c:v>
                      </c:pt>
                      <c:pt idx="110">
                        <c:v>13.75</c:v>
                      </c:pt>
                      <c:pt idx="111">
                        <c:v>12.03</c:v>
                      </c:pt>
                      <c:pt idx="112">
                        <c:v>13.21</c:v>
                      </c:pt>
                      <c:pt idx="113">
                        <c:v>17.12</c:v>
                      </c:pt>
                      <c:pt idx="114">
                        <c:v>15.84</c:v>
                      </c:pt>
                      <c:pt idx="115">
                        <c:v>16.41</c:v>
                      </c:pt>
                      <c:pt idx="116">
                        <c:v>17.37</c:v>
                      </c:pt>
                      <c:pt idx="117">
                        <c:v>17.41</c:v>
                      </c:pt>
                      <c:pt idx="118">
                        <c:v>18.309999999999999</c:v>
                      </c:pt>
                      <c:pt idx="119">
                        <c:v>16.87</c:v>
                      </c:pt>
                      <c:pt idx="120">
                        <c:v>17.420000000000002</c:v>
                      </c:pt>
                      <c:pt idx="121">
                        <c:v>22.07</c:v>
                      </c:pt>
                      <c:pt idx="122">
                        <c:v>25.12</c:v>
                      </c:pt>
                      <c:pt idx="123">
                        <c:v>26.17</c:v>
                      </c:pt>
                      <c:pt idx="124">
                        <c:v>26.01</c:v>
                      </c:pt>
                      <c:pt idx="125">
                        <c:v>39.590000000000003</c:v>
                      </c:pt>
                      <c:pt idx="126">
                        <c:v>47.37</c:v>
                      </c:pt>
                      <c:pt idx="127">
                        <c:v>51.38</c:v>
                      </c:pt>
                      <c:pt idx="128">
                        <c:v>58.3</c:v>
                      </c:pt>
                      <c:pt idx="129">
                        <c:v>61.59</c:v>
                      </c:pt>
                      <c:pt idx="130">
                        <c:v>54.46</c:v>
                      </c:pt>
                      <c:pt idx="131">
                        <c:v>35.19</c:v>
                      </c:pt>
                      <c:pt idx="132">
                        <c:v>23.04</c:v>
                      </c:pt>
                      <c:pt idx="133">
                        <c:v>24.78</c:v>
                      </c:pt>
                      <c:pt idx="134">
                        <c:v>23.49</c:v>
                      </c:pt>
                      <c:pt idx="135">
                        <c:v>27.55</c:v>
                      </c:pt>
                      <c:pt idx="136">
                        <c:v>36.840000000000003</c:v>
                      </c:pt>
                      <c:pt idx="137">
                        <c:v>29.66</c:v>
                      </c:pt>
                      <c:pt idx="138">
                        <c:v>29.21</c:v>
                      </c:pt>
                      <c:pt idx="139">
                        <c:v>22.24</c:v>
                      </c:pt>
                      <c:pt idx="140">
                        <c:v>17.579999999999998</c:v>
                      </c:pt>
                      <c:pt idx="141">
                        <c:v>19.41</c:v>
                      </c:pt>
                      <c:pt idx="142">
                        <c:v>22.35</c:v>
                      </c:pt>
                      <c:pt idx="143">
                        <c:v>25.37</c:v>
                      </c:pt>
                      <c:pt idx="144">
                        <c:v>21.89</c:v>
                      </c:pt>
                      <c:pt idx="145">
                        <c:v>21.65</c:v>
                      </c:pt>
                      <c:pt idx="146">
                        <c:v>20.71</c:v>
                      </c:pt>
                      <c:pt idx="147">
                        <c:v>17.64</c:v>
                      </c:pt>
                      <c:pt idx="148">
                        <c:v>16.670000000000002</c:v>
                      </c:pt>
                      <c:pt idx="149">
                        <c:v>14.29</c:v>
                      </c:pt>
                      <c:pt idx="150">
                        <c:v>20.59</c:v>
                      </c:pt>
                      <c:pt idx="151">
                        <c:v>23.61</c:v>
                      </c:pt>
                      <c:pt idx="152">
                        <c:v>24.84</c:v>
                      </c:pt>
                      <c:pt idx="153">
                        <c:v>24.24</c:v>
                      </c:pt>
                      <c:pt idx="154">
                        <c:v>29.17</c:v>
                      </c:pt>
                      <c:pt idx="155">
                        <c:v>26.4</c:v>
                      </c:pt>
                      <c:pt idx="156">
                        <c:v>25.54</c:v>
                      </c:pt>
                      <c:pt idx="157">
                        <c:v>28.54</c:v>
                      </c:pt>
                      <c:pt idx="158">
                        <c:v>34.270000000000003</c:v>
                      </c:pt>
                      <c:pt idx="159">
                        <c:v>40.81</c:v>
                      </c:pt>
                      <c:pt idx="160">
                        <c:v>51.72</c:v>
                      </c:pt>
                      <c:pt idx="161">
                        <c:v>58.91</c:v>
                      </c:pt>
                      <c:pt idx="162">
                        <c:v>63.14</c:v>
                      </c:pt>
                      <c:pt idx="163">
                        <c:v>60.86</c:v>
                      </c:pt>
                      <c:pt idx="164">
                        <c:v>61.97</c:v>
                      </c:pt>
                      <c:pt idx="165">
                        <c:v>56.51</c:v>
                      </c:pt>
                      <c:pt idx="166">
                        <c:v>58.41</c:v>
                      </c:pt>
                      <c:pt idx="167">
                        <c:v>68.819999999999993</c:v>
                      </c:pt>
                      <c:pt idx="168">
                        <c:v>79.03</c:v>
                      </c:pt>
                      <c:pt idx="169">
                        <c:v>78.400000000000006</c:v>
                      </c:pt>
                      <c:pt idx="170">
                        <c:v>75.150000000000006</c:v>
                      </c:pt>
                      <c:pt idx="171">
                        <c:v>73.47</c:v>
                      </c:pt>
                      <c:pt idx="172">
                        <c:v>77.760000000000005</c:v>
                      </c:pt>
                      <c:pt idx="173">
                        <c:v>81.02</c:v>
                      </c:pt>
                      <c:pt idx="174">
                        <c:v>85.19</c:v>
                      </c:pt>
                      <c:pt idx="175">
                        <c:v>87.55</c:v>
                      </c:pt>
                      <c:pt idx="176">
                        <c:v>85.76</c:v>
                      </c:pt>
                      <c:pt idx="177">
                        <c:v>87.47</c:v>
                      </c:pt>
                      <c:pt idx="178">
                        <c:v>86.91</c:v>
                      </c:pt>
                      <c:pt idx="179">
                        <c:v>87.77</c:v>
                      </c:pt>
                      <c:pt idx="180">
                        <c:v>86.62</c:v>
                      </c:pt>
                      <c:pt idx="181">
                        <c:v>81.209999999999994</c:v>
                      </c:pt>
                      <c:pt idx="182">
                        <c:v>80.819999999999993</c:v>
                      </c:pt>
                      <c:pt idx="183">
                        <c:v>71.53</c:v>
                      </c:pt>
                      <c:pt idx="184">
                        <c:v>67.5</c:v>
                      </c:pt>
                      <c:pt idx="185">
                        <c:v>72.66</c:v>
                      </c:pt>
                      <c:pt idx="186">
                        <c:v>75.55</c:v>
                      </c:pt>
                      <c:pt idx="187">
                        <c:v>70.239999999999995</c:v>
                      </c:pt>
                      <c:pt idx="188">
                        <c:v>50.46</c:v>
                      </c:pt>
                      <c:pt idx="189">
                        <c:v>52.05</c:v>
                      </c:pt>
                      <c:pt idx="190">
                        <c:v>57.21</c:v>
                      </c:pt>
                      <c:pt idx="191">
                        <c:v>63.43</c:v>
                      </c:pt>
                      <c:pt idx="192">
                        <c:v>69.56</c:v>
                      </c:pt>
                      <c:pt idx="193">
                        <c:v>66.760000000000005</c:v>
                      </c:pt>
                      <c:pt idx="194">
                        <c:v>66.84</c:v>
                      </c:pt>
                      <c:pt idx="195">
                        <c:v>77.16</c:v>
                      </c:pt>
                      <c:pt idx="196">
                        <c:v>67.2</c:v>
                      </c:pt>
                      <c:pt idx="197">
                        <c:v>69.95</c:v>
                      </c:pt>
                      <c:pt idx="198">
                        <c:v>73.72</c:v>
                      </c:pt>
                      <c:pt idx="199">
                        <c:v>69.349999999999994</c:v>
                      </c:pt>
                      <c:pt idx="200">
                        <c:v>62.39</c:v>
                      </c:pt>
                      <c:pt idx="201">
                        <c:v>63.03</c:v>
                      </c:pt>
                      <c:pt idx="202">
                        <c:v>56.46</c:v>
                      </c:pt>
                      <c:pt idx="203">
                        <c:v>52.98</c:v>
                      </c:pt>
                      <c:pt idx="204">
                        <c:v>68.73</c:v>
                      </c:pt>
                      <c:pt idx="205">
                        <c:v>90.18</c:v>
                      </c:pt>
                      <c:pt idx="206">
                        <c:v>101.39</c:v>
                      </c:pt>
                      <c:pt idx="207">
                        <c:v>97.28</c:v>
                      </c:pt>
                      <c:pt idx="208">
                        <c:v>90.55</c:v>
                      </c:pt>
                      <c:pt idx="209">
                        <c:v>109.24</c:v>
                      </c:pt>
                      <c:pt idx="210">
                        <c:v>118.53</c:v>
                      </c:pt>
                      <c:pt idx="211">
                        <c:v>103.42</c:v>
                      </c:pt>
                      <c:pt idx="212">
                        <c:v>89.64</c:v>
                      </c:pt>
                      <c:pt idx="213">
                        <c:v>90.39</c:v>
                      </c:pt>
                      <c:pt idx="214">
                        <c:v>97.45</c:v>
                      </c:pt>
                      <c:pt idx="215">
                        <c:v>101.18</c:v>
                      </c:pt>
                      <c:pt idx="216">
                        <c:v>104.54</c:v>
                      </c:pt>
                      <c:pt idx="217">
                        <c:v>95.81</c:v>
                      </c:pt>
                      <c:pt idx="218">
                        <c:v>95.54</c:v>
                      </c:pt>
                      <c:pt idx="219">
                        <c:v>95.77</c:v>
                      </c:pt>
                      <c:pt idx="220">
                        <c:v>98.84</c:v>
                      </c:pt>
                      <c:pt idx="221">
                        <c:v>98.47</c:v>
                      </c:pt>
                      <c:pt idx="222">
                        <c:v>99.69</c:v>
                      </c:pt>
                      <c:pt idx="223">
                        <c:v>96.65</c:v>
                      </c:pt>
                      <c:pt idx="224">
                        <c:v>92.64</c:v>
                      </c:pt>
                      <c:pt idx="225">
                        <c:v>92.92</c:v>
                      </c:pt>
                      <c:pt idx="226">
                        <c:v>92.18</c:v>
                      </c:pt>
                      <c:pt idx="227">
                        <c:v>90.05</c:v>
                      </c:pt>
                      <c:pt idx="228">
                        <c:v>88.34</c:v>
                      </c:pt>
                      <c:pt idx="229">
                        <c:v>89</c:v>
                      </c:pt>
                      <c:pt idx="230">
                        <c:v>86.61</c:v>
                      </c:pt>
                      <c:pt idx="231">
                        <c:v>82.81</c:v>
                      </c:pt>
                      <c:pt idx="232">
                        <c:v>82.84</c:v>
                      </c:pt>
                      <c:pt idx="233">
                        <c:v>84.92</c:v>
                      </c:pt>
                      <c:pt idx="234">
                        <c:v>80.459999999999994</c:v>
                      </c:pt>
                      <c:pt idx="235">
                        <c:v>93.45</c:v>
                      </c:pt>
                      <c:pt idx="236">
                        <c:v>92</c:v>
                      </c:pt>
                      <c:pt idx="237">
                        <c:v>93.98</c:v>
                      </c:pt>
                      <c:pt idx="238">
                        <c:v>94.23</c:v>
                      </c:pt>
                      <c:pt idx="239">
                        <c:v>95.37</c:v>
                      </c:pt>
                      <c:pt idx="240">
                        <c:v>86.72</c:v>
                      </c:pt>
                      <c:pt idx="241">
                        <c:v>71.38</c:v>
                      </c:pt>
                      <c:pt idx="242">
                        <c:v>70.2</c:v>
                      </c:pt>
                      <c:pt idx="243">
                        <c:v>70.97</c:v>
                      </c:pt>
                      <c:pt idx="244">
                        <c:v>73.92</c:v>
                      </c:pt>
                      <c:pt idx="245">
                        <c:v>84.43</c:v>
                      </c:pt>
                      <c:pt idx="246">
                        <c:v>86.06</c:v>
                      </c:pt>
                      <c:pt idx="247">
                        <c:v>84.55</c:v>
                      </c:pt>
                      <c:pt idx="248">
                        <c:v>97.58</c:v>
                      </c:pt>
                      <c:pt idx="249">
                        <c:v>102.97</c:v>
                      </c:pt>
                      <c:pt idx="250">
                        <c:v>110.82</c:v>
                      </c:pt>
                      <c:pt idx="251">
                        <c:v>117.06</c:v>
                      </c:pt>
                      <c:pt idx="252">
                        <c:v>103.42</c:v>
                      </c:pt>
                      <c:pt idx="253">
                        <c:v>87.52</c:v>
                      </c:pt>
                      <c:pt idx="254">
                        <c:v>84.55</c:v>
                      </c:pt>
                      <c:pt idx="255">
                        <c:v>80.12</c:v>
                      </c:pt>
                      <c:pt idx="256">
                        <c:v>71.97</c:v>
                      </c:pt>
                      <c:pt idx="257">
                        <c:v>76.44</c:v>
                      </c:pt>
                      <c:pt idx="258">
                        <c:v>80.25</c:v>
                      </c:pt>
                      <c:pt idx="259">
                        <c:v>78.05</c:v>
                      </c:pt>
                      <c:pt idx="260">
                        <c:v>75.19</c:v>
                      </c:pt>
                      <c:pt idx="261">
                        <c:v>80.19</c:v>
                      </c:pt>
                      <c:pt idx="262">
                        <c:v>83.78</c:v>
                      </c:pt>
                      <c:pt idx="263">
                        <c:v>86.38</c:v>
                      </c:pt>
                      <c:pt idx="264">
                        <c:v>83.97</c:v>
                      </c:pt>
                      <c:pt idx="265">
                        <c:v>79.2</c:v>
                      </c:pt>
                      <c:pt idx="266">
                        <c:v>81.23</c:v>
                      </c:pt>
                      <c:pt idx="267">
                        <c:v>79.12</c:v>
                      </c:pt>
                      <c:pt idx="268">
                        <c:v>80.84</c:v>
                      </c:pt>
                      <c:pt idx="269">
                        <c:v>80.5</c:v>
                      </c:pt>
                      <c:pt idx="270">
                        <c:v>76.34</c:v>
                      </c:pt>
                      <c:pt idx="271">
                        <c:v>69.58</c:v>
                      </c:pt>
                      <c:pt idx="272">
                        <c:v>75.260000000000005</c:v>
                      </c:pt>
                      <c:pt idx="273">
                        <c:v>69.06</c:v>
                      </c:pt>
                      <c:pt idx="274">
                        <c:v>68.78</c:v>
                      </c:pt>
                      <c:pt idx="275">
                        <c:v>61.86</c:v>
                      </c:pt>
                      <c:pt idx="276">
                        <c:v>63.81</c:v>
                      </c:pt>
                      <c:pt idx="277">
                        <c:v>60.41</c:v>
                      </c:pt>
                      <c:pt idx="278">
                        <c:v>50.56</c:v>
                      </c:pt>
                      <c:pt idx="279">
                        <c:v>54.05</c:v>
                      </c:pt>
                      <c:pt idx="280">
                        <c:v>54.75</c:v>
                      </c:pt>
                      <c:pt idx="281">
                        <c:v>57.67</c:v>
                      </c:pt>
                      <c:pt idx="282">
                        <c:v>62.11</c:v>
                      </c:pt>
                      <c:pt idx="283">
                        <c:v>69.34</c:v>
                      </c:pt>
                      <c:pt idx="284">
                        <c:v>82.85</c:v>
                      </c:pt>
                      <c:pt idx="285">
                        <c:v>81.91</c:v>
                      </c:pt>
                      <c:pt idx="286">
                        <c:v>81.900000000000006</c:v>
                      </c:pt>
                      <c:pt idx="287">
                        <c:v>81.349999999999994</c:v>
                      </c:pt>
                      <c:pt idx="288">
                        <c:v>76.88</c:v>
                      </c:pt>
                      <c:pt idx="289">
                        <c:v>74.28</c:v>
                      </c:pt>
                      <c:pt idx="290">
                        <c:v>79.010000000000005</c:v>
                      </c:pt>
                      <c:pt idx="291">
                        <c:v>84.56</c:v>
                      </c:pt>
                      <c:pt idx="292">
                        <c:v>87.47</c:v>
                      </c:pt>
                      <c:pt idx="293">
                        <c:v>81.900000000000006</c:v>
                      </c:pt>
                      <c:pt idx="294">
                        <c:v>72.17</c:v>
                      </c:pt>
                      <c:pt idx="295">
                        <c:v>68.19</c:v>
                      </c:pt>
                      <c:pt idx="296">
                        <c:v>63.76</c:v>
                      </c:pt>
                      <c:pt idx="297">
                        <c:v>63.73</c:v>
                      </c:pt>
                      <c:pt idx="298">
                        <c:v>64.62</c:v>
                      </c:pt>
                      <c:pt idx="299">
                        <c:v>65.260000000000005</c:v>
                      </c:pt>
                      <c:pt idx="300">
                        <c:v>62.49</c:v>
                      </c:pt>
                      <c:pt idx="301">
                        <c:v>57.67</c:v>
                      </c:pt>
                      <c:pt idx="302">
                        <c:v>44.32</c:v>
                      </c:pt>
                      <c:pt idx="303">
                        <c:v>39.94</c:v>
                      </c:pt>
                      <c:pt idx="304">
                        <c:v>37.799999999999997</c:v>
                      </c:pt>
                      <c:pt idx="305">
                        <c:v>48.59</c:v>
                      </c:pt>
                      <c:pt idx="306">
                        <c:v>43.43</c:v>
                      </c:pt>
                      <c:pt idx="307">
                        <c:v>44.84</c:v>
                      </c:pt>
                      <c:pt idx="308">
                        <c:v>42.75</c:v>
                      </c:pt>
                      <c:pt idx="309">
                        <c:v>40.33</c:v>
                      </c:pt>
                      <c:pt idx="310">
                        <c:v>40.74</c:v>
                      </c:pt>
                      <c:pt idx="311">
                        <c:v>39.65</c:v>
                      </c:pt>
                      <c:pt idx="312">
                        <c:v>33.47</c:v>
                      </c:pt>
                      <c:pt idx="313">
                        <c:v>31.98</c:v>
                      </c:pt>
                      <c:pt idx="314">
                        <c:v>29.91</c:v>
                      </c:pt>
                      <c:pt idx="315">
                        <c:v>29.12</c:v>
                      </c:pt>
                      <c:pt idx="316">
                        <c:v>29.34</c:v>
                      </c:pt>
                      <c:pt idx="317">
                        <c:v>28.02</c:v>
                      </c:pt>
                      <c:pt idx="318">
                        <c:v>28.67</c:v>
                      </c:pt>
                      <c:pt idx="319">
                        <c:v>29.83</c:v>
                      </c:pt>
                      <c:pt idx="320">
                        <c:v>35.840000000000003</c:v>
                      </c:pt>
                      <c:pt idx="321">
                        <c:v>49.1</c:v>
                      </c:pt>
                      <c:pt idx="322">
                        <c:v>58.4</c:v>
                      </c:pt>
                      <c:pt idx="323">
                        <c:v>62.84</c:v>
                      </c:pt>
                      <c:pt idx="324">
                        <c:v>62.36</c:v>
                      </c:pt>
                      <c:pt idx="325">
                        <c:v>58.41</c:v>
                      </c:pt>
                      <c:pt idx="326">
                        <c:v>54.43</c:v>
                      </c:pt>
                      <c:pt idx="327">
                        <c:v>51.48</c:v>
                      </c:pt>
                      <c:pt idx="328">
                        <c:v>53.54</c:v>
                      </c:pt>
                      <c:pt idx="329">
                        <c:v>49.97</c:v>
                      </c:pt>
                      <c:pt idx="330">
                        <c:v>49.02</c:v>
                      </c:pt>
                      <c:pt idx="331">
                        <c:v>54.66</c:v>
                      </c:pt>
                      <c:pt idx="332">
                        <c:v>62.17</c:v>
                      </c:pt>
                      <c:pt idx="333">
                        <c:v>72.88</c:v>
                      </c:pt>
                      <c:pt idx="334">
                        <c:v>77.900000000000006</c:v>
                      </c:pt>
                      <c:pt idx="335">
                        <c:v>79.010000000000005</c:v>
                      </c:pt>
                      <c:pt idx="336">
                        <c:v>75.72</c:v>
                      </c:pt>
                      <c:pt idx="337">
                        <c:v>75.36</c:v>
                      </c:pt>
                      <c:pt idx="338">
                        <c:v>73.42</c:v>
                      </c:pt>
                      <c:pt idx="339">
                        <c:v>73.83</c:v>
                      </c:pt>
                      <c:pt idx="340">
                        <c:v>71.2</c:v>
                      </c:pt>
                      <c:pt idx="341">
                        <c:v>70.08</c:v>
                      </c:pt>
                      <c:pt idx="342">
                        <c:v>68.02</c:v>
                      </c:pt>
                      <c:pt idx="343">
                        <c:v>68.28</c:v>
                      </c:pt>
                      <c:pt idx="344">
                        <c:v>67.64</c:v>
                      </c:pt>
                      <c:pt idx="345">
                        <c:v>67.06</c:v>
                      </c:pt>
                      <c:pt idx="346">
                        <c:v>68.34</c:v>
                      </c:pt>
                      <c:pt idx="347">
                        <c:v>70.599999999999994</c:v>
                      </c:pt>
                      <c:pt idx="348">
                        <c:v>71.02</c:v>
                      </c:pt>
                      <c:pt idx="349">
                        <c:v>73</c:v>
                      </c:pt>
                      <c:pt idx="350">
                        <c:v>74.19</c:v>
                      </c:pt>
                      <c:pt idx="351">
                        <c:v>74.2</c:v>
                      </c:pt>
                      <c:pt idx="352">
                        <c:v>71.290000000000006</c:v>
                      </c:pt>
                      <c:pt idx="353">
                        <c:v>72.8</c:v>
                      </c:pt>
                      <c:pt idx="354">
                        <c:v>68.650000000000006</c:v>
                      </c:pt>
                      <c:pt idx="355">
                        <c:v>72.14</c:v>
                      </c:pt>
                      <c:pt idx="356">
                        <c:v>77.260000000000005</c:v>
                      </c:pt>
                      <c:pt idx="357">
                        <c:v>78</c:v>
                      </c:pt>
                      <c:pt idx="358">
                        <c:v>76.599999999999994</c:v>
                      </c:pt>
                      <c:pt idx="359">
                        <c:v>76.77</c:v>
                      </c:pt>
                      <c:pt idx="360">
                        <c:v>77.81</c:v>
                      </c:pt>
                      <c:pt idx="361">
                        <c:v>79.48</c:v>
                      </c:pt>
                      <c:pt idx="362">
                        <c:v>80.95</c:v>
                      </c:pt>
                      <c:pt idx="363">
                        <c:v>83.99</c:v>
                      </c:pt>
                      <c:pt idx="364">
                        <c:v>83.36</c:v>
                      </c:pt>
                      <c:pt idx="365">
                        <c:v>83.43</c:v>
                      </c:pt>
                      <c:pt idx="366">
                        <c:v>80.8</c:v>
                      </c:pt>
                      <c:pt idx="367">
                        <c:v>77.430000000000007</c:v>
                      </c:pt>
                      <c:pt idx="368">
                        <c:v>63.08</c:v>
                      </c:pt>
                      <c:pt idx="369">
                        <c:v>60.39</c:v>
                      </c:pt>
                      <c:pt idx="370">
                        <c:v>58.61</c:v>
                      </c:pt>
                      <c:pt idx="371">
                        <c:v>48.81</c:v>
                      </c:pt>
                      <c:pt idx="372">
                        <c:v>49.08</c:v>
                      </c:pt>
                      <c:pt idx="373">
                        <c:v>42.4</c:v>
                      </c:pt>
                      <c:pt idx="374">
                        <c:v>51.41</c:v>
                      </c:pt>
                      <c:pt idx="375">
                        <c:v>64.37</c:v>
                      </c:pt>
                      <c:pt idx="376">
                        <c:v>59.43</c:v>
                      </c:pt>
                      <c:pt idx="377">
                        <c:v>41.83</c:v>
                      </c:pt>
                      <c:pt idx="378">
                        <c:v>37.869999999999997</c:v>
                      </c:pt>
                      <c:pt idx="379">
                        <c:v>43.23</c:v>
                      </c:pt>
                      <c:pt idx="380">
                        <c:v>46.09</c:v>
                      </c:pt>
                      <c:pt idx="381">
                        <c:v>50.05</c:v>
                      </c:pt>
                      <c:pt idx="382">
                        <c:v>52.1</c:v>
                      </c:pt>
                      <c:pt idx="383">
                        <c:v>58.73</c:v>
                      </c:pt>
                      <c:pt idx="384">
                        <c:v>62.08</c:v>
                      </c:pt>
                      <c:pt idx="385">
                        <c:v>67.72</c:v>
                      </c:pt>
                      <c:pt idx="386">
                        <c:v>74.05</c:v>
                      </c:pt>
                      <c:pt idx="387">
                        <c:v>74.69</c:v>
                      </c:pt>
                      <c:pt idx="388">
                        <c:v>71.900000000000006</c:v>
                      </c:pt>
                      <c:pt idx="389">
                        <c:v>65.010000000000005</c:v>
                      </c:pt>
                      <c:pt idx="390">
                        <c:v>65.760000000000005</c:v>
                      </c:pt>
                      <c:pt idx="391">
                        <c:v>66.62</c:v>
                      </c:pt>
                      <c:pt idx="392">
                        <c:v>67.069999999999993</c:v>
                      </c:pt>
                      <c:pt idx="393">
                        <c:v>67.14</c:v>
                      </c:pt>
                      <c:pt idx="394">
                        <c:v>68.42</c:v>
                      </c:pt>
                      <c:pt idx="395">
                        <c:v>62.17</c:v>
                      </c:pt>
                      <c:pt idx="396">
                        <c:v>50.14</c:v>
                      </c:pt>
                      <c:pt idx="397">
                        <c:v>35.299999999999997</c:v>
                      </c:pt>
                      <c:pt idx="398">
                        <c:v>31.82</c:v>
                      </c:pt>
                      <c:pt idx="399">
                        <c:v>37.409999999999997</c:v>
                      </c:pt>
                      <c:pt idx="400">
                        <c:v>33.4</c:v>
                      </c:pt>
                      <c:pt idx="401">
                        <c:v>31.38</c:v>
                      </c:pt>
                      <c:pt idx="402">
                        <c:v>37.4</c:v>
                      </c:pt>
                      <c:pt idx="403">
                        <c:v>53.29</c:v>
                      </c:pt>
                      <c:pt idx="404">
                        <c:v>62.76</c:v>
                      </c:pt>
                      <c:pt idx="405">
                        <c:v>66.13</c:v>
                      </c:pt>
                      <c:pt idx="406">
                        <c:v>62.85</c:v>
                      </c:pt>
                      <c:pt idx="407">
                        <c:v>59.8</c:v>
                      </c:pt>
                      <c:pt idx="408">
                        <c:v>59.99</c:v>
                      </c:pt>
                      <c:pt idx="409">
                        <c:v>61.2</c:v>
                      </c:pt>
                      <c:pt idx="410">
                        <c:v>63.42</c:v>
                      </c:pt>
                      <c:pt idx="411">
                        <c:v>74.16</c:v>
                      </c:pt>
                      <c:pt idx="412">
                        <c:v>81.96</c:v>
                      </c:pt>
                      <c:pt idx="413">
                        <c:v>81.650000000000006</c:v>
                      </c:pt>
                      <c:pt idx="414">
                        <c:v>79.73</c:v>
                      </c:pt>
                      <c:pt idx="415">
                        <c:v>80.78</c:v>
                      </c:pt>
                      <c:pt idx="416">
                        <c:v>79.599999999999994</c:v>
                      </c:pt>
                      <c:pt idx="417">
                        <c:v>79.510000000000005</c:v>
                      </c:pt>
                      <c:pt idx="418">
                        <c:v>83.58</c:v>
                      </c:pt>
                      <c:pt idx="419">
                        <c:v>80.75</c:v>
                      </c:pt>
                      <c:pt idx="420">
                        <c:v>77.75</c:v>
                      </c:pt>
                      <c:pt idx="421">
                        <c:v>71.349999999999994</c:v>
                      </c:pt>
                      <c:pt idx="422">
                        <c:v>65.430000000000007</c:v>
                      </c:pt>
                      <c:pt idx="423">
                        <c:v>59.98</c:v>
                      </c:pt>
                      <c:pt idx="424">
                        <c:v>67.53</c:v>
                      </c:pt>
                      <c:pt idx="425">
                        <c:v>64.989999999999995</c:v>
                      </c:pt>
                      <c:pt idx="426">
                        <c:v>60.36</c:v>
                      </c:pt>
                      <c:pt idx="427">
                        <c:v>62.73</c:v>
                      </c:pt>
                      <c:pt idx="428">
                        <c:v>73.400000000000006</c:v>
                      </c:pt>
                      <c:pt idx="429">
                        <c:v>78.760000000000005</c:v>
                      </c:pt>
                      <c:pt idx="430">
                        <c:v>81.56</c:v>
                      </c:pt>
                      <c:pt idx="431">
                        <c:v>80.150000000000006</c:v>
                      </c:pt>
                      <c:pt idx="432">
                        <c:v>78.28</c:v>
                      </c:pt>
                      <c:pt idx="433">
                        <c:v>76.540000000000006</c:v>
                      </c:pt>
                      <c:pt idx="434">
                        <c:v>74.16</c:v>
                      </c:pt>
                      <c:pt idx="435">
                        <c:v>73.97</c:v>
                      </c:pt>
                      <c:pt idx="436">
                        <c:v>75.47</c:v>
                      </c:pt>
                      <c:pt idx="437">
                        <c:v>76.42</c:v>
                      </c:pt>
                      <c:pt idx="438">
                        <c:v>77.63</c:v>
                      </c:pt>
                      <c:pt idx="439">
                        <c:v>81.11</c:v>
                      </c:pt>
                      <c:pt idx="440">
                        <c:v>80.62</c:v>
                      </c:pt>
                      <c:pt idx="441">
                        <c:v>78.2</c:v>
                      </c:pt>
                      <c:pt idx="442">
                        <c:v>79.5</c:v>
                      </c:pt>
                      <c:pt idx="443">
                        <c:v>79.44</c:v>
                      </c:pt>
                      <c:pt idx="444">
                        <c:v>82.67</c:v>
                      </c:pt>
                      <c:pt idx="445">
                        <c:v>79.56</c:v>
                      </c:pt>
                      <c:pt idx="446">
                        <c:v>80.28</c:v>
                      </c:pt>
                      <c:pt idx="447">
                        <c:v>79.05</c:v>
                      </c:pt>
                      <c:pt idx="448">
                        <c:v>78.69</c:v>
                      </c:pt>
                      <c:pt idx="449">
                        <c:v>82</c:v>
                      </c:pt>
                      <c:pt idx="450">
                        <c:v>82.06</c:v>
                      </c:pt>
                      <c:pt idx="451">
                        <c:v>84.67</c:v>
                      </c:pt>
                      <c:pt idx="452">
                        <c:v>88.73</c:v>
                      </c:pt>
                      <c:pt idx="453">
                        <c:v>96.82</c:v>
                      </c:pt>
                      <c:pt idx="454">
                        <c:v>97.52</c:v>
                      </c:pt>
                      <c:pt idx="455">
                        <c:v>99.01</c:v>
                      </c:pt>
                      <c:pt idx="456">
                        <c:v>98.29</c:v>
                      </c:pt>
                      <c:pt idx="457">
                        <c:v>100.42</c:v>
                      </c:pt>
                      <c:pt idx="458">
                        <c:v>98</c:v>
                      </c:pt>
                      <c:pt idx="459">
                        <c:v>80.25</c:v>
                      </c:pt>
                      <c:pt idx="460">
                        <c:v>45.75</c:v>
                      </c:pt>
                      <c:pt idx="461">
                        <c:v>35</c:v>
                      </c:pt>
                      <c:pt idx="462">
                        <c:v>31.14</c:v>
                      </c:pt>
                      <c:pt idx="463">
                        <c:v>22.93</c:v>
                      </c:pt>
                      <c:pt idx="464">
                        <c:v>26.54</c:v>
                      </c:pt>
                      <c:pt idx="465">
                        <c:v>23.54</c:v>
                      </c:pt>
                      <c:pt idx="466">
                        <c:v>28.26</c:v>
                      </c:pt>
                      <c:pt idx="467">
                        <c:v>31.48</c:v>
                      </c:pt>
                      <c:pt idx="468">
                        <c:v>19.66</c:v>
                      </c:pt>
                      <c:pt idx="469">
                        <c:v>20.78</c:v>
                      </c:pt>
                      <c:pt idx="470">
                        <c:v>23.15</c:v>
                      </c:pt>
                      <c:pt idx="471">
                        <c:v>14.41</c:v>
                      </c:pt>
                      <c:pt idx="472">
                        <c:v>13.45</c:v>
                      </c:pt>
                      <c:pt idx="473">
                        <c:v>17.03</c:v>
                      </c:pt>
                      <c:pt idx="474">
                        <c:v>13.58</c:v>
                      </c:pt>
                      <c:pt idx="475">
                        <c:v>17.95</c:v>
                      </c:pt>
                      <c:pt idx="476">
                        <c:v>22.19</c:v>
                      </c:pt>
                      <c:pt idx="477">
                        <c:v>25.88</c:v>
                      </c:pt>
                      <c:pt idx="478">
                        <c:v>27.86</c:v>
                      </c:pt>
                      <c:pt idx="479">
                        <c:v>24.62</c:v>
                      </c:pt>
                      <c:pt idx="480">
                        <c:v>20.8</c:v>
                      </c:pt>
                      <c:pt idx="481">
                        <c:v>30.35</c:v>
                      </c:pt>
                      <c:pt idx="482">
                        <c:v>20.72</c:v>
                      </c:pt>
                      <c:pt idx="483">
                        <c:v>25.82</c:v>
                      </c:pt>
                      <c:pt idx="484">
                        <c:v>29.34</c:v>
                      </c:pt>
                      <c:pt idx="485">
                        <c:v>15.48</c:v>
                      </c:pt>
                      <c:pt idx="486">
                        <c:v>15.75</c:v>
                      </c:pt>
                      <c:pt idx="487">
                        <c:v>16.2</c:v>
                      </c:pt>
                      <c:pt idx="488">
                        <c:v>17.55</c:v>
                      </c:pt>
                      <c:pt idx="489">
                        <c:v>31.06</c:v>
                      </c:pt>
                      <c:pt idx="490">
                        <c:v>25.26</c:v>
                      </c:pt>
                      <c:pt idx="491">
                        <c:v>18.39</c:v>
                      </c:pt>
                      <c:pt idx="492">
                        <c:v>27.63</c:v>
                      </c:pt>
                      <c:pt idx="493">
                        <c:v>41.88</c:v>
                      </c:pt>
                      <c:pt idx="494">
                        <c:v>39.880000000000003</c:v>
                      </c:pt>
                      <c:pt idx="495">
                        <c:v>39.72</c:v>
                      </c:pt>
                      <c:pt idx="496">
                        <c:v>37.67</c:v>
                      </c:pt>
                      <c:pt idx="497">
                        <c:v>46.74</c:v>
                      </c:pt>
                      <c:pt idx="498">
                        <c:v>51.41</c:v>
                      </c:pt>
                      <c:pt idx="499">
                        <c:v>59.66</c:v>
                      </c:pt>
                      <c:pt idx="500">
                        <c:v>68.89</c:v>
                      </c:pt>
                      <c:pt idx="501">
                        <c:v>66.739999999999995</c:v>
                      </c:pt>
                      <c:pt idx="502">
                        <c:v>53.88</c:v>
                      </c:pt>
                      <c:pt idx="503">
                        <c:v>36.78</c:v>
                      </c:pt>
                      <c:pt idx="504">
                        <c:v>27.56</c:v>
                      </c:pt>
                      <c:pt idx="505">
                        <c:v>28.99</c:v>
                      </c:pt>
                      <c:pt idx="506">
                        <c:v>26.56</c:v>
                      </c:pt>
                      <c:pt idx="507">
                        <c:v>34.450000000000003</c:v>
                      </c:pt>
                      <c:pt idx="508">
                        <c:v>40.96</c:v>
                      </c:pt>
                      <c:pt idx="509">
                        <c:v>39.68</c:v>
                      </c:pt>
                      <c:pt idx="510">
                        <c:v>33.729999999999997</c:v>
                      </c:pt>
                      <c:pt idx="511">
                        <c:v>28.89</c:v>
                      </c:pt>
                      <c:pt idx="512">
                        <c:v>23.11</c:v>
                      </c:pt>
                      <c:pt idx="513">
                        <c:v>21</c:v>
                      </c:pt>
                      <c:pt idx="514">
                        <c:v>15.88</c:v>
                      </c:pt>
                      <c:pt idx="515">
                        <c:v>18.39</c:v>
                      </c:pt>
                      <c:pt idx="516">
                        <c:v>16.760000000000002</c:v>
                      </c:pt>
                      <c:pt idx="517">
                        <c:v>15.28</c:v>
                      </c:pt>
                      <c:pt idx="518">
                        <c:v>13.26</c:v>
                      </c:pt>
                      <c:pt idx="519">
                        <c:v>14.09</c:v>
                      </c:pt>
                      <c:pt idx="520">
                        <c:v>11.13</c:v>
                      </c:pt>
                      <c:pt idx="521">
                        <c:v>10.42</c:v>
                      </c:pt>
                      <c:pt idx="522">
                        <c:v>10.19</c:v>
                      </c:pt>
                      <c:pt idx="523">
                        <c:v>13.81</c:v>
                      </c:pt>
                      <c:pt idx="524">
                        <c:v>12.13</c:v>
                      </c:pt>
                      <c:pt idx="525">
                        <c:v>10.74</c:v>
                      </c:pt>
                      <c:pt idx="526">
                        <c:v>13.3</c:v>
                      </c:pt>
                      <c:pt idx="527">
                        <c:v>15.93</c:v>
                      </c:pt>
                      <c:pt idx="528">
                        <c:v>20.3</c:v>
                      </c:pt>
                      <c:pt idx="529">
                        <c:v>25.42</c:v>
                      </c:pt>
                      <c:pt idx="530">
                        <c:v>52.84</c:v>
                      </c:pt>
                      <c:pt idx="531">
                        <c:v>60.99</c:v>
                      </c:pt>
                      <c:pt idx="532">
                        <c:v>23.61</c:v>
                      </c:pt>
                      <c:pt idx="533">
                        <c:v>18.75</c:v>
                      </c:pt>
                      <c:pt idx="534">
                        <c:v>25.75</c:v>
                      </c:pt>
                      <c:pt idx="535">
                        <c:v>24.22</c:v>
                      </c:pt>
                      <c:pt idx="536">
                        <c:v>14.65</c:v>
                      </c:pt>
                      <c:pt idx="537">
                        <c:v>15.34</c:v>
                      </c:pt>
                      <c:pt idx="538">
                        <c:v>18.52</c:v>
                      </c:pt>
                      <c:pt idx="539">
                        <c:v>16.47</c:v>
                      </c:pt>
                      <c:pt idx="540">
                        <c:v>14.73</c:v>
                      </c:pt>
                      <c:pt idx="541">
                        <c:v>14.16</c:v>
                      </c:pt>
                      <c:pt idx="542">
                        <c:v>13.06</c:v>
                      </c:pt>
                      <c:pt idx="543">
                        <c:v>13.31</c:v>
                      </c:pt>
                      <c:pt idx="544">
                        <c:v>13.38</c:v>
                      </c:pt>
                      <c:pt idx="545">
                        <c:v>14.25</c:v>
                      </c:pt>
                      <c:pt idx="546">
                        <c:v>12.95</c:v>
                      </c:pt>
                      <c:pt idx="547">
                        <c:v>13.11</c:v>
                      </c:pt>
                      <c:pt idx="548">
                        <c:v>16.64</c:v>
                      </c:pt>
                      <c:pt idx="549">
                        <c:v>19.670000000000002</c:v>
                      </c:pt>
                      <c:pt idx="550">
                        <c:v>22.36</c:v>
                      </c:pt>
                      <c:pt idx="551">
                        <c:v>22.65</c:v>
                      </c:pt>
                      <c:pt idx="552">
                        <c:v>21.14</c:v>
                      </c:pt>
                      <c:pt idx="553">
                        <c:v>20.239999999999998</c:v>
                      </c:pt>
                      <c:pt idx="554">
                        <c:v>11.93</c:v>
                      </c:pt>
                      <c:pt idx="555">
                        <c:v>8.65</c:v>
                      </c:pt>
                      <c:pt idx="556">
                        <c:v>7.29</c:v>
                      </c:pt>
                      <c:pt idx="557">
                        <c:v>9.41</c:v>
                      </c:pt>
                      <c:pt idx="558">
                        <c:v>7.69</c:v>
                      </c:pt>
                      <c:pt idx="559">
                        <c:v>9.9499999999999993</c:v>
                      </c:pt>
                      <c:pt idx="560">
                        <c:v>10.86</c:v>
                      </c:pt>
                      <c:pt idx="561">
                        <c:v>11.95</c:v>
                      </c:pt>
                      <c:pt idx="562">
                        <c:v>11.88</c:v>
                      </c:pt>
                      <c:pt idx="563">
                        <c:v>12.82</c:v>
                      </c:pt>
                      <c:pt idx="564">
                        <c:v>10.59</c:v>
                      </c:pt>
                      <c:pt idx="565">
                        <c:v>12.31</c:v>
                      </c:pt>
                      <c:pt idx="566">
                        <c:v>11.6</c:v>
                      </c:pt>
                      <c:pt idx="567">
                        <c:v>12.31</c:v>
                      </c:pt>
                      <c:pt idx="568">
                        <c:v>10.95</c:v>
                      </c:pt>
                      <c:pt idx="569">
                        <c:v>10.54</c:v>
                      </c:pt>
                      <c:pt idx="570">
                        <c:v>11.85</c:v>
                      </c:pt>
                      <c:pt idx="571">
                        <c:v>10.65</c:v>
                      </c:pt>
                      <c:pt idx="572">
                        <c:v>18.760000000000002</c:v>
                      </c:pt>
                      <c:pt idx="573">
                        <c:v>16.760000000000002</c:v>
                      </c:pt>
                      <c:pt idx="574">
                        <c:v>18.82</c:v>
                      </c:pt>
                      <c:pt idx="575">
                        <c:v>19.73</c:v>
                      </c:pt>
                      <c:pt idx="576">
                        <c:v>24.98</c:v>
                      </c:pt>
                      <c:pt idx="577">
                        <c:v>22.58</c:v>
                      </c:pt>
                      <c:pt idx="578">
                        <c:v>18.07</c:v>
                      </c:pt>
                      <c:pt idx="579">
                        <c:v>16.600000000000001</c:v>
                      </c:pt>
                      <c:pt idx="580">
                        <c:v>13.13</c:v>
                      </c:pt>
                      <c:pt idx="581">
                        <c:v>12.95</c:v>
                      </c:pt>
                      <c:pt idx="582">
                        <c:v>10.82</c:v>
                      </c:pt>
                      <c:pt idx="583">
                        <c:v>8.69</c:v>
                      </c:pt>
                      <c:pt idx="584">
                        <c:v>9.14</c:v>
                      </c:pt>
                      <c:pt idx="585">
                        <c:v>10.199999999999999</c:v>
                      </c:pt>
                      <c:pt idx="586">
                        <c:v>11.95</c:v>
                      </c:pt>
                      <c:pt idx="587">
                        <c:v>12.47</c:v>
                      </c:pt>
                      <c:pt idx="588">
                        <c:v>14.39</c:v>
                      </c:pt>
                      <c:pt idx="589">
                        <c:v>11.61</c:v>
                      </c:pt>
                      <c:pt idx="590">
                        <c:v>11.88</c:v>
                      </c:pt>
                      <c:pt idx="591">
                        <c:v>13.06</c:v>
                      </c:pt>
                      <c:pt idx="592">
                        <c:v>10.76</c:v>
                      </c:pt>
                      <c:pt idx="593">
                        <c:v>9.18</c:v>
                      </c:pt>
                      <c:pt idx="594">
                        <c:v>12.41</c:v>
                      </c:pt>
                      <c:pt idx="595">
                        <c:v>9.9700000000000006</c:v>
                      </c:pt>
                      <c:pt idx="596">
                        <c:v>10.66</c:v>
                      </c:pt>
                      <c:pt idx="597">
                        <c:v>10.81</c:v>
                      </c:pt>
                      <c:pt idx="598">
                        <c:v>11.11</c:v>
                      </c:pt>
                      <c:pt idx="599">
                        <c:v>12.5</c:v>
                      </c:pt>
                      <c:pt idx="600">
                        <c:v>12.42</c:v>
                      </c:pt>
                      <c:pt idx="601">
                        <c:v>12.05</c:v>
                      </c:pt>
                      <c:pt idx="602">
                        <c:v>14.19</c:v>
                      </c:pt>
                      <c:pt idx="603">
                        <c:v>12.81</c:v>
                      </c:pt>
                      <c:pt idx="604">
                        <c:v>13.72</c:v>
                      </c:pt>
                      <c:pt idx="605">
                        <c:v>30.52</c:v>
                      </c:pt>
                      <c:pt idx="606">
                        <c:v>24.05</c:v>
                      </c:pt>
                      <c:pt idx="607">
                        <c:v>22.05</c:v>
                      </c:pt>
                      <c:pt idx="608">
                        <c:v>15.94</c:v>
                      </c:pt>
                      <c:pt idx="609">
                        <c:v>15.29</c:v>
                      </c:pt>
                      <c:pt idx="610">
                        <c:v>16.600000000000001</c:v>
                      </c:pt>
                      <c:pt idx="611">
                        <c:v>13.65</c:v>
                      </c:pt>
                      <c:pt idx="612">
                        <c:v>7.98</c:v>
                      </c:pt>
                      <c:pt idx="613">
                        <c:v>8.3699999999999992</c:v>
                      </c:pt>
                      <c:pt idx="614">
                        <c:v>8.39</c:v>
                      </c:pt>
                      <c:pt idx="615">
                        <c:v>8.3000000000000007</c:v>
                      </c:pt>
                      <c:pt idx="616">
                        <c:v>9.59</c:v>
                      </c:pt>
                      <c:pt idx="617">
                        <c:v>9.14</c:v>
                      </c:pt>
                      <c:pt idx="618">
                        <c:v>8.52</c:v>
                      </c:pt>
                      <c:pt idx="619">
                        <c:v>8.82</c:v>
                      </c:pt>
                      <c:pt idx="620">
                        <c:v>10.85</c:v>
                      </c:pt>
                      <c:pt idx="621">
                        <c:v>9.73</c:v>
                      </c:pt>
                      <c:pt idx="622">
                        <c:v>9.16</c:v>
                      </c:pt>
                      <c:pt idx="623">
                        <c:v>11.18</c:v>
                      </c:pt>
                      <c:pt idx="624">
                        <c:v>11.76</c:v>
                      </c:pt>
                      <c:pt idx="625">
                        <c:v>11.83</c:v>
                      </c:pt>
                      <c:pt idx="626">
                        <c:v>12.66</c:v>
                      </c:pt>
                      <c:pt idx="627">
                        <c:v>13.18</c:v>
                      </c:pt>
                      <c:pt idx="628">
                        <c:v>13.99</c:v>
                      </c:pt>
                      <c:pt idx="629">
                        <c:v>19.14</c:v>
                      </c:pt>
                      <c:pt idx="630">
                        <c:v>29.4</c:v>
                      </c:pt>
                      <c:pt idx="631">
                        <c:v>35.94</c:v>
                      </c:pt>
                      <c:pt idx="632">
                        <c:v>39.64</c:v>
                      </c:pt>
                      <c:pt idx="633">
                        <c:v>23.47</c:v>
                      </c:pt>
                      <c:pt idx="634">
                        <c:v>17.84</c:v>
                      </c:pt>
                      <c:pt idx="635">
                        <c:v>19.53</c:v>
                      </c:pt>
                      <c:pt idx="636">
                        <c:v>21.38</c:v>
                      </c:pt>
                      <c:pt idx="637">
                        <c:v>17.18</c:v>
                      </c:pt>
                      <c:pt idx="638">
                        <c:v>13.92</c:v>
                      </c:pt>
                      <c:pt idx="639">
                        <c:v>14.83</c:v>
                      </c:pt>
                      <c:pt idx="640">
                        <c:v>12.98</c:v>
                      </c:pt>
                      <c:pt idx="641">
                        <c:v>11.77</c:v>
                      </c:pt>
                      <c:pt idx="642">
                        <c:v>12.28</c:v>
                      </c:pt>
                      <c:pt idx="643">
                        <c:v>15.96</c:v>
                      </c:pt>
                      <c:pt idx="644">
                        <c:v>15.51</c:v>
                      </c:pt>
                      <c:pt idx="645">
                        <c:v>25.04</c:v>
                      </c:pt>
                      <c:pt idx="646">
                        <c:v>22.62</c:v>
                      </c:pt>
                      <c:pt idx="647">
                        <c:v>20.74</c:v>
                      </c:pt>
                      <c:pt idx="648">
                        <c:v>20.65</c:v>
                      </c:pt>
                      <c:pt idx="649">
                        <c:v>22.03</c:v>
                      </c:pt>
                      <c:pt idx="650">
                        <c:v>22.77</c:v>
                      </c:pt>
                      <c:pt idx="651">
                        <c:v>28.84</c:v>
                      </c:pt>
                      <c:pt idx="652">
                        <c:v>39.369999999999997</c:v>
                      </c:pt>
                      <c:pt idx="653">
                        <c:v>56.69</c:v>
                      </c:pt>
                      <c:pt idx="654">
                        <c:v>66.78</c:v>
                      </c:pt>
                      <c:pt idx="655">
                        <c:v>72.040000000000006</c:v>
                      </c:pt>
                      <c:pt idx="656">
                        <c:v>78.099999999999994</c:v>
                      </c:pt>
                      <c:pt idx="657">
                        <c:v>88.78</c:v>
                      </c:pt>
                      <c:pt idx="658">
                        <c:v>82.92</c:v>
                      </c:pt>
                      <c:pt idx="659">
                        <c:v>86.37</c:v>
                      </c:pt>
                      <c:pt idx="660">
                        <c:v>76.150000000000006</c:v>
                      </c:pt>
                      <c:pt idx="661">
                        <c:v>66.290000000000006</c:v>
                      </c:pt>
                      <c:pt idx="662">
                        <c:v>63.35</c:v>
                      </c:pt>
                      <c:pt idx="663">
                        <c:v>43.64</c:v>
                      </c:pt>
                      <c:pt idx="664">
                        <c:v>20.9</c:v>
                      </c:pt>
                      <c:pt idx="665">
                        <c:v>29.45</c:v>
                      </c:pt>
                      <c:pt idx="666">
                        <c:v>35.26</c:v>
                      </c:pt>
                      <c:pt idx="667">
                        <c:v>37.81</c:v>
                      </c:pt>
                      <c:pt idx="668">
                        <c:v>41.87</c:v>
                      </c:pt>
                      <c:pt idx="669">
                        <c:v>42.91</c:v>
                      </c:pt>
                      <c:pt idx="670">
                        <c:v>39.25</c:v>
                      </c:pt>
                      <c:pt idx="671">
                        <c:v>47.31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9A8-4AB4-A7E7-D9737C7D4FF6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672"/>
                      <c:pt idx="0">
                        <c:v>47.628630952380959</c:v>
                      </c:pt>
                      <c:pt idx="1">
                        <c:v>47.628630952380959</c:v>
                      </c:pt>
                      <c:pt idx="2">
                        <c:v>47.628630952380959</c:v>
                      </c:pt>
                      <c:pt idx="3">
                        <c:v>47.628630952380959</c:v>
                      </c:pt>
                      <c:pt idx="4">
                        <c:v>47.628630952380959</c:v>
                      </c:pt>
                      <c:pt idx="5">
                        <c:v>47.628630952380959</c:v>
                      </c:pt>
                      <c:pt idx="6">
                        <c:v>47.628630952380959</c:v>
                      </c:pt>
                      <c:pt idx="7">
                        <c:v>47.628630952380959</c:v>
                      </c:pt>
                      <c:pt idx="8">
                        <c:v>47.628630952380959</c:v>
                      </c:pt>
                      <c:pt idx="9">
                        <c:v>47.628630952380959</c:v>
                      </c:pt>
                      <c:pt idx="10">
                        <c:v>47.628630952380959</c:v>
                      </c:pt>
                      <c:pt idx="11">
                        <c:v>47.628630952380959</c:v>
                      </c:pt>
                      <c:pt idx="12">
                        <c:v>47.628630952380959</c:v>
                      </c:pt>
                      <c:pt idx="13">
                        <c:v>47.628630952380959</c:v>
                      </c:pt>
                      <c:pt idx="14">
                        <c:v>47.628630952380959</c:v>
                      </c:pt>
                      <c:pt idx="15">
                        <c:v>47.628630952380959</c:v>
                      </c:pt>
                      <c:pt idx="16">
                        <c:v>47.628630952380959</c:v>
                      </c:pt>
                      <c:pt idx="17">
                        <c:v>47.628630952380959</c:v>
                      </c:pt>
                      <c:pt idx="18">
                        <c:v>47.628630952380959</c:v>
                      </c:pt>
                      <c:pt idx="19">
                        <c:v>47.628630952380959</c:v>
                      </c:pt>
                      <c:pt idx="20">
                        <c:v>47.628630952380959</c:v>
                      </c:pt>
                      <c:pt idx="21">
                        <c:v>47.628630952380959</c:v>
                      </c:pt>
                      <c:pt idx="22">
                        <c:v>47.628630952380959</c:v>
                      </c:pt>
                      <c:pt idx="23">
                        <c:v>47.628630952380959</c:v>
                      </c:pt>
                      <c:pt idx="24">
                        <c:v>47.628630952380959</c:v>
                      </c:pt>
                      <c:pt idx="25">
                        <c:v>47.628630952380959</c:v>
                      </c:pt>
                      <c:pt idx="26">
                        <c:v>47.628630952380959</c:v>
                      </c:pt>
                      <c:pt idx="27">
                        <c:v>47.628630952380959</c:v>
                      </c:pt>
                      <c:pt idx="28">
                        <c:v>47.628630952380959</c:v>
                      </c:pt>
                      <c:pt idx="29">
                        <c:v>47.628630952380959</c:v>
                      </c:pt>
                      <c:pt idx="30">
                        <c:v>47.628630952380959</c:v>
                      </c:pt>
                      <c:pt idx="31">
                        <c:v>47.628630952380959</c:v>
                      </c:pt>
                      <c:pt idx="32">
                        <c:v>47.628630952380959</c:v>
                      </c:pt>
                      <c:pt idx="33">
                        <c:v>47.628630952380959</c:v>
                      </c:pt>
                      <c:pt idx="34">
                        <c:v>47.628630952380959</c:v>
                      </c:pt>
                      <c:pt idx="35">
                        <c:v>47.628630952380959</c:v>
                      </c:pt>
                      <c:pt idx="36">
                        <c:v>47.628630952380959</c:v>
                      </c:pt>
                      <c:pt idx="37">
                        <c:v>47.628630952380959</c:v>
                      </c:pt>
                      <c:pt idx="38">
                        <c:v>47.628630952380959</c:v>
                      </c:pt>
                      <c:pt idx="39">
                        <c:v>47.628630952380959</c:v>
                      </c:pt>
                      <c:pt idx="40">
                        <c:v>47.628630952380959</c:v>
                      </c:pt>
                      <c:pt idx="41">
                        <c:v>47.628630952380959</c:v>
                      </c:pt>
                      <c:pt idx="42">
                        <c:v>47.628630952380959</c:v>
                      </c:pt>
                      <c:pt idx="43">
                        <c:v>47.628630952380959</c:v>
                      </c:pt>
                      <c:pt idx="44">
                        <c:v>47.628630952380959</c:v>
                      </c:pt>
                      <c:pt idx="45">
                        <c:v>47.628630952380959</c:v>
                      </c:pt>
                      <c:pt idx="46">
                        <c:v>47.628630952380959</c:v>
                      </c:pt>
                      <c:pt idx="47">
                        <c:v>47.628630952380959</c:v>
                      </c:pt>
                      <c:pt idx="48">
                        <c:v>47.628630952380959</c:v>
                      </c:pt>
                      <c:pt idx="49">
                        <c:v>47.628630952380959</c:v>
                      </c:pt>
                      <c:pt idx="50">
                        <c:v>47.628630952380959</c:v>
                      </c:pt>
                      <c:pt idx="51">
                        <c:v>47.628630952380959</c:v>
                      </c:pt>
                      <c:pt idx="52">
                        <c:v>47.628630952380959</c:v>
                      </c:pt>
                      <c:pt idx="53">
                        <c:v>47.628630952380959</c:v>
                      </c:pt>
                      <c:pt idx="54">
                        <c:v>47.628630952380959</c:v>
                      </c:pt>
                      <c:pt idx="55">
                        <c:v>47.628630952380959</c:v>
                      </c:pt>
                      <c:pt idx="56">
                        <c:v>47.628630952380959</c:v>
                      </c:pt>
                      <c:pt idx="57">
                        <c:v>47.628630952380959</c:v>
                      </c:pt>
                      <c:pt idx="58">
                        <c:v>47.628630952380959</c:v>
                      </c:pt>
                      <c:pt idx="59">
                        <c:v>47.628630952380959</c:v>
                      </c:pt>
                      <c:pt idx="60">
                        <c:v>47.628630952380959</c:v>
                      </c:pt>
                      <c:pt idx="61">
                        <c:v>47.628630952380959</c:v>
                      </c:pt>
                      <c:pt idx="62">
                        <c:v>47.628630952380959</c:v>
                      </c:pt>
                      <c:pt idx="63">
                        <c:v>47.628630952380959</c:v>
                      </c:pt>
                      <c:pt idx="64">
                        <c:v>47.628630952380959</c:v>
                      </c:pt>
                      <c:pt idx="65">
                        <c:v>47.628630952380959</c:v>
                      </c:pt>
                      <c:pt idx="66">
                        <c:v>47.628630952380959</c:v>
                      </c:pt>
                      <c:pt idx="67">
                        <c:v>47.628630952380959</c:v>
                      </c:pt>
                      <c:pt idx="68">
                        <c:v>47.628630952380959</c:v>
                      </c:pt>
                      <c:pt idx="69">
                        <c:v>47.628630952380959</c:v>
                      </c:pt>
                      <c:pt idx="70">
                        <c:v>47.628630952380959</c:v>
                      </c:pt>
                      <c:pt idx="71">
                        <c:v>47.628630952380959</c:v>
                      </c:pt>
                      <c:pt idx="72">
                        <c:v>47.628630952380959</c:v>
                      </c:pt>
                      <c:pt idx="73">
                        <c:v>47.628630952380959</c:v>
                      </c:pt>
                      <c:pt idx="74">
                        <c:v>47.628630952380959</c:v>
                      </c:pt>
                      <c:pt idx="75">
                        <c:v>47.628630952380959</c:v>
                      </c:pt>
                      <c:pt idx="76">
                        <c:v>47.628630952380959</c:v>
                      </c:pt>
                      <c:pt idx="77">
                        <c:v>47.628630952380959</c:v>
                      </c:pt>
                      <c:pt idx="78">
                        <c:v>47.628630952380959</c:v>
                      </c:pt>
                      <c:pt idx="79">
                        <c:v>47.628630952380959</c:v>
                      </c:pt>
                      <c:pt idx="80">
                        <c:v>47.628630952380959</c:v>
                      </c:pt>
                      <c:pt idx="81">
                        <c:v>47.628630952380959</c:v>
                      </c:pt>
                      <c:pt idx="82">
                        <c:v>47.628630952380959</c:v>
                      </c:pt>
                      <c:pt idx="83">
                        <c:v>47.628630952380959</c:v>
                      </c:pt>
                      <c:pt idx="84">
                        <c:v>47.628630952380959</c:v>
                      </c:pt>
                      <c:pt idx="85">
                        <c:v>47.628630952380959</c:v>
                      </c:pt>
                      <c:pt idx="86">
                        <c:v>47.628630952380959</c:v>
                      </c:pt>
                      <c:pt idx="87">
                        <c:v>47.628630952380959</c:v>
                      </c:pt>
                      <c:pt idx="88">
                        <c:v>47.628630952380959</c:v>
                      </c:pt>
                      <c:pt idx="89">
                        <c:v>47.628630952380959</c:v>
                      </c:pt>
                      <c:pt idx="90">
                        <c:v>47.628630952380959</c:v>
                      </c:pt>
                      <c:pt idx="91">
                        <c:v>47.628630952380959</c:v>
                      </c:pt>
                      <c:pt idx="92">
                        <c:v>47.628630952380959</c:v>
                      </c:pt>
                      <c:pt idx="93">
                        <c:v>47.628630952380959</c:v>
                      </c:pt>
                      <c:pt idx="94">
                        <c:v>47.628630952380959</c:v>
                      </c:pt>
                      <c:pt idx="95">
                        <c:v>47.628630952380959</c:v>
                      </c:pt>
                      <c:pt idx="96">
                        <c:v>47.628630952380959</c:v>
                      </c:pt>
                      <c:pt idx="97">
                        <c:v>47.628630952380959</c:v>
                      </c:pt>
                      <c:pt idx="98">
                        <c:v>47.628630952380959</c:v>
                      </c:pt>
                      <c:pt idx="99">
                        <c:v>47.628630952380959</c:v>
                      </c:pt>
                      <c:pt idx="100">
                        <c:v>47.628630952380959</c:v>
                      </c:pt>
                      <c:pt idx="101">
                        <c:v>47.628630952380959</c:v>
                      </c:pt>
                      <c:pt idx="102">
                        <c:v>47.628630952380959</c:v>
                      </c:pt>
                      <c:pt idx="103">
                        <c:v>47.628630952380959</c:v>
                      </c:pt>
                      <c:pt idx="104">
                        <c:v>47.628630952380959</c:v>
                      </c:pt>
                      <c:pt idx="105">
                        <c:v>47.628630952380959</c:v>
                      </c:pt>
                      <c:pt idx="106">
                        <c:v>47.628630952380959</c:v>
                      </c:pt>
                      <c:pt idx="107">
                        <c:v>47.628630952380959</c:v>
                      </c:pt>
                      <c:pt idx="108">
                        <c:v>47.628630952380959</c:v>
                      </c:pt>
                      <c:pt idx="109">
                        <c:v>47.628630952380959</c:v>
                      </c:pt>
                      <c:pt idx="110">
                        <c:v>47.628630952380959</c:v>
                      </c:pt>
                      <c:pt idx="111">
                        <c:v>47.628630952380959</c:v>
                      </c:pt>
                      <c:pt idx="112">
                        <c:v>47.628630952380959</c:v>
                      </c:pt>
                      <c:pt idx="113">
                        <c:v>47.628630952380959</c:v>
                      </c:pt>
                      <c:pt idx="114">
                        <c:v>47.628630952380959</c:v>
                      </c:pt>
                      <c:pt idx="115">
                        <c:v>47.628630952380959</c:v>
                      </c:pt>
                      <c:pt idx="116">
                        <c:v>47.628630952380959</c:v>
                      </c:pt>
                      <c:pt idx="117">
                        <c:v>47.628630952380959</c:v>
                      </c:pt>
                      <c:pt idx="118">
                        <c:v>47.628630952380959</c:v>
                      </c:pt>
                      <c:pt idx="119">
                        <c:v>47.628630952380959</c:v>
                      </c:pt>
                      <c:pt idx="120">
                        <c:v>47.628630952380959</c:v>
                      </c:pt>
                      <c:pt idx="121">
                        <c:v>47.628630952380959</c:v>
                      </c:pt>
                      <c:pt idx="122">
                        <c:v>47.628630952380959</c:v>
                      </c:pt>
                      <c:pt idx="123">
                        <c:v>47.628630952380959</c:v>
                      </c:pt>
                      <c:pt idx="124">
                        <c:v>47.628630952380959</c:v>
                      </c:pt>
                      <c:pt idx="125">
                        <c:v>47.628630952380959</c:v>
                      </c:pt>
                      <c:pt idx="126">
                        <c:v>47.628630952380959</c:v>
                      </c:pt>
                      <c:pt idx="127">
                        <c:v>47.628630952380959</c:v>
                      </c:pt>
                      <c:pt idx="128">
                        <c:v>47.628630952380959</c:v>
                      </c:pt>
                      <c:pt idx="129">
                        <c:v>47.628630952380959</c:v>
                      </c:pt>
                      <c:pt idx="130">
                        <c:v>47.628630952380959</c:v>
                      </c:pt>
                      <c:pt idx="131">
                        <c:v>47.628630952380959</c:v>
                      </c:pt>
                      <c:pt idx="132">
                        <c:v>47.628630952380959</c:v>
                      </c:pt>
                      <c:pt idx="133">
                        <c:v>47.628630952380959</c:v>
                      </c:pt>
                      <c:pt idx="134">
                        <c:v>47.628630952380959</c:v>
                      </c:pt>
                      <c:pt idx="135">
                        <c:v>47.628630952380959</c:v>
                      </c:pt>
                      <c:pt idx="136">
                        <c:v>47.628630952380959</c:v>
                      </c:pt>
                      <c:pt idx="137">
                        <c:v>47.628630952380959</c:v>
                      </c:pt>
                      <c:pt idx="138">
                        <c:v>47.628630952380959</c:v>
                      </c:pt>
                      <c:pt idx="139">
                        <c:v>47.628630952380959</c:v>
                      </c:pt>
                      <c:pt idx="140">
                        <c:v>47.628630952380959</c:v>
                      </c:pt>
                      <c:pt idx="141">
                        <c:v>47.628630952380959</c:v>
                      </c:pt>
                      <c:pt idx="142">
                        <c:v>47.628630952380959</c:v>
                      </c:pt>
                      <c:pt idx="143">
                        <c:v>47.628630952380959</c:v>
                      </c:pt>
                      <c:pt idx="144">
                        <c:v>47.628630952380959</c:v>
                      </c:pt>
                      <c:pt idx="145">
                        <c:v>47.628630952380959</c:v>
                      </c:pt>
                      <c:pt idx="146">
                        <c:v>47.628630952380959</c:v>
                      </c:pt>
                      <c:pt idx="147">
                        <c:v>47.628630952380959</c:v>
                      </c:pt>
                      <c:pt idx="148">
                        <c:v>47.628630952380959</c:v>
                      </c:pt>
                      <c:pt idx="149">
                        <c:v>47.628630952380959</c:v>
                      </c:pt>
                      <c:pt idx="150">
                        <c:v>47.628630952380959</c:v>
                      </c:pt>
                      <c:pt idx="151">
                        <c:v>47.628630952380959</c:v>
                      </c:pt>
                      <c:pt idx="152">
                        <c:v>47.628630952380959</c:v>
                      </c:pt>
                      <c:pt idx="153">
                        <c:v>47.628630952380959</c:v>
                      </c:pt>
                      <c:pt idx="154">
                        <c:v>47.628630952380959</c:v>
                      </c:pt>
                      <c:pt idx="155">
                        <c:v>47.628630952380959</c:v>
                      </c:pt>
                      <c:pt idx="156">
                        <c:v>47.628630952380959</c:v>
                      </c:pt>
                      <c:pt idx="157">
                        <c:v>47.628630952380959</c:v>
                      </c:pt>
                      <c:pt idx="158">
                        <c:v>47.628630952380959</c:v>
                      </c:pt>
                      <c:pt idx="159">
                        <c:v>47.628630952380959</c:v>
                      </c:pt>
                      <c:pt idx="160">
                        <c:v>47.628630952380959</c:v>
                      </c:pt>
                      <c:pt idx="161">
                        <c:v>47.628630952380959</c:v>
                      </c:pt>
                      <c:pt idx="162">
                        <c:v>47.628630952380959</c:v>
                      </c:pt>
                      <c:pt idx="163">
                        <c:v>47.628630952380959</c:v>
                      </c:pt>
                      <c:pt idx="164">
                        <c:v>47.628630952380959</c:v>
                      </c:pt>
                      <c:pt idx="165">
                        <c:v>47.628630952380959</c:v>
                      </c:pt>
                      <c:pt idx="166">
                        <c:v>47.628630952380959</c:v>
                      </c:pt>
                      <c:pt idx="167">
                        <c:v>47.628630952380959</c:v>
                      </c:pt>
                      <c:pt idx="168">
                        <c:v>47.628630952380959</c:v>
                      </c:pt>
                      <c:pt idx="169">
                        <c:v>47.628630952380959</c:v>
                      </c:pt>
                      <c:pt idx="170">
                        <c:v>47.628630952380959</c:v>
                      </c:pt>
                      <c:pt idx="171">
                        <c:v>47.628630952380959</c:v>
                      </c:pt>
                      <c:pt idx="172">
                        <c:v>47.628630952380959</c:v>
                      </c:pt>
                      <c:pt idx="173">
                        <c:v>47.628630952380959</c:v>
                      </c:pt>
                      <c:pt idx="174">
                        <c:v>47.628630952380959</c:v>
                      </c:pt>
                      <c:pt idx="175">
                        <c:v>47.628630952380959</c:v>
                      </c:pt>
                      <c:pt idx="176">
                        <c:v>47.628630952380959</c:v>
                      </c:pt>
                      <c:pt idx="177">
                        <c:v>47.628630952380959</c:v>
                      </c:pt>
                      <c:pt idx="178">
                        <c:v>47.628630952380959</c:v>
                      </c:pt>
                      <c:pt idx="179">
                        <c:v>47.628630952380959</c:v>
                      </c:pt>
                      <c:pt idx="180">
                        <c:v>47.628630952380959</c:v>
                      </c:pt>
                      <c:pt idx="181">
                        <c:v>47.628630952380959</c:v>
                      </c:pt>
                      <c:pt idx="182">
                        <c:v>47.628630952380959</c:v>
                      </c:pt>
                      <c:pt idx="183">
                        <c:v>47.628630952380959</c:v>
                      </c:pt>
                      <c:pt idx="184">
                        <c:v>47.628630952380959</c:v>
                      </c:pt>
                      <c:pt idx="185">
                        <c:v>47.628630952380959</c:v>
                      </c:pt>
                      <c:pt idx="186">
                        <c:v>47.628630952380959</c:v>
                      </c:pt>
                      <c:pt idx="187">
                        <c:v>47.628630952380959</c:v>
                      </c:pt>
                      <c:pt idx="188">
                        <c:v>47.628630952380959</c:v>
                      </c:pt>
                      <c:pt idx="189">
                        <c:v>47.628630952380959</c:v>
                      </c:pt>
                      <c:pt idx="190">
                        <c:v>47.628630952380959</c:v>
                      </c:pt>
                      <c:pt idx="191">
                        <c:v>47.628630952380959</c:v>
                      </c:pt>
                      <c:pt idx="192">
                        <c:v>47.628630952380959</c:v>
                      </c:pt>
                      <c:pt idx="193">
                        <c:v>47.628630952380959</c:v>
                      </c:pt>
                      <c:pt idx="194">
                        <c:v>47.628630952380959</c:v>
                      </c:pt>
                      <c:pt idx="195">
                        <c:v>47.628630952380959</c:v>
                      </c:pt>
                      <c:pt idx="196">
                        <c:v>47.628630952380959</c:v>
                      </c:pt>
                      <c:pt idx="197">
                        <c:v>47.628630952380959</c:v>
                      </c:pt>
                      <c:pt idx="198">
                        <c:v>47.628630952380959</c:v>
                      </c:pt>
                      <c:pt idx="199">
                        <c:v>47.628630952380959</c:v>
                      </c:pt>
                      <c:pt idx="200">
                        <c:v>47.628630952380959</c:v>
                      </c:pt>
                      <c:pt idx="201">
                        <c:v>47.628630952380959</c:v>
                      </c:pt>
                      <c:pt idx="202">
                        <c:v>47.628630952380959</c:v>
                      </c:pt>
                      <c:pt idx="203">
                        <c:v>47.628630952380959</c:v>
                      </c:pt>
                      <c:pt idx="204">
                        <c:v>47.628630952380959</c:v>
                      </c:pt>
                      <c:pt idx="205">
                        <c:v>47.628630952380959</c:v>
                      </c:pt>
                      <c:pt idx="206">
                        <c:v>47.628630952380959</c:v>
                      </c:pt>
                      <c:pt idx="207">
                        <c:v>47.628630952380959</c:v>
                      </c:pt>
                      <c:pt idx="208">
                        <c:v>47.628630952380959</c:v>
                      </c:pt>
                      <c:pt idx="209">
                        <c:v>47.628630952380959</c:v>
                      </c:pt>
                      <c:pt idx="210">
                        <c:v>47.628630952380959</c:v>
                      </c:pt>
                      <c:pt idx="211">
                        <c:v>47.628630952380959</c:v>
                      </c:pt>
                      <c:pt idx="212">
                        <c:v>47.628630952380959</c:v>
                      </c:pt>
                      <c:pt idx="213">
                        <c:v>47.628630952380959</c:v>
                      </c:pt>
                      <c:pt idx="214">
                        <c:v>47.628630952380959</c:v>
                      </c:pt>
                      <c:pt idx="215">
                        <c:v>47.628630952380959</c:v>
                      </c:pt>
                      <c:pt idx="216">
                        <c:v>47.628630952380959</c:v>
                      </c:pt>
                      <c:pt idx="217">
                        <c:v>47.628630952380959</c:v>
                      </c:pt>
                      <c:pt idx="218">
                        <c:v>47.628630952380959</c:v>
                      </c:pt>
                      <c:pt idx="219">
                        <c:v>47.628630952380959</c:v>
                      </c:pt>
                      <c:pt idx="220">
                        <c:v>47.628630952380959</c:v>
                      </c:pt>
                      <c:pt idx="221">
                        <c:v>47.628630952380959</c:v>
                      </c:pt>
                      <c:pt idx="222">
                        <c:v>47.628630952380959</c:v>
                      </c:pt>
                      <c:pt idx="223">
                        <c:v>47.628630952380959</c:v>
                      </c:pt>
                      <c:pt idx="224">
                        <c:v>47.628630952380959</c:v>
                      </c:pt>
                      <c:pt idx="225">
                        <c:v>47.628630952380959</c:v>
                      </c:pt>
                      <c:pt idx="226">
                        <c:v>47.628630952380959</c:v>
                      </c:pt>
                      <c:pt idx="227">
                        <c:v>47.628630952380959</c:v>
                      </c:pt>
                      <c:pt idx="228">
                        <c:v>47.628630952380959</c:v>
                      </c:pt>
                      <c:pt idx="229">
                        <c:v>47.628630952380959</c:v>
                      </c:pt>
                      <c:pt idx="230">
                        <c:v>47.628630952380959</c:v>
                      </c:pt>
                      <c:pt idx="231">
                        <c:v>47.628630952380959</c:v>
                      </c:pt>
                      <c:pt idx="232">
                        <c:v>47.628630952380959</c:v>
                      </c:pt>
                      <c:pt idx="233">
                        <c:v>47.628630952380959</c:v>
                      </c:pt>
                      <c:pt idx="234">
                        <c:v>47.628630952380959</c:v>
                      </c:pt>
                      <c:pt idx="235">
                        <c:v>47.628630952380959</c:v>
                      </c:pt>
                      <c:pt idx="236">
                        <c:v>47.628630952380959</c:v>
                      </c:pt>
                      <c:pt idx="237">
                        <c:v>47.628630952380959</c:v>
                      </c:pt>
                      <c:pt idx="238">
                        <c:v>47.628630952380959</c:v>
                      </c:pt>
                      <c:pt idx="239">
                        <c:v>47.628630952380959</c:v>
                      </c:pt>
                      <c:pt idx="240">
                        <c:v>47.628630952380959</c:v>
                      </c:pt>
                      <c:pt idx="241">
                        <c:v>47.628630952380959</c:v>
                      </c:pt>
                      <c:pt idx="242">
                        <c:v>47.628630952380959</c:v>
                      </c:pt>
                      <c:pt idx="243">
                        <c:v>47.628630952380959</c:v>
                      </c:pt>
                      <c:pt idx="244">
                        <c:v>47.628630952380959</c:v>
                      </c:pt>
                      <c:pt idx="245">
                        <c:v>47.628630952380959</c:v>
                      </c:pt>
                      <c:pt idx="246">
                        <c:v>47.628630952380959</c:v>
                      </c:pt>
                      <c:pt idx="247">
                        <c:v>47.628630952380959</c:v>
                      </c:pt>
                      <c:pt idx="248">
                        <c:v>47.628630952380959</c:v>
                      </c:pt>
                      <c:pt idx="249">
                        <c:v>47.628630952380959</c:v>
                      </c:pt>
                      <c:pt idx="250">
                        <c:v>47.628630952380959</c:v>
                      </c:pt>
                      <c:pt idx="251">
                        <c:v>47.628630952380959</c:v>
                      </c:pt>
                      <c:pt idx="252">
                        <c:v>47.628630952380959</c:v>
                      </c:pt>
                      <c:pt idx="253">
                        <c:v>47.628630952380959</c:v>
                      </c:pt>
                      <c:pt idx="254">
                        <c:v>47.628630952380959</c:v>
                      </c:pt>
                      <c:pt idx="255">
                        <c:v>47.628630952380959</c:v>
                      </c:pt>
                      <c:pt idx="256">
                        <c:v>47.628630952380959</c:v>
                      </c:pt>
                      <c:pt idx="257">
                        <c:v>47.628630952380959</c:v>
                      </c:pt>
                      <c:pt idx="258">
                        <c:v>47.628630952380959</c:v>
                      </c:pt>
                      <c:pt idx="259">
                        <c:v>47.628630952380959</c:v>
                      </c:pt>
                      <c:pt idx="260">
                        <c:v>47.628630952380959</c:v>
                      </c:pt>
                      <c:pt idx="261">
                        <c:v>47.628630952380959</c:v>
                      </c:pt>
                      <c:pt idx="262">
                        <c:v>47.628630952380959</c:v>
                      </c:pt>
                      <c:pt idx="263">
                        <c:v>47.628630952380959</c:v>
                      </c:pt>
                      <c:pt idx="264">
                        <c:v>47.628630952380959</c:v>
                      </c:pt>
                      <c:pt idx="265">
                        <c:v>47.628630952380959</c:v>
                      </c:pt>
                      <c:pt idx="266">
                        <c:v>47.628630952380959</c:v>
                      </c:pt>
                      <c:pt idx="267">
                        <c:v>47.628630952380959</c:v>
                      </c:pt>
                      <c:pt idx="268">
                        <c:v>47.628630952380959</c:v>
                      </c:pt>
                      <c:pt idx="269">
                        <c:v>47.628630952380959</c:v>
                      </c:pt>
                      <c:pt idx="270">
                        <c:v>47.628630952380959</c:v>
                      </c:pt>
                      <c:pt idx="271">
                        <c:v>47.628630952380959</c:v>
                      </c:pt>
                      <c:pt idx="272">
                        <c:v>47.628630952380959</c:v>
                      </c:pt>
                      <c:pt idx="273">
                        <c:v>47.628630952380959</c:v>
                      </c:pt>
                      <c:pt idx="274">
                        <c:v>47.628630952380959</c:v>
                      </c:pt>
                      <c:pt idx="275">
                        <c:v>47.628630952380959</c:v>
                      </c:pt>
                      <c:pt idx="276">
                        <c:v>47.628630952380959</c:v>
                      </c:pt>
                      <c:pt idx="277">
                        <c:v>47.628630952380959</c:v>
                      </c:pt>
                      <c:pt idx="278">
                        <c:v>47.628630952380959</c:v>
                      </c:pt>
                      <c:pt idx="279">
                        <c:v>47.628630952380959</c:v>
                      </c:pt>
                      <c:pt idx="280">
                        <c:v>47.628630952380959</c:v>
                      </c:pt>
                      <c:pt idx="281">
                        <c:v>47.628630952380959</c:v>
                      </c:pt>
                      <c:pt idx="282">
                        <c:v>47.628630952380959</c:v>
                      </c:pt>
                      <c:pt idx="283">
                        <c:v>47.628630952380959</c:v>
                      </c:pt>
                      <c:pt idx="284">
                        <c:v>47.628630952380959</c:v>
                      </c:pt>
                      <c:pt idx="285">
                        <c:v>47.628630952380959</c:v>
                      </c:pt>
                      <c:pt idx="286">
                        <c:v>47.628630952380959</c:v>
                      </c:pt>
                      <c:pt idx="287">
                        <c:v>47.628630952380959</c:v>
                      </c:pt>
                      <c:pt idx="288">
                        <c:v>47.628630952380959</c:v>
                      </c:pt>
                      <c:pt idx="289">
                        <c:v>47.628630952380959</c:v>
                      </c:pt>
                      <c:pt idx="290">
                        <c:v>47.628630952380959</c:v>
                      </c:pt>
                      <c:pt idx="291">
                        <c:v>47.628630952380959</c:v>
                      </c:pt>
                      <c:pt idx="292">
                        <c:v>47.628630952380959</c:v>
                      </c:pt>
                      <c:pt idx="293">
                        <c:v>47.628630952380959</c:v>
                      </c:pt>
                      <c:pt idx="294">
                        <c:v>47.628630952380959</c:v>
                      </c:pt>
                      <c:pt idx="295">
                        <c:v>47.628630952380959</c:v>
                      </c:pt>
                      <c:pt idx="296">
                        <c:v>47.628630952380959</c:v>
                      </c:pt>
                      <c:pt idx="297">
                        <c:v>47.628630952380959</c:v>
                      </c:pt>
                      <c:pt idx="298">
                        <c:v>47.628630952380959</c:v>
                      </c:pt>
                      <c:pt idx="299">
                        <c:v>47.628630952380959</c:v>
                      </c:pt>
                      <c:pt idx="300">
                        <c:v>47.628630952380959</c:v>
                      </c:pt>
                      <c:pt idx="301">
                        <c:v>47.628630952380959</c:v>
                      </c:pt>
                      <c:pt idx="302">
                        <c:v>47.628630952380959</c:v>
                      </c:pt>
                      <c:pt idx="303">
                        <c:v>47.628630952380959</c:v>
                      </c:pt>
                      <c:pt idx="304">
                        <c:v>47.628630952380959</c:v>
                      </c:pt>
                      <c:pt idx="305">
                        <c:v>47.628630952380959</c:v>
                      </c:pt>
                      <c:pt idx="306">
                        <c:v>47.628630952380959</c:v>
                      </c:pt>
                      <c:pt idx="307">
                        <c:v>47.628630952380959</c:v>
                      </c:pt>
                      <c:pt idx="308">
                        <c:v>47.628630952380959</c:v>
                      </c:pt>
                      <c:pt idx="309">
                        <c:v>47.628630952380959</c:v>
                      </c:pt>
                      <c:pt idx="310">
                        <c:v>47.628630952380959</c:v>
                      </c:pt>
                      <c:pt idx="311">
                        <c:v>47.628630952380959</c:v>
                      </c:pt>
                      <c:pt idx="312">
                        <c:v>47.628630952380959</c:v>
                      </c:pt>
                      <c:pt idx="313">
                        <c:v>47.628630952380959</c:v>
                      </c:pt>
                      <c:pt idx="314">
                        <c:v>47.628630952380959</c:v>
                      </c:pt>
                      <c:pt idx="315">
                        <c:v>47.628630952380959</c:v>
                      </c:pt>
                      <c:pt idx="316">
                        <c:v>47.628630952380959</c:v>
                      </c:pt>
                      <c:pt idx="317">
                        <c:v>47.628630952380959</c:v>
                      </c:pt>
                      <c:pt idx="318">
                        <c:v>47.628630952380959</c:v>
                      </c:pt>
                      <c:pt idx="319">
                        <c:v>47.628630952380959</c:v>
                      </c:pt>
                      <c:pt idx="320">
                        <c:v>47.628630952380959</c:v>
                      </c:pt>
                      <c:pt idx="321">
                        <c:v>47.628630952380959</c:v>
                      </c:pt>
                      <c:pt idx="322">
                        <c:v>47.628630952380959</c:v>
                      </c:pt>
                      <c:pt idx="323">
                        <c:v>47.628630952380959</c:v>
                      </c:pt>
                      <c:pt idx="324">
                        <c:v>47.628630952380959</c:v>
                      </c:pt>
                      <c:pt idx="325">
                        <c:v>47.628630952380959</c:v>
                      </c:pt>
                      <c:pt idx="326">
                        <c:v>47.628630952380959</c:v>
                      </c:pt>
                      <c:pt idx="327">
                        <c:v>47.628630952380959</c:v>
                      </c:pt>
                      <c:pt idx="328">
                        <c:v>47.628630952380959</c:v>
                      </c:pt>
                      <c:pt idx="329">
                        <c:v>47.628630952380959</c:v>
                      </c:pt>
                      <c:pt idx="330">
                        <c:v>47.628630952380959</c:v>
                      </c:pt>
                      <c:pt idx="331">
                        <c:v>47.628630952380959</c:v>
                      </c:pt>
                      <c:pt idx="332">
                        <c:v>47.628630952380959</c:v>
                      </c:pt>
                      <c:pt idx="333">
                        <c:v>47.628630952380959</c:v>
                      </c:pt>
                      <c:pt idx="334">
                        <c:v>47.628630952380959</c:v>
                      </c:pt>
                      <c:pt idx="335">
                        <c:v>47.628630952380959</c:v>
                      </c:pt>
                      <c:pt idx="336">
                        <c:v>47.628630952380959</c:v>
                      </c:pt>
                      <c:pt idx="337">
                        <c:v>47.628630952380959</c:v>
                      </c:pt>
                      <c:pt idx="338">
                        <c:v>47.628630952380959</c:v>
                      </c:pt>
                      <c:pt idx="339">
                        <c:v>47.628630952380959</c:v>
                      </c:pt>
                      <c:pt idx="340">
                        <c:v>47.628630952380959</c:v>
                      </c:pt>
                      <c:pt idx="341">
                        <c:v>47.628630952380959</c:v>
                      </c:pt>
                      <c:pt idx="342">
                        <c:v>47.628630952380959</c:v>
                      </c:pt>
                      <c:pt idx="343">
                        <c:v>47.628630952380959</c:v>
                      </c:pt>
                      <c:pt idx="344">
                        <c:v>47.628630952380959</c:v>
                      </c:pt>
                      <c:pt idx="345">
                        <c:v>47.628630952380959</c:v>
                      </c:pt>
                      <c:pt idx="346">
                        <c:v>47.628630952380959</c:v>
                      </c:pt>
                      <c:pt idx="347">
                        <c:v>47.628630952380959</c:v>
                      </c:pt>
                      <c:pt idx="348">
                        <c:v>47.628630952380959</c:v>
                      </c:pt>
                      <c:pt idx="349">
                        <c:v>47.628630952380959</c:v>
                      </c:pt>
                      <c:pt idx="350">
                        <c:v>47.628630952380959</c:v>
                      </c:pt>
                      <c:pt idx="351">
                        <c:v>47.628630952380959</c:v>
                      </c:pt>
                      <c:pt idx="352">
                        <c:v>47.628630952380959</c:v>
                      </c:pt>
                      <c:pt idx="353">
                        <c:v>47.628630952380959</c:v>
                      </c:pt>
                      <c:pt idx="354">
                        <c:v>47.628630952380959</c:v>
                      </c:pt>
                      <c:pt idx="355">
                        <c:v>47.628630952380959</c:v>
                      </c:pt>
                      <c:pt idx="356">
                        <c:v>47.628630952380959</c:v>
                      </c:pt>
                      <c:pt idx="357">
                        <c:v>47.628630952380959</c:v>
                      </c:pt>
                      <c:pt idx="358">
                        <c:v>47.628630952380959</c:v>
                      </c:pt>
                      <c:pt idx="359">
                        <c:v>47.628630952380959</c:v>
                      </c:pt>
                      <c:pt idx="360">
                        <c:v>47.628630952380959</c:v>
                      </c:pt>
                      <c:pt idx="361">
                        <c:v>47.628630952380959</c:v>
                      </c:pt>
                      <c:pt idx="362">
                        <c:v>47.628630952380959</c:v>
                      </c:pt>
                      <c:pt idx="363">
                        <c:v>47.628630952380959</c:v>
                      </c:pt>
                      <c:pt idx="364">
                        <c:v>47.628630952380959</c:v>
                      </c:pt>
                      <c:pt idx="365">
                        <c:v>47.628630952380959</c:v>
                      </c:pt>
                      <c:pt idx="366">
                        <c:v>47.628630952380959</c:v>
                      </c:pt>
                      <c:pt idx="367">
                        <c:v>47.628630952380959</c:v>
                      </c:pt>
                      <c:pt idx="368">
                        <c:v>47.628630952380959</c:v>
                      </c:pt>
                      <c:pt idx="369">
                        <c:v>47.628630952380959</c:v>
                      </c:pt>
                      <c:pt idx="370">
                        <c:v>47.628630952380959</c:v>
                      </c:pt>
                      <c:pt idx="371">
                        <c:v>47.628630952380959</c:v>
                      </c:pt>
                      <c:pt idx="372">
                        <c:v>47.628630952380959</c:v>
                      </c:pt>
                      <c:pt idx="373">
                        <c:v>47.628630952380959</c:v>
                      </c:pt>
                      <c:pt idx="374">
                        <c:v>47.628630952380959</c:v>
                      </c:pt>
                      <c:pt idx="375">
                        <c:v>47.628630952380959</c:v>
                      </c:pt>
                      <c:pt idx="376">
                        <c:v>47.628630952380959</c:v>
                      </c:pt>
                      <c:pt idx="377">
                        <c:v>47.628630952380959</c:v>
                      </c:pt>
                      <c:pt idx="378">
                        <c:v>47.628630952380959</c:v>
                      </c:pt>
                      <c:pt idx="379">
                        <c:v>47.628630952380959</c:v>
                      </c:pt>
                      <c:pt idx="380">
                        <c:v>47.628630952380959</c:v>
                      </c:pt>
                      <c:pt idx="381">
                        <c:v>47.628630952380959</c:v>
                      </c:pt>
                      <c:pt idx="382">
                        <c:v>47.628630952380959</c:v>
                      </c:pt>
                      <c:pt idx="383">
                        <c:v>47.628630952380959</c:v>
                      </c:pt>
                      <c:pt idx="384">
                        <c:v>47.628630952380959</c:v>
                      </c:pt>
                      <c:pt idx="385">
                        <c:v>47.628630952380959</c:v>
                      </c:pt>
                      <c:pt idx="386">
                        <c:v>47.628630952380959</c:v>
                      </c:pt>
                      <c:pt idx="387">
                        <c:v>47.628630952380959</c:v>
                      </c:pt>
                      <c:pt idx="388">
                        <c:v>47.628630952380959</c:v>
                      </c:pt>
                      <c:pt idx="389">
                        <c:v>47.628630952380959</c:v>
                      </c:pt>
                      <c:pt idx="390">
                        <c:v>47.628630952380959</c:v>
                      </c:pt>
                      <c:pt idx="391">
                        <c:v>47.628630952380959</c:v>
                      </c:pt>
                      <c:pt idx="392">
                        <c:v>47.628630952380959</c:v>
                      </c:pt>
                      <c:pt idx="393">
                        <c:v>47.628630952380959</c:v>
                      </c:pt>
                      <c:pt idx="394">
                        <c:v>47.628630952380959</c:v>
                      </c:pt>
                      <c:pt idx="395">
                        <c:v>47.628630952380959</c:v>
                      </c:pt>
                      <c:pt idx="396">
                        <c:v>47.628630952380959</c:v>
                      </c:pt>
                      <c:pt idx="397">
                        <c:v>47.628630952380959</c:v>
                      </c:pt>
                      <c:pt idx="398">
                        <c:v>47.628630952380959</c:v>
                      </c:pt>
                      <c:pt idx="399">
                        <c:v>47.628630952380959</c:v>
                      </c:pt>
                      <c:pt idx="400">
                        <c:v>47.628630952380959</c:v>
                      </c:pt>
                      <c:pt idx="401">
                        <c:v>47.628630952380959</c:v>
                      </c:pt>
                      <c:pt idx="402">
                        <c:v>47.628630952380959</c:v>
                      </c:pt>
                      <c:pt idx="403">
                        <c:v>47.628630952380959</c:v>
                      </c:pt>
                      <c:pt idx="404">
                        <c:v>47.628630952380959</c:v>
                      </c:pt>
                      <c:pt idx="405">
                        <c:v>47.628630952380959</c:v>
                      </c:pt>
                      <c:pt idx="406">
                        <c:v>47.628630952380959</c:v>
                      </c:pt>
                      <c:pt idx="407">
                        <c:v>47.628630952380959</c:v>
                      </c:pt>
                      <c:pt idx="408">
                        <c:v>47.628630952380959</c:v>
                      </c:pt>
                      <c:pt idx="409">
                        <c:v>47.628630952380959</c:v>
                      </c:pt>
                      <c:pt idx="410">
                        <c:v>47.628630952380959</c:v>
                      </c:pt>
                      <c:pt idx="411">
                        <c:v>47.628630952380959</c:v>
                      </c:pt>
                      <c:pt idx="412">
                        <c:v>47.628630952380959</c:v>
                      </c:pt>
                      <c:pt idx="413">
                        <c:v>47.628630952380959</c:v>
                      </c:pt>
                      <c:pt idx="414">
                        <c:v>47.628630952380959</c:v>
                      </c:pt>
                      <c:pt idx="415">
                        <c:v>47.628630952380959</c:v>
                      </c:pt>
                      <c:pt idx="416">
                        <c:v>47.628630952380959</c:v>
                      </c:pt>
                      <c:pt idx="417">
                        <c:v>47.628630952380959</c:v>
                      </c:pt>
                      <c:pt idx="418">
                        <c:v>47.628630952380959</c:v>
                      </c:pt>
                      <c:pt idx="419">
                        <c:v>47.628630952380959</c:v>
                      </c:pt>
                      <c:pt idx="420">
                        <c:v>47.628630952380959</c:v>
                      </c:pt>
                      <c:pt idx="421">
                        <c:v>47.628630952380959</c:v>
                      </c:pt>
                      <c:pt idx="422">
                        <c:v>47.628630952380959</c:v>
                      </c:pt>
                      <c:pt idx="423">
                        <c:v>47.628630952380959</c:v>
                      </c:pt>
                      <c:pt idx="424">
                        <c:v>47.628630952380959</c:v>
                      </c:pt>
                      <c:pt idx="425">
                        <c:v>47.628630952380959</c:v>
                      </c:pt>
                      <c:pt idx="426">
                        <c:v>47.628630952380959</c:v>
                      </c:pt>
                      <c:pt idx="427">
                        <c:v>47.628630952380959</c:v>
                      </c:pt>
                      <c:pt idx="428">
                        <c:v>47.628630952380959</c:v>
                      </c:pt>
                      <c:pt idx="429">
                        <c:v>47.628630952380959</c:v>
                      </c:pt>
                      <c:pt idx="430">
                        <c:v>47.628630952380959</c:v>
                      </c:pt>
                      <c:pt idx="431">
                        <c:v>47.628630952380959</c:v>
                      </c:pt>
                      <c:pt idx="432">
                        <c:v>47.628630952380959</c:v>
                      </c:pt>
                      <c:pt idx="433">
                        <c:v>47.628630952380959</c:v>
                      </c:pt>
                      <c:pt idx="434">
                        <c:v>47.628630952380959</c:v>
                      </c:pt>
                      <c:pt idx="435">
                        <c:v>47.628630952380959</c:v>
                      </c:pt>
                      <c:pt idx="436">
                        <c:v>47.628630952380959</c:v>
                      </c:pt>
                      <c:pt idx="437">
                        <c:v>47.628630952380959</c:v>
                      </c:pt>
                      <c:pt idx="438">
                        <c:v>47.628630952380959</c:v>
                      </c:pt>
                      <c:pt idx="439">
                        <c:v>47.628630952380959</c:v>
                      </c:pt>
                      <c:pt idx="440">
                        <c:v>47.628630952380959</c:v>
                      </c:pt>
                      <c:pt idx="441">
                        <c:v>47.628630952380959</c:v>
                      </c:pt>
                      <c:pt idx="442">
                        <c:v>47.628630952380959</c:v>
                      </c:pt>
                      <c:pt idx="443">
                        <c:v>47.628630952380959</c:v>
                      </c:pt>
                      <c:pt idx="444">
                        <c:v>47.628630952380959</c:v>
                      </c:pt>
                      <c:pt idx="445">
                        <c:v>47.628630952380959</c:v>
                      </c:pt>
                      <c:pt idx="446">
                        <c:v>47.628630952380959</c:v>
                      </c:pt>
                      <c:pt idx="447">
                        <c:v>47.628630952380959</c:v>
                      </c:pt>
                      <c:pt idx="448">
                        <c:v>47.628630952380959</c:v>
                      </c:pt>
                      <c:pt idx="449">
                        <c:v>47.628630952380959</c:v>
                      </c:pt>
                      <c:pt idx="450">
                        <c:v>47.628630952380959</c:v>
                      </c:pt>
                      <c:pt idx="451">
                        <c:v>47.628630952380959</c:v>
                      </c:pt>
                      <c:pt idx="452">
                        <c:v>47.628630952380959</c:v>
                      </c:pt>
                      <c:pt idx="453">
                        <c:v>47.628630952380959</c:v>
                      </c:pt>
                      <c:pt idx="454">
                        <c:v>47.628630952380959</c:v>
                      </c:pt>
                      <c:pt idx="455">
                        <c:v>47.628630952380959</c:v>
                      </c:pt>
                      <c:pt idx="456">
                        <c:v>47.628630952380959</c:v>
                      </c:pt>
                      <c:pt idx="457">
                        <c:v>47.628630952380959</c:v>
                      </c:pt>
                      <c:pt idx="458">
                        <c:v>47.628630952380959</c:v>
                      </c:pt>
                      <c:pt idx="459">
                        <c:v>47.628630952380959</c:v>
                      </c:pt>
                      <c:pt idx="460">
                        <c:v>47.628630952380959</c:v>
                      </c:pt>
                      <c:pt idx="461">
                        <c:v>47.628630952380959</c:v>
                      </c:pt>
                      <c:pt idx="462">
                        <c:v>47.628630952380959</c:v>
                      </c:pt>
                      <c:pt idx="463">
                        <c:v>47.628630952380959</c:v>
                      </c:pt>
                      <c:pt idx="464">
                        <c:v>47.628630952380959</c:v>
                      </c:pt>
                      <c:pt idx="465">
                        <c:v>47.628630952380959</c:v>
                      </c:pt>
                      <c:pt idx="466">
                        <c:v>47.628630952380959</c:v>
                      </c:pt>
                      <c:pt idx="467">
                        <c:v>47.628630952380959</c:v>
                      </c:pt>
                      <c:pt idx="468">
                        <c:v>47.628630952380959</c:v>
                      </c:pt>
                      <c:pt idx="469">
                        <c:v>47.628630952380959</c:v>
                      </c:pt>
                      <c:pt idx="470">
                        <c:v>47.628630952380959</c:v>
                      </c:pt>
                      <c:pt idx="471">
                        <c:v>47.628630952380959</c:v>
                      </c:pt>
                      <c:pt idx="472">
                        <c:v>47.628630952380959</c:v>
                      </c:pt>
                      <c:pt idx="473">
                        <c:v>47.628630952380959</c:v>
                      </c:pt>
                      <c:pt idx="474">
                        <c:v>47.628630952380959</c:v>
                      </c:pt>
                      <c:pt idx="475">
                        <c:v>47.628630952380959</c:v>
                      </c:pt>
                      <c:pt idx="476">
                        <c:v>47.628630952380959</c:v>
                      </c:pt>
                      <c:pt idx="477">
                        <c:v>47.628630952380959</c:v>
                      </c:pt>
                      <c:pt idx="478">
                        <c:v>47.628630952380959</c:v>
                      </c:pt>
                      <c:pt idx="479">
                        <c:v>47.628630952380959</c:v>
                      </c:pt>
                      <c:pt idx="480">
                        <c:v>47.628630952380959</c:v>
                      </c:pt>
                      <c:pt idx="481">
                        <c:v>47.628630952380959</c:v>
                      </c:pt>
                      <c:pt idx="482">
                        <c:v>47.628630952380959</c:v>
                      </c:pt>
                      <c:pt idx="483">
                        <c:v>47.628630952380959</c:v>
                      </c:pt>
                      <c:pt idx="484">
                        <c:v>47.628630952380959</c:v>
                      </c:pt>
                      <c:pt idx="485">
                        <c:v>47.628630952380959</c:v>
                      </c:pt>
                      <c:pt idx="486">
                        <c:v>47.628630952380959</c:v>
                      </c:pt>
                      <c:pt idx="487">
                        <c:v>47.628630952380959</c:v>
                      </c:pt>
                      <c:pt idx="488">
                        <c:v>47.628630952380959</c:v>
                      </c:pt>
                      <c:pt idx="489">
                        <c:v>47.628630952380959</c:v>
                      </c:pt>
                      <c:pt idx="490">
                        <c:v>47.628630952380959</c:v>
                      </c:pt>
                      <c:pt idx="491">
                        <c:v>47.628630952380959</c:v>
                      </c:pt>
                      <c:pt idx="492">
                        <c:v>47.628630952380959</c:v>
                      </c:pt>
                      <c:pt idx="493">
                        <c:v>47.628630952380959</c:v>
                      </c:pt>
                      <c:pt idx="494">
                        <c:v>47.628630952380959</c:v>
                      </c:pt>
                      <c:pt idx="495">
                        <c:v>47.628630952380959</c:v>
                      </c:pt>
                      <c:pt idx="496">
                        <c:v>47.628630952380959</c:v>
                      </c:pt>
                      <c:pt idx="497">
                        <c:v>47.628630952380959</c:v>
                      </c:pt>
                      <c:pt idx="498">
                        <c:v>47.628630952380959</c:v>
                      </c:pt>
                      <c:pt idx="499">
                        <c:v>47.628630952380959</c:v>
                      </c:pt>
                      <c:pt idx="500">
                        <c:v>47.628630952380959</c:v>
                      </c:pt>
                      <c:pt idx="501">
                        <c:v>47.628630952380959</c:v>
                      </c:pt>
                      <c:pt idx="502">
                        <c:v>47.628630952380959</c:v>
                      </c:pt>
                      <c:pt idx="503">
                        <c:v>47.628630952380959</c:v>
                      </c:pt>
                      <c:pt idx="504">
                        <c:v>47.628630952380959</c:v>
                      </c:pt>
                      <c:pt idx="505">
                        <c:v>47.628630952380959</c:v>
                      </c:pt>
                      <c:pt idx="506">
                        <c:v>47.628630952380959</c:v>
                      </c:pt>
                      <c:pt idx="507">
                        <c:v>47.628630952380959</c:v>
                      </c:pt>
                      <c:pt idx="508">
                        <c:v>47.628630952380959</c:v>
                      </c:pt>
                      <c:pt idx="509">
                        <c:v>47.628630952380959</c:v>
                      </c:pt>
                      <c:pt idx="510">
                        <c:v>47.628630952380959</c:v>
                      </c:pt>
                      <c:pt idx="511">
                        <c:v>47.628630952380959</c:v>
                      </c:pt>
                      <c:pt idx="512">
                        <c:v>47.628630952380959</c:v>
                      </c:pt>
                      <c:pt idx="513">
                        <c:v>47.628630952380959</c:v>
                      </c:pt>
                      <c:pt idx="514">
                        <c:v>47.628630952380959</c:v>
                      </c:pt>
                      <c:pt idx="515">
                        <c:v>47.628630952380959</c:v>
                      </c:pt>
                      <c:pt idx="516">
                        <c:v>47.628630952380959</c:v>
                      </c:pt>
                      <c:pt idx="517">
                        <c:v>47.628630952380959</c:v>
                      </c:pt>
                      <c:pt idx="518">
                        <c:v>47.628630952380959</c:v>
                      </c:pt>
                      <c:pt idx="519">
                        <c:v>47.628630952380959</c:v>
                      </c:pt>
                      <c:pt idx="520">
                        <c:v>47.628630952380959</c:v>
                      </c:pt>
                      <c:pt idx="521">
                        <c:v>47.628630952380959</c:v>
                      </c:pt>
                      <c:pt idx="522">
                        <c:v>47.628630952380959</c:v>
                      </c:pt>
                      <c:pt idx="523">
                        <c:v>47.628630952380959</c:v>
                      </c:pt>
                      <c:pt idx="524">
                        <c:v>47.628630952380959</c:v>
                      </c:pt>
                      <c:pt idx="525">
                        <c:v>47.628630952380959</c:v>
                      </c:pt>
                      <c:pt idx="526">
                        <c:v>47.628630952380959</c:v>
                      </c:pt>
                      <c:pt idx="527">
                        <c:v>47.628630952380959</c:v>
                      </c:pt>
                      <c:pt idx="528">
                        <c:v>47.628630952380959</c:v>
                      </c:pt>
                      <c:pt idx="529">
                        <c:v>47.628630952380959</c:v>
                      </c:pt>
                      <c:pt idx="530">
                        <c:v>47.628630952380959</c:v>
                      </c:pt>
                      <c:pt idx="531">
                        <c:v>47.628630952380959</c:v>
                      </c:pt>
                      <c:pt idx="532">
                        <c:v>47.628630952380959</c:v>
                      </c:pt>
                      <c:pt idx="533">
                        <c:v>47.628630952380959</c:v>
                      </c:pt>
                      <c:pt idx="534">
                        <c:v>47.628630952380959</c:v>
                      </c:pt>
                      <c:pt idx="535">
                        <c:v>47.628630952380959</c:v>
                      </c:pt>
                      <c:pt idx="536">
                        <c:v>47.628630952380959</c:v>
                      </c:pt>
                      <c:pt idx="537">
                        <c:v>47.628630952380959</c:v>
                      </c:pt>
                      <c:pt idx="538">
                        <c:v>47.628630952380959</c:v>
                      </c:pt>
                      <c:pt idx="539">
                        <c:v>47.628630952380959</c:v>
                      </c:pt>
                      <c:pt idx="540">
                        <c:v>47.628630952380959</c:v>
                      </c:pt>
                      <c:pt idx="541">
                        <c:v>47.628630952380959</c:v>
                      </c:pt>
                      <c:pt idx="542">
                        <c:v>47.628630952380959</c:v>
                      </c:pt>
                      <c:pt idx="543">
                        <c:v>47.628630952380959</c:v>
                      </c:pt>
                      <c:pt idx="544">
                        <c:v>47.628630952380959</c:v>
                      </c:pt>
                      <c:pt idx="545">
                        <c:v>47.628630952380959</c:v>
                      </c:pt>
                      <c:pt idx="546">
                        <c:v>47.628630952380959</c:v>
                      </c:pt>
                      <c:pt idx="547">
                        <c:v>47.628630952380959</c:v>
                      </c:pt>
                      <c:pt idx="548">
                        <c:v>47.628630952380959</c:v>
                      </c:pt>
                      <c:pt idx="549">
                        <c:v>47.628630952380959</c:v>
                      </c:pt>
                      <c:pt idx="550">
                        <c:v>47.628630952380959</c:v>
                      </c:pt>
                      <c:pt idx="551">
                        <c:v>47.628630952380959</c:v>
                      </c:pt>
                      <c:pt idx="552">
                        <c:v>47.628630952380959</c:v>
                      </c:pt>
                      <c:pt idx="553">
                        <c:v>47.628630952380959</c:v>
                      </c:pt>
                      <c:pt idx="554">
                        <c:v>47.628630952380959</c:v>
                      </c:pt>
                      <c:pt idx="555">
                        <c:v>47.628630952380959</c:v>
                      </c:pt>
                      <c:pt idx="556">
                        <c:v>47.628630952380959</c:v>
                      </c:pt>
                      <c:pt idx="557">
                        <c:v>47.628630952380959</c:v>
                      </c:pt>
                      <c:pt idx="558">
                        <c:v>47.628630952380959</c:v>
                      </c:pt>
                      <c:pt idx="559">
                        <c:v>47.628630952380959</c:v>
                      </c:pt>
                      <c:pt idx="560">
                        <c:v>47.628630952380959</c:v>
                      </c:pt>
                      <c:pt idx="561">
                        <c:v>47.628630952380959</c:v>
                      </c:pt>
                      <c:pt idx="562">
                        <c:v>47.628630952380959</c:v>
                      </c:pt>
                      <c:pt idx="563">
                        <c:v>47.628630952380959</c:v>
                      </c:pt>
                      <c:pt idx="564">
                        <c:v>47.628630952380959</c:v>
                      </c:pt>
                      <c:pt idx="565">
                        <c:v>47.628630952380959</c:v>
                      </c:pt>
                      <c:pt idx="566">
                        <c:v>47.628630952380959</c:v>
                      </c:pt>
                      <c:pt idx="567">
                        <c:v>47.628630952380959</c:v>
                      </c:pt>
                      <c:pt idx="568">
                        <c:v>47.628630952380959</c:v>
                      </c:pt>
                      <c:pt idx="569">
                        <c:v>47.628630952380959</c:v>
                      </c:pt>
                      <c:pt idx="570">
                        <c:v>47.628630952380959</c:v>
                      </c:pt>
                      <c:pt idx="571">
                        <c:v>47.628630952380959</c:v>
                      </c:pt>
                      <c:pt idx="572">
                        <c:v>47.628630952380959</c:v>
                      </c:pt>
                      <c:pt idx="573">
                        <c:v>47.628630952380959</c:v>
                      </c:pt>
                      <c:pt idx="574">
                        <c:v>47.628630952380959</c:v>
                      </c:pt>
                      <c:pt idx="575">
                        <c:v>47.628630952380959</c:v>
                      </c:pt>
                      <c:pt idx="576">
                        <c:v>47.628630952380959</c:v>
                      </c:pt>
                      <c:pt idx="577">
                        <c:v>47.628630952380959</c:v>
                      </c:pt>
                      <c:pt idx="578">
                        <c:v>47.628630952380959</c:v>
                      </c:pt>
                      <c:pt idx="579">
                        <c:v>47.628630952380959</c:v>
                      </c:pt>
                      <c:pt idx="580">
                        <c:v>47.628630952380959</c:v>
                      </c:pt>
                      <c:pt idx="581">
                        <c:v>47.628630952380959</c:v>
                      </c:pt>
                      <c:pt idx="582">
                        <c:v>47.628630952380959</c:v>
                      </c:pt>
                      <c:pt idx="583">
                        <c:v>47.628630952380959</c:v>
                      </c:pt>
                      <c:pt idx="584">
                        <c:v>47.628630952380959</c:v>
                      </c:pt>
                      <c:pt idx="585">
                        <c:v>47.628630952380959</c:v>
                      </c:pt>
                      <c:pt idx="586">
                        <c:v>47.628630952380959</c:v>
                      </c:pt>
                      <c:pt idx="587">
                        <c:v>47.628630952380959</c:v>
                      </c:pt>
                      <c:pt idx="588">
                        <c:v>47.628630952380959</c:v>
                      </c:pt>
                      <c:pt idx="589">
                        <c:v>47.628630952380959</c:v>
                      </c:pt>
                      <c:pt idx="590">
                        <c:v>47.628630952380959</c:v>
                      </c:pt>
                      <c:pt idx="591">
                        <c:v>47.628630952380959</c:v>
                      </c:pt>
                      <c:pt idx="592">
                        <c:v>47.628630952380959</c:v>
                      </c:pt>
                      <c:pt idx="593">
                        <c:v>47.628630952380959</c:v>
                      </c:pt>
                      <c:pt idx="594">
                        <c:v>47.628630952380959</c:v>
                      </c:pt>
                      <c:pt idx="595">
                        <c:v>47.628630952380959</c:v>
                      </c:pt>
                      <c:pt idx="596">
                        <c:v>47.628630952380959</c:v>
                      </c:pt>
                      <c:pt idx="597">
                        <c:v>47.628630952380959</c:v>
                      </c:pt>
                      <c:pt idx="598">
                        <c:v>47.628630952380959</c:v>
                      </c:pt>
                      <c:pt idx="599">
                        <c:v>47.628630952380959</c:v>
                      </c:pt>
                      <c:pt idx="600">
                        <c:v>47.628630952380959</c:v>
                      </c:pt>
                      <c:pt idx="601">
                        <c:v>47.628630952380959</c:v>
                      </c:pt>
                      <c:pt idx="602">
                        <c:v>47.628630952380959</c:v>
                      </c:pt>
                      <c:pt idx="603">
                        <c:v>47.628630952380959</c:v>
                      </c:pt>
                      <c:pt idx="604">
                        <c:v>47.628630952380959</c:v>
                      </c:pt>
                      <c:pt idx="605">
                        <c:v>47.628630952380959</c:v>
                      </c:pt>
                      <c:pt idx="606">
                        <c:v>47.628630952380959</c:v>
                      </c:pt>
                      <c:pt idx="607">
                        <c:v>47.628630952380959</c:v>
                      </c:pt>
                      <c:pt idx="608">
                        <c:v>47.628630952380959</c:v>
                      </c:pt>
                      <c:pt idx="609">
                        <c:v>47.628630952380959</c:v>
                      </c:pt>
                      <c:pt idx="610">
                        <c:v>47.628630952380959</c:v>
                      </c:pt>
                      <c:pt idx="611">
                        <c:v>47.628630952380959</c:v>
                      </c:pt>
                      <c:pt idx="612">
                        <c:v>47.628630952380959</c:v>
                      </c:pt>
                      <c:pt idx="613">
                        <c:v>47.628630952380959</c:v>
                      </c:pt>
                      <c:pt idx="614">
                        <c:v>47.628630952380959</c:v>
                      </c:pt>
                      <c:pt idx="615">
                        <c:v>47.628630952380959</c:v>
                      </c:pt>
                      <c:pt idx="616">
                        <c:v>47.628630952380959</c:v>
                      </c:pt>
                      <c:pt idx="617">
                        <c:v>47.628630952380959</c:v>
                      </c:pt>
                      <c:pt idx="618">
                        <c:v>47.628630952380959</c:v>
                      </c:pt>
                      <c:pt idx="619">
                        <c:v>47.628630952380959</c:v>
                      </c:pt>
                      <c:pt idx="620">
                        <c:v>47.628630952380959</c:v>
                      </c:pt>
                      <c:pt idx="621">
                        <c:v>47.628630952380959</c:v>
                      </c:pt>
                      <c:pt idx="622">
                        <c:v>47.628630952380959</c:v>
                      </c:pt>
                      <c:pt idx="623">
                        <c:v>47.628630952380959</c:v>
                      </c:pt>
                      <c:pt idx="624">
                        <c:v>47.628630952380959</c:v>
                      </c:pt>
                      <c:pt idx="625">
                        <c:v>47.628630952380959</c:v>
                      </c:pt>
                      <c:pt idx="626">
                        <c:v>47.628630952380959</c:v>
                      </c:pt>
                      <c:pt idx="627">
                        <c:v>47.628630952380959</c:v>
                      </c:pt>
                      <c:pt idx="628">
                        <c:v>47.628630952380959</c:v>
                      </c:pt>
                      <c:pt idx="629">
                        <c:v>47.628630952380959</c:v>
                      </c:pt>
                      <c:pt idx="630">
                        <c:v>47.628630952380959</c:v>
                      </c:pt>
                      <c:pt idx="631">
                        <c:v>47.628630952380959</c:v>
                      </c:pt>
                      <c:pt idx="632">
                        <c:v>47.628630952380959</c:v>
                      </c:pt>
                      <c:pt idx="633">
                        <c:v>47.628630952380959</c:v>
                      </c:pt>
                      <c:pt idx="634">
                        <c:v>47.628630952380959</c:v>
                      </c:pt>
                      <c:pt idx="635">
                        <c:v>47.628630952380959</c:v>
                      </c:pt>
                      <c:pt idx="636">
                        <c:v>47.628630952380959</c:v>
                      </c:pt>
                      <c:pt idx="637">
                        <c:v>47.628630952380959</c:v>
                      </c:pt>
                      <c:pt idx="638">
                        <c:v>47.628630952380959</c:v>
                      </c:pt>
                      <c:pt idx="639">
                        <c:v>47.628630952380959</c:v>
                      </c:pt>
                      <c:pt idx="640">
                        <c:v>47.628630952380959</c:v>
                      </c:pt>
                      <c:pt idx="641">
                        <c:v>47.628630952380959</c:v>
                      </c:pt>
                      <c:pt idx="642">
                        <c:v>47.628630952380959</c:v>
                      </c:pt>
                      <c:pt idx="643">
                        <c:v>47.628630952380959</c:v>
                      </c:pt>
                      <c:pt idx="644">
                        <c:v>47.628630952380959</c:v>
                      </c:pt>
                      <c:pt idx="645">
                        <c:v>47.628630952380959</c:v>
                      </c:pt>
                      <c:pt idx="646">
                        <c:v>47.628630952380959</c:v>
                      </c:pt>
                      <c:pt idx="647">
                        <c:v>47.628630952380959</c:v>
                      </c:pt>
                      <c:pt idx="648">
                        <c:v>47.628630952380959</c:v>
                      </c:pt>
                      <c:pt idx="649">
                        <c:v>47.628630952380959</c:v>
                      </c:pt>
                      <c:pt idx="650">
                        <c:v>47.628630952380959</c:v>
                      </c:pt>
                      <c:pt idx="651">
                        <c:v>47.628630952380959</c:v>
                      </c:pt>
                      <c:pt idx="652">
                        <c:v>47.628630952380959</c:v>
                      </c:pt>
                      <c:pt idx="653">
                        <c:v>47.628630952380959</c:v>
                      </c:pt>
                      <c:pt idx="654">
                        <c:v>47.628630952380959</c:v>
                      </c:pt>
                      <c:pt idx="655">
                        <c:v>47.628630952380959</c:v>
                      </c:pt>
                      <c:pt idx="656">
                        <c:v>47.628630952380959</c:v>
                      </c:pt>
                      <c:pt idx="657">
                        <c:v>47.628630952380959</c:v>
                      </c:pt>
                      <c:pt idx="658">
                        <c:v>47.628630952380959</c:v>
                      </c:pt>
                      <c:pt idx="659">
                        <c:v>47.628630952380959</c:v>
                      </c:pt>
                      <c:pt idx="660">
                        <c:v>47.628630952380959</c:v>
                      </c:pt>
                      <c:pt idx="661">
                        <c:v>47.628630952380959</c:v>
                      </c:pt>
                      <c:pt idx="662">
                        <c:v>47.628630952380959</c:v>
                      </c:pt>
                      <c:pt idx="663">
                        <c:v>47.628630952380959</c:v>
                      </c:pt>
                      <c:pt idx="664">
                        <c:v>47.628630952380959</c:v>
                      </c:pt>
                      <c:pt idx="665">
                        <c:v>47.628630952380959</c:v>
                      </c:pt>
                      <c:pt idx="666">
                        <c:v>47.628630952380959</c:v>
                      </c:pt>
                      <c:pt idx="667">
                        <c:v>47.628630952380959</c:v>
                      </c:pt>
                      <c:pt idx="668">
                        <c:v>47.628630952380959</c:v>
                      </c:pt>
                      <c:pt idx="669">
                        <c:v>47.628630952380959</c:v>
                      </c:pt>
                      <c:pt idx="670">
                        <c:v>47.628630952380959</c:v>
                      </c:pt>
                      <c:pt idx="671">
                        <c:v>47.628630952380959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9A8-4AB4-A7E7-D9737C7D4FF6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February 2025)</a:t>
            </a:r>
            <a:endParaRPr lang="en-GB"/>
          </a:p>
        </c:rich>
      </c:tx>
      <c:layout>
        <c:manualLayout>
          <c:xMode val="edge"/>
          <c:yMode val="edge"/>
          <c:x val="0.33929911877228403"/>
          <c:y val="2.1448858894349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38-47B2-852C-E9E967238D9A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'SP-AQMP1'!$F$4:$F$747</c:f>
              <c:numCache>
                <c:formatCode>General</c:formatCode>
                <c:ptCount val="672"/>
                <c:pt idx="0">
                  <c:v>17</c:v>
                </c:pt>
                <c:pt idx="1">
                  <c:v>17</c:v>
                </c:pt>
                <c:pt idx="2">
                  <c:v>8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2</c:v>
                </c:pt>
                <c:pt idx="14">
                  <c:v>5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4</c:v>
                </c:pt>
                <c:pt idx="22">
                  <c:v>6</c:v>
                </c:pt>
                <c:pt idx="23">
                  <c:v>10</c:v>
                </c:pt>
                <c:pt idx="24">
                  <c:v>12</c:v>
                </c:pt>
                <c:pt idx="25">
                  <c:v>15</c:v>
                </c:pt>
                <c:pt idx="26">
                  <c:v>16</c:v>
                </c:pt>
                <c:pt idx="27">
                  <c:v>15</c:v>
                </c:pt>
                <c:pt idx="28">
                  <c:v>19</c:v>
                </c:pt>
                <c:pt idx="29">
                  <c:v>15</c:v>
                </c:pt>
                <c:pt idx="30">
                  <c:v>15</c:v>
                </c:pt>
                <c:pt idx="31">
                  <c:v>13</c:v>
                </c:pt>
                <c:pt idx="32">
                  <c:v>13</c:v>
                </c:pt>
                <c:pt idx="33">
                  <c:v>12</c:v>
                </c:pt>
                <c:pt idx="34">
                  <c:v>14</c:v>
                </c:pt>
                <c:pt idx="35">
                  <c:v>14</c:v>
                </c:pt>
                <c:pt idx="36">
                  <c:v>12</c:v>
                </c:pt>
                <c:pt idx="37">
                  <c:v>10</c:v>
                </c:pt>
                <c:pt idx="38">
                  <c:v>10</c:v>
                </c:pt>
                <c:pt idx="39">
                  <c:v>9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7</c:v>
                </c:pt>
                <c:pt idx="44">
                  <c:v>9</c:v>
                </c:pt>
                <c:pt idx="45">
                  <c:v>11</c:v>
                </c:pt>
                <c:pt idx="46">
                  <c:v>11</c:v>
                </c:pt>
                <c:pt idx="47">
                  <c:v>13</c:v>
                </c:pt>
                <c:pt idx="48">
                  <c:v>12</c:v>
                </c:pt>
                <c:pt idx="49">
                  <c:v>13</c:v>
                </c:pt>
                <c:pt idx="50">
                  <c:v>16</c:v>
                </c:pt>
                <c:pt idx="51">
                  <c:v>14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16</c:v>
                </c:pt>
                <c:pt idx="56">
                  <c:v>17</c:v>
                </c:pt>
                <c:pt idx="57">
                  <c:v>18</c:v>
                </c:pt>
                <c:pt idx="58">
                  <c:v>18</c:v>
                </c:pt>
                <c:pt idx="59">
                  <c:v>17</c:v>
                </c:pt>
                <c:pt idx="60">
                  <c:v>16</c:v>
                </c:pt>
                <c:pt idx="61">
                  <c:v>17</c:v>
                </c:pt>
                <c:pt idx="62">
                  <c:v>14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12</c:v>
                </c:pt>
                <c:pt idx="67">
                  <c:v>10</c:v>
                </c:pt>
                <c:pt idx="68">
                  <c:v>11</c:v>
                </c:pt>
                <c:pt idx="69">
                  <c:v>16</c:v>
                </c:pt>
                <c:pt idx="70">
                  <c:v>11</c:v>
                </c:pt>
                <c:pt idx="71">
                  <c:v>9</c:v>
                </c:pt>
                <c:pt idx="72">
                  <c:v>8</c:v>
                </c:pt>
                <c:pt idx="73">
                  <c:v>10</c:v>
                </c:pt>
                <c:pt idx="74">
                  <c:v>10</c:v>
                </c:pt>
                <c:pt idx="75">
                  <c:v>9</c:v>
                </c:pt>
                <c:pt idx="76">
                  <c:v>8</c:v>
                </c:pt>
                <c:pt idx="77">
                  <c:v>8</c:v>
                </c:pt>
                <c:pt idx="78">
                  <c:v>7</c:v>
                </c:pt>
                <c:pt idx="79">
                  <c:v>6</c:v>
                </c:pt>
                <c:pt idx="80">
                  <c:v>6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4</c:v>
                </c:pt>
                <c:pt idx="85">
                  <c:v>4</c:v>
                </c:pt>
                <c:pt idx="86">
                  <c:v>5</c:v>
                </c:pt>
                <c:pt idx="87">
                  <c:v>5</c:v>
                </c:pt>
                <c:pt idx="88">
                  <c:v>4</c:v>
                </c:pt>
                <c:pt idx="89">
                  <c:v>5</c:v>
                </c:pt>
                <c:pt idx="90">
                  <c:v>6</c:v>
                </c:pt>
                <c:pt idx="91">
                  <c:v>4</c:v>
                </c:pt>
                <c:pt idx="92">
                  <c:v>4</c:v>
                </c:pt>
                <c:pt idx="93">
                  <c:v>3</c:v>
                </c:pt>
                <c:pt idx="94">
                  <c:v>4</c:v>
                </c:pt>
                <c:pt idx="95">
                  <c:v>5</c:v>
                </c:pt>
                <c:pt idx="96">
                  <c:v>5</c:v>
                </c:pt>
                <c:pt idx="97">
                  <c:v>6</c:v>
                </c:pt>
                <c:pt idx="98">
                  <c:v>7</c:v>
                </c:pt>
                <c:pt idx="99">
                  <c:v>8</c:v>
                </c:pt>
                <c:pt idx="100">
                  <c:v>7</c:v>
                </c:pt>
                <c:pt idx="101">
                  <c:v>7</c:v>
                </c:pt>
                <c:pt idx="102">
                  <c:v>7</c:v>
                </c:pt>
                <c:pt idx="103">
                  <c:v>7</c:v>
                </c:pt>
                <c:pt idx="104">
                  <c:v>8</c:v>
                </c:pt>
                <c:pt idx="105">
                  <c:v>8</c:v>
                </c:pt>
                <c:pt idx="106">
                  <c:v>9</c:v>
                </c:pt>
                <c:pt idx="107">
                  <c:v>14</c:v>
                </c:pt>
                <c:pt idx="108">
                  <c:v>14</c:v>
                </c:pt>
                <c:pt idx="109">
                  <c:v>13</c:v>
                </c:pt>
                <c:pt idx="110">
                  <c:v>10</c:v>
                </c:pt>
                <c:pt idx="111">
                  <c:v>6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9</c:v>
                </c:pt>
                <c:pt idx="116">
                  <c:v>12</c:v>
                </c:pt>
                <c:pt idx="117">
                  <c:v>11</c:v>
                </c:pt>
                <c:pt idx="118">
                  <c:v>15</c:v>
                </c:pt>
                <c:pt idx="119">
                  <c:v>11</c:v>
                </c:pt>
                <c:pt idx="120">
                  <c:v>10</c:v>
                </c:pt>
                <c:pt idx="121">
                  <c:v>10</c:v>
                </c:pt>
                <c:pt idx="122">
                  <c:v>11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9</c:v>
                </c:pt>
                <c:pt idx="127">
                  <c:v>10</c:v>
                </c:pt>
                <c:pt idx="128">
                  <c:v>12</c:v>
                </c:pt>
                <c:pt idx="129">
                  <c:v>13</c:v>
                </c:pt>
                <c:pt idx="130">
                  <c:v>19</c:v>
                </c:pt>
                <c:pt idx="131">
                  <c:v>20</c:v>
                </c:pt>
                <c:pt idx="132">
                  <c:v>16</c:v>
                </c:pt>
                <c:pt idx="133">
                  <c:v>13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11</c:v>
                </c:pt>
                <c:pt idx="138">
                  <c:v>10</c:v>
                </c:pt>
                <c:pt idx="139">
                  <c:v>10</c:v>
                </c:pt>
                <c:pt idx="140">
                  <c:v>7</c:v>
                </c:pt>
                <c:pt idx="141">
                  <c:v>6</c:v>
                </c:pt>
                <c:pt idx="142">
                  <c:v>6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8</c:v>
                </c:pt>
                <c:pt idx="149">
                  <c:v>7</c:v>
                </c:pt>
                <c:pt idx="150">
                  <c:v>7</c:v>
                </c:pt>
                <c:pt idx="151">
                  <c:v>8</c:v>
                </c:pt>
                <c:pt idx="152">
                  <c:v>8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8</c:v>
                </c:pt>
                <c:pt idx="157">
                  <c:v>8</c:v>
                </c:pt>
                <c:pt idx="158">
                  <c:v>9</c:v>
                </c:pt>
                <c:pt idx="159">
                  <c:v>10</c:v>
                </c:pt>
                <c:pt idx="160">
                  <c:v>10</c:v>
                </c:pt>
                <c:pt idx="161">
                  <c:v>12</c:v>
                </c:pt>
                <c:pt idx="162">
                  <c:v>11</c:v>
                </c:pt>
                <c:pt idx="163">
                  <c:v>13</c:v>
                </c:pt>
                <c:pt idx="164">
                  <c:v>14</c:v>
                </c:pt>
                <c:pt idx="165">
                  <c:v>14</c:v>
                </c:pt>
                <c:pt idx="166">
                  <c:v>12</c:v>
                </c:pt>
                <c:pt idx="167">
                  <c:v>12</c:v>
                </c:pt>
                <c:pt idx="168">
                  <c:v>18</c:v>
                </c:pt>
                <c:pt idx="169">
                  <c:v>23</c:v>
                </c:pt>
                <c:pt idx="170">
                  <c:v>20</c:v>
                </c:pt>
                <c:pt idx="182">
                  <c:v>31</c:v>
                </c:pt>
                <c:pt idx="183">
                  <c:v>26</c:v>
                </c:pt>
                <c:pt idx="184">
                  <c:v>17</c:v>
                </c:pt>
                <c:pt idx="185">
                  <c:v>17</c:v>
                </c:pt>
                <c:pt idx="186">
                  <c:v>26</c:v>
                </c:pt>
                <c:pt idx="187">
                  <c:v>23</c:v>
                </c:pt>
                <c:pt idx="188">
                  <c:v>8</c:v>
                </c:pt>
                <c:pt idx="189">
                  <c:v>10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12</c:v>
                </c:pt>
                <c:pt idx="194">
                  <c:v>13</c:v>
                </c:pt>
                <c:pt idx="195">
                  <c:v>12</c:v>
                </c:pt>
                <c:pt idx="196">
                  <c:v>14</c:v>
                </c:pt>
                <c:pt idx="197">
                  <c:v>14</c:v>
                </c:pt>
                <c:pt idx="198">
                  <c:v>16</c:v>
                </c:pt>
                <c:pt idx="199">
                  <c:v>16</c:v>
                </c:pt>
                <c:pt idx="200">
                  <c:v>14</c:v>
                </c:pt>
                <c:pt idx="201">
                  <c:v>13</c:v>
                </c:pt>
                <c:pt idx="202">
                  <c:v>11</c:v>
                </c:pt>
                <c:pt idx="203">
                  <c:v>10</c:v>
                </c:pt>
                <c:pt idx="204">
                  <c:v>9</c:v>
                </c:pt>
                <c:pt idx="205">
                  <c:v>13</c:v>
                </c:pt>
                <c:pt idx="206">
                  <c:v>18</c:v>
                </c:pt>
                <c:pt idx="207">
                  <c:v>26</c:v>
                </c:pt>
                <c:pt idx="208">
                  <c:v>34</c:v>
                </c:pt>
                <c:pt idx="209">
                  <c:v>26</c:v>
                </c:pt>
                <c:pt idx="210">
                  <c:v>38</c:v>
                </c:pt>
                <c:pt idx="211">
                  <c:v>54</c:v>
                </c:pt>
                <c:pt idx="212">
                  <c:v>56</c:v>
                </c:pt>
                <c:pt idx="213">
                  <c:v>35</c:v>
                </c:pt>
                <c:pt idx="214">
                  <c:v>27</c:v>
                </c:pt>
                <c:pt idx="215">
                  <c:v>19</c:v>
                </c:pt>
                <c:pt idx="216">
                  <c:v>26</c:v>
                </c:pt>
                <c:pt idx="219">
                  <c:v>41</c:v>
                </c:pt>
                <c:pt idx="220">
                  <c:v>38</c:v>
                </c:pt>
                <c:pt idx="221">
                  <c:v>41</c:v>
                </c:pt>
                <c:pt idx="222">
                  <c:v>42</c:v>
                </c:pt>
                <c:pt idx="223">
                  <c:v>41</c:v>
                </c:pt>
                <c:pt idx="224">
                  <c:v>39</c:v>
                </c:pt>
                <c:pt idx="225">
                  <c:v>39</c:v>
                </c:pt>
                <c:pt idx="226">
                  <c:v>39</c:v>
                </c:pt>
                <c:pt idx="227">
                  <c:v>42</c:v>
                </c:pt>
                <c:pt idx="228">
                  <c:v>36</c:v>
                </c:pt>
                <c:pt idx="229">
                  <c:v>37</c:v>
                </c:pt>
                <c:pt idx="230">
                  <c:v>39</c:v>
                </c:pt>
                <c:pt idx="231">
                  <c:v>39</c:v>
                </c:pt>
                <c:pt idx="232">
                  <c:v>35</c:v>
                </c:pt>
                <c:pt idx="233">
                  <c:v>29</c:v>
                </c:pt>
                <c:pt idx="234">
                  <c:v>31</c:v>
                </c:pt>
                <c:pt idx="235">
                  <c:v>31</c:v>
                </c:pt>
                <c:pt idx="236">
                  <c:v>35</c:v>
                </c:pt>
                <c:pt idx="237">
                  <c:v>39</c:v>
                </c:pt>
                <c:pt idx="238">
                  <c:v>34</c:v>
                </c:pt>
                <c:pt idx="239">
                  <c:v>31</c:v>
                </c:pt>
                <c:pt idx="240">
                  <c:v>28</c:v>
                </c:pt>
                <c:pt idx="241">
                  <c:v>22</c:v>
                </c:pt>
                <c:pt idx="242">
                  <c:v>14</c:v>
                </c:pt>
                <c:pt idx="243">
                  <c:v>12</c:v>
                </c:pt>
                <c:pt idx="244">
                  <c:v>14</c:v>
                </c:pt>
                <c:pt idx="245">
                  <c:v>14</c:v>
                </c:pt>
                <c:pt idx="246">
                  <c:v>16</c:v>
                </c:pt>
                <c:pt idx="247">
                  <c:v>20</c:v>
                </c:pt>
                <c:pt idx="248">
                  <c:v>23</c:v>
                </c:pt>
                <c:pt idx="249">
                  <c:v>24</c:v>
                </c:pt>
                <c:pt idx="250">
                  <c:v>33</c:v>
                </c:pt>
                <c:pt idx="251">
                  <c:v>48</c:v>
                </c:pt>
                <c:pt idx="252">
                  <c:v>70</c:v>
                </c:pt>
                <c:pt idx="253">
                  <c:v>67</c:v>
                </c:pt>
                <c:pt idx="254">
                  <c:v>41</c:v>
                </c:pt>
                <c:pt idx="255">
                  <c:v>24</c:v>
                </c:pt>
                <c:pt idx="256">
                  <c:v>23</c:v>
                </c:pt>
                <c:pt idx="257">
                  <c:v>21</c:v>
                </c:pt>
                <c:pt idx="258">
                  <c:v>24</c:v>
                </c:pt>
                <c:pt idx="259">
                  <c:v>26</c:v>
                </c:pt>
                <c:pt idx="260">
                  <c:v>29</c:v>
                </c:pt>
                <c:pt idx="261">
                  <c:v>33</c:v>
                </c:pt>
                <c:pt idx="262">
                  <c:v>32</c:v>
                </c:pt>
                <c:pt idx="263">
                  <c:v>35</c:v>
                </c:pt>
                <c:pt idx="264">
                  <c:v>41</c:v>
                </c:pt>
                <c:pt idx="265">
                  <c:v>45</c:v>
                </c:pt>
                <c:pt idx="266">
                  <c:v>48</c:v>
                </c:pt>
                <c:pt idx="267">
                  <c:v>43</c:v>
                </c:pt>
                <c:pt idx="268">
                  <c:v>33</c:v>
                </c:pt>
                <c:pt idx="269">
                  <c:v>32</c:v>
                </c:pt>
                <c:pt idx="270">
                  <c:v>32</c:v>
                </c:pt>
                <c:pt idx="271">
                  <c:v>31</c:v>
                </c:pt>
                <c:pt idx="272">
                  <c:v>23</c:v>
                </c:pt>
                <c:pt idx="273">
                  <c:v>18</c:v>
                </c:pt>
                <c:pt idx="274">
                  <c:v>21</c:v>
                </c:pt>
                <c:pt idx="275">
                  <c:v>19</c:v>
                </c:pt>
                <c:pt idx="276">
                  <c:v>17</c:v>
                </c:pt>
                <c:pt idx="277">
                  <c:v>14</c:v>
                </c:pt>
                <c:pt idx="278">
                  <c:v>14</c:v>
                </c:pt>
                <c:pt idx="279">
                  <c:v>15</c:v>
                </c:pt>
                <c:pt idx="280">
                  <c:v>15</c:v>
                </c:pt>
                <c:pt idx="281">
                  <c:v>15</c:v>
                </c:pt>
                <c:pt idx="282">
                  <c:v>16</c:v>
                </c:pt>
                <c:pt idx="283">
                  <c:v>15</c:v>
                </c:pt>
                <c:pt idx="284">
                  <c:v>15</c:v>
                </c:pt>
                <c:pt idx="285">
                  <c:v>19</c:v>
                </c:pt>
                <c:pt idx="286">
                  <c:v>24</c:v>
                </c:pt>
                <c:pt idx="287">
                  <c:v>27</c:v>
                </c:pt>
                <c:pt idx="288">
                  <c:v>32</c:v>
                </c:pt>
                <c:pt idx="289">
                  <c:v>28</c:v>
                </c:pt>
                <c:pt idx="290">
                  <c:v>25</c:v>
                </c:pt>
                <c:pt idx="291">
                  <c:v>26</c:v>
                </c:pt>
                <c:pt idx="292">
                  <c:v>29</c:v>
                </c:pt>
                <c:pt idx="293">
                  <c:v>36</c:v>
                </c:pt>
                <c:pt idx="294">
                  <c:v>35</c:v>
                </c:pt>
                <c:pt idx="295">
                  <c:v>31</c:v>
                </c:pt>
                <c:pt idx="296">
                  <c:v>26</c:v>
                </c:pt>
                <c:pt idx="297">
                  <c:v>26</c:v>
                </c:pt>
                <c:pt idx="298">
                  <c:v>25</c:v>
                </c:pt>
                <c:pt idx="299">
                  <c:v>29</c:v>
                </c:pt>
                <c:pt idx="300">
                  <c:v>31</c:v>
                </c:pt>
                <c:pt idx="301">
                  <c:v>30</c:v>
                </c:pt>
                <c:pt idx="302">
                  <c:v>25</c:v>
                </c:pt>
                <c:pt idx="303">
                  <c:v>23</c:v>
                </c:pt>
                <c:pt idx="304">
                  <c:v>22</c:v>
                </c:pt>
                <c:pt idx="305">
                  <c:v>22</c:v>
                </c:pt>
                <c:pt idx="306">
                  <c:v>18</c:v>
                </c:pt>
                <c:pt idx="307">
                  <c:v>18</c:v>
                </c:pt>
                <c:pt idx="308">
                  <c:v>17</c:v>
                </c:pt>
                <c:pt idx="309">
                  <c:v>19</c:v>
                </c:pt>
                <c:pt idx="310">
                  <c:v>17</c:v>
                </c:pt>
                <c:pt idx="311">
                  <c:v>15</c:v>
                </c:pt>
                <c:pt idx="312">
                  <c:v>15</c:v>
                </c:pt>
                <c:pt idx="313">
                  <c:v>14</c:v>
                </c:pt>
                <c:pt idx="314">
                  <c:v>13</c:v>
                </c:pt>
                <c:pt idx="315">
                  <c:v>13</c:v>
                </c:pt>
                <c:pt idx="316">
                  <c:v>13</c:v>
                </c:pt>
                <c:pt idx="317">
                  <c:v>11</c:v>
                </c:pt>
                <c:pt idx="318">
                  <c:v>9</c:v>
                </c:pt>
                <c:pt idx="319">
                  <c:v>10</c:v>
                </c:pt>
                <c:pt idx="320">
                  <c:v>13</c:v>
                </c:pt>
                <c:pt idx="321">
                  <c:v>21</c:v>
                </c:pt>
                <c:pt idx="322">
                  <c:v>26</c:v>
                </c:pt>
                <c:pt idx="323">
                  <c:v>30</c:v>
                </c:pt>
                <c:pt idx="324">
                  <c:v>35</c:v>
                </c:pt>
                <c:pt idx="325">
                  <c:v>32</c:v>
                </c:pt>
                <c:pt idx="326">
                  <c:v>28</c:v>
                </c:pt>
                <c:pt idx="327">
                  <c:v>23</c:v>
                </c:pt>
                <c:pt idx="328">
                  <c:v>26</c:v>
                </c:pt>
                <c:pt idx="329">
                  <c:v>25</c:v>
                </c:pt>
                <c:pt idx="330">
                  <c:v>31</c:v>
                </c:pt>
                <c:pt idx="331">
                  <c:v>33</c:v>
                </c:pt>
                <c:pt idx="332">
                  <c:v>31</c:v>
                </c:pt>
                <c:pt idx="333">
                  <c:v>42</c:v>
                </c:pt>
                <c:pt idx="334">
                  <c:v>52</c:v>
                </c:pt>
                <c:pt idx="335">
                  <c:v>56</c:v>
                </c:pt>
                <c:pt idx="336">
                  <c:v>51</c:v>
                </c:pt>
                <c:pt idx="337">
                  <c:v>48</c:v>
                </c:pt>
                <c:pt idx="338">
                  <c:v>45</c:v>
                </c:pt>
                <c:pt idx="339">
                  <c:v>44</c:v>
                </c:pt>
                <c:pt idx="340">
                  <c:v>43</c:v>
                </c:pt>
                <c:pt idx="341">
                  <c:v>40</c:v>
                </c:pt>
                <c:pt idx="342">
                  <c:v>37</c:v>
                </c:pt>
                <c:pt idx="343">
                  <c:v>35</c:v>
                </c:pt>
                <c:pt idx="344">
                  <c:v>34</c:v>
                </c:pt>
                <c:pt idx="345">
                  <c:v>33</c:v>
                </c:pt>
                <c:pt idx="346">
                  <c:v>32</c:v>
                </c:pt>
                <c:pt idx="347">
                  <c:v>34</c:v>
                </c:pt>
                <c:pt idx="348">
                  <c:v>34</c:v>
                </c:pt>
                <c:pt idx="349">
                  <c:v>35</c:v>
                </c:pt>
                <c:pt idx="350">
                  <c:v>36</c:v>
                </c:pt>
                <c:pt idx="351">
                  <c:v>32</c:v>
                </c:pt>
                <c:pt idx="352">
                  <c:v>27</c:v>
                </c:pt>
                <c:pt idx="353">
                  <c:v>24</c:v>
                </c:pt>
                <c:pt idx="354">
                  <c:v>26</c:v>
                </c:pt>
                <c:pt idx="355">
                  <c:v>24</c:v>
                </c:pt>
                <c:pt idx="356">
                  <c:v>26</c:v>
                </c:pt>
                <c:pt idx="357">
                  <c:v>30</c:v>
                </c:pt>
                <c:pt idx="358">
                  <c:v>32</c:v>
                </c:pt>
                <c:pt idx="359">
                  <c:v>33</c:v>
                </c:pt>
                <c:pt idx="360">
                  <c:v>34</c:v>
                </c:pt>
                <c:pt idx="361">
                  <c:v>37</c:v>
                </c:pt>
                <c:pt idx="362">
                  <c:v>37</c:v>
                </c:pt>
                <c:pt idx="363">
                  <c:v>37</c:v>
                </c:pt>
                <c:pt idx="364">
                  <c:v>39</c:v>
                </c:pt>
                <c:pt idx="365">
                  <c:v>43</c:v>
                </c:pt>
                <c:pt idx="366">
                  <c:v>42</c:v>
                </c:pt>
                <c:pt idx="367">
                  <c:v>31</c:v>
                </c:pt>
                <c:pt idx="368">
                  <c:v>25</c:v>
                </c:pt>
                <c:pt idx="369">
                  <c:v>17</c:v>
                </c:pt>
                <c:pt idx="370">
                  <c:v>17</c:v>
                </c:pt>
                <c:pt idx="371">
                  <c:v>15</c:v>
                </c:pt>
                <c:pt idx="372">
                  <c:v>16</c:v>
                </c:pt>
                <c:pt idx="373">
                  <c:v>14</c:v>
                </c:pt>
                <c:pt idx="374">
                  <c:v>16</c:v>
                </c:pt>
                <c:pt idx="375">
                  <c:v>25</c:v>
                </c:pt>
                <c:pt idx="376">
                  <c:v>32</c:v>
                </c:pt>
                <c:pt idx="377">
                  <c:v>19</c:v>
                </c:pt>
                <c:pt idx="378">
                  <c:v>13</c:v>
                </c:pt>
                <c:pt idx="379">
                  <c:v>13</c:v>
                </c:pt>
                <c:pt idx="380">
                  <c:v>14</c:v>
                </c:pt>
                <c:pt idx="381">
                  <c:v>15</c:v>
                </c:pt>
                <c:pt idx="382">
                  <c:v>15</c:v>
                </c:pt>
                <c:pt idx="383">
                  <c:v>16</c:v>
                </c:pt>
                <c:pt idx="384">
                  <c:v>20</c:v>
                </c:pt>
                <c:pt idx="385">
                  <c:v>23</c:v>
                </c:pt>
                <c:pt idx="386">
                  <c:v>23</c:v>
                </c:pt>
                <c:pt idx="387">
                  <c:v>25</c:v>
                </c:pt>
                <c:pt idx="388">
                  <c:v>23</c:v>
                </c:pt>
                <c:pt idx="389">
                  <c:v>19</c:v>
                </c:pt>
                <c:pt idx="390">
                  <c:v>22</c:v>
                </c:pt>
                <c:pt idx="391">
                  <c:v>23</c:v>
                </c:pt>
                <c:pt idx="392">
                  <c:v>24</c:v>
                </c:pt>
                <c:pt idx="393">
                  <c:v>26</c:v>
                </c:pt>
                <c:pt idx="394">
                  <c:v>33</c:v>
                </c:pt>
                <c:pt idx="395">
                  <c:v>32</c:v>
                </c:pt>
                <c:pt idx="396">
                  <c:v>28</c:v>
                </c:pt>
                <c:pt idx="397">
                  <c:v>20</c:v>
                </c:pt>
                <c:pt idx="398">
                  <c:v>15</c:v>
                </c:pt>
                <c:pt idx="399">
                  <c:v>16</c:v>
                </c:pt>
                <c:pt idx="400">
                  <c:v>16</c:v>
                </c:pt>
                <c:pt idx="401">
                  <c:v>17</c:v>
                </c:pt>
                <c:pt idx="402">
                  <c:v>18</c:v>
                </c:pt>
                <c:pt idx="403">
                  <c:v>15</c:v>
                </c:pt>
                <c:pt idx="404">
                  <c:v>17</c:v>
                </c:pt>
                <c:pt idx="405">
                  <c:v>19</c:v>
                </c:pt>
                <c:pt idx="406">
                  <c:v>18</c:v>
                </c:pt>
                <c:pt idx="407">
                  <c:v>18</c:v>
                </c:pt>
                <c:pt idx="408">
                  <c:v>16</c:v>
                </c:pt>
                <c:pt idx="409">
                  <c:v>16</c:v>
                </c:pt>
                <c:pt idx="410">
                  <c:v>17</c:v>
                </c:pt>
                <c:pt idx="411">
                  <c:v>19</c:v>
                </c:pt>
                <c:pt idx="412">
                  <c:v>22</c:v>
                </c:pt>
                <c:pt idx="413">
                  <c:v>26</c:v>
                </c:pt>
                <c:pt idx="414">
                  <c:v>30</c:v>
                </c:pt>
                <c:pt idx="415">
                  <c:v>31</c:v>
                </c:pt>
                <c:pt idx="416">
                  <c:v>30</c:v>
                </c:pt>
                <c:pt idx="417">
                  <c:v>33</c:v>
                </c:pt>
                <c:pt idx="418">
                  <c:v>41</c:v>
                </c:pt>
                <c:pt idx="419">
                  <c:v>38</c:v>
                </c:pt>
                <c:pt idx="420">
                  <c:v>35</c:v>
                </c:pt>
                <c:pt idx="421">
                  <c:v>33</c:v>
                </c:pt>
                <c:pt idx="422">
                  <c:v>30</c:v>
                </c:pt>
                <c:pt idx="423">
                  <c:v>27</c:v>
                </c:pt>
                <c:pt idx="424">
                  <c:v>26</c:v>
                </c:pt>
                <c:pt idx="425">
                  <c:v>25</c:v>
                </c:pt>
                <c:pt idx="426">
                  <c:v>27</c:v>
                </c:pt>
                <c:pt idx="427">
                  <c:v>24</c:v>
                </c:pt>
                <c:pt idx="428">
                  <c:v>27</c:v>
                </c:pt>
                <c:pt idx="429">
                  <c:v>29</c:v>
                </c:pt>
                <c:pt idx="430">
                  <c:v>31</c:v>
                </c:pt>
                <c:pt idx="431">
                  <c:v>31</c:v>
                </c:pt>
                <c:pt idx="432">
                  <c:v>30</c:v>
                </c:pt>
                <c:pt idx="433">
                  <c:v>30</c:v>
                </c:pt>
                <c:pt idx="434">
                  <c:v>29</c:v>
                </c:pt>
                <c:pt idx="435">
                  <c:v>28</c:v>
                </c:pt>
                <c:pt idx="436">
                  <c:v>28</c:v>
                </c:pt>
                <c:pt idx="437">
                  <c:v>28</c:v>
                </c:pt>
                <c:pt idx="438">
                  <c:v>28</c:v>
                </c:pt>
                <c:pt idx="439">
                  <c:v>29</c:v>
                </c:pt>
                <c:pt idx="440">
                  <c:v>30</c:v>
                </c:pt>
                <c:pt idx="441">
                  <c:v>30</c:v>
                </c:pt>
                <c:pt idx="442">
                  <c:v>39</c:v>
                </c:pt>
                <c:pt idx="443">
                  <c:v>43</c:v>
                </c:pt>
                <c:pt idx="444">
                  <c:v>45</c:v>
                </c:pt>
                <c:pt idx="445">
                  <c:v>40</c:v>
                </c:pt>
                <c:pt idx="446">
                  <c:v>41</c:v>
                </c:pt>
                <c:pt idx="447">
                  <c:v>40</c:v>
                </c:pt>
                <c:pt idx="448">
                  <c:v>41</c:v>
                </c:pt>
                <c:pt idx="449">
                  <c:v>39</c:v>
                </c:pt>
                <c:pt idx="450">
                  <c:v>38</c:v>
                </c:pt>
                <c:pt idx="451">
                  <c:v>36</c:v>
                </c:pt>
                <c:pt idx="452">
                  <c:v>37</c:v>
                </c:pt>
                <c:pt idx="453">
                  <c:v>34</c:v>
                </c:pt>
                <c:pt idx="454">
                  <c:v>35</c:v>
                </c:pt>
                <c:pt idx="455">
                  <c:v>36</c:v>
                </c:pt>
                <c:pt idx="456">
                  <c:v>38</c:v>
                </c:pt>
                <c:pt idx="457">
                  <c:v>38</c:v>
                </c:pt>
                <c:pt idx="458">
                  <c:v>37</c:v>
                </c:pt>
                <c:pt idx="459">
                  <c:v>35</c:v>
                </c:pt>
                <c:pt idx="460">
                  <c:v>16</c:v>
                </c:pt>
                <c:pt idx="461">
                  <c:v>6</c:v>
                </c:pt>
                <c:pt idx="462">
                  <c:v>3</c:v>
                </c:pt>
                <c:pt idx="463">
                  <c:v>2</c:v>
                </c:pt>
                <c:pt idx="464">
                  <c:v>1</c:v>
                </c:pt>
                <c:pt idx="465">
                  <c:v>3</c:v>
                </c:pt>
                <c:pt idx="466">
                  <c:v>5</c:v>
                </c:pt>
                <c:pt idx="467">
                  <c:v>6</c:v>
                </c:pt>
                <c:pt idx="468">
                  <c:v>4</c:v>
                </c:pt>
                <c:pt idx="469">
                  <c:v>3</c:v>
                </c:pt>
                <c:pt idx="470">
                  <c:v>4</c:v>
                </c:pt>
                <c:pt idx="471">
                  <c:v>3</c:v>
                </c:pt>
                <c:pt idx="472">
                  <c:v>2</c:v>
                </c:pt>
                <c:pt idx="473">
                  <c:v>2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2</c:v>
                </c:pt>
                <c:pt idx="478">
                  <c:v>3</c:v>
                </c:pt>
                <c:pt idx="479">
                  <c:v>2</c:v>
                </c:pt>
                <c:pt idx="480">
                  <c:v>3</c:v>
                </c:pt>
                <c:pt idx="481">
                  <c:v>2</c:v>
                </c:pt>
                <c:pt idx="482">
                  <c:v>2</c:v>
                </c:pt>
                <c:pt idx="483">
                  <c:v>2</c:v>
                </c:pt>
                <c:pt idx="484">
                  <c:v>3</c:v>
                </c:pt>
                <c:pt idx="485">
                  <c:v>2</c:v>
                </c:pt>
                <c:pt idx="486">
                  <c:v>1</c:v>
                </c:pt>
                <c:pt idx="487">
                  <c:v>2</c:v>
                </c:pt>
                <c:pt idx="488">
                  <c:v>2</c:v>
                </c:pt>
                <c:pt idx="489">
                  <c:v>5</c:v>
                </c:pt>
                <c:pt idx="490">
                  <c:v>5</c:v>
                </c:pt>
                <c:pt idx="491">
                  <c:v>4</c:v>
                </c:pt>
                <c:pt idx="492">
                  <c:v>8</c:v>
                </c:pt>
                <c:pt idx="493">
                  <c:v>9</c:v>
                </c:pt>
                <c:pt idx="494">
                  <c:v>13</c:v>
                </c:pt>
                <c:pt idx="495">
                  <c:v>16</c:v>
                </c:pt>
                <c:pt idx="496">
                  <c:v>11</c:v>
                </c:pt>
                <c:pt idx="497">
                  <c:v>12</c:v>
                </c:pt>
                <c:pt idx="498">
                  <c:v>10</c:v>
                </c:pt>
                <c:pt idx="499">
                  <c:v>8</c:v>
                </c:pt>
                <c:pt idx="500">
                  <c:v>13</c:v>
                </c:pt>
                <c:pt idx="501">
                  <c:v>15</c:v>
                </c:pt>
                <c:pt idx="502">
                  <c:v>14</c:v>
                </c:pt>
                <c:pt idx="503">
                  <c:v>8</c:v>
                </c:pt>
                <c:pt idx="504">
                  <c:v>7</c:v>
                </c:pt>
                <c:pt idx="505">
                  <c:v>7</c:v>
                </c:pt>
                <c:pt idx="506">
                  <c:v>7</c:v>
                </c:pt>
                <c:pt idx="507">
                  <c:v>7</c:v>
                </c:pt>
                <c:pt idx="508">
                  <c:v>7</c:v>
                </c:pt>
                <c:pt idx="509">
                  <c:v>6</c:v>
                </c:pt>
                <c:pt idx="510">
                  <c:v>6</c:v>
                </c:pt>
                <c:pt idx="511">
                  <c:v>8</c:v>
                </c:pt>
                <c:pt idx="512">
                  <c:v>9</c:v>
                </c:pt>
                <c:pt idx="513">
                  <c:v>8</c:v>
                </c:pt>
                <c:pt idx="514">
                  <c:v>8</c:v>
                </c:pt>
                <c:pt idx="515">
                  <c:v>8</c:v>
                </c:pt>
                <c:pt idx="516">
                  <c:v>8</c:v>
                </c:pt>
                <c:pt idx="517">
                  <c:v>12</c:v>
                </c:pt>
                <c:pt idx="518">
                  <c:v>13</c:v>
                </c:pt>
                <c:pt idx="519">
                  <c:v>12</c:v>
                </c:pt>
                <c:pt idx="520">
                  <c:v>8</c:v>
                </c:pt>
                <c:pt idx="521">
                  <c:v>8</c:v>
                </c:pt>
                <c:pt idx="522">
                  <c:v>8</c:v>
                </c:pt>
                <c:pt idx="523">
                  <c:v>7</c:v>
                </c:pt>
                <c:pt idx="524">
                  <c:v>6</c:v>
                </c:pt>
                <c:pt idx="525">
                  <c:v>5</c:v>
                </c:pt>
                <c:pt idx="526">
                  <c:v>6</c:v>
                </c:pt>
                <c:pt idx="527">
                  <c:v>6</c:v>
                </c:pt>
                <c:pt idx="528">
                  <c:v>9</c:v>
                </c:pt>
                <c:pt idx="529">
                  <c:v>12</c:v>
                </c:pt>
                <c:pt idx="530">
                  <c:v>12</c:v>
                </c:pt>
                <c:pt idx="531">
                  <c:v>9</c:v>
                </c:pt>
                <c:pt idx="532">
                  <c:v>7</c:v>
                </c:pt>
                <c:pt idx="533">
                  <c:v>7</c:v>
                </c:pt>
                <c:pt idx="534">
                  <c:v>9</c:v>
                </c:pt>
                <c:pt idx="535">
                  <c:v>10</c:v>
                </c:pt>
                <c:pt idx="536">
                  <c:v>8</c:v>
                </c:pt>
                <c:pt idx="537">
                  <c:v>8</c:v>
                </c:pt>
                <c:pt idx="538">
                  <c:v>8</c:v>
                </c:pt>
                <c:pt idx="539">
                  <c:v>7</c:v>
                </c:pt>
                <c:pt idx="540">
                  <c:v>7</c:v>
                </c:pt>
                <c:pt idx="541">
                  <c:v>5</c:v>
                </c:pt>
                <c:pt idx="542">
                  <c:v>5</c:v>
                </c:pt>
                <c:pt idx="543">
                  <c:v>6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3</c:v>
                </c:pt>
                <c:pt idx="548">
                  <c:v>3</c:v>
                </c:pt>
                <c:pt idx="549">
                  <c:v>4</c:v>
                </c:pt>
                <c:pt idx="550">
                  <c:v>4</c:v>
                </c:pt>
                <c:pt idx="551">
                  <c:v>4</c:v>
                </c:pt>
                <c:pt idx="552">
                  <c:v>3</c:v>
                </c:pt>
                <c:pt idx="553">
                  <c:v>3</c:v>
                </c:pt>
                <c:pt idx="554">
                  <c:v>2</c:v>
                </c:pt>
                <c:pt idx="555">
                  <c:v>2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3</c:v>
                </c:pt>
                <c:pt idx="560">
                  <c:v>3</c:v>
                </c:pt>
                <c:pt idx="561">
                  <c:v>3</c:v>
                </c:pt>
                <c:pt idx="562">
                  <c:v>3</c:v>
                </c:pt>
                <c:pt idx="563">
                  <c:v>2</c:v>
                </c:pt>
                <c:pt idx="564">
                  <c:v>3</c:v>
                </c:pt>
                <c:pt idx="565">
                  <c:v>6</c:v>
                </c:pt>
                <c:pt idx="566">
                  <c:v>7</c:v>
                </c:pt>
                <c:pt idx="567">
                  <c:v>6</c:v>
                </c:pt>
                <c:pt idx="568">
                  <c:v>4</c:v>
                </c:pt>
                <c:pt idx="569">
                  <c:v>7</c:v>
                </c:pt>
                <c:pt idx="570">
                  <c:v>8</c:v>
                </c:pt>
                <c:pt idx="571">
                  <c:v>7</c:v>
                </c:pt>
                <c:pt idx="572">
                  <c:v>6</c:v>
                </c:pt>
                <c:pt idx="573">
                  <c:v>6</c:v>
                </c:pt>
                <c:pt idx="574">
                  <c:v>6</c:v>
                </c:pt>
                <c:pt idx="575">
                  <c:v>9</c:v>
                </c:pt>
                <c:pt idx="576">
                  <c:v>10</c:v>
                </c:pt>
                <c:pt idx="577">
                  <c:v>12</c:v>
                </c:pt>
                <c:pt idx="578">
                  <c:v>11</c:v>
                </c:pt>
                <c:pt idx="579">
                  <c:v>11</c:v>
                </c:pt>
                <c:pt idx="580">
                  <c:v>8</c:v>
                </c:pt>
                <c:pt idx="581">
                  <c:v>5</c:v>
                </c:pt>
                <c:pt idx="582">
                  <c:v>4</c:v>
                </c:pt>
                <c:pt idx="583">
                  <c:v>4</c:v>
                </c:pt>
                <c:pt idx="584">
                  <c:v>4</c:v>
                </c:pt>
                <c:pt idx="585">
                  <c:v>3</c:v>
                </c:pt>
                <c:pt idx="586">
                  <c:v>5</c:v>
                </c:pt>
                <c:pt idx="587">
                  <c:v>6</c:v>
                </c:pt>
                <c:pt idx="588">
                  <c:v>8</c:v>
                </c:pt>
                <c:pt idx="589">
                  <c:v>6</c:v>
                </c:pt>
                <c:pt idx="590">
                  <c:v>5</c:v>
                </c:pt>
                <c:pt idx="591">
                  <c:v>4</c:v>
                </c:pt>
                <c:pt idx="592">
                  <c:v>4</c:v>
                </c:pt>
                <c:pt idx="593">
                  <c:v>5</c:v>
                </c:pt>
                <c:pt idx="594">
                  <c:v>7</c:v>
                </c:pt>
                <c:pt idx="595">
                  <c:v>8</c:v>
                </c:pt>
                <c:pt idx="596">
                  <c:v>8</c:v>
                </c:pt>
                <c:pt idx="597">
                  <c:v>7</c:v>
                </c:pt>
                <c:pt idx="598">
                  <c:v>6</c:v>
                </c:pt>
                <c:pt idx="599">
                  <c:v>6</c:v>
                </c:pt>
                <c:pt idx="600">
                  <c:v>7</c:v>
                </c:pt>
                <c:pt idx="601">
                  <c:v>7</c:v>
                </c:pt>
                <c:pt idx="602">
                  <c:v>8</c:v>
                </c:pt>
                <c:pt idx="603">
                  <c:v>7</c:v>
                </c:pt>
                <c:pt idx="604">
                  <c:v>6</c:v>
                </c:pt>
                <c:pt idx="605">
                  <c:v>6</c:v>
                </c:pt>
                <c:pt idx="606">
                  <c:v>6</c:v>
                </c:pt>
                <c:pt idx="607">
                  <c:v>6</c:v>
                </c:pt>
                <c:pt idx="608">
                  <c:v>6</c:v>
                </c:pt>
                <c:pt idx="609">
                  <c:v>7</c:v>
                </c:pt>
                <c:pt idx="610">
                  <c:v>6</c:v>
                </c:pt>
                <c:pt idx="611">
                  <c:v>6</c:v>
                </c:pt>
                <c:pt idx="612">
                  <c:v>7</c:v>
                </c:pt>
                <c:pt idx="613">
                  <c:v>4</c:v>
                </c:pt>
                <c:pt idx="614">
                  <c:v>2</c:v>
                </c:pt>
                <c:pt idx="615">
                  <c:v>1</c:v>
                </c:pt>
                <c:pt idx="616">
                  <c:v>2</c:v>
                </c:pt>
                <c:pt idx="617">
                  <c:v>4</c:v>
                </c:pt>
                <c:pt idx="618">
                  <c:v>2</c:v>
                </c:pt>
                <c:pt idx="619">
                  <c:v>2</c:v>
                </c:pt>
                <c:pt idx="620">
                  <c:v>2</c:v>
                </c:pt>
                <c:pt idx="621">
                  <c:v>4</c:v>
                </c:pt>
                <c:pt idx="622">
                  <c:v>5</c:v>
                </c:pt>
                <c:pt idx="623">
                  <c:v>5</c:v>
                </c:pt>
                <c:pt idx="624">
                  <c:v>4</c:v>
                </c:pt>
                <c:pt idx="625">
                  <c:v>5</c:v>
                </c:pt>
                <c:pt idx="626">
                  <c:v>6</c:v>
                </c:pt>
                <c:pt idx="627">
                  <c:v>7</c:v>
                </c:pt>
                <c:pt idx="628">
                  <c:v>4</c:v>
                </c:pt>
                <c:pt idx="629">
                  <c:v>2</c:v>
                </c:pt>
                <c:pt idx="630">
                  <c:v>2</c:v>
                </c:pt>
                <c:pt idx="631">
                  <c:v>3</c:v>
                </c:pt>
                <c:pt idx="632">
                  <c:v>4</c:v>
                </c:pt>
                <c:pt idx="633">
                  <c:v>4</c:v>
                </c:pt>
                <c:pt idx="634">
                  <c:v>3</c:v>
                </c:pt>
                <c:pt idx="635">
                  <c:v>3</c:v>
                </c:pt>
                <c:pt idx="636">
                  <c:v>3</c:v>
                </c:pt>
                <c:pt idx="637">
                  <c:v>4</c:v>
                </c:pt>
                <c:pt idx="638">
                  <c:v>3</c:v>
                </c:pt>
                <c:pt idx="639">
                  <c:v>2</c:v>
                </c:pt>
                <c:pt idx="640">
                  <c:v>3</c:v>
                </c:pt>
                <c:pt idx="641">
                  <c:v>3</c:v>
                </c:pt>
                <c:pt idx="642">
                  <c:v>4</c:v>
                </c:pt>
                <c:pt idx="643">
                  <c:v>5</c:v>
                </c:pt>
                <c:pt idx="644">
                  <c:v>4</c:v>
                </c:pt>
                <c:pt idx="645">
                  <c:v>4</c:v>
                </c:pt>
                <c:pt idx="646">
                  <c:v>5</c:v>
                </c:pt>
                <c:pt idx="647">
                  <c:v>7</c:v>
                </c:pt>
                <c:pt idx="648">
                  <c:v>6</c:v>
                </c:pt>
                <c:pt idx="649">
                  <c:v>5</c:v>
                </c:pt>
                <c:pt idx="650">
                  <c:v>5</c:v>
                </c:pt>
                <c:pt idx="651">
                  <c:v>5</c:v>
                </c:pt>
                <c:pt idx="652">
                  <c:v>6</c:v>
                </c:pt>
                <c:pt idx="653">
                  <c:v>6</c:v>
                </c:pt>
                <c:pt idx="654">
                  <c:v>7</c:v>
                </c:pt>
                <c:pt idx="655">
                  <c:v>9</c:v>
                </c:pt>
                <c:pt idx="656">
                  <c:v>11</c:v>
                </c:pt>
                <c:pt idx="657">
                  <c:v>12</c:v>
                </c:pt>
                <c:pt idx="658">
                  <c:v>18</c:v>
                </c:pt>
                <c:pt idx="659">
                  <c:v>19</c:v>
                </c:pt>
                <c:pt idx="660">
                  <c:v>18</c:v>
                </c:pt>
                <c:pt idx="661">
                  <c:v>15</c:v>
                </c:pt>
                <c:pt idx="662">
                  <c:v>10</c:v>
                </c:pt>
                <c:pt idx="663">
                  <c:v>8</c:v>
                </c:pt>
                <c:pt idx="664">
                  <c:v>6</c:v>
                </c:pt>
                <c:pt idx="665">
                  <c:v>6</c:v>
                </c:pt>
                <c:pt idx="666">
                  <c:v>7</c:v>
                </c:pt>
                <c:pt idx="667">
                  <c:v>7</c:v>
                </c:pt>
                <c:pt idx="668">
                  <c:v>9</c:v>
                </c:pt>
                <c:pt idx="669">
                  <c:v>9</c:v>
                </c:pt>
                <c:pt idx="670">
                  <c:v>11</c:v>
                </c:pt>
                <c:pt idx="671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38-47B2-852C-E9E967238D9A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672"/>
                <c:pt idx="0">
                  <c:v>15.928679817905918</c:v>
                </c:pt>
                <c:pt idx="1">
                  <c:v>15.928679817905918</c:v>
                </c:pt>
                <c:pt idx="2">
                  <c:v>15.928679817905918</c:v>
                </c:pt>
                <c:pt idx="3">
                  <c:v>15.928679817905918</c:v>
                </c:pt>
                <c:pt idx="4">
                  <c:v>15.928679817905918</c:v>
                </c:pt>
                <c:pt idx="5">
                  <c:v>15.928679817905918</c:v>
                </c:pt>
                <c:pt idx="6">
                  <c:v>15.928679817905918</c:v>
                </c:pt>
                <c:pt idx="7">
                  <c:v>15.928679817905918</c:v>
                </c:pt>
                <c:pt idx="8">
                  <c:v>15.928679817905918</c:v>
                </c:pt>
                <c:pt idx="9">
                  <c:v>15.928679817905918</c:v>
                </c:pt>
                <c:pt idx="10">
                  <c:v>15.928679817905918</c:v>
                </c:pt>
                <c:pt idx="11">
                  <c:v>15.928679817905918</c:v>
                </c:pt>
                <c:pt idx="12">
                  <c:v>15.928679817905918</c:v>
                </c:pt>
                <c:pt idx="13">
                  <c:v>15.928679817905918</c:v>
                </c:pt>
                <c:pt idx="14">
                  <c:v>15.928679817905918</c:v>
                </c:pt>
                <c:pt idx="15">
                  <c:v>15.928679817905918</c:v>
                </c:pt>
                <c:pt idx="16">
                  <c:v>15.928679817905918</c:v>
                </c:pt>
                <c:pt idx="17">
                  <c:v>15.928679817905918</c:v>
                </c:pt>
                <c:pt idx="18">
                  <c:v>15.928679817905918</c:v>
                </c:pt>
                <c:pt idx="19">
                  <c:v>15.928679817905918</c:v>
                </c:pt>
                <c:pt idx="20">
                  <c:v>15.928679817905918</c:v>
                </c:pt>
                <c:pt idx="21">
                  <c:v>15.928679817905918</c:v>
                </c:pt>
                <c:pt idx="22">
                  <c:v>15.928679817905918</c:v>
                </c:pt>
                <c:pt idx="23">
                  <c:v>15.928679817905918</c:v>
                </c:pt>
                <c:pt idx="24">
                  <c:v>15.928679817905918</c:v>
                </c:pt>
                <c:pt idx="25">
                  <c:v>15.928679817905918</c:v>
                </c:pt>
                <c:pt idx="26">
                  <c:v>15.928679817905918</c:v>
                </c:pt>
                <c:pt idx="27">
                  <c:v>15.928679817905918</c:v>
                </c:pt>
                <c:pt idx="28">
                  <c:v>15.928679817905918</c:v>
                </c:pt>
                <c:pt idx="29">
                  <c:v>15.928679817905918</c:v>
                </c:pt>
                <c:pt idx="30">
                  <c:v>15.928679817905918</c:v>
                </c:pt>
                <c:pt idx="31">
                  <c:v>15.928679817905918</c:v>
                </c:pt>
                <c:pt idx="32">
                  <c:v>15.928679817905918</c:v>
                </c:pt>
                <c:pt idx="33">
                  <c:v>15.928679817905918</c:v>
                </c:pt>
                <c:pt idx="34">
                  <c:v>15.928679817905918</c:v>
                </c:pt>
                <c:pt idx="35">
                  <c:v>15.928679817905918</c:v>
                </c:pt>
                <c:pt idx="36">
                  <c:v>15.928679817905918</c:v>
                </c:pt>
                <c:pt idx="37">
                  <c:v>15.928679817905918</c:v>
                </c:pt>
                <c:pt idx="38">
                  <c:v>15.928679817905918</c:v>
                </c:pt>
                <c:pt idx="39">
                  <c:v>15.928679817905918</c:v>
                </c:pt>
                <c:pt idx="40">
                  <c:v>15.928679817905918</c:v>
                </c:pt>
                <c:pt idx="41">
                  <c:v>15.928679817905918</c:v>
                </c:pt>
                <c:pt idx="42">
                  <c:v>15.928679817905918</c:v>
                </c:pt>
                <c:pt idx="43">
                  <c:v>15.928679817905918</c:v>
                </c:pt>
                <c:pt idx="44">
                  <c:v>15.928679817905918</c:v>
                </c:pt>
                <c:pt idx="45">
                  <c:v>15.928679817905918</c:v>
                </c:pt>
                <c:pt idx="46">
                  <c:v>15.928679817905918</c:v>
                </c:pt>
                <c:pt idx="47">
                  <c:v>15.928679817905918</c:v>
                </c:pt>
                <c:pt idx="48">
                  <c:v>15.928679817905918</c:v>
                </c:pt>
                <c:pt idx="49">
                  <c:v>15.928679817905918</c:v>
                </c:pt>
                <c:pt idx="50">
                  <c:v>15.928679817905918</c:v>
                </c:pt>
                <c:pt idx="51">
                  <c:v>15.928679817905918</c:v>
                </c:pt>
                <c:pt idx="52">
                  <c:v>15.928679817905918</c:v>
                </c:pt>
                <c:pt idx="53">
                  <c:v>15.928679817905918</c:v>
                </c:pt>
                <c:pt idx="54">
                  <c:v>15.928679817905918</c:v>
                </c:pt>
                <c:pt idx="55">
                  <c:v>15.928679817905918</c:v>
                </c:pt>
                <c:pt idx="56">
                  <c:v>15.928679817905918</c:v>
                </c:pt>
                <c:pt idx="57">
                  <c:v>15.928679817905918</c:v>
                </c:pt>
                <c:pt idx="58">
                  <c:v>15.928679817905918</c:v>
                </c:pt>
                <c:pt idx="59">
                  <c:v>15.928679817905918</c:v>
                </c:pt>
                <c:pt idx="60">
                  <c:v>15.928679817905918</c:v>
                </c:pt>
                <c:pt idx="61">
                  <c:v>15.928679817905918</c:v>
                </c:pt>
                <c:pt idx="62">
                  <c:v>15.928679817905918</c:v>
                </c:pt>
                <c:pt idx="63">
                  <c:v>15.928679817905918</c:v>
                </c:pt>
                <c:pt idx="64">
                  <c:v>15.928679817905918</c:v>
                </c:pt>
                <c:pt idx="65">
                  <c:v>15.928679817905918</c:v>
                </c:pt>
                <c:pt idx="66">
                  <c:v>15.928679817905918</c:v>
                </c:pt>
                <c:pt idx="67">
                  <c:v>15.928679817905918</c:v>
                </c:pt>
                <c:pt idx="68">
                  <c:v>15.928679817905918</c:v>
                </c:pt>
                <c:pt idx="69">
                  <c:v>15.928679817905918</c:v>
                </c:pt>
                <c:pt idx="70">
                  <c:v>15.928679817905918</c:v>
                </c:pt>
                <c:pt idx="71">
                  <c:v>15.928679817905918</c:v>
                </c:pt>
                <c:pt idx="72">
                  <c:v>15.928679817905918</c:v>
                </c:pt>
                <c:pt idx="73">
                  <c:v>15.928679817905918</c:v>
                </c:pt>
                <c:pt idx="74">
                  <c:v>15.928679817905918</c:v>
                </c:pt>
                <c:pt idx="75">
                  <c:v>15.928679817905918</c:v>
                </c:pt>
                <c:pt idx="76">
                  <c:v>15.928679817905918</c:v>
                </c:pt>
                <c:pt idx="77">
                  <c:v>15.928679817905918</c:v>
                </c:pt>
                <c:pt idx="78">
                  <c:v>15.928679817905918</c:v>
                </c:pt>
                <c:pt idx="79">
                  <c:v>15.928679817905918</c:v>
                </c:pt>
                <c:pt idx="80">
                  <c:v>15.928679817905918</c:v>
                </c:pt>
                <c:pt idx="81">
                  <c:v>15.928679817905918</c:v>
                </c:pt>
                <c:pt idx="82">
                  <c:v>15.928679817905918</c:v>
                </c:pt>
                <c:pt idx="83">
                  <c:v>15.928679817905918</c:v>
                </c:pt>
                <c:pt idx="84">
                  <c:v>15.928679817905918</c:v>
                </c:pt>
                <c:pt idx="85">
                  <c:v>15.928679817905918</c:v>
                </c:pt>
                <c:pt idx="86">
                  <c:v>15.928679817905918</c:v>
                </c:pt>
                <c:pt idx="87">
                  <c:v>15.928679817905918</c:v>
                </c:pt>
                <c:pt idx="88">
                  <c:v>15.928679817905918</c:v>
                </c:pt>
                <c:pt idx="89">
                  <c:v>15.928679817905918</c:v>
                </c:pt>
                <c:pt idx="90">
                  <c:v>15.928679817905918</c:v>
                </c:pt>
                <c:pt idx="91">
                  <c:v>15.928679817905918</c:v>
                </c:pt>
                <c:pt idx="92">
                  <c:v>15.928679817905918</c:v>
                </c:pt>
                <c:pt idx="93">
                  <c:v>15.928679817905918</c:v>
                </c:pt>
                <c:pt idx="94">
                  <c:v>15.928679817905918</c:v>
                </c:pt>
                <c:pt idx="95">
                  <c:v>15.928679817905918</c:v>
                </c:pt>
                <c:pt idx="96">
                  <c:v>15.928679817905918</c:v>
                </c:pt>
                <c:pt idx="97">
                  <c:v>15.928679817905918</c:v>
                </c:pt>
                <c:pt idx="98">
                  <c:v>15.928679817905918</c:v>
                </c:pt>
                <c:pt idx="99">
                  <c:v>15.928679817905918</c:v>
                </c:pt>
                <c:pt idx="100">
                  <c:v>15.928679817905918</c:v>
                </c:pt>
                <c:pt idx="101">
                  <c:v>15.928679817905918</c:v>
                </c:pt>
                <c:pt idx="102">
                  <c:v>15.928679817905918</c:v>
                </c:pt>
                <c:pt idx="103">
                  <c:v>15.928679817905918</c:v>
                </c:pt>
                <c:pt idx="104">
                  <c:v>15.928679817905918</c:v>
                </c:pt>
                <c:pt idx="105">
                  <c:v>15.928679817905918</c:v>
                </c:pt>
                <c:pt idx="106">
                  <c:v>15.928679817905918</c:v>
                </c:pt>
                <c:pt idx="107">
                  <c:v>15.928679817905918</c:v>
                </c:pt>
                <c:pt idx="108">
                  <c:v>15.928679817905918</c:v>
                </c:pt>
                <c:pt idx="109">
                  <c:v>15.928679817905918</c:v>
                </c:pt>
                <c:pt idx="110">
                  <c:v>15.928679817905918</c:v>
                </c:pt>
                <c:pt idx="111">
                  <c:v>15.928679817905918</c:v>
                </c:pt>
                <c:pt idx="112">
                  <c:v>15.928679817905918</c:v>
                </c:pt>
                <c:pt idx="113">
                  <c:v>15.928679817905918</c:v>
                </c:pt>
                <c:pt idx="114">
                  <c:v>15.928679817905918</c:v>
                </c:pt>
                <c:pt idx="115">
                  <c:v>15.928679817905918</c:v>
                </c:pt>
                <c:pt idx="116">
                  <c:v>15.928679817905918</c:v>
                </c:pt>
                <c:pt idx="117">
                  <c:v>15.928679817905918</c:v>
                </c:pt>
                <c:pt idx="118">
                  <c:v>15.928679817905918</c:v>
                </c:pt>
                <c:pt idx="119">
                  <c:v>15.928679817905918</c:v>
                </c:pt>
                <c:pt idx="120">
                  <c:v>15.928679817905918</c:v>
                </c:pt>
                <c:pt idx="121">
                  <c:v>15.928679817905918</c:v>
                </c:pt>
                <c:pt idx="122">
                  <c:v>15.928679817905918</c:v>
                </c:pt>
                <c:pt idx="123">
                  <c:v>15.928679817905918</c:v>
                </c:pt>
                <c:pt idx="124">
                  <c:v>15.928679817905918</c:v>
                </c:pt>
                <c:pt idx="125">
                  <c:v>15.928679817905918</c:v>
                </c:pt>
                <c:pt idx="126">
                  <c:v>15.928679817905918</c:v>
                </c:pt>
                <c:pt idx="127">
                  <c:v>15.928679817905918</c:v>
                </c:pt>
                <c:pt idx="128">
                  <c:v>15.928679817905918</c:v>
                </c:pt>
                <c:pt idx="129">
                  <c:v>15.928679817905918</c:v>
                </c:pt>
                <c:pt idx="130">
                  <c:v>15.928679817905918</c:v>
                </c:pt>
                <c:pt idx="131">
                  <c:v>15.928679817905918</c:v>
                </c:pt>
                <c:pt idx="132">
                  <c:v>15.928679817905918</c:v>
                </c:pt>
                <c:pt idx="133">
                  <c:v>15.928679817905918</c:v>
                </c:pt>
                <c:pt idx="134">
                  <c:v>15.928679817905918</c:v>
                </c:pt>
                <c:pt idx="135">
                  <c:v>15.928679817905918</c:v>
                </c:pt>
                <c:pt idx="136">
                  <c:v>15.928679817905918</c:v>
                </c:pt>
                <c:pt idx="137">
                  <c:v>15.928679817905918</c:v>
                </c:pt>
                <c:pt idx="138">
                  <c:v>15.928679817905918</c:v>
                </c:pt>
                <c:pt idx="139">
                  <c:v>15.928679817905918</c:v>
                </c:pt>
                <c:pt idx="140">
                  <c:v>15.928679817905918</c:v>
                </c:pt>
                <c:pt idx="141">
                  <c:v>15.928679817905918</c:v>
                </c:pt>
                <c:pt idx="142">
                  <c:v>15.928679817905918</c:v>
                </c:pt>
                <c:pt idx="143">
                  <c:v>15.928679817905918</c:v>
                </c:pt>
                <c:pt idx="144">
                  <c:v>15.928679817905918</c:v>
                </c:pt>
                <c:pt idx="145">
                  <c:v>15.928679817905918</c:v>
                </c:pt>
                <c:pt idx="146">
                  <c:v>15.928679817905918</c:v>
                </c:pt>
                <c:pt idx="147">
                  <c:v>15.928679817905918</c:v>
                </c:pt>
                <c:pt idx="148">
                  <c:v>15.928679817905918</c:v>
                </c:pt>
                <c:pt idx="149">
                  <c:v>15.928679817905918</c:v>
                </c:pt>
                <c:pt idx="150">
                  <c:v>15.928679817905918</c:v>
                </c:pt>
                <c:pt idx="151">
                  <c:v>15.928679817905918</c:v>
                </c:pt>
                <c:pt idx="152">
                  <c:v>15.928679817905918</c:v>
                </c:pt>
                <c:pt idx="153">
                  <c:v>15.928679817905918</c:v>
                </c:pt>
                <c:pt idx="154">
                  <c:v>15.928679817905918</c:v>
                </c:pt>
                <c:pt idx="155">
                  <c:v>15.928679817905918</c:v>
                </c:pt>
                <c:pt idx="156">
                  <c:v>15.928679817905918</c:v>
                </c:pt>
                <c:pt idx="157">
                  <c:v>15.928679817905918</c:v>
                </c:pt>
                <c:pt idx="158">
                  <c:v>15.928679817905918</c:v>
                </c:pt>
                <c:pt idx="159">
                  <c:v>15.928679817905918</c:v>
                </c:pt>
                <c:pt idx="160">
                  <c:v>15.928679817905918</c:v>
                </c:pt>
                <c:pt idx="161">
                  <c:v>15.928679817905918</c:v>
                </c:pt>
                <c:pt idx="162">
                  <c:v>15.928679817905918</c:v>
                </c:pt>
                <c:pt idx="163">
                  <c:v>15.928679817905918</c:v>
                </c:pt>
                <c:pt idx="164">
                  <c:v>15.928679817905918</c:v>
                </c:pt>
                <c:pt idx="165">
                  <c:v>15.928679817905918</c:v>
                </c:pt>
                <c:pt idx="166">
                  <c:v>15.928679817905918</c:v>
                </c:pt>
                <c:pt idx="167">
                  <c:v>15.928679817905918</c:v>
                </c:pt>
                <c:pt idx="168">
                  <c:v>15.928679817905918</c:v>
                </c:pt>
                <c:pt idx="169">
                  <c:v>15.928679817905918</c:v>
                </c:pt>
                <c:pt idx="170">
                  <c:v>15.928679817905918</c:v>
                </c:pt>
                <c:pt idx="171">
                  <c:v>15.928679817905918</c:v>
                </c:pt>
                <c:pt idx="172">
                  <c:v>15.928679817905918</c:v>
                </c:pt>
                <c:pt idx="173">
                  <c:v>15.928679817905918</c:v>
                </c:pt>
                <c:pt idx="174">
                  <c:v>15.928679817905918</c:v>
                </c:pt>
                <c:pt idx="175">
                  <c:v>15.928679817905918</c:v>
                </c:pt>
                <c:pt idx="176">
                  <c:v>15.928679817905918</c:v>
                </c:pt>
                <c:pt idx="177">
                  <c:v>15.928679817905918</c:v>
                </c:pt>
                <c:pt idx="178">
                  <c:v>15.928679817905918</c:v>
                </c:pt>
                <c:pt idx="179">
                  <c:v>15.928679817905918</c:v>
                </c:pt>
                <c:pt idx="180">
                  <c:v>15.928679817905918</c:v>
                </c:pt>
                <c:pt idx="181">
                  <c:v>15.928679817905918</c:v>
                </c:pt>
                <c:pt idx="182">
                  <c:v>15.928679817905918</c:v>
                </c:pt>
                <c:pt idx="183">
                  <c:v>15.928679817905918</c:v>
                </c:pt>
                <c:pt idx="184">
                  <c:v>15.928679817905918</c:v>
                </c:pt>
                <c:pt idx="185">
                  <c:v>15.928679817905918</c:v>
                </c:pt>
                <c:pt idx="186">
                  <c:v>15.928679817905918</c:v>
                </c:pt>
                <c:pt idx="187">
                  <c:v>15.928679817905918</c:v>
                </c:pt>
                <c:pt idx="188">
                  <c:v>15.928679817905918</c:v>
                </c:pt>
                <c:pt idx="189">
                  <c:v>15.928679817905918</c:v>
                </c:pt>
                <c:pt idx="190">
                  <c:v>15.928679817905918</c:v>
                </c:pt>
                <c:pt idx="191">
                  <c:v>15.928679817905918</c:v>
                </c:pt>
                <c:pt idx="192">
                  <c:v>15.928679817905918</c:v>
                </c:pt>
                <c:pt idx="193">
                  <c:v>15.928679817905918</c:v>
                </c:pt>
                <c:pt idx="194">
                  <c:v>15.928679817905918</c:v>
                </c:pt>
                <c:pt idx="195">
                  <c:v>15.928679817905918</c:v>
                </c:pt>
                <c:pt idx="196">
                  <c:v>15.928679817905918</c:v>
                </c:pt>
                <c:pt idx="197">
                  <c:v>15.928679817905918</c:v>
                </c:pt>
                <c:pt idx="198">
                  <c:v>15.928679817905918</c:v>
                </c:pt>
                <c:pt idx="199">
                  <c:v>15.928679817905918</c:v>
                </c:pt>
                <c:pt idx="200">
                  <c:v>15.928679817905918</c:v>
                </c:pt>
                <c:pt idx="201">
                  <c:v>15.928679817905918</c:v>
                </c:pt>
                <c:pt idx="202">
                  <c:v>15.928679817905918</c:v>
                </c:pt>
                <c:pt idx="203">
                  <c:v>15.928679817905918</c:v>
                </c:pt>
                <c:pt idx="204">
                  <c:v>15.928679817905918</c:v>
                </c:pt>
                <c:pt idx="205">
                  <c:v>15.928679817905918</c:v>
                </c:pt>
                <c:pt idx="206">
                  <c:v>15.928679817905918</c:v>
                </c:pt>
                <c:pt idx="207">
                  <c:v>15.928679817905918</c:v>
                </c:pt>
                <c:pt idx="208">
                  <c:v>15.928679817905918</c:v>
                </c:pt>
                <c:pt idx="209">
                  <c:v>15.928679817905918</c:v>
                </c:pt>
                <c:pt idx="210">
                  <c:v>15.928679817905918</c:v>
                </c:pt>
                <c:pt idx="211">
                  <c:v>15.928679817905918</c:v>
                </c:pt>
                <c:pt idx="212">
                  <c:v>15.928679817905918</c:v>
                </c:pt>
                <c:pt idx="213">
                  <c:v>15.928679817905918</c:v>
                </c:pt>
                <c:pt idx="214">
                  <c:v>15.928679817905918</c:v>
                </c:pt>
                <c:pt idx="215">
                  <c:v>15.928679817905918</c:v>
                </c:pt>
                <c:pt idx="216">
                  <c:v>15.928679817905918</c:v>
                </c:pt>
                <c:pt idx="217">
                  <c:v>15.928679817905918</c:v>
                </c:pt>
                <c:pt idx="218">
                  <c:v>15.928679817905918</c:v>
                </c:pt>
                <c:pt idx="219">
                  <c:v>15.928679817905918</c:v>
                </c:pt>
                <c:pt idx="220">
                  <c:v>15.928679817905918</c:v>
                </c:pt>
                <c:pt idx="221">
                  <c:v>15.928679817905918</c:v>
                </c:pt>
                <c:pt idx="222">
                  <c:v>15.928679817905918</c:v>
                </c:pt>
                <c:pt idx="223">
                  <c:v>15.928679817905918</c:v>
                </c:pt>
                <c:pt idx="224">
                  <c:v>15.928679817905918</c:v>
                </c:pt>
                <c:pt idx="225">
                  <c:v>15.928679817905918</c:v>
                </c:pt>
                <c:pt idx="226">
                  <c:v>15.928679817905918</c:v>
                </c:pt>
                <c:pt idx="227">
                  <c:v>15.928679817905918</c:v>
                </c:pt>
                <c:pt idx="228">
                  <c:v>15.928679817905918</c:v>
                </c:pt>
                <c:pt idx="229">
                  <c:v>15.928679817905918</c:v>
                </c:pt>
                <c:pt idx="230">
                  <c:v>15.928679817905918</c:v>
                </c:pt>
                <c:pt idx="231">
                  <c:v>15.928679817905918</c:v>
                </c:pt>
                <c:pt idx="232">
                  <c:v>15.928679817905918</c:v>
                </c:pt>
                <c:pt idx="233">
                  <c:v>15.928679817905918</c:v>
                </c:pt>
                <c:pt idx="234">
                  <c:v>15.928679817905918</c:v>
                </c:pt>
                <c:pt idx="235">
                  <c:v>15.928679817905918</c:v>
                </c:pt>
                <c:pt idx="236">
                  <c:v>15.928679817905918</c:v>
                </c:pt>
                <c:pt idx="237">
                  <c:v>15.928679817905918</c:v>
                </c:pt>
                <c:pt idx="238">
                  <c:v>15.928679817905918</c:v>
                </c:pt>
                <c:pt idx="239">
                  <c:v>15.928679817905918</c:v>
                </c:pt>
                <c:pt idx="240">
                  <c:v>15.928679817905918</c:v>
                </c:pt>
                <c:pt idx="241">
                  <c:v>15.928679817905918</c:v>
                </c:pt>
                <c:pt idx="242">
                  <c:v>15.928679817905918</c:v>
                </c:pt>
                <c:pt idx="243">
                  <c:v>15.928679817905918</c:v>
                </c:pt>
                <c:pt idx="244">
                  <c:v>15.928679817905918</c:v>
                </c:pt>
                <c:pt idx="245">
                  <c:v>15.928679817905918</c:v>
                </c:pt>
                <c:pt idx="246">
                  <c:v>15.928679817905918</c:v>
                </c:pt>
                <c:pt idx="247">
                  <c:v>15.928679817905918</c:v>
                </c:pt>
                <c:pt idx="248">
                  <c:v>15.928679817905918</c:v>
                </c:pt>
                <c:pt idx="249">
                  <c:v>15.928679817905918</c:v>
                </c:pt>
                <c:pt idx="250">
                  <c:v>15.928679817905918</c:v>
                </c:pt>
                <c:pt idx="251">
                  <c:v>15.928679817905918</c:v>
                </c:pt>
                <c:pt idx="252">
                  <c:v>15.928679817905918</c:v>
                </c:pt>
                <c:pt idx="253">
                  <c:v>15.928679817905918</c:v>
                </c:pt>
                <c:pt idx="254">
                  <c:v>15.928679817905918</c:v>
                </c:pt>
                <c:pt idx="255">
                  <c:v>15.928679817905918</c:v>
                </c:pt>
                <c:pt idx="256">
                  <c:v>15.928679817905918</c:v>
                </c:pt>
                <c:pt idx="257">
                  <c:v>15.928679817905918</c:v>
                </c:pt>
                <c:pt idx="258">
                  <c:v>15.928679817905918</c:v>
                </c:pt>
                <c:pt idx="259">
                  <c:v>15.928679817905918</c:v>
                </c:pt>
                <c:pt idx="260">
                  <c:v>15.928679817905918</c:v>
                </c:pt>
                <c:pt idx="261">
                  <c:v>15.928679817905918</c:v>
                </c:pt>
                <c:pt idx="262">
                  <c:v>15.928679817905918</c:v>
                </c:pt>
                <c:pt idx="263">
                  <c:v>15.928679817905918</c:v>
                </c:pt>
                <c:pt idx="264">
                  <c:v>15.928679817905918</c:v>
                </c:pt>
                <c:pt idx="265">
                  <c:v>15.928679817905918</c:v>
                </c:pt>
                <c:pt idx="266">
                  <c:v>15.928679817905918</c:v>
                </c:pt>
                <c:pt idx="267">
                  <c:v>15.928679817905918</c:v>
                </c:pt>
                <c:pt idx="268">
                  <c:v>15.928679817905918</c:v>
                </c:pt>
                <c:pt idx="269">
                  <c:v>15.928679817905918</c:v>
                </c:pt>
                <c:pt idx="270">
                  <c:v>15.928679817905918</c:v>
                </c:pt>
                <c:pt idx="271">
                  <c:v>15.928679817905918</c:v>
                </c:pt>
                <c:pt idx="272">
                  <c:v>15.928679817905918</c:v>
                </c:pt>
                <c:pt idx="273">
                  <c:v>15.928679817905918</c:v>
                </c:pt>
                <c:pt idx="274">
                  <c:v>15.928679817905918</c:v>
                </c:pt>
                <c:pt idx="275">
                  <c:v>15.928679817905918</c:v>
                </c:pt>
                <c:pt idx="276">
                  <c:v>15.928679817905918</c:v>
                </c:pt>
                <c:pt idx="277">
                  <c:v>15.928679817905918</c:v>
                </c:pt>
                <c:pt idx="278">
                  <c:v>15.928679817905918</c:v>
                </c:pt>
                <c:pt idx="279">
                  <c:v>15.928679817905918</c:v>
                </c:pt>
                <c:pt idx="280">
                  <c:v>15.928679817905918</c:v>
                </c:pt>
                <c:pt idx="281">
                  <c:v>15.928679817905918</c:v>
                </c:pt>
                <c:pt idx="282">
                  <c:v>15.928679817905918</c:v>
                </c:pt>
                <c:pt idx="283">
                  <c:v>15.928679817905918</c:v>
                </c:pt>
                <c:pt idx="284">
                  <c:v>15.928679817905918</c:v>
                </c:pt>
                <c:pt idx="285">
                  <c:v>15.928679817905918</c:v>
                </c:pt>
                <c:pt idx="286">
                  <c:v>15.928679817905918</c:v>
                </c:pt>
                <c:pt idx="287">
                  <c:v>15.928679817905918</c:v>
                </c:pt>
                <c:pt idx="288">
                  <c:v>15.928679817905918</c:v>
                </c:pt>
                <c:pt idx="289">
                  <c:v>15.928679817905918</c:v>
                </c:pt>
                <c:pt idx="290">
                  <c:v>15.928679817905918</c:v>
                </c:pt>
                <c:pt idx="291">
                  <c:v>15.928679817905918</c:v>
                </c:pt>
                <c:pt idx="292">
                  <c:v>15.928679817905918</c:v>
                </c:pt>
                <c:pt idx="293">
                  <c:v>15.928679817905918</c:v>
                </c:pt>
                <c:pt idx="294">
                  <c:v>15.928679817905918</c:v>
                </c:pt>
                <c:pt idx="295">
                  <c:v>15.928679817905918</c:v>
                </c:pt>
                <c:pt idx="296">
                  <c:v>15.928679817905918</c:v>
                </c:pt>
                <c:pt idx="297">
                  <c:v>15.928679817905918</c:v>
                </c:pt>
                <c:pt idx="298">
                  <c:v>15.928679817905918</c:v>
                </c:pt>
                <c:pt idx="299">
                  <c:v>15.928679817905918</c:v>
                </c:pt>
                <c:pt idx="300">
                  <c:v>15.928679817905918</c:v>
                </c:pt>
                <c:pt idx="301">
                  <c:v>15.928679817905918</c:v>
                </c:pt>
                <c:pt idx="302">
                  <c:v>15.928679817905918</c:v>
                </c:pt>
                <c:pt idx="303">
                  <c:v>15.928679817905918</c:v>
                </c:pt>
                <c:pt idx="304">
                  <c:v>15.928679817905918</c:v>
                </c:pt>
                <c:pt idx="305">
                  <c:v>15.928679817905918</c:v>
                </c:pt>
                <c:pt idx="306">
                  <c:v>15.928679817905918</c:v>
                </c:pt>
                <c:pt idx="307">
                  <c:v>15.928679817905918</c:v>
                </c:pt>
                <c:pt idx="308">
                  <c:v>15.928679817905918</c:v>
                </c:pt>
                <c:pt idx="309">
                  <c:v>15.928679817905918</c:v>
                </c:pt>
                <c:pt idx="310">
                  <c:v>15.928679817905918</c:v>
                </c:pt>
                <c:pt idx="311">
                  <c:v>15.928679817905918</c:v>
                </c:pt>
                <c:pt idx="312">
                  <c:v>15.928679817905918</c:v>
                </c:pt>
                <c:pt idx="313">
                  <c:v>15.928679817905918</c:v>
                </c:pt>
                <c:pt idx="314">
                  <c:v>15.928679817905918</c:v>
                </c:pt>
                <c:pt idx="315">
                  <c:v>15.928679817905918</c:v>
                </c:pt>
                <c:pt idx="316">
                  <c:v>15.928679817905918</c:v>
                </c:pt>
                <c:pt idx="317">
                  <c:v>15.928679817905918</c:v>
                </c:pt>
                <c:pt idx="318">
                  <c:v>15.928679817905918</c:v>
                </c:pt>
                <c:pt idx="319">
                  <c:v>15.928679817905918</c:v>
                </c:pt>
                <c:pt idx="320">
                  <c:v>15.928679817905918</c:v>
                </c:pt>
                <c:pt idx="321">
                  <c:v>15.928679817905918</c:v>
                </c:pt>
                <c:pt idx="322">
                  <c:v>15.928679817905918</c:v>
                </c:pt>
                <c:pt idx="323">
                  <c:v>15.928679817905918</c:v>
                </c:pt>
                <c:pt idx="324">
                  <c:v>15.928679817905918</c:v>
                </c:pt>
                <c:pt idx="325">
                  <c:v>15.928679817905918</c:v>
                </c:pt>
                <c:pt idx="326">
                  <c:v>15.928679817905918</c:v>
                </c:pt>
                <c:pt idx="327">
                  <c:v>15.928679817905918</c:v>
                </c:pt>
                <c:pt idx="328">
                  <c:v>15.928679817905918</c:v>
                </c:pt>
                <c:pt idx="329">
                  <c:v>15.928679817905918</c:v>
                </c:pt>
                <c:pt idx="330">
                  <c:v>15.928679817905918</c:v>
                </c:pt>
                <c:pt idx="331">
                  <c:v>15.928679817905918</c:v>
                </c:pt>
                <c:pt idx="332">
                  <c:v>15.928679817905918</c:v>
                </c:pt>
                <c:pt idx="333">
                  <c:v>15.928679817905918</c:v>
                </c:pt>
                <c:pt idx="334">
                  <c:v>15.928679817905918</c:v>
                </c:pt>
                <c:pt idx="335">
                  <c:v>15.928679817905918</c:v>
                </c:pt>
                <c:pt idx="336">
                  <c:v>15.928679817905918</c:v>
                </c:pt>
                <c:pt idx="337">
                  <c:v>15.928679817905918</c:v>
                </c:pt>
                <c:pt idx="338">
                  <c:v>15.928679817905918</c:v>
                </c:pt>
                <c:pt idx="339">
                  <c:v>15.928679817905918</c:v>
                </c:pt>
                <c:pt idx="340">
                  <c:v>15.928679817905918</c:v>
                </c:pt>
                <c:pt idx="341">
                  <c:v>15.928679817905918</c:v>
                </c:pt>
                <c:pt idx="342">
                  <c:v>15.928679817905918</c:v>
                </c:pt>
                <c:pt idx="343">
                  <c:v>15.928679817905918</c:v>
                </c:pt>
                <c:pt idx="344">
                  <c:v>15.928679817905918</c:v>
                </c:pt>
                <c:pt idx="345">
                  <c:v>15.928679817905918</c:v>
                </c:pt>
                <c:pt idx="346">
                  <c:v>15.928679817905918</c:v>
                </c:pt>
                <c:pt idx="347">
                  <c:v>15.928679817905918</c:v>
                </c:pt>
                <c:pt idx="348">
                  <c:v>15.928679817905918</c:v>
                </c:pt>
                <c:pt idx="349">
                  <c:v>15.928679817905918</c:v>
                </c:pt>
                <c:pt idx="350">
                  <c:v>15.928679817905918</c:v>
                </c:pt>
                <c:pt idx="351">
                  <c:v>15.928679817905918</c:v>
                </c:pt>
                <c:pt idx="352">
                  <c:v>15.928679817905918</c:v>
                </c:pt>
                <c:pt idx="353">
                  <c:v>15.928679817905918</c:v>
                </c:pt>
                <c:pt idx="354">
                  <c:v>15.928679817905918</c:v>
                </c:pt>
                <c:pt idx="355">
                  <c:v>15.928679817905918</c:v>
                </c:pt>
                <c:pt idx="356">
                  <c:v>15.928679817905918</c:v>
                </c:pt>
                <c:pt idx="357">
                  <c:v>15.928679817905918</c:v>
                </c:pt>
                <c:pt idx="358">
                  <c:v>15.928679817905918</c:v>
                </c:pt>
                <c:pt idx="359">
                  <c:v>15.928679817905918</c:v>
                </c:pt>
                <c:pt idx="360">
                  <c:v>15.928679817905918</c:v>
                </c:pt>
                <c:pt idx="361">
                  <c:v>15.928679817905918</c:v>
                </c:pt>
                <c:pt idx="362">
                  <c:v>15.928679817905918</c:v>
                </c:pt>
                <c:pt idx="363">
                  <c:v>15.928679817905918</c:v>
                </c:pt>
                <c:pt idx="364">
                  <c:v>15.928679817905918</c:v>
                </c:pt>
                <c:pt idx="365">
                  <c:v>15.928679817905918</c:v>
                </c:pt>
                <c:pt idx="366">
                  <c:v>15.928679817905918</c:v>
                </c:pt>
                <c:pt idx="367">
                  <c:v>15.928679817905918</c:v>
                </c:pt>
                <c:pt idx="368">
                  <c:v>15.928679817905918</c:v>
                </c:pt>
                <c:pt idx="369">
                  <c:v>15.928679817905918</c:v>
                </c:pt>
                <c:pt idx="370">
                  <c:v>15.928679817905918</c:v>
                </c:pt>
                <c:pt idx="371">
                  <c:v>15.928679817905918</c:v>
                </c:pt>
                <c:pt idx="372">
                  <c:v>15.928679817905918</c:v>
                </c:pt>
                <c:pt idx="373">
                  <c:v>15.928679817905918</c:v>
                </c:pt>
                <c:pt idx="374">
                  <c:v>15.928679817905918</c:v>
                </c:pt>
                <c:pt idx="375">
                  <c:v>15.928679817905918</c:v>
                </c:pt>
                <c:pt idx="376">
                  <c:v>15.928679817905918</c:v>
                </c:pt>
                <c:pt idx="377">
                  <c:v>15.928679817905918</c:v>
                </c:pt>
                <c:pt idx="378">
                  <c:v>15.928679817905918</c:v>
                </c:pt>
                <c:pt idx="379">
                  <c:v>15.928679817905918</c:v>
                </c:pt>
                <c:pt idx="380">
                  <c:v>15.928679817905918</c:v>
                </c:pt>
                <c:pt idx="381">
                  <c:v>15.928679817905918</c:v>
                </c:pt>
                <c:pt idx="382">
                  <c:v>15.928679817905918</c:v>
                </c:pt>
                <c:pt idx="383">
                  <c:v>15.928679817905918</c:v>
                </c:pt>
                <c:pt idx="384">
                  <c:v>15.928679817905918</c:v>
                </c:pt>
                <c:pt idx="385">
                  <c:v>15.928679817905918</c:v>
                </c:pt>
                <c:pt idx="386">
                  <c:v>15.928679817905918</c:v>
                </c:pt>
                <c:pt idx="387">
                  <c:v>15.928679817905918</c:v>
                </c:pt>
                <c:pt idx="388">
                  <c:v>15.928679817905918</c:v>
                </c:pt>
                <c:pt idx="389">
                  <c:v>15.928679817905918</c:v>
                </c:pt>
                <c:pt idx="390">
                  <c:v>15.928679817905918</c:v>
                </c:pt>
                <c:pt idx="391">
                  <c:v>15.928679817905918</c:v>
                </c:pt>
                <c:pt idx="392">
                  <c:v>15.928679817905918</c:v>
                </c:pt>
                <c:pt idx="393">
                  <c:v>15.928679817905918</c:v>
                </c:pt>
                <c:pt idx="394">
                  <c:v>15.928679817905918</c:v>
                </c:pt>
                <c:pt idx="395">
                  <c:v>15.928679817905918</c:v>
                </c:pt>
                <c:pt idx="396">
                  <c:v>15.928679817905918</c:v>
                </c:pt>
                <c:pt idx="397">
                  <c:v>15.928679817905918</c:v>
                </c:pt>
                <c:pt idx="398">
                  <c:v>15.928679817905918</c:v>
                </c:pt>
                <c:pt idx="399">
                  <c:v>15.928679817905918</c:v>
                </c:pt>
                <c:pt idx="400">
                  <c:v>15.928679817905918</c:v>
                </c:pt>
                <c:pt idx="401">
                  <c:v>15.928679817905918</c:v>
                </c:pt>
                <c:pt idx="402">
                  <c:v>15.928679817905918</c:v>
                </c:pt>
                <c:pt idx="403">
                  <c:v>15.928679817905918</c:v>
                </c:pt>
                <c:pt idx="404">
                  <c:v>15.928679817905918</c:v>
                </c:pt>
                <c:pt idx="405">
                  <c:v>15.928679817905918</c:v>
                </c:pt>
                <c:pt idx="406">
                  <c:v>15.928679817905918</c:v>
                </c:pt>
                <c:pt idx="407">
                  <c:v>15.928679817905918</c:v>
                </c:pt>
                <c:pt idx="408">
                  <c:v>15.928679817905918</c:v>
                </c:pt>
                <c:pt idx="409">
                  <c:v>15.928679817905918</c:v>
                </c:pt>
                <c:pt idx="410">
                  <c:v>15.928679817905918</c:v>
                </c:pt>
                <c:pt idx="411">
                  <c:v>15.928679817905918</c:v>
                </c:pt>
                <c:pt idx="412">
                  <c:v>15.928679817905918</c:v>
                </c:pt>
                <c:pt idx="413">
                  <c:v>15.928679817905918</c:v>
                </c:pt>
                <c:pt idx="414">
                  <c:v>15.928679817905918</c:v>
                </c:pt>
                <c:pt idx="415">
                  <c:v>15.928679817905918</c:v>
                </c:pt>
                <c:pt idx="416">
                  <c:v>15.928679817905918</c:v>
                </c:pt>
                <c:pt idx="417">
                  <c:v>15.928679817905918</c:v>
                </c:pt>
                <c:pt idx="418">
                  <c:v>15.928679817905918</c:v>
                </c:pt>
                <c:pt idx="419">
                  <c:v>15.928679817905918</c:v>
                </c:pt>
                <c:pt idx="420">
                  <c:v>15.928679817905918</c:v>
                </c:pt>
                <c:pt idx="421">
                  <c:v>15.928679817905918</c:v>
                </c:pt>
                <c:pt idx="422">
                  <c:v>15.928679817905918</c:v>
                </c:pt>
                <c:pt idx="423">
                  <c:v>15.928679817905918</c:v>
                </c:pt>
                <c:pt idx="424">
                  <c:v>15.928679817905918</c:v>
                </c:pt>
                <c:pt idx="425">
                  <c:v>15.928679817905918</c:v>
                </c:pt>
                <c:pt idx="426">
                  <c:v>15.928679817905918</c:v>
                </c:pt>
                <c:pt idx="427">
                  <c:v>15.928679817905918</c:v>
                </c:pt>
                <c:pt idx="428">
                  <c:v>15.928679817905918</c:v>
                </c:pt>
                <c:pt idx="429">
                  <c:v>15.928679817905918</c:v>
                </c:pt>
                <c:pt idx="430">
                  <c:v>15.928679817905918</c:v>
                </c:pt>
                <c:pt idx="431">
                  <c:v>15.928679817905918</c:v>
                </c:pt>
                <c:pt idx="432">
                  <c:v>15.928679817905918</c:v>
                </c:pt>
                <c:pt idx="433">
                  <c:v>15.928679817905918</c:v>
                </c:pt>
                <c:pt idx="434">
                  <c:v>15.928679817905918</c:v>
                </c:pt>
                <c:pt idx="435">
                  <c:v>15.928679817905918</c:v>
                </c:pt>
                <c:pt idx="436">
                  <c:v>15.928679817905918</c:v>
                </c:pt>
                <c:pt idx="437">
                  <c:v>15.928679817905918</c:v>
                </c:pt>
                <c:pt idx="438">
                  <c:v>15.928679817905918</c:v>
                </c:pt>
                <c:pt idx="439">
                  <c:v>15.928679817905918</c:v>
                </c:pt>
                <c:pt idx="440">
                  <c:v>15.928679817905918</c:v>
                </c:pt>
                <c:pt idx="441">
                  <c:v>15.928679817905918</c:v>
                </c:pt>
                <c:pt idx="442">
                  <c:v>15.928679817905918</c:v>
                </c:pt>
                <c:pt idx="443">
                  <c:v>15.928679817905918</c:v>
                </c:pt>
                <c:pt idx="444">
                  <c:v>15.928679817905918</c:v>
                </c:pt>
                <c:pt idx="445">
                  <c:v>15.928679817905918</c:v>
                </c:pt>
                <c:pt idx="446">
                  <c:v>15.928679817905918</c:v>
                </c:pt>
                <c:pt idx="447">
                  <c:v>15.928679817905918</c:v>
                </c:pt>
                <c:pt idx="448">
                  <c:v>15.928679817905918</c:v>
                </c:pt>
                <c:pt idx="449">
                  <c:v>15.928679817905918</c:v>
                </c:pt>
                <c:pt idx="450">
                  <c:v>15.928679817905918</c:v>
                </c:pt>
                <c:pt idx="451">
                  <c:v>15.928679817905918</c:v>
                </c:pt>
                <c:pt idx="452">
                  <c:v>15.928679817905918</c:v>
                </c:pt>
                <c:pt idx="453">
                  <c:v>15.928679817905918</c:v>
                </c:pt>
                <c:pt idx="454">
                  <c:v>15.928679817905918</c:v>
                </c:pt>
                <c:pt idx="455">
                  <c:v>15.928679817905918</c:v>
                </c:pt>
                <c:pt idx="456">
                  <c:v>15.928679817905918</c:v>
                </c:pt>
                <c:pt idx="457">
                  <c:v>15.928679817905918</c:v>
                </c:pt>
                <c:pt idx="458">
                  <c:v>15.928679817905918</c:v>
                </c:pt>
                <c:pt idx="459">
                  <c:v>15.928679817905918</c:v>
                </c:pt>
                <c:pt idx="460">
                  <c:v>15.928679817905918</c:v>
                </c:pt>
                <c:pt idx="461">
                  <c:v>15.928679817905918</c:v>
                </c:pt>
                <c:pt idx="462">
                  <c:v>15.928679817905918</c:v>
                </c:pt>
                <c:pt idx="463">
                  <c:v>15.928679817905918</c:v>
                </c:pt>
                <c:pt idx="464">
                  <c:v>15.928679817905918</c:v>
                </c:pt>
                <c:pt idx="465">
                  <c:v>15.928679817905918</c:v>
                </c:pt>
                <c:pt idx="466">
                  <c:v>15.928679817905918</c:v>
                </c:pt>
                <c:pt idx="467">
                  <c:v>15.928679817905918</c:v>
                </c:pt>
                <c:pt idx="468">
                  <c:v>15.928679817905918</c:v>
                </c:pt>
                <c:pt idx="469">
                  <c:v>15.928679817905918</c:v>
                </c:pt>
                <c:pt idx="470">
                  <c:v>15.928679817905918</c:v>
                </c:pt>
                <c:pt idx="471">
                  <c:v>15.928679817905918</c:v>
                </c:pt>
                <c:pt idx="472">
                  <c:v>15.928679817905918</c:v>
                </c:pt>
                <c:pt idx="473">
                  <c:v>15.928679817905918</c:v>
                </c:pt>
                <c:pt idx="474">
                  <c:v>15.928679817905918</c:v>
                </c:pt>
                <c:pt idx="475">
                  <c:v>15.928679817905918</c:v>
                </c:pt>
                <c:pt idx="476">
                  <c:v>15.928679817905918</c:v>
                </c:pt>
                <c:pt idx="477">
                  <c:v>15.928679817905918</c:v>
                </c:pt>
                <c:pt idx="478">
                  <c:v>15.928679817905918</c:v>
                </c:pt>
                <c:pt idx="479">
                  <c:v>15.928679817905918</c:v>
                </c:pt>
                <c:pt idx="480">
                  <c:v>15.928679817905918</c:v>
                </c:pt>
                <c:pt idx="481">
                  <c:v>15.928679817905918</c:v>
                </c:pt>
                <c:pt idx="482">
                  <c:v>15.928679817905918</c:v>
                </c:pt>
                <c:pt idx="483">
                  <c:v>15.928679817905918</c:v>
                </c:pt>
                <c:pt idx="484">
                  <c:v>15.928679817905918</c:v>
                </c:pt>
                <c:pt idx="485">
                  <c:v>15.928679817905918</c:v>
                </c:pt>
                <c:pt idx="486">
                  <c:v>15.928679817905918</c:v>
                </c:pt>
                <c:pt idx="487">
                  <c:v>15.928679817905918</c:v>
                </c:pt>
                <c:pt idx="488">
                  <c:v>15.928679817905918</c:v>
                </c:pt>
                <c:pt idx="489">
                  <c:v>15.928679817905918</c:v>
                </c:pt>
                <c:pt idx="490">
                  <c:v>15.928679817905918</c:v>
                </c:pt>
                <c:pt idx="491">
                  <c:v>15.928679817905918</c:v>
                </c:pt>
                <c:pt idx="492">
                  <c:v>15.928679817905918</c:v>
                </c:pt>
                <c:pt idx="493">
                  <c:v>15.928679817905918</c:v>
                </c:pt>
                <c:pt idx="494">
                  <c:v>15.928679817905918</c:v>
                </c:pt>
                <c:pt idx="495">
                  <c:v>15.928679817905918</c:v>
                </c:pt>
                <c:pt idx="496">
                  <c:v>15.928679817905918</c:v>
                </c:pt>
                <c:pt idx="497">
                  <c:v>15.928679817905918</c:v>
                </c:pt>
                <c:pt idx="498">
                  <c:v>15.928679817905918</c:v>
                </c:pt>
                <c:pt idx="499">
                  <c:v>15.928679817905918</c:v>
                </c:pt>
                <c:pt idx="500">
                  <c:v>15.928679817905918</c:v>
                </c:pt>
                <c:pt idx="501">
                  <c:v>15.928679817905918</c:v>
                </c:pt>
                <c:pt idx="502">
                  <c:v>15.928679817905918</c:v>
                </c:pt>
                <c:pt idx="503">
                  <c:v>15.928679817905918</c:v>
                </c:pt>
                <c:pt idx="504">
                  <c:v>15.928679817905918</c:v>
                </c:pt>
                <c:pt idx="505">
                  <c:v>15.928679817905918</c:v>
                </c:pt>
                <c:pt idx="506">
                  <c:v>15.928679817905918</c:v>
                </c:pt>
                <c:pt idx="507">
                  <c:v>15.928679817905918</c:v>
                </c:pt>
                <c:pt idx="508">
                  <c:v>15.928679817905918</c:v>
                </c:pt>
                <c:pt idx="509">
                  <c:v>15.928679817905918</c:v>
                </c:pt>
                <c:pt idx="510">
                  <c:v>15.928679817905918</c:v>
                </c:pt>
                <c:pt idx="511">
                  <c:v>15.928679817905918</c:v>
                </c:pt>
                <c:pt idx="512">
                  <c:v>15.928679817905918</c:v>
                </c:pt>
                <c:pt idx="513">
                  <c:v>15.928679817905918</c:v>
                </c:pt>
                <c:pt idx="514">
                  <c:v>15.928679817905918</c:v>
                </c:pt>
                <c:pt idx="515">
                  <c:v>15.928679817905918</c:v>
                </c:pt>
                <c:pt idx="516">
                  <c:v>15.928679817905918</c:v>
                </c:pt>
                <c:pt idx="517">
                  <c:v>15.928679817905918</c:v>
                </c:pt>
                <c:pt idx="518">
                  <c:v>15.928679817905918</c:v>
                </c:pt>
                <c:pt idx="519">
                  <c:v>15.928679817905918</c:v>
                </c:pt>
                <c:pt idx="520">
                  <c:v>15.928679817905918</c:v>
                </c:pt>
                <c:pt idx="521">
                  <c:v>15.928679817905918</c:v>
                </c:pt>
                <c:pt idx="522">
                  <c:v>15.928679817905918</c:v>
                </c:pt>
                <c:pt idx="523">
                  <c:v>15.928679817905918</c:v>
                </c:pt>
                <c:pt idx="524">
                  <c:v>15.928679817905918</c:v>
                </c:pt>
                <c:pt idx="525">
                  <c:v>15.928679817905918</c:v>
                </c:pt>
                <c:pt idx="526">
                  <c:v>15.928679817905918</c:v>
                </c:pt>
                <c:pt idx="527">
                  <c:v>15.928679817905918</c:v>
                </c:pt>
                <c:pt idx="528">
                  <c:v>15.928679817905918</c:v>
                </c:pt>
                <c:pt idx="529">
                  <c:v>15.928679817905918</c:v>
                </c:pt>
                <c:pt idx="530">
                  <c:v>15.928679817905918</c:v>
                </c:pt>
                <c:pt idx="531">
                  <c:v>15.928679817905918</c:v>
                </c:pt>
                <c:pt idx="532">
                  <c:v>15.928679817905918</c:v>
                </c:pt>
                <c:pt idx="533">
                  <c:v>15.928679817905918</c:v>
                </c:pt>
                <c:pt idx="534">
                  <c:v>15.928679817905918</c:v>
                </c:pt>
                <c:pt idx="535">
                  <c:v>15.928679817905918</c:v>
                </c:pt>
                <c:pt idx="536">
                  <c:v>15.928679817905918</c:v>
                </c:pt>
                <c:pt idx="537">
                  <c:v>15.928679817905918</c:v>
                </c:pt>
                <c:pt idx="538">
                  <c:v>15.928679817905918</c:v>
                </c:pt>
                <c:pt idx="539">
                  <c:v>15.928679817905918</c:v>
                </c:pt>
                <c:pt idx="540">
                  <c:v>15.928679817905918</c:v>
                </c:pt>
                <c:pt idx="541">
                  <c:v>15.928679817905918</c:v>
                </c:pt>
                <c:pt idx="542">
                  <c:v>15.928679817905918</c:v>
                </c:pt>
                <c:pt idx="543">
                  <c:v>15.928679817905918</c:v>
                </c:pt>
                <c:pt idx="544">
                  <c:v>15.928679817905918</c:v>
                </c:pt>
                <c:pt idx="545">
                  <c:v>15.928679817905918</c:v>
                </c:pt>
                <c:pt idx="546">
                  <c:v>15.928679817905918</c:v>
                </c:pt>
                <c:pt idx="547">
                  <c:v>15.928679817905918</c:v>
                </c:pt>
                <c:pt idx="548">
                  <c:v>15.928679817905918</c:v>
                </c:pt>
                <c:pt idx="549">
                  <c:v>15.928679817905918</c:v>
                </c:pt>
                <c:pt idx="550">
                  <c:v>15.928679817905918</c:v>
                </c:pt>
                <c:pt idx="551">
                  <c:v>15.928679817905918</c:v>
                </c:pt>
                <c:pt idx="552">
                  <c:v>15.928679817905918</c:v>
                </c:pt>
                <c:pt idx="553">
                  <c:v>15.928679817905918</c:v>
                </c:pt>
                <c:pt idx="554">
                  <c:v>15.928679817905918</c:v>
                </c:pt>
                <c:pt idx="555">
                  <c:v>15.928679817905918</c:v>
                </c:pt>
                <c:pt idx="556">
                  <c:v>15.928679817905918</c:v>
                </c:pt>
                <c:pt idx="557">
                  <c:v>15.928679817905918</c:v>
                </c:pt>
                <c:pt idx="558">
                  <c:v>15.928679817905918</c:v>
                </c:pt>
                <c:pt idx="559">
                  <c:v>15.928679817905918</c:v>
                </c:pt>
                <c:pt idx="560">
                  <c:v>15.928679817905918</c:v>
                </c:pt>
                <c:pt idx="561">
                  <c:v>15.928679817905918</c:v>
                </c:pt>
                <c:pt idx="562">
                  <c:v>15.928679817905918</c:v>
                </c:pt>
                <c:pt idx="563">
                  <c:v>15.928679817905918</c:v>
                </c:pt>
                <c:pt idx="564">
                  <c:v>15.928679817905918</c:v>
                </c:pt>
                <c:pt idx="565">
                  <c:v>15.928679817905918</c:v>
                </c:pt>
                <c:pt idx="566">
                  <c:v>15.928679817905918</c:v>
                </c:pt>
                <c:pt idx="567">
                  <c:v>15.928679817905918</c:v>
                </c:pt>
                <c:pt idx="568">
                  <c:v>15.928679817905918</c:v>
                </c:pt>
                <c:pt idx="569">
                  <c:v>15.928679817905918</c:v>
                </c:pt>
                <c:pt idx="570">
                  <c:v>15.928679817905918</c:v>
                </c:pt>
                <c:pt idx="571">
                  <c:v>15.928679817905918</c:v>
                </c:pt>
                <c:pt idx="572">
                  <c:v>15.928679817905918</c:v>
                </c:pt>
                <c:pt idx="573">
                  <c:v>15.928679817905918</c:v>
                </c:pt>
                <c:pt idx="574">
                  <c:v>15.928679817905918</c:v>
                </c:pt>
                <c:pt idx="575">
                  <c:v>15.928679817905918</c:v>
                </c:pt>
                <c:pt idx="576">
                  <c:v>15.928679817905918</c:v>
                </c:pt>
                <c:pt idx="577">
                  <c:v>15.928679817905918</c:v>
                </c:pt>
                <c:pt idx="578">
                  <c:v>15.928679817905918</c:v>
                </c:pt>
                <c:pt idx="579">
                  <c:v>15.928679817905918</c:v>
                </c:pt>
                <c:pt idx="580">
                  <c:v>15.928679817905918</c:v>
                </c:pt>
                <c:pt idx="581">
                  <c:v>15.928679817905918</c:v>
                </c:pt>
                <c:pt idx="582">
                  <c:v>15.928679817905918</c:v>
                </c:pt>
                <c:pt idx="583">
                  <c:v>15.928679817905918</c:v>
                </c:pt>
                <c:pt idx="584">
                  <c:v>15.928679817905918</c:v>
                </c:pt>
                <c:pt idx="585">
                  <c:v>15.928679817905918</c:v>
                </c:pt>
                <c:pt idx="586">
                  <c:v>15.928679817905918</c:v>
                </c:pt>
                <c:pt idx="587">
                  <c:v>15.928679817905918</c:v>
                </c:pt>
                <c:pt idx="588">
                  <c:v>15.928679817905918</c:v>
                </c:pt>
                <c:pt idx="589">
                  <c:v>15.928679817905918</c:v>
                </c:pt>
                <c:pt idx="590">
                  <c:v>15.928679817905918</c:v>
                </c:pt>
                <c:pt idx="591">
                  <c:v>15.928679817905918</c:v>
                </c:pt>
                <c:pt idx="592">
                  <c:v>15.928679817905918</c:v>
                </c:pt>
                <c:pt idx="593">
                  <c:v>15.928679817905918</c:v>
                </c:pt>
                <c:pt idx="594">
                  <c:v>15.928679817905918</c:v>
                </c:pt>
                <c:pt idx="595">
                  <c:v>15.928679817905918</c:v>
                </c:pt>
                <c:pt idx="596">
                  <c:v>15.928679817905918</c:v>
                </c:pt>
                <c:pt idx="597">
                  <c:v>15.928679817905918</c:v>
                </c:pt>
                <c:pt idx="598">
                  <c:v>15.928679817905918</c:v>
                </c:pt>
                <c:pt idx="599">
                  <c:v>15.928679817905918</c:v>
                </c:pt>
                <c:pt idx="600">
                  <c:v>15.928679817905918</c:v>
                </c:pt>
                <c:pt idx="601">
                  <c:v>15.928679817905918</c:v>
                </c:pt>
                <c:pt idx="602">
                  <c:v>15.928679817905918</c:v>
                </c:pt>
                <c:pt idx="603">
                  <c:v>15.928679817905918</c:v>
                </c:pt>
                <c:pt idx="604">
                  <c:v>15.928679817905918</c:v>
                </c:pt>
                <c:pt idx="605">
                  <c:v>15.928679817905918</c:v>
                </c:pt>
                <c:pt idx="606">
                  <c:v>15.928679817905918</c:v>
                </c:pt>
                <c:pt idx="607">
                  <c:v>15.928679817905918</c:v>
                </c:pt>
                <c:pt idx="608">
                  <c:v>15.928679817905918</c:v>
                </c:pt>
                <c:pt idx="609">
                  <c:v>15.928679817905918</c:v>
                </c:pt>
                <c:pt idx="610">
                  <c:v>15.928679817905918</c:v>
                </c:pt>
                <c:pt idx="611">
                  <c:v>15.928679817905918</c:v>
                </c:pt>
                <c:pt idx="612">
                  <c:v>15.928679817905918</c:v>
                </c:pt>
                <c:pt idx="613">
                  <c:v>15.928679817905918</c:v>
                </c:pt>
                <c:pt idx="614">
                  <c:v>15.928679817905918</c:v>
                </c:pt>
                <c:pt idx="615">
                  <c:v>15.928679817905918</c:v>
                </c:pt>
                <c:pt idx="616">
                  <c:v>15.928679817905918</c:v>
                </c:pt>
                <c:pt idx="617">
                  <c:v>15.928679817905918</c:v>
                </c:pt>
                <c:pt idx="618">
                  <c:v>15.928679817905918</c:v>
                </c:pt>
                <c:pt idx="619">
                  <c:v>15.928679817905918</c:v>
                </c:pt>
                <c:pt idx="620">
                  <c:v>15.928679817905918</c:v>
                </c:pt>
                <c:pt idx="621">
                  <c:v>15.928679817905918</c:v>
                </c:pt>
                <c:pt idx="622">
                  <c:v>15.928679817905918</c:v>
                </c:pt>
                <c:pt idx="623">
                  <c:v>15.928679817905918</c:v>
                </c:pt>
                <c:pt idx="624">
                  <c:v>15.928679817905918</c:v>
                </c:pt>
                <c:pt idx="625">
                  <c:v>15.928679817905918</c:v>
                </c:pt>
                <c:pt idx="626">
                  <c:v>15.928679817905918</c:v>
                </c:pt>
                <c:pt idx="627">
                  <c:v>15.928679817905918</c:v>
                </c:pt>
                <c:pt idx="628">
                  <c:v>15.928679817905918</c:v>
                </c:pt>
                <c:pt idx="629">
                  <c:v>15.928679817905918</c:v>
                </c:pt>
                <c:pt idx="630">
                  <c:v>15.928679817905918</c:v>
                </c:pt>
                <c:pt idx="631">
                  <c:v>15.928679817905918</c:v>
                </c:pt>
                <c:pt idx="632">
                  <c:v>15.928679817905918</c:v>
                </c:pt>
                <c:pt idx="633">
                  <c:v>15.928679817905918</c:v>
                </c:pt>
                <c:pt idx="634">
                  <c:v>15.928679817905918</c:v>
                </c:pt>
                <c:pt idx="635">
                  <c:v>15.928679817905918</c:v>
                </c:pt>
                <c:pt idx="636">
                  <c:v>15.928679817905918</c:v>
                </c:pt>
                <c:pt idx="637">
                  <c:v>15.928679817905918</c:v>
                </c:pt>
                <c:pt idx="638">
                  <c:v>15.928679817905918</c:v>
                </c:pt>
                <c:pt idx="639">
                  <c:v>15.928679817905918</c:v>
                </c:pt>
                <c:pt idx="640">
                  <c:v>15.928679817905918</c:v>
                </c:pt>
                <c:pt idx="641">
                  <c:v>15.928679817905918</c:v>
                </c:pt>
                <c:pt idx="642">
                  <c:v>15.928679817905918</c:v>
                </c:pt>
                <c:pt idx="643">
                  <c:v>15.928679817905918</c:v>
                </c:pt>
                <c:pt idx="644">
                  <c:v>15.928679817905918</c:v>
                </c:pt>
                <c:pt idx="645">
                  <c:v>15.928679817905918</c:v>
                </c:pt>
                <c:pt idx="646">
                  <c:v>15.928679817905918</c:v>
                </c:pt>
                <c:pt idx="647">
                  <c:v>15.928679817905918</c:v>
                </c:pt>
                <c:pt idx="648">
                  <c:v>15.928679817905918</c:v>
                </c:pt>
                <c:pt idx="649">
                  <c:v>15.928679817905918</c:v>
                </c:pt>
                <c:pt idx="650">
                  <c:v>15.928679817905918</c:v>
                </c:pt>
                <c:pt idx="651">
                  <c:v>15.928679817905918</c:v>
                </c:pt>
                <c:pt idx="652">
                  <c:v>15.928679817905918</c:v>
                </c:pt>
                <c:pt idx="653">
                  <c:v>15.928679817905918</c:v>
                </c:pt>
                <c:pt idx="654">
                  <c:v>15.928679817905918</c:v>
                </c:pt>
                <c:pt idx="655">
                  <c:v>15.928679817905918</c:v>
                </c:pt>
                <c:pt idx="656">
                  <c:v>15.928679817905918</c:v>
                </c:pt>
                <c:pt idx="657">
                  <c:v>15.928679817905918</c:v>
                </c:pt>
                <c:pt idx="658">
                  <c:v>15.928679817905918</c:v>
                </c:pt>
                <c:pt idx="659">
                  <c:v>15.928679817905918</c:v>
                </c:pt>
                <c:pt idx="660">
                  <c:v>15.928679817905918</c:v>
                </c:pt>
                <c:pt idx="661">
                  <c:v>15.928679817905918</c:v>
                </c:pt>
                <c:pt idx="662">
                  <c:v>15.928679817905918</c:v>
                </c:pt>
                <c:pt idx="663">
                  <c:v>15.928679817905918</c:v>
                </c:pt>
                <c:pt idx="664">
                  <c:v>15.928679817905918</c:v>
                </c:pt>
                <c:pt idx="665">
                  <c:v>15.928679817905918</c:v>
                </c:pt>
                <c:pt idx="666">
                  <c:v>15.928679817905918</c:v>
                </c:pt>
                <c:pt idx="667">
                  <c:v>15.928679817905918</c:v>
                </c:pt>
                <c:pt idx="668">
                  <c:v>15.928679817905918</c:v>
                </c:pt>
                <c:pt idx="669">
                  <c:v>15.928679817905918</c:v>
                </c:pt>
                <c:pt idx="670">
                  <c:v>15.928679817905918</c:v>
                </c:pt>
                <c:pt idx="671">
                  <c:v>15.928679817905918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38-47B2-852C-E9E967238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17.093959731543624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A338-47B2-852C-E9E967238D9A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338-47B2-852C-E9E967238D9A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338-47B2-852C-E9E967238D9A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338-47B2-852C-E9E967238D9A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672"/>
                      <c:pt idx="0">
                        <c:v>45689</c:v>
                      </c:pt>
                      <c:pt idx="1">
                        <c:v>45689.041666666664</c:v>
                      </c:pt>
                      <c:pt idx="2">
                        <c:v>45689.083333333328</c:v>
                      </c:pt>
                      <c:pt idx="3">
                        <c:v>45689.124999999993</c:v>
                      </c:pt>
                      <c:pt idx="4">
                        <c:v>45689.166666666657</c:v>
                      </c:pt>
                      <c:pt idx="5">
                        <c:v>45689.208333333321</c:v>
                      </c:pt>
                      <c:pt idx="6">
                        <c:v>45689.249999999985</c:v>
                      </c:pt>
                      <c:pt idx="7">
                        <c:v>45689.29166666665</c:v>
                      </c:pt>
                      <c:pt idx="8">
                        <c:v>45689.333333333314</c:v>
                      </c:pt>
                      <c:pt idx="9">
                        <c:v>45689.374999999978</c:v>
                      </c:pt>
                      <c:pt idx="10">
                        <c:v>45689.416666666642</c:v>
                      </c:pt>
                      <c:pt idx="11">
                        <c:v>45689.458333333307</c:v>
                      </c:pt>
                      <c:pt idx="12">
                        <c:v>45689.499999999971</c:v>
                      </c:pt>
                      <c:pt idx="13">
                        <c:v>45689.541666666635</c:v>
                      </c:pt>
                      <c:pt idx="14">
                        <c:v>45689.583333333299</c:v>
                      </c:pt>
                      <c:pt idx="15">
                        <c:v>45689.624999999964</c:v>
                      </c:pt>
                      <c:pt idx="16">
                        <c:v>45689.666666666628</c:v>
                      </c:pt>
                      <c:pt idx="17">
                        <c:v>45689.708333333292</c:v>
                      </c:pt>
                      <c:pt idx="18">
                        <c:v>45689.749999999956</c:v>
                      </c:pt>
                      <c:pt idx="19">
                        <c:v>45689.791666666621</c:v>
                      </c:pt>
                      <c:pt idx="20">
                        <c:v>45689.833333333285</c:v>
                      </c:pt>
                      <c:pt idx="21">
                        <c:v>45689.874999999949</c:v>
                      </c:pt>
                      <c:pt idx="22">
                        <c:v>45689.916666666613</c:v>
                      </c:pt>
                      <c:pt idx="23">
                        <c:v>45689.958333333278</c:v>
                      </c:pt>
                      <c:pt idx="24">
                        <c:v>45689.999999999942</c:v>
                      </c:pt>
                      <c:pt idx="25">
                        <c:v>45690.041666666606</c:v>
                      </c:pt>
                      <c:pt idx="26">
                        <c:v>45690.08333333327</c:v>
                      </c:pt>
                      <c:pt idx="27">
                        <c:v>45690.124999999935</c:v>
                      </c:pt>
                      <c:pt idx="28">
                        <c:v>45690.166666666599</c:v>
                      </c:pt>
                      <c:pt idx="29">
                        <c:v>45690.208333333263</c:v>
                      </c:pt>
                      <c:pt idx="30">
                        <c:v>45690.249999999927</c:v>
                      </c:pt>
                      <c:pt idx="31">
                        <c:v>45690.291666666591</c:v>
                      </c:pt>
                      <c:pt idx="32">
                        <c:v>45690.333333333256</c:v>
                      </c:pt>
                      <c:pt idx="33">
                        <c:v>45690.37499999992</c:v>
                      </c:pt>
                      <c:pt idx="34">
                        <c:v>45690.416666666584</c:v>
                      </c:pt>
                      <c:pt idx="35">
                        <c:v>45690.458333333248</c:v>
                      </c:pt>
                      <c:pt idx="36">
                        <c:v>45690.499999999913</c:v>
                      </c:pt>
                      <c:pt idx="37">
                        <c:v>45690.541666666577</c:v>
                      </c:pt>
                      <c:pt idx="38">
                        <c:v>45690.583333333241</c:v>
                      </c:pt>
                      <c:pt idx="39">
                        <c:v>45690.624999999905</c:v>
                      </c:pt>
                      <c:pt idx="40">
                        <c:v>45690.66666666657</c:v>
                      </c:pt>
                      <c:pt idx="41">
                        <c:v>45690.708333333234</c:v>
                      </c:pt>
                      <c:pt idx="42">
                        <c:v>45690.749999999898</c:v>
                      </c:pt>
                      <c:pt idx="43">
                        <c:v>45690.791666666562</c:v>
                      </c:pt>
                      <c:pt idx="44">
                        <c:v>45690.833333333227</c:v>
                      </c:pt>
                      <c:pt idx="45">
                        <c:v>45690.874999999891</c:v>
                      </c:pt>
                      <c:pt idx="46">
                        <c:v>45690.916666666555</c:v>
                      </c:pt>
                      <c:pt idx="47">
                        <c:v>45690.958333333219</c:v>
                      </c:pt>
                      <c:pt idx="48">
                        <c:v>45690.999999999884</c:v>
                      </c:pt>
                      <c:pt idx="49">
                        <c:v>45691.041666666548</c:v>
                      </c:pt>
                      <c:pt idx="50">
                        <c:v>45691.083333333212</c:v>
                      </c:pt>
                      <c:pt idx="51">
                        <c:v>45691.124999999876</c:v>
                      </c:pt>
                      <c:pt idx="52">
                        <c:v>45691.166666666541</c:v>
                      </c:pt>
                      <c:pt idx="53">
                        <c:v>45691.208333333205</c:v>
                      </c:pt>
                      <c:pt idx="54">
                        <c:v>45691.249999999869</c:v>
                      </c:pt>
                      <c:pt idx="55">
                        <c:v>45691.291666666533</c:v>
                      </c:pt>
                      <c:pt idx="56">
                        <c:v>45691.333333333198</c:v>
                      </c:pt>
                      <c:pt idx="57">
                        <c:v>45691.374999999862</c:v>
                      </c:pt>
                      <c:pt idx="58">
                        <c:v>45691.416666666526</c:v>
                      </c:pt>
                      <c:pt idx="59">
                        <c:v>45691.45833333319</c:v>
                      </c:pt>
                      <c:pt idx="60">
                        <c:v>45691.499999999854</c:v>
                      </c:pt>
                      <c:pt idx="61">
                        <c:v>45691.541666666519</c:v>
                      </c:pt>
                      <c:pt idx="62">
                        <c:v>45691.583333333183</c:v>
                      </c:pt>
                      <c:pt idx="63">
                        <c:v>45691.624999999847</c:v>
                      </c:pt>
                      <c:pt idx="64">
                        <c:v>45691.666666666511</c:v>
                      </c:pt>
                      <c:pt idx="65">
                        <c:v>45691.708333333176</c:v>
                      </c:pt>
                      <c:pt idx="66">
                        <c:v>45691.74999999984</c:v>
                      </c:pt>
                      <c:pt idx="67">
                        <c:v>45691.791666666504</c:v>
                      </c:pt>
                      <c:pt idx="68">
                        <c:v>45691.833333333168</c:v>
                      </c:pt>
                      <c:pt idx="69">
                        <c:v>45691.874999999833</c:v>
                      </c:pt>
                      <c:pt idx="70">
                        <c:v>45691.916666666497</c:v>
                      </c:pt>
                      <c:pt idx="71">
                        <c:v>45691.958333333161</c:v>
                      </c:pt>
                      <c:pt idx="72">
                        <c:v>45691.999999999825</c:v>
                      </c:pt>
                      <c:pt idx="73">
                        <c:v>45692.04166666649</c:v>
                      </c:pt>
                      <c:pt idx="74">
                        <c:v>45692.083333333154</c:v>
                      </c:pt>
                      <c:pt idx="75">
                        <c:v>45692.124999999818</c:v>
                      </c:pt>
                      <c:pt idx="76">
                        <c:v>45692.166666666482</c:v>
                      </c:pt>
                      <c:pt idx="77">
                        <c:v>45692.208333333147</c:v>
                      </c:pt>
                      <c:pt idx="78">
                        <c:v>45692.249999999811</c:v>
                      </c:pt>
                      <c:pt idx="79">
                        <c:v>45692.291666666475</c:v>
                      </c:pt>
                      <c:pt idx="80">
                        <c:v>45692.333333333139</c:v>
                      </c:pt>
                      <c:pt idx="81">
                        <c:v>45692.374999999804</c:v>
                      </c:pt>
                      <c:pt idx="82">
                        <c:v>45692.416666666468</c:v>
                      </c:pt>
                      <c:pt idx="83">
                        <c:v>45692.458333333132</c:v>
                      </c:pt>
                      <c:pt idx="84">
                        <c:v>45692.499999999796</c:v>
                      </c:pt>
                      <c:pt idx="85">
                        <c:v>45692.541666666461</c:v>
                      </c:pt>
                      <c:pt idx="86">
                        <c:v>45692.583333333125</c:v>
                      </c:pt>
                      <c:pt idx="87">
                        <c:v>45692.624999999789</c:v>
                      </c:pt>
                      <c:pt idx="88">
                        <c:v>45692.666666666453</c:v>
                      </c:pt>
                      <c:pt idx="89">
                        <c:v>45692.708333333117</c:v>
                      </c:pt>
                      <c:pt idx="90">
                        <c:v>45692.749999999782</c:v>
                      </c:pt>
                      <c:pt idx="91">
                        <c:v>45692.791666666446</c:v>
                      </c:pt>
                      <c:pt idx="92">
                        <c:v>45692.83333333311</c:v>
                      </c:pt>
                      <c:pt idx="93">
                        <c:v>45692.874999999774</c:v>
                      </c:pt>
                      <c:pt idx="94">
                        <c:v>45692.916666666439</c:v>
                      </c:pt>
                      <c:pt idx="95">
                        <c:v>45692.958333333103</c:v>
                      </c:pt>
                      <c:pt idx="96">
                        <c:v>45692.999999999767</c:v>
                      </c:pt>
                      <c:pt idx="97">
                        <c:v>45693.041666666431</c:v>
                      </c:pt>
                      <c:pt idx="98">
                        <c:v>45693.083333333096</c:v>
                      </c:pt>
                      <c:pt idx="99">
                        <c:v>45693.12499999976</c:v>
                      </c:pt>
                      <c:pt idx="100">
                        <c:v>45693.166666666424</c:v>
                      </c:pt>
                      <c:pt idx="101">
                        <c:v>45693.208333333088</c:v>
                      </c:pt>
                      <c:pt idx="102">
                        <c:v>45693.249999999753</c:v>
                      </c:pt>
                      <c:pt idx="103">
                        <c:v>45693.291666666417</c:v>
                      </c:pt>
                      <c:pt idx="104">
                        <c:v>45693.333333333081</c:v>
                      </c:pt>
                      <c:pt idx="105">
                        <c:v>45693.374999999745</c:v>
                      </c:pt>
                      <c:pt idx="106">
                        <c:v>45693.41666666641</c:v>
                      </c:pt>
                      <c:pt idx="107">
                        <c:v>45693.458333333074</c:v>
                      </c:pt>
                      <c:pt idx="108">
                        <c:v>45693.499999999738</c:v>
                      </c:pt>
                      <c:pt idx="109">
                        <c:v>45693.541666666402</c:v>
                      </c:pt>
                      <c:pt idx="110">
                        <c:v>45693.583333333067</c:v>
                      </c:pt>
                      <c:pt idx="111">
                        <c:v>45693.624999999731</c:v>
                      </c:pt>
                      <c:pt idx="112">
                        <c:v>45693.666666666395</c:v>
                      </c:pt>
                      <c:pt idx="113">
                        <c:v>45693.708333333059</c:v>
                      </c:pt>
                      <c:pt idx="114">
                        <c:v>45693.749999999724</c:v>
                      </c:pt>
                      <c:pt idx="115">
                        <c:v>45693.791666666388</c:v>
                      </c:pt>
                      <c:pt idx="116">
                        <c:v>45693.833333333052</c:v>
                      </c:pt>
                      <c:pt idx="117">
                        <c:v>45693.874999999716</c:v>
                      </c:pt>
                      <c:pt idx="118">
                        <c:v>45693.91666666638</c:v>
                      </c:pt>
                      <c:pt idx="119">
                        <c:v>45693.958333333045</c:v>
                      </c:pt>
                      <c:pt idx="120">
                        <c:v>45693.999999999709</c:v>
                      </c:pt>
                      <c:pt idx="121">
                        <c:v>45694.041666666373</c:v>
                      </c:pt>
                      <c:pt idx="122">
                        <c:v>45694.083333333037</c:v>
                      </c:pt>
                      <c:pt idx="123">
                        <c:v>45694.124999999702</c:v>
                      </c:pt>
                      <c:pt idx="124">
                        <c:v>45694.166666666366</c:v>
                      </c:pt>
                      <c:pt idx="125">
                        <c:v>45694.20833333303</c:v>
                      </c:pt>
                      <c:pt idx="126">
                        <c:v>45694.249999999694</c:v>
                      </c:pt>
                      <c:pt idx="127">
                        <c:v>45694.291666666359</c:v>
                      </c:pt>
                      <c:pt idx="128">
                        <c:v>45694.333333333023</c:v>
                      </c:pt>
                      <c:pt idx="129">
                        <c:v>45694.374999999687</c:v>
                      </c:pt>
                      <c:pt idx="130">
                        <c:v>45694.416666666351</c:v>
                      </c:pt>
                      <c:pt idx="131">
                        <c:v>45694.458333333016</c:v>
                      </c:pt>
                      <c:pt idx="132">
                        <c:v>45694.49999999968</c:v>
                      </c:pt>
                      <c:pt idx="133">
                        <c:v>45694.541666666344</c:v>
                      </c:pt>
                      <c:pt idx="134">
                        <c:v>45694.583333333008</c:v>
                      </c:pt>
                      <c:pt idx="135">
                        <c:v>45694.624999999673</c:v>
                      </c:pt>
                      <c:pt idx="136">
                        <c:v>45694.666666666337</c:v>
                      </c:pt>
                      <c:pt idx="137">
                        <c:v>45694.708333333001</c:v>
                      </c:pt>
                      <c:pt idx="138">
                        <c:v>45694.749999999665</c:v>
                      </c:pt>
                      <c:pt idx="139">
                        <c:v>45694.79166666633</c:v>
                      </c:pt>
                      <c:pt idx="140">
                        <c:v>45694.833333332994</c:v>
                      </c:pt>
                      <c:pt idx="141">
                        <c:v>45694.874999999658</c:v>
                      </c:pt>
                      <c:pt idx="142">
                        <c:v>45694.916666666322</c:v>
                      </c:pt>
                      <c:pt idx="143">
                        <c:v>45694.958333332987</c:v>
                      </c:pt>
                      <c:pt idx="144">
                        <c:v>45694.999999999651</c:v>
                      </c:pt>
                      <c:pt idx="145">
                        <c:v>45695.041666666315</c:v>
                      </c:pt>
                      <c:pt idx="146">
                        <c:v>45695.083333332979</c:v>
                      </c:pt>
                      <c:pt idx="147">
                        <c:v>45695.124999999643</c:v>
                      </c:pt>
                      <c:pt idx="148">
                        <c:v>45695.166666666308</c:v>
                      </c:pt>
                      <c:pt idx="149">
                        <c:v>45695.208333332972</c:v>
                      </c:pt>
                      <c:pt idx="150">
                        <c:v>45695.249999999636</c:v>
                      </c:pt>
                      <c:pt idx="151">
                        <c:v>45695.2916666663</c:v>
                      </c:pt>
                      <c:pt idx="152">
                        <c:v>45695.333333332965</c:v>
                      </c:pt>
                      <c:pt idx="153">
                        <c:v>45695.374999999629</c:v>
                      </c:pt>
                      <c:pt idx="154">
                        <c:v>45695.416666666293</c:v>
                      </c:pt>
                      <c:pt idx="155">
                        <c:v>45695.458333332957</c:v>
                      </c:pt>
                      <c:pt idx="156">
                        <c:v>45695.499999999622</c:v>
                      </c:pt>
                      <c:pt idx="157">
                        <c:v>45695.541666666286</c:v>
                      </c:pt>
                      <c:pt idx="158">
                        <c:v>45695.58333333295</c:v>
                      </c:pt>
                      <c:pt idx="159">
                        <c:v>45695.624999999614</c:v>
                      </c:pt>
                      <c:pt idx="160">
                        <c:v>45695.666666666279</c:v>
                      </c:pt>
                      <c:pt idx="161">
                        <c:v>45695.708333332943</c:v>
                      </c:pt>
                      <c:pt idx="162">
                        <c:v>45695.749999999607</c:v>
                      </c:pt>
                      <c:pt idx="163">
                        <c:v>45695.791666666271</c:v>
                      </c:pt>
                      <c:pt idx="164">
                        <c:v>45695.833333332936</c:v>
                      </c:pt>
                      <c:pt idx="165">
                        <c:v>45695.8749999996</c:v>
                      </c:pt>
                      <c:pt idx="166">
                        <c:v>45695.916666666264</c:v>
                      </c:pt>
                      <c:pt idx="167">
                        <c:v>45695.958333332928</c:v>
                      </c:pt>
                      <c:pt idx="168">
                        <c:v>45695.999999999593</c:v>
                      </c:pt>
                      <c:pt idx="169">
                        <c:v>45696.041666666257</c:v>
                      </c:pt>
                      <c:pt idx="170">
                        <c:v>45696.083333332921</c:v>
                      </c:pt>
                      <c:pt idx="171">
                        <c:v>45696.124999999585</c:v>
                      </c:pt>
                      <c:pt idx="172">
                        <c:v>45696.16666666625</c:v>
                      </c:pt>
                      <c:pt idx="173">
                        <c:v>45696.208333332914</c:v>
                      </c:pt>
                      <c:pt idx="174">
                        <c:v>45696.249999999578</c:v>
                      </c:pt>
                      <c:pt idx="175">
                        <c:v>45696.291666666242</c:v>
                      </c:pt>
                      <c:pt idx="176">
                        <c:v>45696.333333332906</c:v>
                      </c:pt>
                      <c:pt idx="177">
                        <c:v>45696.374999999571</c:v>
                      </c:pt>
                      <c:pt idx="178">
                        <c:v>45696.416666666235</c:v>
                      </c:pt>
                      <c:pt idx="179">
                        <c:v>45696.458333332899</c:v>
                      </c:pt>
                      <c:pt idx="180">
                        <c:v>45696.499999999563</c:v>
                      </c:pt>
                      <c:pt idx="181">
                        <c:v>45696.541666666228</c:v>
                      </c:pt>
                      <c:pt idx="182">
                        <c:v>45696.583333332892</c:v>
                      </c:pt>
                      <c:pt idx="183">
                        <c:v>45696.624999999556</c:v>
                      </c:pt>
                      <c:pt idx="184">
                        <c:v>45696.66666666622</c:v>
                      </c:pt>
                      <c:pt idx="185">
                        <c:v>45696.708333332885</c:v>
                      </c:pt>
                      <c:pt idx="186">
                        <c:v>45696.749999999549</c:v>
                      </c:pt>
                      <c:pt idx="187">
                        <c:v>45696.791666666213</c:v>
                      </c:pt>
                      <c:pt idx="188">
                        <c:v>45696.833333332877</c:v>
                      </c:pt>
                      <c:pt idx="189">
                        <c:v>45696.874999999542</c:v>
                      </c:pt>
                      <c:pt idx="190">
                        <c:v>45696.916666666206</c:v>
                      </c:pt>
                      <c:pt idx="191">
                        <c:v>45696.95833333287</c:v>
                      </c:pt>
                      <c:pt idx="192">
                        <c:v>45696.999999999534</c:v>
                      </c:pt>
                      <c:pt idx="193">
                        <c:v>45697.041666666199</c:v>
                      </c:pt>
                      <c:pt idx="194">
                        <c:v>45697.083333332863</c:v>
                      </c:pt>
                      <c:pt idx="195">
                        <c:v>45697.124999999527</c:v>
                      </c:pt>
                      <c:pt idx="196">
                        <c:v>45697.166666666191</c:v>
                      </c:pt>
                      <c:pt idx="197">
                        <c:v>45697.208333332856</c:v>
                      </c:pt>
                      <c:pt idx="198">
                        <c:v>45697.24999999952</c:v>
                      </c:pt>
                      <c:pt idx="199">
                        <c:v>45697.291666666184</c:v>
                      </c:pt>
                      <c:pt idx="200">
                        <c:v>45697.333333332848</c:v>
                      </c:pt>
                      <c:pt idx="201">
                        <c:v>45697.374999999513</c:v>
                      </c:pt>
                      <c:pt idx="202">
                        <c:v>45697.416666666177</c:v>
                      </c:pt>
                      <c:pt idx="203">
                        <c:v>45697.458333332841</c:v>
                      </c:pt>
                      <c:pt idx="204">
                        <c:v>45697.499999999505</c:v>
                      </c:pt>
                      <c:pt idx="205">
                        <c:v>45697.541666666169</c:v>
                      </c:pt>
                      <c:pt idx="206">
                        <c:v>45697.583333332834</c:v>
                      </c:pt>
                      <c:pt idx="207">
                        <c:v>45697.624999999498</c:v>
                      </c:pt>
                      <c:pt idx="208">
                        <c:v>45697.666666666162</c:v>
                      </c:pt>
                      <c:pt idx="209">
                        <c:v>45697.708333332826</c:v>
                      </c:pt>
                      <c:pt idx="210">
                        <c:v>45697.749999999491</c:v>
                      </c:pt>
                      <c:pt idx="211">
                        <c:v>45697.791666666155</c:v>
                      </c:pt>
                      <c:pt idx="212">
                        <c:v>45697.833333332819</c:v>
                      </c:pt>
                      <c:pt idx="213">
                        <c:v>45697.874999999483</c:v>
                      </c:pt>
                      <c:pt idx="214">
                        <c:v>45697.916666666148</c:v>
                      </c:pt>
                      <c:pt idx="215">
                        <c:v>45697.958333332812</c:v>
                      </c:pt>
                      <c:pt idx="216">
                        <c:v>45697.999999999476</c:v>
                      </c:pt>
                      <c:pt idx="217">
                        <c:v>45698.04166666614</c:v>
                      </c:pt>
                      <c:pt idx="218">
                        <c:v>45698.083333332805</c:v>
                      </c:pt>
                      <c:pt idx="219">
                        <c:v>45698.124999999469</c:v>
                      </c:pt>
                      <c:pt idx="220">
                        <c:v>45698.166666666133</c:v>
                      </c:pt>
                      <c:pt idx="221">
                        <c:v>45698.208333332797</c:v>
                      </c:pt>
                      <c:pt idx="222">
                        <c:v>45698.249999999462</c:v>
                      </c:pt>
                      <c:pt idx="223">
                        <c:v>45698.291666666126</c:v>
                      </c:pt>
                      <c:pt idx="224">
                        <c:v>45698.33333333279</c:v>
                      </c:pt>
                      <c:pt idx="225">
                        <c:v>45698.374999999454</c:v>
                      </c:pt>
                      <c:pt idx="226">
                        <c:v>45698.416666666119</c:v>
                      </c:pt>
                      <c:pt idx="227">
                        <c:v>45698.458333332783</c:v>
                      </c:pt>
                      <c:pt idx="228">
                        <c:v>45698.499999999447</c:v>
                      </c:pt>
                      <c:pt idx="229">
                        <c:v>45698.541666666111</c:v>
                      </c:pt>
                      <c:pt idx="230">
                        <c:v>45698.583333332776</c:v>
                      </c:pt>
                      <c:pt idx="231">
                        <c:v>45698.62499999944</c:v>
                      </c:pt>
                      <c:pt idx="232">
                        <c:v>45698.666666666104</c:v>
                      </c:pt>
                      <c:pt idx="233">
                        <c:v>45698.708333332768</c:v>
                      </c:pt>
                      <c:pt idx="234">
                        <c:v>45698.749999999432</c:v>
                      </c:pt>
                      <c:pt idx="235">
                        <c:v>45698.791666666097</c:v>
                      </c:pt>
                      <c:pt idx="236">
                        <c:v>45698.833333332761</c:v>
                      </c:pt>
                      <c:pt idx="237">
                        <c:v>45698.874999999425</c:v>
                      </c:pt>
                      <c:pt idx="238">
                        <c:v>45698.916666666089</c:v>
                      </c:pt>
                      <c:pt idx="239">
                        <c:v>45698.958333332754</c:v>
                      </c:pt>
                      <c:pt idx="240">
                        <c:v>45698.999999999418</c:v>
                      </c:pt>
                      <c:pt idx="241">
                        <c:v>45699.041666666082</c:v>
                      </c:pt>
                      <c:pt idx="242">
                        <c:v>45699.083333332746</c:v>
                      </c:pt>
                      <c:pt idx="243">
                        <c:v>45699.124999999411</c:v>
                      </c:pt>
                      <c:pt idx="244">
                        <c:v>45699.166666666075</c:v>
                      </c:pt>
                      <c:pt idx="245">
                        <c:v>45699.208333332739</c:v>
                      </c:pt>
                      <c:pt idx="246">
                        <c:v>45699.249999999403</c:v>
                      </c:pt>
                      <c:pt idx="247">
                        <c:v>45699.291666666068</c:v>
                      </c:pt>
                      <c:pt idx="248">
                        <c:v>45699.333333332732</c:v>
                      </c:pt>
                      <c:pt idx="249">
                        <c:v>45699.374999999396</c:v>
                      </c:pt>
                      <c:pt idx="250">
                        <c:v>45699.41666666606</c:v>
                      </c:pt>
                      <c:pt idx="251">
                        <c:v>45699.458333332725</c:v>
                      </c:pt>
                      <c:pt idx="252">
                        <c:v>45699.499999999389</c:v>
                      </c:pt>
                      <c:pt idx="253">
                        <c:v>45699.541666666053</c:v>
                      </c:pt>
                      <c:pt idx="254">
                        <c:v>45699.583333332717</c:v>
                      </c:pt>
                      <c:pt idx="255">
                        <c:v>45699.624999999382</c:v>
                      </c:pt>
                      <c:pt idx="256">
                        <c:v>45699.666666666046</c:v>
                      </c:pt>
                      <c:pt idx="257">
                        <c:v>45699.70833333271</c:v>
                      </c:pt>
                      <c:pt idx="258">
                        <c:v>45699.749999999374</c:v>
                      </c:pt>
                      <c:pt idx="259">
                        <c:v>45699.791666666039</c:v>
                      </c:pt>
                      <c:pt idx="260">
                        <c:v>45699.833333332703</c:v>
                      </c:pt>
                      <c:pt idx="261">
                        <c:v>45699.874999999367</c:v>
                      </c:pt>
                      <c:pt idx="262">
                        <c:v>45699.916666666031</c:v>
                      </c:pt>
                      <c:pt idx="263">
                        <c:v>45699.958333332695</c:v>
                      </c:pt>
                      <c:pt idx="264">
                        <c:v>45699.99999999936</c:v>
                      </c:pt>
                      <c:pt idx="265">
                        <c:v>45700.041666666024</c:v>
                      </c:pt>
                      <c:pt idx="266">
                        <c:v>45700.083333332688</c:v>
                      </c:pt>
                      <c:pt idx="267">
                        <c:v>45700.124999999352</c:v>
                      </c:pt>
                      <c:pt idx="268">
                        <c:v>45700.166666666017</c:v>
                      </c:pt>
                      <c:pt idx="269">
                        <c:v>45700.208333332681</c:v>
                      </c:pt>
                      <c:pt idx="270">
                        <c:v>45700.249999999345</c:v>
                      </c:pt>
                      <c:pt idx="271">
                        <c:v>45700.291666666009</c:v>
                      </c:pt>
                      <c:pt idx="272">
                        <c:v>45700.333333332674</c:v>
                      </c:pt>
                      <c:pt idx="273">
                        <c:v>45700.374999999338</c:v>
                      </c:pt>
                      <c:pt idx="274">
                        <c:v>45700.416666666002</c:v>
                      </c:pt>
                      <c:pt idx="275">
                        <c:v>45700.458333332666</c:v>
                      </c:pt>
                      <c:pt idx="276">
                        <c:v>45700.499999999331</c:v>
                      </c:pt>
                      <c:pt idx="277">
                        <c:v>45700.541666665995</c:v>
                      </c:pt>
                      <c:pt idx="278">
                        <c:v>45700.583333332659</c:v>
                      </c:pt>
                      <c:pt idx="279">
                        <c:v>45700.624999999323</c:v>
                      </c:pt>
                      <c:pt idx="280">
                        <c:v>45700.666666665988</c:v>
                      </c:pt>
                      <c:pt idx="281">
                        <c:v>45700.708333332652</c:v>
                      </c:pt>
                      <c:pt idx="282">
                        <c:v>45700.749999999316</c:v>
                      </c:pt>
                      <c:pt idx="283">
                        <c:v>45700.79166666598</c:v>
                      </c:pt>
                      <c:pt idx="284">
                        <c:v>45700.833333332645</c:v>
                      </c:pt>
                      <c:pt idx="285">
                        <c:v>45700.874999999309</c:v>
                      </c:pt>
                      <c:pt idx="286">
                        <c:v>45700.916666665973</c:v>
                      </c:pt>
                      <c:pt idx="287">
                        <c:v>45700.958333332637</c:v>
                      </c:pt>
                      <c:pt idx="288">
                        <c:v>45700.999999999302</c:v>
                      </c:pt>
                      <c:pt idx="289">
                        <c:v>45701.041666665966</c:v>
                      </c:pt>
                      <c:pt idx="290">
                        <c:v>45701.08333333263</c:v>
                      </c:pt>
                      <c:pt idx="291">
                        <c:v>45701.124999999294</c:v>
                      </c:pt>
                      <c:pt idx="292">
                        <c:v>45701.166666665958</c:v>
                      </c:pt>
                      <c:pt idx="293">
                        <c:v>45701.208333332623</c:v>
                      </c:pt>
                      <c:pt idx="294">
                        <c:v>45701.249999999287</c:v>
                      </c:pt>
                      <c:pt idx="295">
                        <c:v>45701.291666665951</c:v>
                      </c:pt>
                      <c:pt idx="296">
                        <c:v>45701.333333332615</c:v>
                      </c:pt>
                      <c:pt idx="297">
                        <c:v>45701.37499999928</c:v>
                      </c:pt>
                      <c:pt idx="298">
                        <c:v>45701.416666665944</c:v>
                      </c:pt>
                      <c:pt idx="299">
                        <c:v>45701.458333332608</c:v>
                      </c:pt>
                      <c:pt idx="300">
                        <c:v>45701.499999999272</c:v>
                      </c:pt>
                      <c:pt idx="301">
                        <c:v>45701.541666665937</c:v>
                      </c:pt>
                      <c:pt idx="302">
                        <c:v>45701.583333332601</c:v>
                      </c:pt>
                      <c:pt idx="303">
                        <c:v>45701.624999999265</c:v>
                      </c:pt>
                      <c:pt idx="304">
                        <c:v>45701.666666665929</c:v>
                      </c:pt>
                      <c:pt idx="305">
                        <c:v>45701.708333332594</c:v>
                      </c:pt>
                      <c:pt idx="306">
                        <c:v>45701.749999999258</c:v>
                      </c:pt>
                      <c:pt idx="307">
                        <c:v>45701.791666665922</c:v>
                      </c:pt>
                      <c:pt idx="308">
                        <c:v>45701.833333332586</c:v>
                      </c:pt>
                      <c:pt idx="309">
                        <c:v>45701.874999999251</c:v>
                      </c:pt>
                      <c:pt idx="310">
                        <c:v>45701.916666665915</c:v>
                      </c:pt>
                      <c:pt idx="311">
                        <c:v>45701.958333332579</c:v>
                      </c:pt>
                      <c:pt idx="312">
                        <c:v>45701.999999999243</c:v>
                      </c:pt>
                      <c:pt idx="313">
                        <c:v>45702.041666665908</c:v>
                      </c:pt>
                      <c:pt idx="314">
                        <c:v>45702.083333332572</c:v>
                      </c:pt>
                      <c:pt idx="315">
                        <c:v>45702.124999999236</c:v>
                      </c:pt>
                      <c:pt idx="316">
                        <c:v>45702.1666666659</c:v>
                      </c:pt>
                      <c:pt idx="317">
                        <c:v>45702.208333332565</c:v>
                      </c:pt>
                      <c:pt idx="318">
                        <c:v>45702.249999999229</c:v>
                      </c:pt>
                      <c:pt idx="319">
                        <c:v>45702.291666665893</c:v>
                      </c:pt>
                      <c:pt idx="320">
                        <c:v>45702.333333332557</c:v>
                      </c:pt>
                      <c:pt idx="321">
                        <c:v>45702.374999999221</c:v>
                      </c:pt>
                      <c:pt idx="322">
                        <c:v>45702.416666665886</c:v>
                      </c:pt>
                      <c:pt idx="323">
                        <c:v>45702.45833333255</c:v>
                      </c:pt>
                      <c:pt idx="324">
                        <c:v>45702.499999999214</c:v>
                      </c:pt>
                      <c:pt idx="325">
                        <c:v>45702.541666665878</c:v>
                      </c:pt>
                      <c:pt idx="326">
                        <c:v>45702.583333332543</c:v>
                      </c:pt>
                      <c:pt idx="327">
                        <c:v>45702.624999999207</c:v>
                      </c:pt>
                      <c:pt idx="328">
                        <c:v>45702.666666665871</c:v>
                      </c:pt>
                      <c:pt idx="329">
                        <c:v>45702.708333332535</c:v>
                      </c:pt>
                      <c:pt idx="330">
                        <c:v>45702.7499999992</c:v>
                      </c:pt>
                      <c:pt idx="331">
                        <c:v>45702.791666665864</c:v>
                      </c:pt>
                      <c:pt idx="332">
                        <c:v>45702.833333332528</c:v>
                      </c:pt>
                      <c:pt idx="333">
                        <c:v>45702.874999999192</c:v>
                      </c:pt>
                      <c:pt idx="334">
                        <c:v>45702.916666665857</c:v>
                      </c:pt>
                      <c:pt idx="335">
                        <c:v>45702.958333332521</c:v>
                      </c:pt>
                      <c:pt idx="336">
                        <c:v>45702.999999999185</c:v>
                      </c:pt>
                      <c:pt idx="337">
                        <c:v>45703.041666665849</c:v>
                      </c:pt>
                      <c:pt idx="338">
                        <c:v>45703.083333332514</c:v>
                      </c:pt>
                      <c:pt idx="339">
                        <c:v>45703.124999999178</c:v>
                      </c:pt>
                      <c:pt idx="340">
                        <c:v>45703.166666665842</c:v>
                      </c:pt>
                      <c:pt idx="341">
                        <c:v>45703.208333332506</c:v>
                      </c:pt>
                      <c:pt idx="342">
                        <c:v>45703.249999999171</c:v>
                      </c:pt>
                      <c:pt idx="343">
                        <c:v>45703.291666665835</c:v>
                      </c:pt>
                      <c:pt idx="344">
                        <c:v>45703.333333332499</c:v>
                      </c:pt>
                      <c:pt idx="345">
                        <c:v>45703.374999999163</c:v>
                      </c:pt>
                      <c:pt idx="346">
                        <c:v>45703.416666665828</c:v>
                      </c:pt>
                      <c:pt idx="347">
                        <c:v>45703.458333332492</c:v>
                      </c:pt>
                      <c:pt idx="348">
                        <c:v>45703.499999999156</c:v>
                      </c:pt>
                      <c:pt idx="349">
                        <c:v>45703.54166666582</c:v>
                      </c:pt>
                      <c:pt idx="350">
                        <c:v>45703.583333332484</c:v>
                      </c:pt>
                      <c:pt idx="351">
                        <c:v>45703.624999999149</c:v>
                      </c:pt>
                      <c:pt idx="352">
                        <c:v>45703.666666665813</c:v>
                      </c:pt>
                      <c:pt idx="353">
                        <c:v>45703.708333332477</c:v>
                      </c:pt>
                      <c:pt idx="354">
                        <c:v>45703.749999999141</c:v>
                      </c:pt>
                      <c:pt idx="355">
                        <c:v>45703.791666665806</c:v>
                      </c:pt>
                      <c:pt idx="356">
                        <c:v>45703.83333333247</c:v>
                      </c:pt>
                      <c:pt idx="357">
                        <c:v>45703.874999999134</c:v>
                      </c:pt>
                      <c:pt idx="358">
                        <c:v>45703.916666665798</c:v>
                      </c:pt>
                      <c:pt idx="359">
                        <c:v>45703.958333332463</c:v>
                      </c:pt>
                      <c:pt idx="360">
                        <c:v>45703.999999999127</c:v>
                      </c:pt>
                      <c:pt idx="361">
                        <c:v>45704.041666665791</c:v>
                      </c:pt>
                      <c:pt idx="362">
                        <c:v>45704.083333332455</c:v>
                      </c:pt>
                      <c:pt idx="363">
                        <c:v>45704.12499999912</c:v>
                      </c:pt>
                      <c:pt idx="364">
                        <c:v>45704.166666665784</c:v>
                      </c:pt>
                      <c:pt idx="365">
                        <c:v>45704.208333332448</c:v>
                      </c:pt>
                      <c:pt idx="366">
                        <c:v>45704.249999999112</c:v>
                      </c:pt>
                      <c:pt idx="367">
                        <c:v>45704.291666665777</c:v>
                      </c:pt>
                      <c:pt idx="368">
                        <c:v>45704.333333332441</c:v>
                      </c:pt>
                      <c:pt idx="369">
                        <c:v>45704.374999999105</c:v>
                      </c:pt>
                      <c:pt idx="370">
                        <c:v>45704.416666665769</c:v>
                      </c:pt>
                      <c:pt idx="371">
                        <c:v>45704.458333332434</c:v>
                      </c:pt>
                      <c:pt idx="372">
                        <c:v>45704.499999999098</c:v>
                      </c:pt>
                      <c:pt idx="373">
                        <c:v>45704.541666665762</c:v>
                      </c:pt>
                      <c:pt idx="374">
                        <c:v>45704.583333332426</c:v>
                      </c:pt>
                      <c:pt idx="375">
                        <c:v>45704.624999999091</c:v>
                      </c:pt>
                      <c:pt idx="376">
                        <c:v>45704.666666665755</c:v>
                      </c:pt>
                      <c:pt idx="377">
                        <c:v>45704.708333332419</c:v>
                      </c:pt>
                      <c:pt idx="378">
                        <c:v>45704.749999999083</c:v>
                      </c:pt>
                      <c:pt idx="379">
                        <c:v>45704.791666665747</c:v>
                      </c:pt>
                      <c:pt idx="380">
                        <c:v>45704.833333332412</c:v>
                      </c:pt>
                      <c:pt idx="381">
                        <c:v>45704.874999999076</c:v>
                      </c:pt>
                      <c:pt idx="382">
                        <c:v>45704.91666666574</c:v>
                      </c:pt>
                      <c:pt idx="383">
                        <c:v>45704.958333332404</c:v>
                      </c:pt>
                      <c:pt idx="384">
                        <c:v>45704.999999999069</c:v>
                      </c:pt>
                      <c:pt idx="385">
                        <c:v>45705.041666665733</c:v>
                      </c:pt>
                      <c:pt idx="386">
                        <c:v>45705.083333332397</c:v>
                      </c:pt>
                      <c:pt idx="387">
                        <c:v>45705.124999999061</c:v>
                      </c:pt>
                      <c:pt idx="388">
                        <c:v>45705.166666665726</c:v>
                      </c:pt>
                      <c:pt idx="389">
                        <c:v>45705.20833333239</c:v>
                      </c:pt>
                      <c:pt idx="390">
                        <c:v>45705.249999999054</c:v>
                      </c:pt>
                      <c:pt idx="391">
                        <c:v>45705.291666665718</c:v>
                      </c:pt>
                      <c:pt idx="392">
                        <c:v>45705.333333332383</c:v>
                      </c:pt>
                      <c:pt idx="393">
                        <c:v>45705.374999999047</c:v>
                      </c:pt>
                      <c:pt idx="394">
                        <c:v>45705.416666665711</c:v>
                      </c:pt>
                      <c:pt idx="395">
                        <c:v>45705.458333332375</c:v>
                      </c:pt>
                      <c:pt idx="396">
                        <c:v>45705.49999999904</c:v>
                      </c:pt>
                      <c:pt idx="397">
                        <c:v>45705.541666665704</c:v>
                      </c:pt>
                      <c:pt idx="398">
                        <c:v>45705.583333332368</c:v>
                      </c:pt>
                      <c:pt idx="399">
                        <c:v>45705.624999999032</c:v>
                      </c:pt>
                      <c:pt idx="400">
                        <c:v>45705.666666665697</c:v>
                      </c:pt>
                      <c:pt idx="401">
                        <c:v>45705.708333332361</c:v>
                      </c:pt>
                      <c:pt idx="402">
                        <c:v>45705.749999999025</c:v>
                      </c:pt>
                      <c:pt idx="403">
                        <c:v>45705.791666665689</c:v>
                      </c:pt>
                      <c:pt idx="404">
                        <c:v>45705.833333332354</c:v>
                      </c:pt>
                      <c:pt idx="405">
                        <c:v>45705.874999999018</c:v>
                      </c:pt>
                      <c:pt idx="406">
                        <c:v>45705.916666665682</c:v>
                      </c:pt>
                      <c:pt idx="407">
                        <c:v>45705.958333332346</c:v>
                      </c:pt>
                      <c:pt idx="408">
                        <c:v>45705.99999999901</c:v>
                      </c:pt>
                      <c:pt idx="409">
                        <c:v>45706.041666665675</c:v>
                      </c:pt>
                      <c:pt idx="410">
                        <c:v>45706.083333332339</c:v>
                      </c:pt>
                      <c:pt idx="411">
                        <c:v>45706.124999999003</c:v>
                      </c:pt>
                      <c:pt idx="412">
                        <c:v>45706.166666665667</c:v>
                      </c:pt>
                      <c:pt idx="413">
                        <c:v>45706.208333332332</c:v>
                      </c:pt>
                      <c:pt idx="414">
                        <c:v>45706.249999998996</c:v>
                      </c:pt>
                      <c:pt idx="415">
                        <c:v>45706.29166666566</c:v>
                      </c:pt>
                      <c:pt idx="416">
                        <c:v>45706.333333332324</c:v>
                      </c:pt>
                      <c:pt idx="417">
                        <c:v>45706.374999998989</c:v>
                      </c:pt>
                      <c:pt idx="418">
                        <c:v>45706.416666665653</c:v>
                      </c:pt>
                      <c:pt idx="419">
                        <c:v>45706.458333332317</c:v>
                      </c:pt>
                      <c:pt idx="420">
                        <c:v>45706.499999998981</c:v>
                      </c:pt>
                      <c:pt idx="421">
                        <c:v>45706.541666665646</c:v>
                      </c:pt>
                      <c:pt idx="422">
                        <c:v>45706.58333333231</c:v>
                      </c:pt>
                      <c:pt idx="423">
                        <c:v>45706.624999998974</c:v>
                      </c:pt>
                      <c:pt idx="424">
                        <c:v>45706.666666665638</c:v>
                      </c:pt>
                      <c:pt idx="425">
                        <c:v>45706.708333332303</c:v>
                      </c:pt>
                      <c:pt idx="426">
                        <c:v>45706.749999998967</c:v>
                      </c:pt>
                      <c:pt idx="427">
                        <c:v>45706.791666665631</c:v>
                      </c:pt>
                      <c:pt idx="428">
                        <c:v>45706.833333332295</c:v>
                      </c:pt>
                      <c:pt idx="429">
                        <c:v>45706.87499999896</c:v>
                      </c:pt>
                      <c:pt idx="430">
                        <c:v>45706.916666665624</c:v>
                      </c:pt>
                      <c:pt idx="431">
                        <c:v>45706.958333332288</c:v>
                      </c:pt>
                      <c:pt idx="432">
                        <c:v>45706.999999998952</c:v>
                      </c:pt>
                      <c:pt idx="433">
                        <c:v>45707.041666665617</c:v>
                      </c:pt>
                      <c:pt idx="434">
                        <c:v>45707.083333332281</c:v>
                      </c:pt>
                      <c:pt idx="435">
                        <c:v>45707.124999998945</c:v>
                      </c:pt>
                      <c:pt idx="436">
                        <c:v>45707.166666665609</c:v>
                      </c:pt>
                      <c:pt idx="437">
                        <c:v>45707.208333332273</c:v>
                      </c:pt>
                      <c:pt idx="438">
                        <c:v>45707.249999998938</c:v>
                      </c:pt>
                      <c:pt idx="439">
                        <c:v>45707.291666665602</c:v>
                      </c:pt>
                      <c:pt idx="440">
                        <c:v>45707.333333332266</c:v>
                      </c:pt>
                      <c:pt idx="441">
                        <c:v>45707.37499999893</c:v>
                      </c:pt>
                      <c:pt idx="442">
                        <c:v>45707.416666665595</c:v>
                      </c:pt>
                      <c:pt idx="443">
                        <c:v>45707.458333332259</c:v>
                      </c:pt>
                      <c:pt idx="444">
                        <c:v>45707.499999998923</c:v>
                      </c:pt>
                      <c:pt idx="445">
                        <c:v>45707.541666665587</c:v>
                      </c:pt>
                      <c:pt idx="446">
                        <c:v>45707.583333332252</c:v>
                      </c:pt>
                      <c:pt idx="447">
                        <c:v>45707.624999998916</c:v>
                      </c:pt>
                      <c:pt idx="448">
                        <c:v>45707.66666666558</c:v>
                      </c:pt>
                      <c:pt idx="449">
                        <c:v>45707.708333332244</c:v>
                      </c:pt>
                      <c:pt idx="450">
                        <c:v>45707.749999998909</c:v>
                      </c:pt>
                      <c:pt idx="451">
                        <c:v>45707.791666665573</c:v>
                      </c:pt>
                      <c:pt idx="452">
                        <c:v>45707.833333332237</c:v>
                      </c:pt>
                      <c:pt idx="453">
                        <c:v>45707.874999998901</c:v>
                      </c:pt>
                      <c:pt idx="454">
                        <c:v>45707.916666665566</c:v>
                      </c:pt>
                      <c:pt idx="455">
                        <c:v>45707.95833333223</c:v>
                      </c:pt>
                      <c:pt idx="456">
                        <c:v>45707.999999998894</c:v>
                      </c:pt>
                      <c:pt idx="457">
                        <c:v>45708.041666665558</c:v>
                      </c:pt>
                      <c:pt idx="458">
                        <c:v>45708.083333332223</c:v>
                      </c:pt>
                      <c:pt idx="459">
                        <c:v>45708.124999998887</c:v>
                      </c:pt>
                      <c:pt idx="460">
                        <c:v>45708.166666665551</c:v>
                      </c:pt>
                      <c:pt idx="461">
                        <c:v>45708.208333332215</c:v>
                      </c:pt>
                      <c:pt idx="462">
                        <c:v>45708.24999999888</c:v>
                      </c:pt>
                      <c:pt idx="463">
                        <c:v>45708.291666665544</c:v>
                      </c:pt>
                      <c:pt idx="464">
                        <c:v>45708.333333332208</c:v>
                      </c:pt>
                      <c:pt idx="465">
                        <c:v>45708.374999998872</c:v>
                      </c:pt>
                      <c:pt idx="466">
                        <c:v>45708.416666665536</c:v>
                      </c:pt>
                      <c:pt idx="467">
                        <c:v>45708.458333332201</c:v>
                      </c:pt>
                      <c:pt idx="468">
                        <c:v>45708.499999998865</c:v>
                      </c:pt>
                      <c:pt idx="469">
                        <c:v>45708.541666665529</c:v>
                      </c:pt>
                      <c:pt idx="470">
                        <c:v>45708.583333332193</c:v>
                      </c:pt>
                      <c:pt idx="471">
                        <c:v>45708.624999998858</c:v>
                      </c:pt>
                      <c:pt idx="472">
                        <c:v>45708.666666665522</c:v>
                      </c:pt>
                      <c:pt idx="473">
                        <c:v>45708.708333332186</c:v>
                      </c:pt>
                      <c:pt idx="474">
                        <c:v>45708.74999999885</c:v>
                      </c:pt>
                      <c:pt idx="475">
                        <c:v>45708.791666665515</c:v>
                      </c:pt>
                      <c:pt idx="476">
                        <c:v>45708.833333332179</c:v>
                      </c:pt>
                      <c:pt idx="477">
                        <c:v>45708.874999998843</c:v>
                      </c:pt>
                      <c:pt idx="478">
                        <c:v>45708.916666665507</c:v>
                      </c:pt>
                      <c:pt idx="479">
                        <c:v>45708.958333332172</c:v>
                      </c:pt>
                      <c:pt idx="480">
                        <c:v>45708.999999998836</c:v>
                      </c:pt>
                      <c:pt idx="481">
                        <c:v>45709.0416666655</c:v>
                      </c:pt>
                      <c:pt idx="482">
                        <c:v>45709.083333332164</c:v>
                      </c:pt>
                      <c:pt idx="483">
                        <c:v>45709.124999998829</c:v>
                      </c:pt>
                      <c:pt idx="484">
                        <c:v>45709.166666665493</c:v>
                      </c:pt>
                      <c:pt idx="485">
                        <c:v>45709.208333332157</c:v>
                      </c:pt>
                      <c:pt idx="486">
                        <c:v>45709.249999998821</c:v>
                      </c:pt>
                      <c:pt idx="487">
                        <c:v>45709.291666665486</c:v>
                      </c:pt>
                      <c:pt idx="488">
                        <c:v>45709.33333333215</c:v>
                      </c:pt>
                      <c:pt idx="489">
                        <c:v>45709.374999998814</c:v>
                      </c:pt>
                      <c:pt idx="490">
                        <c:v>45709.416666665478</c:v>
                      </c:pt>
                      <c:pt idx="491">
                        <c:v>45709.458333332143</c:v>
                      </c:pt>
                      <c:pt idx="492">
                        <c:v>45709.499999998807</c:v>
                      </c:pt>
                      <c:pt idx="493">
                        <c:v>45709.541666665471</c:v>
                      </c:pt>
                      <c:pt idx="494">
                        <c:v>45709.583333332135</c:v>
                      </c:pt>
                      <c:pt idx="495">
                        <c:v>45709.624999998799</c:v>
                      </c:pt>
                      <c:pt idx="496">
                        <c:v>45709.666666665464</c:v>
                      </c:pt>
                      <c:pt idx="497">
                        <c:v>45709.708333332128</c:v>
                      </c:pt>
                      <c:pt idx="498">
                        <c:v>45709.749999998792</c:v>
                      </c:pt>
                      <c:pt idx="499">
                        <c:v>45709.791666665456</c:v>
                      </c:pt>
                      <c:pt idx="500">
                        <c:v>45709.833333332121</c:v>
                      </c:pt>
                      <c:pt idx="501">
                        <c:v>45709.874999998785</c:v>
                      </c:pt>
                      <c:pt idx="502">
                        <c:v>45709.916666665449</c:v>
                      </c:pt>
                      <c:pt idx="503">
                        <c:v>45709.958333332113</c:v>
                      </c:pt>
                      <c:pt idx="504">
                        <c:v>45709.999999998778</c:v>
                      </c:pt>
                      <c:pt idx="505">
                        <c:v>45710.041666665442</c:v>
                      </c:pt>
                      <c:pt idx="506">
                        <c:v>45710.083333332106</c:v>
                      </c:pt>
                      <c:pt idx="507">
                        <c:v>45710.12499999877</c:v>
                      </c:pt>
                      <c:pt idx="508">
                        <c:v>45710.166666665435</c:v>
                      </c:pt>
                      <c:pt idx="509">
                        <c:v>45710.208333332099</c:v>
                      </c:pt>
                      <c:pt idx="510">
                        <c:v>45710.249999998763</c:v>
                      </c:pt>
                      <c:pt idx="511">
                        <c:v>45710.291666665427</c:v>
                      </c:pt>
                      <c:pt idx="512">
                        <c:v>45710.333333332092</c:v>
                      </c:pt>
                      <c:pt idx="513">
                        <c:v>45710.374999998756</c:v>
                      </c:pt>
                      <c:pt idx="514">
                        <c:v>45710.41666666542</c:v>
                      </c:pt>
                      <c:pt idx="515">
                        <c:v>45710.458333332084</c:v>
                      </c:pt>
                      <c:pt idx="516">
                        <c:v>45710.499999998749</c:v>
                      </c:pt>
                      <c:pt idx="517">
                        <c:v>45710.541666665413</c:v>
                      </c:pt>
                      <c:pt idx="518">
                        <c:v>45710.583333332077</c:v>
                      </c:pt>
                      <c:pt idx="519">
                        <c:v>45710.624999998741</c:v>
                      </c:pt>
                      <c:pt idx="520">
                        <c:v>45710.666666665406</c:v>
                      </c:pt>
                      <c:pt idx="521">
                        <c:v>45710.70833333207</c:v>
                      </c:pt>
                      <c:pt idx="522">
                        <c:v>45710.749999998734</c:v>
                      </c:pt>
                      <c:pt idx="523">
                        <c:v>45710.791666665398</c:v>
                      </c:pt>
                      <c:pt idx="524">
                        <c:v>45710.833333332062</c:v>
                      </c:pt>
                      <c:pt idx="525">
                        <c:v>45710.874999998727</c:v>
                      </c:pt>
                      <c:pt idx="526">
                        <c:v>45710.916666665391</c:v>
                      </c:pt>
                      <c:pt idx="527">
                        <c:v>45710.958333332055</c:v>
                      </c:pt>
                      <c:pt idx="528">
                        <c:v>45710.999999998719</c:v>
                      </c:pt>
                      <c:pt idx="529">
                        <c:v>45711.041666665384</c:v>
                      </c:pt>
                      <c:pt idx="530">
                        <c:v>45711.083333332048</c:v>
                      </c:pt>
                      <c:pt idx="531">
                        <c:v>45711.124999998712</c:v>
                      </c:pt>
                      <c:pt idx="532">
                        <c:v>45711.166666665376</c:v>
                      </c:pt>
                      <c:pt idx="533">
                        <c:v>45711.208333332041</c:v>
                      </c:pt>
                      <c:pt idx="534">
                        <c:v>45711.249999998705</c:v>
                      </c:pt>
                      <c:pt idx="535">
                        <c:v>45711.291666665369</c:v>
                      </c:pt>
                      <c:pt idx="536">
                        <c:v>45711.333333332033</c:v>
                      </c:pt>
                      <c:pt idx="537">
                        <c:v>45711.374999998698</c:v>
                      </c:pt>
                      <c:pt idx="538">
                        <c:v>45711.416666665362</c:v>
                      </c:pt>
                      <c:pt idx="539">
                        <c:v>45711.458333332026</c:v>
                      </c:pt>
                      <c:pt idx="540">
                        <c:v>45711.49999999869</c:v>
                      </c:pt>
                      <c:pt idx="541">
                        <c:v>45711.541666665355</c:v>
                      </c:pt>
                      <c:pt idx="542">
                        <c:v>45711.583333332019</c:v>
                      </c:pt>
                      <c:pt idx="543">
                        <c:v>45711.624999998683</c:v>
                      </c:pt>
                      <c:pt idx="544">
                        <c:v>45711.666666665347</c:v>
                      </c:pt>
                      <c:pt idx="545">
                        <c:v>45711.708333332012</c:v>
                      </c:pt>
                      <c:pt idx="546">
                        <c:v>45711.749999998676</c:v>
                      </c:pt>
                      <c:pt idx="547">
                        <c:v>45711.79166666534</c:v>
                      </c:pt>
                      <c:pt idx="548">
                        <c:v>45711.833333332004</c:v>
                      </c:pt>
                      <c:pt idx="549">
                        <c:v>45711.874999998668</c:v>
                      </c:pt>
                      <c:pt idx="550">
                        <c:v>45711.916666665333</c:v>
                      </c:pt>
                      <c:pt idx="551">
                        <c:v>45711.958333331997</c:v>
                      </c:pt>
                      <c:pt idx="552">
                        <c:v>45711.999999998661</c:v>
                      </c:pt>
                      <c:pt idx="553">
                        <c:v>45712.041666665325</c:v>
                      </c:pt>
                      <c:pt idx="554">
                        <c:v>45712.08333333199</c:v>
                      </c:pt>
                      <c:pt idx="555">
                        <c:v>45712.124999998654</c:v>
                      </c:pt>
                      <c:pt idx="556">
                        <c:v>45712.166666665318</c:v>
                      </c:pt>
                      <c:pt idx="557">
                        <c:v>45712.208333331982</c:v>
                      </c:pt>
                      <c:pt idx="558">
                        <c:v>45712.249999998647</c:v>
                      </c:pt>
                      <c:pt idx="559">
                        <c:v>45712.291666665311</c:v>
                      </c:pt>
                      <c:pt idx="560">
                        <c:v>45712.333333331975</c:v>
                      </c:pt>
                      <c:pt idx="561">
                        <c:v>45712.374999998639</c:v>
                      </c:pt>
                      <c:pt idx="562">
                        <c:v>45712.416666665304</c:v>
                      </c:pt>
                      <c:pt idx="563">
                        <c:v>45712.458333331968</c:v>
                      </c:pt>
                      <c:pt idx="564">
                        <c:v>45712.499999998632</c:v>
                      </c:pt>
                      <c:pt idx="565">
                        <c:v>45712.541666665296</c:v>
                      </c:pt>
                      <c:pt idx="566">
                        <c:v>45712.583333331961</c:v>
                      </c:pt>
                      <c:pt idx="567">
                        <c:v>45712.624999998625</c:v>
                      </c:pt>
                      <c:pt idx="568">
                        <c:v>45712.666666665289</c:v>
                      </c:pt>
                      <c:pt idx="569">
                        <c:v>45712.708333331953</c:v>
                      </c:pt>
                      <c:pt idx="570">
                        <c:v>45712.749999998618</c:v>
                      </c:pt>
                      <c:pt idx="571">
                        <c:v>45712.791666665282</c:v>
                      </c:pt>
                      <c:pt idx="572">
                        <c:v>45712.833333331946</c:v>
                      </c:pt>
                      <c:pt idx="573">
                        <c:v>45712.87499999861</c:v>
                      </c:pt>
                      <c:pt idx="574">
                        <c:v>45712.916666665275</c:v>
                      </c:pt>
                      <c:pt idx="575">
                        <c:v>45712.958333331939</c:v>
                      </c:pt>
                      <c:pt idx="576">
                        <c:v>45712.999999998603</c:v>
                      </c:pt>
                      <c:pt idx="577">
                        <c:v>45713.041666665267</c:v>
                      </c:pt>
                      <c:pt idx="578">
                        <c:v>45713.083333331931</c:v>
                      </c:pt>
                      <c:pt idx="579">
                        <c:v>45713.124999998596</c:v>
                      </c:pt>
                      <c:pt idx="580">
                        <c:v>45713.16666666526</c:v>
                      </c:pt>
                      <c:pt idx="581">
                        <c:v>45713.208333331924</c:v>
                      </c:pt>
                      <c:pt idx="582">
                        <c:v>45713.249999998588</c:v>
                      </c:pt>
                      <c:pt idx="583">
                        <c:v>45713.291666665253</c:v>
                      </c:pt>
                      <c:pt idx="584">
                        <c:v>45713.333333331917</c:v>
                      </c:pt>
                      <c:pt idx="585">
                        <c:v>45713.374999998581</c:v>
                      </c:pt>
                      <c:pt idx="586">
                        <c:v>45713.416666665245</c:v>
                      </c:pt>
                      <c:pt idx="587">
                        <c:v>45713.45833333191</c:v>
                      </c:pt>
                      <c:pt idx="588">
                        <c:v>45713.499999998574</c:v>
                      </c:pt>
                      <c:pt idx="589">
                        <c:v>45713.541666665238</c:v>
                      </c:pt>
                      <c:pt idx="590">
                        <c:v>45713.583333331902</c:v>
                      </c:pt>
                      <c:pt idx="591">
                        <c:v>45713.624999998567</c:v>
                      </c:pt>
                      <c:pt idx="592">
                        <c:v>45713.666666665231</c:v>
                      </c:pt>
                      <c:pt idx="593">
                        <c:v>45713.708333331895</c:v>
                      </c:pt>
                      <c:pt idx="594">
                        <c:v>45713.749999998559</c:v>
                      </c:pt>
                      <c:pt idx="595">
                        <c:v>45713.791666665224</c:v>
                      </c:pt>
                      <c:pt idx="596">
                        <c:v>45713.833333331888</c:v>
                      </c:pt>
                      <c:pt idx="597">
                        <c:v>45713.874999998552</c:v>
                      </c:pt>
                      <c:pt idx="598">
                        <c:v>45713.916666665216</c:v>
                      </c:pt>
                      <c:pt idx="599">
                        <c:v>45713.958333331881</c:v>
                      </c:pt>
                      <c:pt idx="600">
                        <c:v>45713.999999998545</c:v>
                      </c:pt>
                      <c:pt idx="601">
                        <c:v>45714.041666665209</c:v>
                      </c:pt>
                      <c:pt idx="602">
                        <c:v>45714.083333331873</c:v>
                      </c:pt>
                      <c:pt idx="603">
                        <c:v>45714.124999998538</c:v>
                      </c:pt>
                      <c:pt idx="604">
                        <c:v>45714.166666665202</c:v>
                      </c:pt>
                      <c:pt idx="605">
                        <c:v>45714.208333331866</c:v>
                      </c:pt>
                      <c:pt idx="606">
                        <c:v>45714.24999999853</c:v>
                      </c:pt>
                      <c:pt idx="607">
                        <c:v>45714.291666665194</c:v>
                      </c:pt>
                      <c:pt idx="608">
                        <c:v>45714.333333331859</c:v>
                      </c:pt>
                      <c:pt idx="609">
                        <c:v>45714.374999998523</c:v>
                      </c:pt>
                      <c:pt idx="610">
                        <c:v>45714.416666665187</c:v>
                      </c:pt>
                      <c:pt idx="611">
                        <c:v>45714.458333331851</c:v>
                      </c:pt>
                      <c:pt idx="612">
                        <c:v>45714.499999998516</c:v>
                      </c:pt>
                      <c:pt idx="613">
                        <c:v>45714.54166666518</c:v>
                      </c:pt>
                      <c:pt idx="614">
                        <c:v>45714.583333331844</c:v>
                      </c:pt>
                      <c:pt idx="615">
                        <c:v>45714.624999998508</c:v>
                      </c:pt>
                      <c:pt idx="616">
                        <c:v>45714.666666665173</c:v>
                      </c:pt>
                      <c:pt idx="617">
                        <c:v>45714.708333331837</c:v>
                      </c:pt>
                      <c:pt idx="618">
                        <c:v>45714.749999998501</c:v>
                      </c:pt>
                      <c:pt idx="619">
                        <c:v>45714.791666665165</c:v>
                      </c:pt>
                      <c:pt idx="620">
                        <c:v>45714.83333333183</c:v>
                      </c:pt>
                      <c:pt idx="621">
                        <c:v>45714.874999998494</c:v>
                      </c:pt>
                      <c:pt idx="622">
                        <c:v>45714.916666665158</c:v>
                      </c:pt>
                      <c:pt idx="623">
                        <c:v>45714.958333331822</c:v>
                      </c:pt>
                      <c:pt idx="624">
                        <c:v>45714.999999998487</c:v>
                      </c:pt>
                      <c:pt idx="625">
                        <c:v>45715.041666665151</c:v>
                      </c:pt>
                      <c:pt idx="626">
                        <c:v>45715.083333331815</c:v>
                      </c:pt>
                      <c:pt idx="627">
                        <c:v>45715.124999998479</c:v>
                      </c:pt>
                      <c:pt idx="628">
                        <c:v>45715.166666665144</c:v>
                      </c:pt>
                      <c:pt idx="629">
                        <c:v>45715.208333331808</c:v>
                      </c:pt>
                      <c:pt idx="630">
                        <c:v>45715.249999998472</c:v>
                      </c:pt>
                      <c:pt idx="631">
                        <c:v>45715.291666665136</c:v>
                      </c:pt>
                      <c:pt idx="632">
                        <c:v>45715.333333331801</c:v>
                      </c:pt>
                      <c:pt idx="633">
                        <c:v>45715.374999998465</c:v>
                      </c:pt>
                      <c:pt idx="634">
                        <c:v>45715.416666665129</c:v>
                      </c:pt>
                      <c:pt idx="635">
                        <c:v>45715.458333331793</c:v>
                      </c:pt>
                      <c:pt idx="636">
                        <c:v>45715.499999998457</c:v>
                      </c:pt>
                      <c:pt idx="637">
                        <c:v>45715.541666665122</c:v>
                      </c:pt>
                      <c:pt idx="638">
                        <c:v>45715.583333331786</c:v>
                      </c:pt>
                      <c:pt idx="639">
                        <c:v>45715.62499999845</c:v>
                      </c:pt>
                      <c:pt idx="640">
                        <c:v>45715.666666665114</c:v>
                      </c:pt>
                      <c:pt idx="641">
                        <c:v>45715.708333331779</c:v>
                      </c:pt>
                      <c:pt idx="642">
                        <c:v>45715.749999998443</c:v>
                      </c:pt>
                      <c:pt idx="643">
                        <c:v>45715.791666665107</c:v>
                      </c:pt>
                      <c:pt idx="644">
                        <c:v>45715.833333331771</c:v>
                      </c:pt>
                      <c:pt idx="645">
                        <c:v>45715.874999998436</c:v>
                      </c:pt>
                      <c:pt idx="646">
                        <c:v>45715.9166666651</c:v>
                      </c:pt>
                      <c:pt idx="647">
                        <c:v>45715.958333331764</c:v>
                      </c:pt>
                      <c:pt idx="648">
                        <c:v>45715.999999998428</c:v>
                      </c:pt>
                      <c:pt idx="649">
                        <c:v>45716.041666665093</c:v>
                      </c:pt>
                      <c:pt idx="650">
                        <c:v>45716.083333331757</c:v>
                      </c:pt>
                      <c:pt idx="651">
                        <c:v>45716.124999998421</c:v>
                      </c:pt>
                      <c:pt idx="652">
                        <c:v>45716.166666665085</c:v>
                      </c:pt>
                      <c:pt idx="653">
                        <c:v>45716.20833333175</c:v>
                      </c:pt>
                      <c:pt idx="654">
                        <c:v>45716.249999998414</c:v>
                      </c:pt>
                      <c:pt idx="655">
                        <c:v>45716.291666665078</c:v>
                      </c:pt>
                      <c:pt idx="656">
                        <c:v>45716.333333331742</c:v>
                      </c:pt>
                      <c:pt idx="657">
                        <c:v>45716.374999998407</c:v>
                      </c:pt>
                      <c:pt idx="658">
                        <c:v>45716.416666665071</c:v>
                      </c:pt>
                      <c:pt idx="659">
                        <c:v>45716.458333331735</c:v>
                      </c:pt>
                      <c:pt idx="660">
                        <c:v>45716.499999998399</c:v>
                      </c:pt>
                      <c:pt idx="661">
                        <c:v>45716.541666665064</c:v>
                      </c:pt>
                      <c:pt idx="662">
                        <c:v>45716.583333331728</c:v>
                      </c:pt>
                      <c:pt idx="663">
                        <c:v>45716.624999998392</c:v>
                      </c:pt>
                      <c:pt idx="664">
                        <c:v>45716.666666665056</c:v>
                      </c:pt>
                      <c:pt idx="665">
                        <c:v>45716.70833333172</c:v>
                      </c:pt>
                      <c:pt idx="666">
                        <c:v>45716.749999998385</c:v>
                      </c:pt>
                      <c:pt idx="667">
                        <c:v>45716.791666665049</c:v>
                      </c:pt>
                      <c:pt idx="668">
                        <c:v>45716.833333331713</c:v>
                      </c:pt>
                      <c:pt idx="669">
                        <c:v>45716.874999998377</c:v>
                      </c:pt>
                      <c:pt idx="670">
                        <c:v>45716.916666665042</c:v>
                      </c:pt>
                      <c:pt idx="671">
                        <c:v>45716.958333331706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0.0%</c:formatCode>
                      <c:ptCount val="1"/>
                      <c:pt idx="0">
                        <c:v>0.22172619047619047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338-47B2-852C-E9E967238D9A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78-4CEA-AD7B-9795179ECA32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'SP-AQMP2'!$F$5:$F$747</c:f>
              <c:numCache>
                <c:formatCode>General</c:formatCode>
                <c:ptCount val="6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20</c:v>
                </c:pt>
                <c:pt idx="377">
                  <c:v>18</c:v>
                </c:pt>
                <c:pt idx="378">
                  <c:v>18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32</c:v>
                </c:pt>
                <c:pt idx="400">
                  <c:v>28</c:v>
                </c:pt>
                <c:pt idx="401">
                  <c:v>29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3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3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2</c:v>
                </c:pt>
                <c:pt idx="564">
                  <c:v>1</c:v>
                </c:pt>
                <c:pt idx="565">
                  <c:v>1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8</c:v>
                </c:pt>
                <c:pt idx="664">
                  <c:v>7</c:v>
                </c:pt>
                <c:pt idx="665">
                  <c:v>7</c:v>
                </c:pt>
                <c:pt idx="666">
                  <c:v>10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78-4CEA-AD7B-9795179ECA3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'SP-AQMP2'!$I$4:$I$747</c:f>
              <c:numCache>
                <c:formatCode>0.00</c:formatCode>
                <c:ptCount val="672"/>
                <c:pt idx="0">
                  <c:v>12.466666666666667</c:v>
                </c:pt>
                <c:pt idx="1">
                  <c:v>12.466666666666667</c:v>
                </c:pt>
                <c:pt idx="2">
                  <c:v>12.466666666666667</c:v>
                </c:pt>
                <c:pt idx="3">
                  <c:v>12.466666666666667</c:v>
                </c:pt>
                <c:pt idx="4">
                  <c:v>12.466666666666667</c:v>
                </c:pt>
                <c:pt idx="5">
                  <c:v>12.466666666666667</c:v>
                </c:pt>
                <c:pt idx="6">
                  <c:v>12.466666666666667</c:v>
                </c:pt>
                <c:pt idx="7">
                  <c:v>12.466666666666667</c:v>
                </c:pt>
                <c:pt idx="8">
                  <c:v>12.466666666666667</c:v>
                </c:pt>
                <c:pt idx="9">
                  <c:v>12.466666666666667</c:v>
                </c:pt>
                <c:pt idx="10">
                  <c:v>12.466666666666667</c:v>
                </c:pt>
                <c:pt idx="11">
                  <c:v>12.466666666666667</c:v>
                </c:pt>
                <c:pt idx="12">
                  <c:v>12.466666666666667</c:v>
                </c:pt>
                <c:pt idx="13">
                  <c:v>12.466666666666667</c:v>
                </c:pt>
                <c:pt idx="14">
                  <c:v>12.466666666666667</c:v>
                </c:pt>
                <c:pt idx="15">
                  <c:v>12.466666666666667</c:v>
                </c:pt>
                <c:pt idx="16">
                  <c:v>12.466666666666667</c:v>
                </c:pt>
                <c:pt idx="17">
                  <c:v>12.466666666666667</c:v>
                </c:pt>
                <c:pt idx="18">
                  <c:v>12.466666666666667</c:v>
                </c:pt>
                <c:pt idx="19">
                  <c:v>12.466666666666667</c:v>
                </c:pt>
                <c:pt idx="20">
                  <c:v>12.466666666666667</c:v>
                </c:pt>
                <c:pt idx="21">
                  <c:v>12.466666666666667</c:v>
                </c:pt>
                <c:pt idx="22">
                  <c:v>12.466666666666667</c:v>
                </c:pt>
                <c:pt idx="23">
                  <c:v>12.466666666666667</c:v>
                </c:pt>
                <c:pt idx="24">
                  <c:v>12.466666666666667</c:v>
                </c:pt>
                <c:pt idx="25">
                  <c:v>12.466666666666667</c:v>
                </c:pt>
                <c:pt idx="26">
                  <c:v>12.466666666666667</c:v>
                </c:pt>
                <c:pt idx="27">
                  <c:v>12.466666666666667</c:v>
                </c:pt>
                <c:pt idx="28">
                  <c:v>12.466666666666667</c:v>
                </c:pt>
                <c:pt idx="29">
                  <c:v>12.466666666666667</c:v>
                </c:pt>
                <c:pt idx="30">
                  <c:v>12.466666666666667</c:v>
                </c:pt>
                <c:pt idx="31">
                  <c:v>12.466666666666667</c:v>
                </c:pt>
                <c:pt idx="32">
                  <c:v>12.466666666666667</c:v>
                </c:pt>
                <c:pt idx="33">
                  <c:v>12.466666666666667</c:v>
                </c:pt>
                <c:pt idx="34">
                  <c:v>12.466666666666667</c:v>
                </c:pt>
                <c:pt idx="35">
                  <c:v>12.466666666666667</c:v>
                </c:pt>
                <c:pt idx="36">
                  <c:v>12.466666666666667</c:v>
                </c:pt>
                <c:pt idx="37">
                  <c:v>12.466666666666667</c:v>
                </c:pt>
                <c:pt idx="38">
                  <c:v>12.466666666666667</c:v>
                </c:pt>
                <c:pt idx="39">
                  <c:v>12.466666666666667</c:v>
                </c:pt>
                <c:pt idx="40">
                  <c:v>12.466666666666667</c:v>
                </c:pt>
                <c:pt idx="41">
                  <c:v>12.466666666666667</c:v>
                </c:pt>
                <c:pt idx="42">
                  <c:v>12.466666666666667</c:v>
                </c:pt>
                <c:pt idx="43">
                  <c:v>12.466666666666667</c:v>
                </c:pt>
                <c:pt idx="44">
                  <c:v>12.466666666666667</c:v>
                </c:pt>
                <c:pt idx="45">
                  <c:v>12.466666666666667</c:v>
                </c:pt>
                <c:pt idx="46">
                  <c:v>12.466666666666667</c:v>
                </c:pt>
                <c:pt idx="47">
                  <c:v>12.466666666666667</c:v>
                </c:pt>
                <c:pt idx="48">
                  <c:v>12.466666666666667</c:v>
                </c:pt>
                <c:pt idx="49">
                  <c:v>12.466666666666667</c:v>
                </c:pt>
                <c:pt idx="50">
                  <c:v>12.466666666666667</c:v>
                </c:pt>
                <c:pt idx="51">
                  <c:v>12.466666666666667</c:v>
                </c:pt>
                <c:pt idx="52">
                  <c:v>12.466666666666667</c:v>
                </c:pt>
                <c:pt idx="53">
                  <c:v>12.466666666666667</c:v>
                </c:pt>
                <c:pt idx="54">
                  <c:v>12.466666666666667</c:v>
                </c:pt>
                <c:pt idx="55">
                  <c:v>12.466666666666667</c:v>
                </c:pt>
                <c:pt idx="56">
                  <c:v>12.466666666666667</c:v>
                </c:pt>
                <c:pt idx="57">
                  <c:v>12.466666666666667</c:v>
                </c:pt>
                <c:pt idx="58">
                  <c:v>12.466666666666667</c:v>
                </c:pt>
                <c:pt idx="59">
                  <c:v>12.466666666666667</c:v>
                </c:pt>
                <c:pt idx="60">
                  <c:v>12.466666666666667</c:v>
                </c:pt>
                <c:pt idx="61">
                  <c:v>12.466666666666667</c:v>
                </c:pt>
                <c:pt idx="62">
                  <c:v>12.466666666666667</c:v>
                </c:pt>
                <c:pt idx="63">
                  <c:v>12.466666666666667</c:v>
                </c:pt>
                <c:pt idx="64">
                  <c:v>12.466666666666667</c:v>
                </c:pt>
                <c:pt idx="65">
                  <c:v>12.466666666666667</c:v>
                </c:pt>
                <c:pt idx="66">
                  <c:v>12.466666666666667</c:v>
                </c:pt>
                <c:pt idx="67">
                  <c:v>12.466666666666667</c:v>
                </c:pt>
                <c:pt idx="68">
                  <c:v>12.466666666666667</c:v>
                </c:pt>
                <c:pt idx="69">
                  <c:v>12.466666666666667</c:v>
                </c:pt>
                <c:pt idx="70">
                  <c:v>12.466666666666667</c:v>
                </c:pt>
                <c:pt idx="71">
                  <c:v>12.466666666666667</c:v>
                </c:pt>
                <c:pt idx="72">
                  <c:v>12.466666666666667</c:v>
                </c:pt>
                <c:pt idx="73">
                  <c:v>12.466666666666667</c:v>
                </c:pt>
                <c:pt idx="74">
                  <c:v>12.466666666666667</c:v>
                </c:pt>
                <c:pt idx="75">
                  <c:v>12.466666666666667</c:v>
                </c:pt>
                <c:pt idx="76">
                  <c:v>12.466666666666667</c:v>
                </c:pt>
                <c:pt idx="77">
                  <c:v>12.466666666666667</c:v>
                </c:pt>
                <c:pt idx="78">
                  <c:v>12.466666666666667</c:v>
                </c:pt>
                <c:pt idx="79">
                  <c:v>12.466666666666667</c:v>
                </c:pt>
                <c:pt idx="80">
                  <c:v>12.466666666666667</c:v>
                </c:pt>
                <c:pt idx="81">
                  <c:v>12.466666666666667</c:v>
                </c:pt>
                <c:pt idx="82">
                  <c:v>12.466666666666667</c:v>
                </c:pt>
                <c:pt idx="83">
                  <c:v>12.466666666666667</c:v>
                </c:pt>
                <c:pt idx="84">
                  <c:v>12.466666666666667</c:v>
                </c:pt>
                <c:pt idx="85">
                  <c:v>12.466666666666667</c:v>
                </c:pt>
                <c:pt idx="86">
                  <c:v>12.466666666666667</c:v>
                </c:pt>
                <c:pt idx="87">
                  <c:v>12.466666666666667</c:v>
                </c:pt>
                <c:pt idx="88">
                  <c:v>12.466666666666667</c:v>
                </c:pt>
                <c:pt idx="89">
                  <c:v>12.466666666666667</c:v>
                </c:pt>
                <c:pt idx="90">
                  <c:v>12.466666666666667</c:v>
                </c:pt>
                <c:pt idx="91">
                  <c:v>12.466666666666667</c:v>
                </c:pt>
                <c:pt idx="92">
                  <c:v>12.466666666666667</c:v>
                </c:pt>
                <c:pt idx="93">
                  <c:v>12.466666666666667</c:v>
                </c:pt>
                <c:pt idx="94">
                  <c:v>12.466666666666667</c:v>
                </c:pt>
                <c:pt idx="95">
                  <c:v>12.466666666666667</c:v>
                </c:pt>
                <c:pt idx="96">
                  <c:v>12.466666666666667</c:v>
                </c:pt>
                <c:pt idx="97">
                  <c:v>12.466666666666667</c:v>
                </c:pt>
                <c:pt idx="98">
                  <c:v>12.466666666666667</c:v>
                </c:pt>
                <c:pt idx="99">
                  <c:v>12.466666666666667</c:v>
                </c:pt>
                <c:pt idx="100">
                  <c:v>12.466666666666667</c:v>
                </c:pt>
                <c:pt idx="101">
                  <c:v>12.466666666666667</c:v>
                </c:pt>
                <c:pt idx="102">
                  <c:v>12.466666666666667</c:v>
                </c:pt>
                <c:pt idx="103">
                  <c:v>12.466666666666667</c:v>
                </c:pt>
                <c:pt idx="104">
                  <c:v>12.466666666666667</c:v>
                </c:pt>
                <c:pt idx="105">
                  <c:v>12.466666666666667</c:v>
                </c:pt>
                <c:pt idx="106">
                  <c:v>12.466666666666667</c:v>
                </c:pt>
                <c:pt idx="107">
                  <c:v>12.466666666666667</c:v>
                </c:pt>
                <c:pt idx="108">
                  <c:v>12.466666666666667</c:v>
                </c:pt>
                <c:pt idx="109">
                  <c:v>12.466666666666667</c:v>
                </c:pt>
                <c:pt idx="110">
                  <c:v>12.466666666666667</c:v>
                </c:pt>
                <c:pt idx="111">
                  <c:v>12.466666666666667</c:v>
                </c:pt>
                <c:pt idx="112">
                  <c:v>12.466666666666667</c:v>
                </c:pt>
                <c:pt idx="113">
                  <c:v>12.466666666666667</c:v>
                </c:pt>
                <c:pt idx="114">
                  <c:v>12.466666666666667</c:v>
                </c:pt>
                <c:pt idx="115">
                  <c:v>12.466666666666667</c:v>
                </c:pt>
                <c:pt idx="116">
                  <c:v>12.466666666666667</c:v>
                </c:pt>
                <c:pt idx="117">
                  <c:v>12.466666666666667</c:v>
                </c:pt>
                <c:pt idx="118">
                  <c:v>12.466666666666667</c:v>
                </c:pt>
                <c:pt idx="119">
                  <c:v>12.466666666666667</c:v>
                </c:pt>
                <c:pt idx="120">
                  <c:v>12.466666666666667</c:v>
                </c:pt>
                <c:pt idx="121">
                  <c:v>12.466666666666667</c:v>
                </c:pt>
                <c:pt idx="122">
                  <c:v>12.466666666666667</c:v>
                </c:pt>
                <c:pt idx="123">
                  <c:v>12.466666666666667</c:v>
                </c:pt>
                <c:pt idx="124">
                  <c:v>12.466666666666667</c:v>
                </c:pt>
                <c:pt idx="125">
                  <c:v>12.466666666666667</c:v>
                </c:pt>
                <c:pt idx="126">
                  <c:v>12.466666666666667</c:v>
                </c:pt>
                <c:pt idx="127">
                  <c:v>12.466666666666667</c:v>
                </c:pt>
                <c:pt idx="128">
                  <c:v>12.466666666666667</c:v>
                </c:pt>
                <c:pt idx="129">
                  <c:v>12.466666666666667</c:v>
                </c:pt>
                <c:pt idx="130">
                  <c:v>12.466666666666667</c:v>
                </c:pt>
                <c:pt idx="131">
                  <c:v>12.466666666666667</c:v>
                </c:pt>
                <c:pt idx="132">
                  <c:v>12.466666666666667</c:v>
                </c:pt>
                <c:pt idx="133">
                  <c:v>12.466666666666667</c:v>
                </c:pt>
                <c:pt idx="134">
                  <c:v>12.466666666666667</c:v>
                </c:pt>
                <c:pt idx="135">
                  <c:v>12.466666666666667</c:v>
                </c:pt>
                <c:pt idx="136">
                  <c:v>12.466666666666667</c:v>
                </c:pt>
                <c:pt idx="137">
                  <c:v>12.466666666666667</c:v>
                </c:pt>
                <c:pt idx="138">
                  <c:v>12.466666666666667</c:v>
                </c:pt>
                <c:pt idx="139">
                  <c:v>12.466666666666667</c:v>
                </c:pt>
                <c:pt idx="140">
                  <c:v>12.466666666666667</c:v>
                </c:pt>
                <c:pt idx="141">
                  <c:v>12.466666666666667</c:v>
                </c:pt>
                <c:pt idx="142">
                  <c:v>12.466666666666667</c:v>
                </c:pt>
                <c:pt idx="143">
                  <c:v>12.466666666666667</c:v>
                </c:pt>
                <c:pt idx="144">
                  <c:v>12.466666666666667</c:v>
                </c:pt>
                <c:pt idx="145">
                  <c:v>12.466666666666667</c:v>
                </c:pt>
                <c:pt idx="146">
                  <c:v>12.466666666666667</c:v>
                </c:pt>
                <c:pt idx="147">
                  <c:v>12.466666666666667</c:v>
                </c:pt>
                <c:pt idx="148">
                  <c:v>12.466666666666667</c:v>
                </c:pt>
                <c:pt idx="149">
                  <c:v>12.466666666666667</c:v>
                </c:pt>
                <c:pt idx="150">
                  <c:v>12.466666666666667</c:v>
                </c:pt>
                <c:pt idx="151">
                  <c:v>12.466666666666667</c:v>
                </c:pt>
                <c:pt idx="152">
                  <c:v>12.466666666666667</c:v>
                </c:pt>
                <c:pt idx="153">
                  <c:v>12.466666666666667</c:v>
                </c:pt>
                <c:pt idx="154">
                  <c:v>12.466666666666667</c:v>
                </c:pt>
                <c:pt idx="155">
                  <c:v>12.466666666666667</c:v>
                </c:pt>
                <c:pt idx="156">
                  <c:v>12.466666666666667</c:v>
                </c:pt>
                <c:pt idx="157">
                  <c:v>12.466666666666667</c:v>
                </c:pt>
                <c:pt idx="158">
                  <c:v>12.466666666666667</c:v>
                </c:pt>
                <c:pt idx="159">
                  <c:v>12.466666666666667</c:v>
                </c:pt>
                <c:pt idx="160">
                  <c:v>12.466666666666667</c:v>
                </c:pt>
                <c:pt idx="161">
                  <c:v>12.466666666666667</c:v>
                </c:pt>
                <c:pt idx="162">
                  <c:v>12.466666666666667</c:v>
                </c:pt>
                <c:pt idx="163">
                  <c:v>12.466666666666667</c:v>
                </c:pt>
                <c:pt idx="164">
                  <c:v>12.466666666666667</c:v>
                </c:pt>
                <c:pt idx="165">
                  <c:v>12.466666666666667</c:v>
                </c:pt>
                <c:pt idx="166">
                  <c:v>12.466666666666667</c:v>
                </c:pt>
                <c:pt idx="167">
                  <c:v>12.466666666666667</c:v>
                </c:pt>
                <c:pt idx="168">
                  <c:v>12.466666666666667</c:v>
                </c:pt>
                <c:pt idx="169">
                  <c:v>12.466666666666667</c:v>
                </c:pt>
                <c:pt idx="170">
                  <c:v>12.466666666666667</c:v>
                </c:pt>
                <c:pt idx="171">
                  <c:v>12.466666666666667</c:v>
                </c:pt>
                <c:pt idx="172">
                  <c:v>12.466666666666667</c:v>
                </c:pt>
                <c:pt idx="173">
                  <c:v>12.466666666666667</c:v>
                </c:pt>
                <c:pt idx="174">
                  <c:v>12.466666666666667</c:v>
                </c:pt>
                <c:pt idx="175">
                  <c:v>12.466666666666667</c:v>
                </c:pt>
                <c:pt idx="176">
                  <c:v>12.466666666666667</c:v>
                </c:pt>
                <c:pt idx="177">
                  <c:v>12.466666666666667</c:v>
                </c:pt>
                <c:pt idx="178">
                  <c:v>12.466666666666667</c:v>
                </c:pt>
                <c:pt idx="179">
                  <c:v>12.466666666666667</c:v>
                </c:pt>
                <c:pt idx="180">
                  <c:v>12.466666666666667</c:v>
                </c:pt>
                <c:pt idx="181">
                  <c:v>12.466666666666667</c:v>
                </c:pt>
                <c:pt idx="182">
                  <c:v>12.466666666666667</c:v>
                </c:pt>
                <c:pt idx="183">
                  <c:v>12.466666666666667</c:v>
                </c:pt>
                <c:pt idx="184">
                  <c:v>12.466666666666667</c:v>
                </c:pt>
                <c:pt idx="185">
                  <c:v>12.466666666666667</c:v>
                </c:pt>
                <c:pt idx="186">
                  <c:v>12.466666666666667</c:v>
                </c:pt>
                <c:pt idx="187">
                  <c:v>12.466666666666667</c:v>
                </c:pt>
                <c:pt idx="188">
                  <c:v>12.466666666666667</c:v>
                </c:pt>
                <c:pt idx="189">
                  <c:v>12.466666666666667</c:v>
                </c:pt>
                <c:pt idx="190">
                  <c:v>12.466666666666667</c:v>
                </c:pt>
                <c:pt idx="191">
                  <c:v>12.466666666666667</c:v>
                </c:pt>
                <c:pt idx="192">
                  <c:v>12.466666666666667</c:v>
                </c:pt>
                <c:pt idx="193">
                  <c:v>12.466666666666667</c:v>
                </c:pt>
                <c:pt idx="194">
                  <c:v>12.466666666666667</c:v>
                </c:pt>
                <c:pt idx="195">
                  <c:v>12.466666666666667</c:v>
                </c:pt>
                <c:pt idx="196">
                  <c:v>12.466666666666667</c:v>
                </c:pt>
                <c:pt idx="197">
                  <c:v>12.466666666666667</c:v>
                </c:pt>
                <c:pt idx="198">
                  <c:v>12.466666666666667</c:v>
                </c:pt>
                <c:pt idx="199">
                  <c:v>12.466666666666667</c:v>
                </c:pt>
                <c:pt idx="200">
                  <c:v>12.466666666666667</c:v>
                </c:pt>
                <c:pt idx="201">
                  <c:v>12.466666666666667</c:v>
                </c:pt>
                <c:pt idx="202">
                  <c:v>12.466666666666667</c:v>
                </c:pt>
                <c:pt idx="203">
                  <c:v>12.466666666666667</c:v>
                </c:pt>
                <c:pt idx="204">
                  <c:v>12.466666666666667</c:v>
                </c:pt>
                <c:pt idx="205">
                  <c:v>12.466666666666667</c:v>
                </c:pt>
                <c:pt idx="206">
                  <c:v>12.466666666666667</c:v>
                </c:pt>
                <c:pt idx="207">
                  <c:v>12.466666666666667</c:v>
                </c:pt>
                <c:pt idx="208">
                  <c:v>12.466666666666667</c:v>
                </c:pt>
                <c:pt idx="209">
                  <c:v>12.466666666666667</c:v>
                </c:pt>
                <c:pt idx="210">
                  <c:v>12.466666666666667</c:v>
                </c:pt>
                <c:pt idx="211">
                  <c:v>12.466666666666667</c:v>
                </c:pt>
                <c:pt idx="212">
                  <c:v>12.466666666666667</c:v>
                </c:pt>
                <c:pt idx="213">
                  <c:v>12.466666666666667</c:v>
                </c:pt>
                <c:pt idx="214">
                  <c:v>12.466666666666667</c:v>
                </c:pt>
                <c:pt idx="215">
                  <c:v>12.466666666666667</c:v>
                </c:pt>
                <c:pt idx="216">
                  <c:v>12.466666666666667</c:v>
                </c:pt>
                <c:pt idx="217">
                  <c:v>12.466666666666667</c:v>
                </c:pt>
                <c:pt idx="218">
                  <c:v>12.466666666666667</c:v>
                </c:pt>
                <c:pt idx="219">
                  <c:v>12.466666666666667</c:v>
                </c:pt>
                <c:pt idx="220">
                  <c:v>12.466666666666667</c:v>
                </c:pt>
                <c:pt idx="221">
                  <c:v>12.466666666666667</c:v>
                </c:pt>
                <c:pt idx="222">
                  <c:v>12.466666666666667</c:v>
                </c:pt>
                <c:pt idx="223">
                  <c:v>12.466666666666667</c:v>
                </c:pt>
                <c:pt idx="224">
                  <c:v>12.466666666666667</c:v>
                </c:pt>
                <c:pt idx="225">
                  <c:v>12.466666666666667</c:v>
                </c:pt>
                <c:pt idx="226">
                  <c:v>12.466666666666667</c:v>
                </c:pt>
                <c:pt idx="227">
                  <c:v>12.466666666666667</c:v>
                </c:pt>
                <c:pt idx="228">
                  <c:v>12.466666666666667</c:v>
                </c:pt>
                <c:pt idx="229">
                  <c:v>12.466666666666667</c:v>
                </c:pt>
                <c:pt idx="230">
                  <c:v>12.466666666666667</c:v>
                </c:pt>
                <c:pt idx="231">
                  <c:v>12.466666666666667</c:v>
                </c:pt>
                <c:pt idx="232">
                  <c:v>12.466666666666667</c:v>
                </c:pt>
                <c:pt idx="233">
                  <c:v>12.466666666666667</c:v>
                </c:pt>
                <c:pt idx="234">
                  <c:v>12.466666666666667</c:v>
                </c:pt>
                <c:pt idx="235">
                  <c:v>12.466666666666667</c:v>
                </c:pt>
                <c:pt idx="236">
                  <c:v>12.466666666666667</c:v>
                </c:pt>
                <c:pt idx="237">
                  <c:v>12.466666666666667</c:v>
                </c:pt>
                <c:pt idx="238">
                  <c:v>12.466666666666667</c:v>
                </c:pt>
                <c:pt idx="239">
                  <c:v>12.466666666666667</c:v>
                </c:pt>
                <c:pt idx="240">
                  <c:v>12.466666666666667</c:v>
                </c:pt>
                <c:pt idx="241">
                  <c:v>12.466666666666667</c:v>
                </c:pt>
                <c:pt idx="242">
                  <c:v>12.466666666666667</c:v>
                </c:pt>
                <c:pt idx="243">
                  <c:v>12.466666666666667</c:v>
                </c:pt>
                <c:pt idx="244">
                  <c:v>12.466666666666667</c:v>
                </c:pt>
                <c:pt idx="245">
                  <c:v>12.466666666666667</c:v>
                </c:pt>
                <c:pt idx="246">
                  <c:v>12.466666666666667</c:v>
                </c:pt>
                <c:pt idx="247">
                  <c:v>12.466666666666667</c:v>
                </c:pt>
                <c:pt idx="248">
                  <c:v>12.466666666666667</c:v>
                </c:pt>
                <c:pt idx="249">
                  <c:v>12.466666666666667</c:v>
                </c:pt>
                <c:pt idx="250">
                  <c:v>12.466666666666667</c:v>
                </c:pt>
                <c:pt idx="251">
                  <c:v>12.466666666666667</c:v>
                </c:pt>
                <c:pt idx="252">
                  <c:v>12.466666666666667</c:v>
                </c:pt>
                <c:pt idx="253">
                  <c:v>12.466666666666667</c:v>
                </c:pt>
                <c:pt idx="254">
                  <c:v>12.466666666666667</c:v>
                </c:pt>
                <c:pt idx="255">
                  <c:v>12.466666666666667</c:v>
                </c:pt>
                <c:pt idx="256">
                  <c:v>12.466666666666667</c:v>
                </c:pt>
                <c:pt idx="257">
                  <c:v>12.466666666666667</c:v>
                </c:pt>
                <c:pt idx="258">
                  <c:v>12.466666666666667</c:v>
                </c:pt>
                <c:pt idx="259">
                  <c:v>12.466666666666667</c:v>
                </c:pt>
                <c:pt idx="260">
                  <c:v>12.466666666666667</c:v>
                </c:pt>
                <c:pt idx="261">
                  <c:v>12.466666666666667</c:v>
                </c:pt>
                <c:pt idx="262">
                  <c:v>12.466666666666667</c:v>
                </c:pt>
                <c:pt idx="263">
                  <c:v>12.466666666666667</c:v>
                </c:pt>
                <c:pt idx="264">
                  <c:v>12.466666666666667</c:v>
                </c:pt>
                <c:pt idx="265">
                  <c:v>12.466666666666667</c:v>
                </c:pt>
                <c:pt idx="266">
                  <c:v>12.466666666666667</c:v>
                </c:pt>
                <c:pt idx="267">
                  <c:v>12.466666666666667</c:v>
                </c:pt>
                <c:pt idx="268">
                  <c:v>12.466666666666667</c:v>
                </c:pt>
                <c:pt idx="269">
                  <c:v>12.466666666666667</c:v>
                </c:pt>
                <c:pt idx="270">
                  <c:v>12.466666666666667</c:v>
                </c:pt>
                <c:pt idx="271">
                  <c:v>12.466666666666667</c:v>
                </c:pt>
                <c:pt idx="272">
                  <c:v>12.466666666666667</c:v>
                </c:pt>
                <c:pt idx="273">
                  <c:v>12.466666666666667</c:v>
                </c:pt>
                <c:pt idx="274">
                  <c:v>12.466666666666667</c:v>
                </c:pt>
                <c:pt idx="275">
                  <c:v>12.466666666666667</c:v>
                </c:pt>
                <c:pt idx="276">
                  <c:v>12.466666666666667</c:v>
                </c:pt>
                <c:pt idx="277">
                  <c:v>12.466666666666667</c:v>
                </c:pt>
                <c:pt idx="278">
                  <c:v>12.466666666666667</c:v>
                </c:pt>
                <c:pt idx="279">
                  <c:v>12.466666666666667</c:v>
                </c:pt>
                <c:pt idx="280">
                  <c:v>12.466666666666667</c:v>
                </c:pt>
                <c:pt idx="281">
                  <c:v>12.466666666666667</c:v>
                </c:pt>
                <c:pt idx="282">
                  <c:v>12.466666666666667</c:v>
                </c:pt>
                <c:pt idx="283">
                  <c:v>12.466666666666667</c:v>
                </c:pt>
                <c:pt idx="284">
                  <c:v>12.466666666666667</c:v>
                </c:pt>
                <c:pt idx="285">
                  <c:v>12.466666666666667</c:v>
                </c:pt>
                <c:pt idx="286">
                  <c:v>12.466666666666667</c:v>
                </c:pt>
                <c:pt idx="287">
                  <c:v>12.466666666666667</c:v>
                </c:pt>
                <c:pt idx="288">
                  <c:v>12.466666666666667</c:v>
                </c:pt>
                <c:pt idx="289">
                  <c:v>12.466666666666667</c:v>
                </c:pt>
                <c:pt idx="290">
                  <c:v>12.466666666666667</c:v>
                </c:pt>
                <c:pt idx="291">
                  <c:v>12.466666666666667</c:v>
                </c:pt>
                <c:pt idx="292">
                  <c:v>12.466666666666667</c:v>
                </c:pt>
                <c:pt idx="293">
                  <c:v>12.466666666666667</c:v>
                </c:pt>
                <c:pt idx="294">
                  <c:v>12.466666666666667</c:v>
                </c:pt>
                <c:pt idx="295">
                  <c:v>12.466666666666667</c:v>
                </c:pt>
                <c:pt idx="296">
                  <c:v>12.466666666666667</c:v>
                </c:pt>
                <c:pt idx="297">
                  <c:v>12.466666666666667</c:v>
                </c:pt>
                <c:pt idx="298">
                  <c:v>12.466666666666667</c:v>
                </c:pt>
                <c:pt idx="299">
                  <c:v>12.466666666666667</c:v>
                </c:pt>
                <c:pt idx="300">
                  <c:v>12.466666666666667</c:v>
                </c:pt>
                <c:pt idx="301">
                  <c:v>12.466666666666667</c:v>
                </c:pt>
                <c:pt idx="302">
                  <c:v>12.466666666666667</c:v>
                </c:pt>
                <c:pt idx="303">
                  <c:v>12.466666666666667</c:v>
                </c:pt>
                <c:pt idx="304">
                  <c:v>12.466666666666667</c:v>
                </c:pt>
                <c:pt idx="305">
                  <c:v>12.466666666666667</c:v>
                </c:pt>
                <c:pt idx="306">
                  <c:v>12.466666666666667</c:v>
                </c:pt>
                <c:pt idx="307">
                  <c:v>12.466666666666667</c:v>
                </c:pt>
                <c:pt idx="308">
                  <c:v>12.466666666666667</c:v>
                </c:pt>
                <c:pt idx="309">
                  <c:v>12.466666666666667</c:v>
                </c:pt>
                <c:pt idx="310">
                  <c:v>12.466666666666667</c:v>
                </c:pt>
                <c:pt idx="311">
                  <c:v>12.466666666666667</c:v>
                </c:pt>
                <c:pt idx="312">
                  <c:v>12.466666666666667</c:v>
                </c:pt>
                <c:pt idx="313">
                  <c:v>12.466666666666667</c:v>
                </c:pt>
                <c:pt idx="314">
                  <c:v>12.466666666666667</c:v>
                </c:pt>
                <c:pt idx="315">
                  <c:v>12.466666666666667</c:v>
                </c:pt>
                <c:pt idx="316">
                  <c:v>12.466666666666667</c:v>
                </c:pt>
                <c:pt idx="317">
                  <c:v>12.466666666666667</c:v>
                </c:pt>
                <c:pt idx="318">
                  <c:v>12.466666666666667</c:v>
                </c:pt>
                <c:pt idx="319">
                  <c:v>12.466666666666667</c:v>
                </c:pt>
                <c:pt idx="320">
                  <c:v>12.466666666666667</c:v>
                </c:pt>
                <c:pt idx="321">
                  <c:v>12.466666666666667</c:v>
                </c:pt>
                <c:pt idx="322">
                  <c:v>12.466666666666667</c:v>
                </c:pt>
                <c:pt idx="323">
                  <c:v>12.466666666666667</c:v>
                </c:pt>
                <c:pt idx="324">
                  <c:v>12.466666666666667</c:v>
                </c:pt>
                <c:pt idx="325">
                  <c:v>12.466666666666667</c:v>
                </c:pt>
                <c:pt idx="326">
                  <c:v>12.466666666666667</c:v>
                </c:pt>
                <c:pt idx="327">
                  <c:v>12.466666666666667</c:v>
                </c:pt>
                <c:pt idx="328">
                  <c:v>12.466666666666667</c:v>
                </c:pt>
                <c:pt idx="329">
                  <c:v>12.466666666666667</c:v>
                </c:pt>
                <c:pt idx="330">
                  <c:v>12.466666666666667</c:v>
                </c:pt>
                <c:pt idx="331">
                  <c:v>12.466666666666667</c:v>
                </c:pt>
                <c:pt idx="332">
                  <c:v>12.466666666666667</c:v>
                </c:pt>
                <c:pt idx="333">
                  <c:v>12.466666666666667</c:v>
                </c:pt>
                <c:pt idx="334">
                  <c:v>12.466666666666667</c:v>
                </c:pt>
                <c:pt idx="335">
                  <c:v>12.466666666666667</c:v>
                </c:pt>
                <c:pt idx="336">
                  <c:v>12.466666666666667</c:v>
                </c:pt>
                <c:pt idx="337">
                  <c:v>12.466666666666667</c:v>
                </c:pt>
                <c:pt idx="338">
                  <c:v>12.466666666666667</c:v>
                </c:pt>
                <c:pt idx="339">
                  <c:v>12.466666666666667</c:v>
                </c:pt>
                <c:pt idx="340">
                  <c:v>12.466666666666667</c:v>
                </c:pt>
                <c:pt idx="341">
                  <c:v>12.466666666666667</c:v>
                </c:pt>
                <c:pt idx="342">
                  <c:v>12.466666666666667</c:v>
                </c:pt>
                <c:pt idx="343">
                  <c:v>12.466666666666667</c:v>
                </c:pt>
                <c:pt idx="344">
                  <c:v>12.466666666666667</c:v>
                </c:pt>
                <c:pt idx="345">
                  <c:v>12.466666666666667</c:v>
                </c:pt>
                <c:pt idx="346">
                  <c:v>12.466666666666667</c:v>
                </c:pt>
                <c:pt idx="347">
                  <c:v>12.466666666666667</c:v>
                </c:pt>
                <c:pt idx="348">
                  <c:v>12.466666666666667</c:v>
                </c:pt>
                <c:pt idx="349">
                  <c:v>12.466666666666667</c:v>
                </c:pt>
                <c:pt idx="350">
                  <c:v>12.466666666666667</c:v>
                </c:pt>
                <c:pt idx="351">
                  <c:v>12.466666666666667</c:v>
                </c:pt>
                <c:pt idx="352">
                  <c:v>12.466666666666667</c:v>
                </c:pt>
                <c:pt idx="353">
                  <c:v>12.466666666666667</c:v>
                </c:pt>
                <c:pt idx="354">
                  <c:v>12.466666666666667</c:v>
                </c:pt>
                <c:pt idx="355">
                  <c:v>12.466666666666667</c:v>
                </c:pt>
                <c:pt idx="356">
                  <c:v>12.466666666666667</c:v>
                </c:pt>
                <c:pt idx="357">
                  <c:v>12.466666666666667</c:v>
                </c:pt>
                <c:pt idx="358">
                  <c:v>12.466666666666667</c:v>
                </c:pt>
                <c:pt idx="359">
                  <c:v>12.466666666666667</c:v>
                </c:pt>
                <c:pt idx="360">
                  <c:v>12.466666666666667</c:v>
                </c:pt>
                <c:pt idx="361">
                  <c:v>12.466666666666667</c:v>
                </c:pt>
                <c:pt idx="362">
                  <c:v>12.466666666666667</c:v>
                </c:pt>
                <c:pt idx="363">
                  <c:v>12.466666666666667</c:v>
                </c:pt>
                <c:pt idx="364">
                  <c:v>12.466666666666667</c:v>
                </c:pt>
                <c:pt idx="365">
                  <c:v>12.466666666666667</c:v>
                </c:pt>
                <c:pt idx="366">
                  <c:v>12.466666666666667</c:v>
                </c:pt>
                <c:pt idx="367">
                  <c:v>12.466666666666667</c:v>
                </c:pt>
                <c:pt idx="368">
                  <c:v>12.466666666666667</c:v>
                </c:pt>
                <c:pt idx="369">
                  <c:v>12.466666666666667</c:v>
                </c:pt>
                <c:pt idx="370">
                  <c:v>12.466666666666667</c:v>
                </c:pt>
                <c:pt idx="371">
                  <c:v>12.466666666666667</c:v>
                </c:pt>
                <c:pt idx="372">
                  <c:v>12.466666666666667</c:v>
                </c:pt>
                <c:pt idx="373">
                  <c:v>12.466666666666667</c:v>
                </c:pt>
                <c:pt idx="374">
                  <c:v>12.466666666666667</c:v>
                </c:pt>
                <c:pt idx="375">
                  <c:v>12.466666666666667</c:v>
                </c:pt>
                <c:pt idx="376">
                  <c:v>12.466666666666667</c:v>
                </c:pt>
                <c:pt idx="377">
                  <c:v>12.466666666666667</c:v>
                </c:pt>
                <c:pt idx="378">
                  <c:v>12.466666666666667</c:v>
                </c:pt>
                <c:pt idx="379">
                  <c:v>12.466666666666667</c:v>
                </c:pt>
                <c:pt idx="380">
                  <c:v>12.466666666666667</c:v>
                </c:pt>
                <c:pt idx="381">
                  <c:v>12.466666666666667</c:v>
                </c:pt>
                <c:pt idx="382">
                  <c:v>12.466666666666667</c:v>
                </c:pt>
                <c:pt idx="383">
                  <c:v>12.466666666666667</c:v>
                </c:pt>
                <c:pt idx="384">
                  <c:v>12.466666666666667</c:v>
                </c:pt>
                <c:pt idx="385">
                  <c:v>12.466666666666667</c:v>
                </c:pt>
                <c:pt idx="386">
                  <c:v>12.466666666666667</c:v>
                </c:pt>
                <c:pt idx="387">
                  <c:v>12.466666666666667</c:v>
                </c:pt>
                <c:pt idx="388">
                  <c:v>12.466666666666667</c:v>
                </c:pt>
                <c:pt idx="389">
                  <c:v>12.466666666666667</c:v>
                </c:pt>
                <c:pt idx="390">
                  <c:v>12.466666666666667</c:v>
                </c:pt>
                <c:pt idx="391">
                  <c:v>12.466666666666667</c:v>
                </c:pt>
                <c:pt idx="392">
                  <c:v>12.466666666666667</c:v>
                </c:pt>
                <c:pt idx="393">
                  <c:v>12.466666666666667</c:v>
                </c:pt>
                <c:pt idx="394">
                  <c:v>12.466666666666667</c:v>
                </c:pt>
                <c:pt idx="395">
                  <c:v>12.466666666666667</c:v>
                </c:pt>
                <c:pt idx="396">
                  <c:v>12.466666666666667</c:v>
                </c:pt>
                <c:pt idx="397">
                  <c:v>12.466666666666667</c:v>
                </c:pt>
                <c:pt idx="398">
                  <c:v>12.466666666666667</c:v>
                </c:pt>
                <c:pt idx="399">
                  <c:v>12.466666666666667</c:v>
                </c:pt>
                <c:pt idx="400">
                  <c:v>12.466666666666667</c:v>
                </c:pt>
                <c:pt idx="401">
                  <c:v>12.466666666666667</c:v>
                </c:pt>
                <c:pt idx="402">
                  <c:v>12.466666666666667</c:v>
                </c:pt>
                <c:pt idx="403">
                  <c:v>12.466666666666667</c:v>
                </c:pt>
                <c:pt idx="404">
                  <c:v>12.466666666666667</c:v>
                </c:pt>
                <c:pt idx="405">
                  <c:v>12.466666666666667</c:v>
                </c:pt>
                <c:pt idx="406">
                  <c:v>12.466666666666667</c:v>
                </c:pt>
                <c:pt idx="407">
                  <c:v>12.466666666666667</c:v>
                </c:pt>
                <c:pt idx="408">
                  <c:v>12.466666666666667</c:v>
                </c:pt>
                <c:pt idx="409">
                  <c:v>12.466666666666667</c:v>
                </c:pt>
                <c:pt idx="410">
                  <c:v>12.466666666666667</c:v>
                </c:pt>
                <c:pt idx="411">
                  <c:v>12.466666666666667</c:v>
                </c:pt>
                <c:pt idx="412">
                  <c:v>12.466666666666667</c:v>
                </c:pt>
                <c:pt idx="413">
                  <c:v>12.466666666666667</c:v>
                </c:pt>
                <c:pt idx="414">
                  <c:v>12.466666666666667</c:v>
                </c:pt>
                <c:pt idx="415">
                  <c:v>12.466666666666667</c:v>
                </c:pt>
                <c:pt idx="416">
                  <c:v>12.466666666666667</c:v>
                </c:pt>
                <c:pt idx="417">
                  <c:v>12.466666666666667</c:v>
                </c:pt>
                <c:pt idx="418">
                  <c:v>12.466666666666667</c:v>
                </c:pt>
                <c:pt idx="419">
                  <c:v>12.466666666666667</c:v>
                </c:pt>
                <c:pt idx="420">
                  <c:v>12.466666666666667</c:v>
                </c:pt>
                <c:pt idx="421">
                  <c:v>12.466666666666667</c:v>
                </c:pt>
                <c:pt idx="422">
                  <c:v>12.466666666666667</c:v>
                </c:pt>
                <c:pt idx="423">
                  <c:v>12.466666666666667</c:v>
                </c:pt>
                <c:pt idx="424">
                  <c:v>12.466666666666667</c:v>
                </c:pt>
                <c:pt idx="425">
                  <c:v>12.466666666666667</c:v>
                </c:pt>
                <c:pt idx="426">
                  <c:v>12.466666666666667</c:v>
                </c:pt>
                <c:pt idx="427">
                  <c:v>12.466666666666667</c:v>
                </c:pt>
                <c:pt idx="428">
                  <c:v>12.466666666666667</c:v>
                </c:pt>
                <c:pt idx="429">
                  <c:v>12.466666666666667</c:v>
                </c:pt>
                <c:pt idx="430">
                  <c:v>12.466666666666667</c:v>
                </c:pt>
                <c:pt idx="431">
                  <c:v>12.466666666666667</c:v>
                </c:pt>
                <c:pt idx="432">
                  <c:v>12.466666666666667</c:v>
                </c:pt>
                <c:pt idx="433">
                  <c:v>12.466666666666667</c:v>
                </c:pt>
                <c:pt idx="434">
                  <c:v>12.466666666666667</c:v>
                </c:pt>
                <c:pt idx="435">
                  <c:v>12.466666666666667</c:v>
                </c:pt>
                <c:pt idx="436">
                  <c:v>12.466666666666667</c:v>
                </c:pt>
                <c:pt idx="437">
                  <c:v>12.466666666666667</c:v>
                </c:pt>
                <c:pt idx="438">
                  <c:v>12.466666666666667</c:v>
                </c:pt>
                <c:pt idx="439">
                  <c:v>12.466666666666667</c:v>
                </c:pt>
                <c:pt idx="440">
                  <c:v>12.466666666666667</c:v>
                </c:pt>
                <c:pt idx="441">
                  <c:v>12.466666666666667</c:v>
                </c:pt>
                <c:pt idx="442">
                  <c:v>12.466666666666667</c:v>
                </c:pt>
                <c:pt idx="443">
                  <c:v>12.466666666666667</c:v>
                </c:pt>
                <c:pt idx="444">
                  <c:v>12.466666666666667</c:v>
                </c:pt>
                <c:pt idx="445">
                  <c:v>12.466666666666667</c:v>
                </c:pt>
                <c:pt idx="446">
                  <c:v>12.466666666666667</c:v>
                </c:pt>
                <c:pt idx="447">
                  <c:v>12.466666666666667</c:v>
                </c:pt>
                <c:pt idx="448">
                  <c:v>12.466666666666667</c:v>
                </c:pt>
                <c:pt idx="449">
                  <c:v>12.466666666666667</c:v>
                </c:pt>
                <c:pt idx="450">
                  <c:v>12.466666666666667</c:v>
                </c:pt>
                <c:pt idx="451">
                  <c:v>12.466666666666667</c:v>
                </c:pt>
                <c:pt idx="452">
                  <c:v>12.466666666666667</c:v>
                </c:pt>
                <c:pt idx="453">
                  <c:v>12.466666666666667</c:v>
                </c:pt>
                <c:pt idx="454">
                  <c:v>12.466666666666667</c:v>
                </c:pt>
                <c:pt idx="455">
                  <c:v>12.466666666666667</c:v>
                </c:pt>
                <c:pt idx="456">
                  <c:v>12.466666666666667</c:v>
                </c:pt>
                <c:pt idx="457">
                  <c:v>12.466666666666667</c:v>
                </c:pt>
                <c:pt idx="458">
                  <c:v>12.466666666666667</c:v>
                </c:pt>
                <c:pt idx="459">
                  <c:v>12.466666666666667</c:v>
                </c:pt>
                <c:pt idx="460">
                  <c:v>12.466666666666667</c:v>
                </c:pt>
                <c:pt idx="461">
                  <c:v>12.466666666666667</c:v>
                </c:pt>
                <c:pt idx="462">
                  <c:v>12.466666666666667</c:v>
                </c:pt>
                <c:pt idx="463">
                  <c:v>12.466666666666667</c:v>
                </c:pt>
                <c:pt idx="464">
                  <c:v>12.466666666666667</c:v>
                </c:pt>
                <c:pt idx="465">
                  <c:v>12.466666666666667</c:v>
                </c:pt>
                <c:pt idx="466">
                  <c:v>12.466666666666667</c:v>
                </c:pt>
                <c:pt idx="467">
                  <c:v>12.466666666666667</c:v>
                </c:pt>
                <c:pt idx="468">
                  <c:v>12.466666666666667</c:v>
                </c:pt>
                <c:pt idx="469">
                  <c:v>12.466666666666667</c:v>
                </c:pt>
                <c:pt idx="470">
                  <c:v>12.466666666666667</c:v>
                </c:pt>
                <c:pt idx="471">
                  <c:v>12.466666666666667</c:v>
                </c:pt>
                <c:pt idx="472">
                  <c:v>12.466666666666667</c:v>
                </c:pt>
                <c:pt idx="473">
                  <c:v>12.466666666666667</c:v>
                </c:pt>
                <c:pt idx="474">
                  <c:v>12.466666666666667</c:v>
                </c:pt>
                <c:pt idx="475">
                  <c:v>12.466666666666667</c:v>
                </c:pt>
                <c:pt idx="476">
                  <c:v>12.466666666666667</c:v>
                </c:pt>
                <c:pt idx="477">
                  <c:v>12.466666666666667</c:v>
                </c:pt>
                <c:pt idx="478">
                  <c:v>12.466666666666667</c:v>
                </c:pt>
                <c:pt idx="479">
                  <c:v>12.466666666666667</c:v>
                </c:pt>
                <c:pt idx="480">
                  <c:v>12.466666666666667</c:v>
                </c:pt>
                <c:pt idx="481">
                  <c:v>12.466666666666667</c:v>
                </c:pt>
                <c:pt idx="482">
                  <c:v>12.466666666666667</c:v>
                </c:pt>
                <c:pt idx="483">
                  <c:v>12.466666666666667</c:v>
                </c:pt>
                <c:pt idx="484">
                  <c:v>12.466666666666667</c:v>
                </c:pt>
                <c:pt idx="485">
                  <c:v>12.466666666666667</c:v>
                </c:pt>
                <c:pt idx="486">
                  <c:v>12.466666666666667</c:v>
                </c:pt>
                <c:pt idx="487">
                  <c:v>12.466666666666667</c:v>
                </c:pt>
                <c:pt idx="488">
                  <c:v>12.466666666666667</c:v>
                </c:pt>
                <c:pt idx="489">
                  <c:v>12.466666666666667</c:v>
                </c:pt>
                <c:pt idx="490">
                  <c:v>12.466666666666667</c:v>
                </c:pt>
                <c:pt idx="491">
                  <c:v>12.466666666666667</c:v>
                </c:pt>
                <c:pt idx="492">
                  <c:v>12.466666666666667</c:v>
                </c:pt>
                <c:pt idx="493">
                  <c:v>12.466666666666667</c:v>
                </c:pt>
                <c:pt idx="494">
                  <c:v>12.466666666666667</c:v>
                </c:pt>
                <c:pt idx="495">
                  <c:v>12.466666666666667</c:v>
                </c:pt>
                <c:pt idx="496">
                  <c:v>12.466666666666667</c:v>
                </c:pt>
                <c:pt idx="497">
                  <c:v>12.466666666666667</c:v>
                </c:pt>
                <c:pt idx="498">
                  <c:v>12.466666666666667</c:v>
                </c:pt>
                <c:pt idx="499">
                  <c:v>12.466666666666667</c:v>
                </c:pt>
                <c:pt idx="500">
                  <c:v>12.466666666666667</c:v>
                </c:pt>
                <c:pt idx="501">
                  <c:v>12.466666666666667</c:v>
                </c:pt>
                <c:pt idx="502">
                  <c:v>12.466666666666667</c:v>
                </c:pt>
                <c:pt idx="503">
                  <c:v>12.466666666666667</c:v>
                </c:pt>
                <c:pt idx="504">
                  <c:v>12.466666666666667</c:v>
                </c:pt>
                <c:pt idx="505">
                  <c:v>12.466666666666667</c:v>
                </c:pt>
                <c:pt idx="506">
                  <c:v>12.466666666666667</c:v>
                </c:pt>
                <c:pt idx="507">
                  <c:v>12.466666666666667</c:v>
                </c:pt>
                <c:pt idx="508">
                  <c:v>12.466666666666667</c:v>
                </c:pt>
                <c:pt idx="509">
                  <c:v>12.466666666666667</c:v>
                </c:pt>
                <c:pt idx="510">
                  <c:v>12.466666666666667</c:v>
                </c:pt>
                <c:pt idx="511">
                  <c:v>12.466666666666667</c:v>
                </c:pt>
                <c:pt idx="512">
                  <c:v>12.466666666666667</c:v>
                </c:pt>
                <c:pt idx="513">
                  <c:v>12.466666666666667</c:v>
                </c:pt>
                <c:pt idx="514">
                  <c:v>12.466666666666667</c:v>
                </c:pt>
                <c:pt idx="515">
                  <c:v>12.466666666666667</c:v>
                </c:pt>
                <c:pt idx="516">
                  <c:v>12.466666666666667</c:v>
                </c:pt>
                <c:pt idx="517">
                  <c:v>12.466666666666667</c:v>
                </c:pt>
                <c:pt idx="518">
                  <c:v>12.466666666666667</c:v>
                </c:pt>
                <c:pt idx="519">
                  <c:v>12.466666666666667</c:v>
                </c:pt>
                <c:pt idx="520">
                  <c:v>12.466666666666667</c:v>
                </c:pt>
                <c:pt idx="521">
                  <c:v>12.466666666666667</c:v>
                </c:pt>
                <c:pt idx="522">
                  <c:v>12.466666666666667</c:v>
                </c:pt>
                <c:pt idx="523">
                  <c:v>12.466666666666667</c:v>
                </c:pt>
                <c:pt idx="524">
                  <c:v>12.466666666666667</c:v>
                </c:pt>
                <c:pt idx="525">
                  <c:v>12.466666666666667</c:v>
                </c:pt>
                <c:pt idx="526">
                  <c:v>12.466666666666667</c:v>
                </c:pt>
                <c:pt idx="527">
                  <c:v>12.466666666666667</c:v>
                </c:pt>
                <c:pt idx="528">
                  <c:v>12.466666666666667</c:v>
                </c:pt>
                <c:pt idx="529">
                  <c:v>12.466666666666667</c:v>
                </c:pt>
                <c:pt idx="530">
                  <c:v>12.466666666666667</c:v>
                </c:pt>
                <c:pt idx="531">
                  <c:v>12.466666666666667</c:v>
                </c:pt>
                <c:pt idx="532">
                  <c:v>12.466666666666667</c:v>
                </c:pt>
                <c:pt idx="533">
                  <c:v>12.466666666666667</c:v>
                </c:pt>
                <c:pt idx="534">
                  <c:v>12.466666666666667</c:v>
                </c:pt>
                <c:pt idx="535">
                  <c:v>12.466666666666667</c:v>
                </c:pt>
                <c:pt idx="536">
                  <c:v>12.466666666666667</c:v>
                </c:pt>
                <c:pt idx="537">
                  <c:v>12.466666666666667</c:v>
                </c:pt>
                <c:pt idx="538">
                  <c:v>12.466666666666667</c:v>
                </c:pt>
                <c:pt idx="539">
                  <c:v>12.466666666666667</c:v>
                </c:pt>
                <c:pt idx="540">
                  <c:v>12.466666666666667</c:v>
                </c:pt>
                <c:pt idx="541">
                  <c:v>12.466666666666667</c:v>
                </c:pt>
                <c:pt idx="542">
                  <c:v>12.466666666666667</c:v>
                </c:pt>
                <c:pt idx="543">
                  <c:v>12.466666666666667</c:v>
                </c:pt>
                <c:pt idx="544">
                  <c:v>12.466666666666667</c:v>
                </c:pt>
                <c:pt idx="545">
                  <c:v>12.466666666666667</c:v>
                </c:pt>
                <c:pt idx="546">
                  <c:v>12.466666666666667</c:v>
                </c:pt>
                <c:pt idx="547">
                  <c:v>12.466666666666667</c:v>
                </c:pt>
                <c:pt idx="548">
                  <c:v>12.466666666666667</c:v>
                </c:pt>
                <c:pt idx="549">
                  <c:v>12.466666666666667</c:v>
                </c:pt>
                <c:pt idx="550">
                  <c:v>12.466666666666667</c:v>
                </c:pt>
                <c:pt idx="551">
                  <c:v>12.466666666666667</c:v>
                </c:pt>
                <c:pt idx="552">
                  <c:v>12.466666666666667</c:v>
                </c:pt>
                <c:pt idx="553">
                  <c:v>12.466666666666667</c:v>
                </c:pt>
                <c:pt idx="554">
                  <c:v>12.466666666666667</c:v>
                </c:pt>
                <c:pt idx="555">
                  <c:v>12.466666666666667</c:v>
                </c:pt>
                <c:pt idx="556">
                  <c:v>12.466666666666667</c:v>
                </c:pt>
                <c:pt idx="557">
                  <c:v>12.466666666666667</c:v>
                </c:pt>
                <c:pt idx="558">
                  <c:v>12.466666666666667</c:v>
                </c:pt>
                <c:pt idx="559">
                  <c:v>12.466666666666667</c:v>
                </c:pt>
                <c:pt idx="560">
                  <c:v>12.466666666666667</c:v>
                </c:pt>
                <c:pt idx="561">
                  <c:v>12.466666666666667</c:v>
                </c:pt>
                <c:pt idx="562">
                  <c:v>12.466666666666667</c:v>
                </c:pt>
                <c:pt idx="563">
                  <c:v>12.466666666666667</c:v>
                </c:pt>
                <c:pt idx="564">
                  <c:v>12.466666666666667</c:v>
                </c:pt>
                <c:pt idx="565">
                  <c:v>12.466666666666667</c:v>
                </c:pt>
                <c:pt idx="566">
                  <c:v>12.466666666666667</c:v>
                </c:pt>
                <c:pt idx="567">
                  <c:v>12.466666666666667</c:v>
                </c:pt>
                <c:pt idx="568">
                  <c:v>12.466666666666667</c:v>
                </c:pt>
                <c:pt idx="569">
                  <c:v>12.466666666666667</c:v>
                </c:pt>
                <c:pt idx="570">
                  <c:v>12.466666666666667</c:v>
                </c:pt>
                <c:pt idx="571">
                  <c:v>12.466666666666667</c:v>
                </c:pt>
                <c:pt idx="572">
                  <c:v>12.466666666666667</c:v>
                </c:pt>
                <c:pt idx="573">
                  <c:v>12.466666666666667</c:v>
                </c:pt>
                <c:pt idx="574">
                  <c:v>12.466666666666667</c:v>
                </c:pt>
                <c:pt idx="575">
                  <c:v>12.466666666666667</c:v>
                </c:pt>
                <c:pt idx="576">
                  <c:v>12.466666666666667</c:v>
                </c:pt>
                <c:pt idx="577">
                  <c:v>12.466666666666667</c:v>
                </c:pt>
                <c:pt idx="578">
                  <c:v>12.466666666666667</c:v>
                </c:pt>
                <c:pt idx="579">
                  <c:v>12.466666666666667</c:v>
                </c:pt>
                <c:pt idx="580">
                  <c:v>12.466666666666667</c:v>
                </c:pt>
                <c:pt idx="581">
                  <c:v>12.466666666666667</c:v>
                </c:pt>
                <c:pt idx="582">
                  <c:v>12.466666666666667</c:v>
                </c:pt>
                <c:pt idx="583">
                  <c:v>12.466666666666667</c:v>
                </c:pt>
                <c:pt idx="584">
                  <c:v>12.466666666666667</c:v>
                </c:pt>
                <c:pt idx="585">
                  <c:v>12.466666666666667</c:v>
                </c:pt>
                <c:pt idx="586">
                  <c:v>12.466666666666667</c:v>
                </c:pt>
                <c:pt idx="587">
                  <c:v>12.466666666666667</c:v>
                </c:pt>
                <c:pt idx="588">
                  <c:v>12.466666666666667</c:v>
                </c:pt>
                <c:pt idx="589">
                  <c:v>12.466666666666667</c:v>
                </c:pt>
                <c:pt idx="590">
                  <c:v>12.466666666666667</c:v>
                </c:pt>
                <c:pt idx="591">
                  <c:v>12.466666666666667</c:v>
                </c:pt>
                <c:pt idx="592">
                  <c:v>12.466666666666667</c:v>
                </c:pt>
                <c:pt idx="593">
                  <c:v>12.466666666666667</c:v>
                </c:pt>
                <c:pt idx="594">
                  <c:v>12.466666666666667</c:v>
                </c:pt>
                <c:pt idx="595">
                  <c:v>12.466666666666667</c:v>
                </c:pt>
                <c:pt idx="596">
                  <c:v>12.466666666666667</c:v>
                </c:pt>
                <c:pt idx="597">
                  <c:v>12.466666666666667</c:v>
                </c:pt>
                <c:pt idx="598">
                  <c:v>12.466666666666667</c:v>
                </c:pt>
                <c:pt idx="599">
                  <c:v>12.466666666666667</c:v>
                </c:pt>
                <c:pt idx="600">
                  <c:v>12.466666666666667</c:v>
                </c:pt>
                <c:pt idx="601">
                  <c:v>12.466666666666667</c:v>
                </c:pt>
                <c:pt idx="602">
                  <c:v>12.466666666666667</c:v>
                </c:pt>
                <c:pt idx="603">
                  <c:v>12.466666666666667</c:v>
                </c:pt>
                <c:pt idx="604">
                  <c:v>12.466666666666667</c:v>
                </c:pt>
                <c:pt idx="605">
                  <c:v>12.466666666666667</c:v>
                </c:pt>
                <c:pt idx="606">
                  <c:v>12.466666666666667</c:v>
                </c:pt>
                <c:pt idx="607">
                  <c:v>12.466666666666667</c:v>
                </c:pt>
                <c:pt idx="608">
                  <c:v>12.466666666666667</c:v>
                </c:pt>
                <c:pt idx="609">
                  <c:v>12.466666666666667</c:v>
                </c:pt>
                <c:pt idx="610">
                  <c:v>12.466666666666667</c:v>
                </c:pt>
                <c:pt idx="611">
                  <c:v>12.466666666666667</c:v>
                </c:pt>
                <c:pt idx="612">
                  <c:v>12.466666666666667</c:v>
                </c:pt>
                <c:pt idx="613">
                  <c:v>12.466666666666667</c:v>
                </c:pt>
                <c:pt idx="614">
                  <c:v>12.466666666666667</c:v>
                </c:pt>
                <c:pt idx="615">
                  <c:v>12.466666666666667</c:v>
                </c:pt>
                <c:pt idx="616">
                  <c:v>12.466666666666667</c:v>
                </c:pt>
                <c:pt idx="617">
                  <c:v>12.466666666666667</c:v>
                </c:pt>
                <c:pt idx="618">
                  <c:v>12.466666666666667</c:v>
                </c:pt>
                <c:pt idx="619">
                  <c:v>12.466666666666667</c:v>
                </c:pt>
                <c:pt idx="620">
                  <c:v>12.466666666666667</c:v>
                </c:pt>
                <c:pt idx="621">
                  <c:v>12.466666666666667</c:v>
                </c:pt>
                <c:pt idx="622">
                  <c:v>12.466666666666667</c:v>
                </c:pt>
                <c:pt idx="623">
                  <c:v>12.466666666666667</c:v>
                </c:pt>
                <c:pt idx="624">
                  <c:v>12.466666666666667</c:v>
                </c:pt>
                <c:pt idx="625">
                  <c:v>12.466666666666667</c:v>
                </c:pt>
                <c:pt idx="626">
                  <c:v>12.466666666666667</c:v>
                </c:pt>
                <c:pt idx="627">
                  <c:v>12.466666666666667</c:v>
                </c:pt>
                <c:pt idx="628">
                  <c:v>12.466666666666667</c:v>
                </c:pt>
                <c:pt idx="629">
                  <c:v>12.466666666666667</c:v>
                </c:pt>
                <c:pt idx="630">
                  <c:v>12.466666666666667</c:v>
                </c:pt>
                <c:pt idx="631">
                  <c:v>12.466666666666667</c:v>
                </c:pt>
                <c:pt idx="632">
                  <c:v>12.466666666666667</c:v>
                </c:pt>
                <c:pt idx="633">
                  <c:v>12.466666666666667</c:v>
                </c:pt>
                <c:pt idx="634">
                  <c:v>12.466666666666667</c:v>
                </c:pt>
                <c:pt idx="635">
                  <c:v>12.466666666666667</c:v>
                </c:pt>
                <c:pt idx="636">
                  <c:v>12.466666666666667</c:v>
                </c:pt>
                <c:pt idx="637">
                  <c:v>12.466666666666667</c:v>
                </c:pt>
                <c:pt idx="638">
                  <c:v>12.466666666666667</c:v>
                </c:pt>
                <c:pt idx="639">
                  <c:v>12.466666666666667</c:v>
                </c:pt>
                <c:pt idx="640">
                  <c:v>12.466666666666667</c:v>
                </c:pt>
                <c:pt idx="641">
                  <c:v>12.466666666666667</c:v>
                </c:pt>
                <c:pt idx="642">
                  <c:v>12.466666666666667</c:v>
                </c:pt>
                <c:pt idx="643">
                  <c:v>12.466666666666667</c:v>
                </c:pt>
                <c:pt idx="644">
                  <c:v>12.466666666666667</c:v>
                </c:pt>
                <c:pt idx="645">
                  <c:v>12.466666666666667</c:v>
                </c:pt>
                <c:pt idx="646">
                  <c:v>12.466666666666667</c:v>
                </c:pt>
                <c:pt idx="647">
                  <c:v>12.466666666666667</c:v>
                </c:pt>
                <c:pt idx="648">
                  <c:v>12.466666666666667</c:v>
                </c:pt>
                <c:pt idx="649">
                  <c:v>12.466666666666667</c:v>
                </c:pt>
                <c:pt idx="650">
                  <c:v>12.466666666666667</c:v>
                </c:pt>
                <c:pt idx="651">
                  <c:v>12.466666666666667</c:v>
                </c:pt>
                <c:pt idx="652">
                  <c:v>12.466666666666667</c:v>
                </c:pt>
                <c:pt idx="653">
                  <c:v>12.466666666666667</c:v>
                </c:pt>
                <c:pt idx="654">
                  <c:v>12.466666666666667</c:v>
                </c:pt>
                <c:pt idx="655">
                  <c:v>12.466666666666667</c:v>
                </c:pt>
                <c:pt idx="656">
                  <c:v>12.466666666666667</c:v>
                </c:pt>
                <c:pt idx="657">
                  <c:v>12.466666666666667</c:v>
                </c:pt>
                <c:pt idx="658">
                  <c:v>12.466666666666667</c:v>
                </c:pt>
                <c:pt idx="659">
                  <c:v>12.466666666666667</c:v>
                </c:pt>
                <c:pt idx="660">
                  <c:v>12.466666666666667</c:v>
                </c:pt>
                <c:pt idx="661">
                  <c:v>12.466666666666667</c:v>
                </c:pt>
                <c:pt idx="662">
                  <c:v>12.466666666666667</c:v>
                </c:pt>
                <c:pt idx="663">
                  <c:v>12.466666666666667</c:v>
                </c:pt>
                <c:pt idx="664">
                  <c:v>12.466666666666667</c:v>
                </c:pt>
                <c:pt idx="665">
                  <c:v>12.466666666666667</c:v>
                </c:pt>
                <c:pt idx="666">
                  <c:v>12.466666666666667</c:v>
                </c:pt>
                <c:pt idx="667">
                  <c:v>12.466666666666667</c:v>
                </c:pt>
                <c:pt idx="668">
                  <c:v>12.466666666666667</c:v>
                </c:pt>
                <c:pt idx="669">
                  <c:v>12.466666666666667</c:v>
                </c:pt>
                <c:pt idx="670">
                  <c:v>12.466666666666667</c:v>
                </c:pt>
                <c:pt idx="671">
                  <c:v>12.466666666666667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78-4CEA-AD7B-9795179EC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561991658930426"/>
          <c:y val="1.39863768928385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DA-4787-8069-F9A0D57523D1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'SP-AQMP3a'!$F$4:$F$747</c:f>
              <c:numCache>
                <c:formatCode>General</c:formatCode>
                <c:ptCount val="6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13</c:v>
                </c:pt>
                <c:pt idx="36">
                  <c:v>11</c:v>
                </c:pt>
                <c:pt idx="37">
                  <c:v>8</c:v>
                </c:pt>
                <c:pt idx="38">
                  <c:v>9</c:v>
                </c:pt>
                <c:pt idx="39">
                  <c:v>8</c:v>
                </c:pt>
                <c:pt idx="40">
                  <c:v>8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13</c:v>
                </c:pt>
                <c:pt idx="62">
                  <c:v>9</c:v>
                </c:pt>
                <c:pt idx="63">
                  <c:v>9</c:v>
                </c:pt>
                <c:pt idx="64">
                  <c:v>8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6</c:v>
                </c:pt>
                <c:pt idx="84">
                  <c:v>4</c:v>
                </c:pt>
                <c:pt idx="85">
                  <c:v>4</c:v>
                </c:pt>
                <c:pt idx="86">
                  <c:v>5</c:v>
                </c:pt>
                <c:pt idx="87">
                  <c:v>4</c:v>
                </c:pt>
                <c:pt idx="88">
                  <c:v>4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5</c:v>
                </c:pt>
                <c:pt idx="107">
                  <c:v>6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6</c:v>
                </c:pt>
                <c:pt idx="112">
                  <c:v>6</c:v>
                </c:pt>
                <c:pt idx="113">
                  <c:v>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18</c:v>
                </c:pt>
                <c:pt idx="132">
                  <c:v>14</c:v>
                </c:pt>
                <c:pt idx="133">
                  <c:v>10</c:v>
                </c:pt>
                <c:pt idx="134">
                  <c:v>6</c:v>
                </c:pt>
                <c:pt idx="135">
                  <c:v>7</c:v>
                </c:pt>
                <c:pt idx="136">
                  <c:v>6</c:v>
                </c:pt>
                <c:pt idx="137">
                  <c:v>8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7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37</c:v>
                </c:pt>
                <c:pt idx="182">
                  <c:v>34</c:v>
                </c:pt>
                <c:pt idx="183">
                  <c:v>25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11</c:v>
                </c:pt>
                <c:pt idx="204">
                  <c:v>8</c:v>
                </c:pt>
                <c:pt idx="205">
                  <c:v>14</c:v>
                </c:pt>
                <c:pt idx="206">
                  <c:v>19</c:v>
                </c:pt>
                <c:pt idx="207">
                  <c:v>19</c:v>
                </c:pt>
                <c:pt idx="208">
                  <c:v>21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42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73</c:v>
                </c:pt>
                <c:pt idx="253">
                  <c:v>61</c:v>
                </c:pt>
                <c:pt idx="254">
                  <c:v>45</c:v>
                </c:pt>
                <c:pt idx="255">
                  <c:v>22</c:v>
                </c:pt>
                <c:pt idx="256">
                  <c:v>18</c:v>
                </c:pt>
                <c:pt idx="257">
                  <c:v>25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18</c:v>
                </c:pt>
                <c:pt idx="276">
                  <c:v>14</c:v>
                </c:pt>
                <c:pt idx="277">
                  <c:v>11</c:v>
                </c:pt>
                <c:pt idx="278">
                  <c:v>13</c:v>
                </c:pt>
                <c:pt idx="279">
                  <c:v>15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25</c:v>
                </c:pt>
                <c:pt idx="302">
                  <c:v>21</c:v>
                </c:pt>
                <c:pt idx="303">
                  <c:v>19</c:v>
                </c:pt>
                <c:pt idx="304">
                  <c:v>20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22</c:v>
                </c:pt>
                <c:pt idx="323">
                  <c:v>30</c:v>
                </c:pt>
                <c:pt idx="324">
                  <c:v>31</c:v>
                </c:pt>
                <c:pt idx="325">
                  <c:v>27</c:v>
                </c:pt>
                <c:pt idx="326">
                  <c:v>25</c:v>
                </c:pt>
                <c:pt idx="327">
                  <c:v>25</c:v>
                </c:pt>
                <c:pt idx="328">
                  <c:v>23</c:v>
                </c:pt>
                <c:pt idx="329">
                  <c:v>24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30</c:v>
                </c:pt>
                <c:pt idx="347">
                  <c:v>32</c:v>
                </c:pt>
                <c:pt idx="348">
                  <c:v>34</c:v>
                </c:pt>
                <c:pt idx="349">
                  <c:v>33</c:v>
                </c:pt>
                <c:pt idx="350">
                  <c:v>31</c:v>
                </c:pt>
                <c:pt idx="351">
                  <c:v>26</c:v>
                </c:pt>
                <c:pt idx="352">
                  <c:v>22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12</c:v>
                </c:pt>
                <c:pt idx="372">
                  <c:v>11</c:v>
                </c:pt>
                <c:pt idx="373">
                  <c:v>11</c:v>
                </c:pt>
                <c:pt idx="374">
                  <c:v>13</c:v>
                </c:pt>
                <c:pt idx="375">
                  <c:v>20</c:v>
                </c:pt>
                <c:pt idx="376">
                  <c:v>24</c:v>
                </c:pt>
                <c:pt idx="377">
                  <c:v>15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27</c:v>
                </c:pt>
                <c:pt idx="395">
                  <c:v>27</c:v>
                </c:pt>
                <c:pt idx="396">
                  <c:v>27</c:v>
                </c:pt>
                <c:pt idx="397">
                  <c:v>20</c:v>
                </c:pt>
                <c:pt idx="398">
                  <c:v>19</c:v>
                </c:pt>
                <c:pt idx="399">
                  <c:v>19</c:v>
                </c:pt>
                <c:pt idx="400">
                  <c:v>17</c:v>
                </c:pt>
                <c:pt idx="401">
                  <c:v>17</c:v>
                </c:pt>
                <c:pt idx="402">
                  <c:v>18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32</c:v>
                </c:pt>
                <c:pt idx="419">
                  <c:v>34</c:v>
                </c:pt>
                <c:pt idx="420">
                  <c:v>34</c:v>
                </c:pt>
                <c:pt idx="421">
                  <c:v>34</c:v>
                </c:pt>
                <c:pt idx="422">
                  <c:v>32</c:v>
                </c:pt>
                <c:pt idx="423">
                  <c:v>32</c:v>
                </c:pt>
                <c:pt idx="424">
                  <c:v>27</c:v>
                </c:pt>
                <c:pt idx="425">
                  <c:v>26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32</c:v>
                </c:pt>
                <c:pt idx="443">
                  <c:v>35</c:v>
                </c:pt>
                <c:pt idx="444">
                  <c:v>36</c:v>
                </c:pt>
                <c:pt idx="445">
                  <c:v>39</c:v>
                </c:pt>
                <c:pt idx="446">
                  <c:v>36</c:v>
                </c:pt>
                <c:pt idx="447">
                  <c:v>36</c:v>
                </c:pt>
                <c:pt idx="448">
                  <c:v>35</c:v>
                </c:pt>
                <c:pt idx="449">
                  <c:v>38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4</c:v>
                </c:pt>
                <c:pt idx="468">
                  <c:v>2</c:v>
                </c:pt>
                <c:pt idx="469">
                  <c:v>1</c:v>
                </c:pt>
                <c:pt idx="470">
                  <c:v>2</c:v>
                </c:pt>
                <c:pt idx="471">
                  <c:v>2</c:v>
                </c:pt>
                <c:pt idx="472">
                  <c:v>1</c:v>
                </c:pt>
                <c:pt idx="473">
                  <c:v>1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5</c:v>
                </c:pt>
                <c:pt idx="491">
                  <c:v>4</c:v>
                </c:pt>
                <c:pt idx="492">
                  <c:v>7</c:v>
                </c:pt>
                <c:pt idx="493">
                  <c:v>10</c:v>
                </c:pt>
                <c:pt idx="494">
                  <c:v>12</c:v>
                </c:pt>
                <c:pt idx="495">
                  <c:v>11</c:v>
                </c:pt>
                <c:pt idx="496">
                  <c:v>11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6</c:v>
                </c:pt>
                <c:pt idx="515">
                  <c:v>6</c:v>
                </c:pt>
                <c:pt idx="516">
                  <c:v>7</c:v>
                </c:pt>
                <c:pt idx="517">
                  <c:v>8</c:v>
                </c:pt>
                <c:pt idx="518">
                  <c:v>8</c:v>
                </c:pt>
                <c:pt idx="519">
                  <c:v>9</c:v>
                </c:pt>
                <c:pt idx="520">
                  <c:v>8</c:v>
                </c:pt>
                <c:pt idx="521">
                  <c:v>7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7</c:v>
                </c:pt>
                <c:pt idx="538">
                  <c:v>6</c:v>
                </c:pt>
                <c:pt idx="539">
                  <c:v>6</c:v>
                </c:pt>
                <c:pt idx="540">
                  <c:v>6</c:v>
                </c:pt>
                <c:pt idx="541">
                  <c:v>5</c:v>
                </c:pt>
                <c:pt idx="542">
                  <c:v>5</c:v>
                </c:pt>
                <c:pt idx="543">
                  <c:v>5</c:v>
                </c:pt>
                <c:pt idx="544">
                  <c:v>4</c:v>
                </c:pt>
                <c:pt idx="545">
                  <c:v>5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2</c:v>
                </c:pt>
                <c:pt idx="563">
                  <c:v>2</c:v>
                </c:pt>
                <c:pt idx="564">
                  <c:v>3</c:v>
                </c:pt>
                <c:pt idx="565">
                  <c:v>4</c:v>
                </c:pt>
                <c:pt idx="566">
                  <c:v>5</c:v>
                </c:pt>
                <c:pt idx="567">
                  <c:v>3</c:v>
                </c:pt>
                <c:pt idx="568">
                  <c:v>4</c:v>
                </c:pt>
                <c:pt idx="569">
                  <c:v>4</c:v>
                </c:pt>
                <c:pt idx="570">
                  <c:v>7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3</c:v>
                </c:pt>
                <c:pt idx="586">
                  <c:v>3</c:v>
                </c:pt>
                <c:pt idx="587">
                  <c:v>5</c:v>
                </c:pt>
                <c:pt idx="588">
                  <c:v>6</c:v>
                </c:pt>
                <c:pt idx="589">
                  <c:v>5</c:v>
                </c:pt>
                <c:pt idx="590">
                  <c:v>5</c:v>
                </c:pt>
                <c:pt idx="591">
                  <c:v>5</c:v>
                </c:pt>
                <c:pt idx="592">
                  <c:v>4</c:v>
                </c:pt>
                <c:pt idx="593">
                  <c:v>4</c:v>
                </c:pt>
                <c:pt idx="594">
                  <c:v>4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6</c:v>
                </c:pt>
                <c:pt idx="613">
                  <c:v>2</c:v>
                </c:pt>
                <c:pt idx="614">
                  <c:v>1</c:v>
                </c:pt>
                <c:pt idx="615">
                  <c:v>1</c:v>
                </c:pt>
                <c:pt idx="616">
                  <c:v>2</c:v>
                </c:pt>
                <c:pt idx="617">
                  <c:v>3</c:v>
                </c:pt>
                <c:pt idx="618">
                  <c:v>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3</c:v>
                </c:pt>
                <c:pt idx="634">
                  <c:v>3</c:v>
                </c:pt>
                <c:pt idx="635">
                  <c:v>3</c:v>
                </c:pt>
                <c:pt idx="636">
                  <c:v>3</c:v>
                </c:pt>
                <c:pt idx="637">
                  <c:v>3</c:v>
                </c:pt>
                <c:pt idx="638">
                  <c:v>3</c:v>
                </c:pt>
                <c:pt idx="639">
                  <c:v>3</c:v>
                </c:pt>
                <c:pt idx="640">
                  <c:v>4</c:v>
                </c:pt>
                <c:pt idx="641">
                  <c:v>4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15</c:v>
                </c:pt>
                <c:pt idx="659">
                  <c:v>19</c:v>
                </c:pt>
                <c:pt idx="660">
                  <c:v>19</c:v>
                </c:pt>
                <c:pt idx="661">
                  <c:v>16</c:v>
                </c:pt>
                <c:pt idx="662">
                  <c:v>12</c:v>
                </c:pt>
                <c:pt idx="663">
                  <c:v>10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DA-4787-8069-F9A0D57523D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672"/>
                <c:pt idx="0">
                  <c:v>14.156424581005586</c:v>
                </c:pt>
                <c:pt idx="1">
                  <c:v>14.156424581005586</c:v>
                </c:pt>
                <c:pt idx="2">
                  <c:v>14.156424581005586</c:v>
                </c:pt>
                <c:pt idx="3">
                  <c:v>14.156424581005586</c:v>
                </c:pt>
                <c:pt idx="4">
                  <c:v>14.156424581005586</c:v>
                </c:pt>
                <c:pt idx="5">
                  <c:v>14.156424581005586</c:v>
                </c:pt>
                <c:pt idx="6">
                  <c:v>14.156424581005586</c:v>
                </c:pt>
                <c:pt idx="7">
                  <c:v>14.156424581005586</c:v>
                </c:pt>
                <c:pt idx="8">
                  <c:v>14.156424581005586</c:v>
                </c:pt>
                <c:pt idx="9">
                  <c:v>14.156424581005586</c:v>
                </c:pt>
                <c:pt idx="10">
                  <c:v>14.156424581005586</c:v>
                </c:pt>
                <c:pt idx="11">
                  <c:v>14.156424581005586</c:v>
                </c:pt>
                <c:pt idx="12">
                  <c:v>14.156424581005586</c:v>
                </c:pt>
                <c:pt idx="13">
                  <c:v>14.156424581005586</c:v>
                </c:pt>
                <c:pt idx="14">
                  <c:v>14.156424581005586</c:v>
                </c:pt>
                <c:pt idx="15">
                  <c:v>14.156424581005586</c:v>
                </c:pt>
                <c:pt idx="16">
                  <c:v>14.156424581005586</c:v>
                </c:pt>
                <c:pt idx="17">
                  <c:v>14.156424581005586</c:v>
                </c:pt>
                <c:pt idx="18">
                  <c:v>14.156424581005586</c:v>
                </c:pt>
                <c:pt idx="19">
                  <c:v>14.156424581005586</c:v>
                </c:pt>
                <c:pt idx="20">
                  <c:v>14.156424581005586</c:v>
                </c:pt>
                <c:pt idx="21">
                  <c:v>14.156424581005586</c:v>
                </c:pt>
                <c:pt idx="22">
                  <c:v>14.156424581005586</c:v>
                </c:pt>
                <c:pt idx="23">
                  <c:v>14.156424581005586</c:v>
                </c:pt>
                <c:pt idx="24">
                  <c:v>14.156424581005586</c:v>
                </c:pt>
                <c:pt idx="25">
                  <c:v>14.156424581005586</c:v>
                </c:pt>
                <c:pt idx="26">
                  <c:v>14.156424581005586</c:v>
                </c:pt>
                <c:pt idx="27">
                  <c:v>14.156424581005586</c:v>
                </c:pt>
                <c:pt idx="28">
                  <c:v>14.156424581005586</c:v>
                </c:pt>
                <c:pt idx="29">
                  <c:v>14.156424581005586</c:v>
                </c:pt>
                <c:pt idx="30">
                  <c:v>14.156424581005586</c:v>
                </c:pt>
                <c:pt idx="31">
                  <c:v>14.156424581005586</c:v>
                </c:pt>
                <c:pt idx="32">
                  <c:v>14.156424581005586</c:v>
                </c:pt>
                <c:pt idx="33">
                  <c:v>14.156424581005586</c:v>
                </c:pt>
                <c:pt idx="34">
                  <c:v>14.156424581005586</c:v>
                </c:pt>
                <c:pt idx="35">
                  <c:v>14.156424581005586</c:v>
                </c:pt>
                <c:pt idx="36">
                  <c:v>14.156424581005586</c:v>
                </c:pt>
                <c:pt idx="37">
                  <c:v>14.156424581005586</c:v>
                </c:pt>
                <c:pt idx="38">
                  <c:v>14.156424581005586</c:v>
                </c:pt>
                <c:pt idx="39">
                  <c:v>14.156424581005586</c:v>
                </c:pt>
                <c:pt idx="40">
                  <c:v>14.156424581005586</c:v>
                </c:pt>
                <c:pt idx="41">
                  <c:v>14.156424581005586</c:v>
                </c:pt>
                <c:pt idx="42">
                  <c:v>14.156424581005586</c:v>
                </c:pt>
                <c:pt idx="43">
                  <c:v>14.156424581005586</c:v>
                </c:pt>
                <c:pt idx="44">
                  <c:v>14.156424581005586</c:v>
                </c:pt>
                <c:pt idx="45">
                  <c:v>14.156424581005586</c:v>
                </c:pt>
                <c:pt idx="46">
                  <c:v>14.156424581005586</c:v>
                </c:pt>
                <c:pt idx="47">
                  <c:v>14.156424581005586</c:v>
                </c:pt>
                <c:pt idx="48">
                  <c:v>14.156424581005586</c:v>
                </c:pt>
                <c:pt idx="49">
                  <c:v>14.156424581005586</c:v>
                </c:pt>
                <c:pt idx="50">
                  <c:v>14.156424581005586</c:v>
                </c:pt>
                <c:pt idx="51">
                  <c:v>14.156424581005586</c:v>
                </c:pt>
                <c:pt idx="52">
                  <c:v>14.156424581005586</c:v>
                </c:pt>
                <c:pt idx="53">
                  <c:v>14.156424581005586</c:v>
                </c:pt>
                <c:pt idx="54">
                  <c:v>14.156424581005586</c:v>
                </c:pt>
                <c:pt idx="55">
                  <c:v>14.156424581005586</c:v>
                </c:pt>
                <c:pt idx="56">
                  <c:v>14.156424581005586</c:v>
                </c:pt>
                <c:pt idx="57">
                  <c:v>14.156424581005586</c:v>
                </c:pt>
                <c:pt idx="58">
                  <c:v>14.156424581005586</c:v>
                </c:pt>
                <c:pt idx="59">
                  <c:v>14.156424581005586</c:v>
                </c:pt>
                <c:pt idx="60">
                  <c:v>14.156424581005586</c:v>
                </c:pt>
                <c:pt idx="61">
                  <c:v>14.156424581005586</c:v>
                </c:pt>
                <c:pt idx="62">
                  <c:v>14.156424581005586</c:v>
                </c:pt>
                <c:pt idx="63">
                  <c:v>14.156424581005586</c:v>
                </c:pt>
                <c:pt idx="64">
                  <c:v>14.156424581005586</c:v>
                </c:pt>
                <c:pt idx="65">
                  <c:v>14.156424581005586</c:v>
                </c:pt>
                <c:pt idx="66">
                  <c:v>14.156424581005586</c:v>
                </c:pt>
                <c:pt idx="67">
                  <c:v>14.156424581005586</c:v>
                </c:pt>
                <c:pt idx="68">
                  <c:v>14.156424581005586</c:v>
                </c:pt>
                <c:pt idx="69">
                  <c:v>14.156424581005586</c:v>
                </c:pt>
                <c:pt idx="70">
                  <c:v>14.156424581005586</c:v>
                </c:pt>
                <c:pt idx="71">
                  <c:v>14.156424581005586</c:v>
                </c:pt>
                <c:pt idx="72">
                  <c:v>14.156424581005586</c:v>
                </c:pt>
                <c:pt idx="73">
                  <c:v>14.156424581005586</c:v>
                </c:pt>
                <c:pt idx="74">
                  <c:v>14.156424581005586</c:v>
                </c:pt>
                <c:pt idx="75">
                  <c:v>14.156424581005586</c:v>
                </c:pt>
                <c:pt idx="76">
                  <c:v>14.156424581005586</c:v>
                </c:pt>
                <c:pt idx="77">
                  <c:v>14.156424581005586</c:v>
                </c:pt>
                <c:pt idx="78">
                  <c:v>14.156424581005586</c:v>
                </c:pt>
                <c:pt idx="79">
                  <c:v>14.156424581005586</c:v>
                </c:pt>
                <c:pt idx="80">
                  <c:v>14.156424581005586</c:v>
                </c:pt>
                <c:pt idx="81">
                  <c:v>14.156424581005586</c:v>
                </c:pt>
                <c:pt idx="82">
                  <c:v>14.156424581005586</c:v>
                </c:pt>
                <c:pt idx="83">
                  <c:v>14.156424581005586</c:v>
                </c:pt>
                <c:pt idx="84">
                  <c:v>14.156424581005586</c:v>
                </c:pt>
                <c:pt idx="85">
                  <c:v>14.156424581005586</c:v>
                </c:pt>
                <c:pt idx="86">
                  <c:v>14.156424581005586</c:v>
                </c:pt>
                <c:pt idx="87">
                  <c:v>14.156424581005586</c:v>
                </c:pt>
                <c:pt idx="88">
                  <c:v>14.156424581005586</c:v>
                </c:pt>
                <c:pt idx="89">
                  <c:v>14.156424581005586</c:v>
                </c:pt>
                <c:pt idx="90">
                  <c:v>14.156424581005586</c:v>
                </c:pt>
                <c:pt idx="91">
                  <c:v>14.156424581005586</c:v>
                </c:pt>
                <c:pt idx="92">
                  <c:v>14.156424581005586</c:v>
                </c:pt>
                <c:pt idx="93">
                  <c:v>14.156424581005586</c:v>
                </c:pt>
                <c:pt idx="94">
                  <c:v>14.156424581005586</c:v>
                </c:pt>
                <c:pt idx="95">
                  <c:v>14.156424581005586</c:v>
                </c:pt>
                <c:pt idx="96">
                  <c:v>14.156424581005586</c:v>
                </c:pt>
                <c:pt idx="97">
                  <c:v>14.156424581005586</c:v>
                </c:pt>
                <c:pt idx="98">
                  <c:v>14.156424581005586</c:v>
                </c:pt>
                <c:pt idx="99">
                  <c:v>14.156424581005586</c:v>
                </c:pt>
                <c:pt idx="100">
                  <c:v>14.156424581005586</c:v>
                </c:pt>
                <c:pt idx="101">
                  <c:v>14.156424581005586</c:v>
                </c:pt>
                <c:pt idx="102">
                  <c:v>14.156424581005586</c:v>
                </c:pt>
                <c:pt idx="103">
                  <c:v>14.156424581005586</c:v>
                </c:pt>
                <c:pt idx="104">
                  <c:v>14.156424581005586</c:v>
                </c:pt>
                <c:pt idx="105">
                  <c:v>14.156424581005586</c:v>
                </c:pt>
                <c:pt idx="106">
                  <c:v>14.156424581005586</c:v>
                </c:pt>
                <c:pt idx="107">
                  <c:v>14.156424581005586</c:v>
                </c:pt>
                <c:pt idx="108">
                  <c:v>14.156424581005586</c:v>
                </c:pt>
                <c:pt idx="109">
                  <c:v>14.156424581005586</c:v>
                </c:pt>
                <c:pt idx="110">
                  <c:v>14.156424581005586</c:v>
                </c:pt>
                <c:pt idx="111">
                  <c:v>14.156424581005586</c:v>
                </c:pt>
                <c:pt idx="112">
                  <c:v>14.156424581005586</c:v>
                </c:pt>
                <c:pt idx="113">
                  <c:v>14.156424581005586</c:v>
                </c:pt>
                <c:pt idx="114">
                  <c:v>14.156424581005586</c:v>
                </c:pt>
                <c:pt idx="115">
                  <c:v>14.156424581005586</c:v>
                </c:pt>
                <c:pt idx="116">
                  <c:v>14.156424581005586</c:v>
                </c:pt>
                <c:pt idx="117">
                  <c:v>14.156424581005586</c:v>
                </c:pt>
                <c:pt idx="118">
                  <c:v>14.156424581005586</c:v>
                </c:pt>
                <c:pt idx="119">
                  <c:v>14.156424581005586</c:v>
                </c:pt>
                <c:pt idx="120">
                  <c:v>14.156424581005586</c:v>
                </c:pt>
                <c:pt idx="121">
                  <c:v>14.156424581005586</c:v>
                </c:pt>
                <c:pt idx="122">
                  <c:v>14.156424581005586</c:v>
                </c:pt>
                <c:pt idx="123">
                  <c:v>14.156424581005586</c:v>
                </c:pt>
                <c:pt idx="124">
                  <c:v>14.156424581005586</c:v>
                </c:pt>
                <c:pt idx="125">
                  <c:v>14.156424581005586</c:v>
                </c:pt>
                <c:pt idx="126">
                  <c:v>14.156424581005586</c:v>
                </c:pt>
                <c:pt idx="127">
                  <c:v>14.156424581005586</c:v>
                </c:pt>
                <c:pt idx="128">
                  <c:v>14.156424581005586</c:v>
                </c:pt>
                <c:pt idx="129">
                  <c:v>14.156424581005586</c:v>
                </c:pt>
                <c:pt idx="130">
                  <c:v>14.156424581005586</c:v>
                </c:pt>
                <c:pt idx="131">
                  <c:v>14.156424581005586</c:v>
                </c:pt>
                <c:pt idx="132">
                  <c:v>14.156424581005586</c:v>
                </c:pt>
                <c:pt idx="133">
                  <c:v>14.156424581005586</c:v>
                </c:pt>
                <c:pt idx="134">
                  <c:v>14.156424581005586</c:v>
                </c:pt>
                <c:pt idx="135">
                  <c:v>14.156424581005586</c:v>
                </c:pt>
                <c:pt idx="136">
                  <c:v>14.156424581005586</c:v>
                </c:pt>
                <c:pt idx="137">
                  <c:v>14.156424581005586</c:v>
                </c:pt>
                <c:pt idx="138">
                  <c:v>14.156424581005586</c:v>
                </c:pt>
                <c:pt idx="139">
                  <c:v>14.156424581005586</c:v>
                </c:pt>
                <c:pt idx="140">
                  <c:v>14.156424581005586</c:v>
                </c:pt>
                <c:pt idx="141">
                  <c:v>14.156424581005586</c:v>
                </c:pt>
                <c:pt idx="142">
                  <c:v>14.156424581005586</c:v>
                </c:pt>
                <c:pt idx="143">
                  <c:v>14.156424581005586</c:v>
                </c:pt>
                <c:pt idx="144">
                  <c:v>14.156424581005586</c:v>
                </c:pt>
                <c:pt idx="145">
                  <c:v>14.156424581005586</c:v>
                </c:pt>
                <c:pt idx="146">
                  <c:v>14.156424581005586</c:v>
                </c:pt>
                <c:pt idx="147">
                  <c:v>14.156424581005586</c:v>
                </c:pt>
                <c:pt idx="148">
                  <c:v>14.156424581005586</c:v>
                </c:pt>
                <c:pt idx="149">
                  <c:v>14.156424581005586</c:v>
                </c:pt>
                <c:pt idx="150">
                  <c:v>14.156424581005586</c:v>
                </c:pt>
                <c:pt idx="151">
                  <c:v>14.156424581005586</c:v>
                </c:pt>
                <c:pt idx="152">
                  <c:v>14.156424581005586</c:v>
                </c:pt>
                <c:pt idx="153">
                  <c:v>14.156424581005586</c:v>
                </c:pt>
                <c:pt idx="154">
                  <c:v>14.156424581005586</c:v>
                </c:pt>
                <c:pt idx="155">
                  <c:v>14.156424581005586</c:v>
                </c:pt>
                <c:pt idx="156">
                  <c:v>14.156424581005586</c:v>
                </c:pt>
                <c:pt idx="157">
                  <c:v>14.156424581005586</c:v>
                </c:pt>
                <c:pt idx="158">
                  <c:v>14.156424581005586</c:v>
                </c:pt>
                <c:pt idx="159">
                  <c:v>14.156424581005586</c:v>
                </c:pt>
                <c:pt idx="160">
                  <c:v>14.156424581005586</c:v>
                </c:pt>
                <c:pt idx="161">
                  <c:v>14.156424581005586</c:v>
                </c:pt>
                <c:pt idx="162">
                  <c:v>14.156424581005586</c:v>
                </c:pt>
                <c:pt idx="163">
                  <c:v>14.156424581005586</c:v>
                </c:pt>
                <c:pt idx="164">
                  <c:v>14.156424581005586</c:v>
                </c:pt>
                <c:pt idx="165">
                  <c:v>14.156424581005586</c:v>
                </c:pt>
                <c:pt idx="166">
                  <c:v>14.156424581005586</c:v>
                </c:pt>
                <c:pt idx="167">
                  <c:v>14.156424581005586</c:v>
                </c:pt>
                <c:pt idx="168">
                  <c:v>14.156424581005586</c:v>
                </c:pt>
                <c:pt idx="169">
                  <c:v>14.156424581005586</c:v>
                </c:pt>
                <c:pt idx="170">
                  <c:v>14.156424581005586</c:v>
                </c:pt>
                <c:pt idx="171">
                  <c:v>14.156424581005586</c:v>
                </c:pt>
                <c:pt idx="172">
                  <c:v>14.156424581005586</c:v>
                </c:pt>
                <c:pt idx="173">
                  <c:v>14.156424581005586</c:v>
                </c:pt>
                <c:pt idx="174">
                  <c:v>14.156424581005586</c:v>
                </c:pt>
                <c:pt idx="175">
                  <c:v>14.156424581005586</c:v>
                </c:pt>
                <c:pt idx="176">
                  <c:v>14.156424581005586</c:v>
                </c:pt>
                <c:pt idx="177">
                  <c:v>14.156424581005586</c:v>
                </c:pt>
                <c:pt idx="178">
                  <c:v>14.156424581005586</c:v>
                </c:pt>
                <c:pt idx="179">
                  <c:v>14.156424581005586</c:v>
                </c:pt>
                <c:pt idx="180">
                  <c:v>14.156424581005586</c:v>
                </c:pt>
                <c:pt idx="181">
                  <c:v>14.156424581005586</c:v>
                </c:pt>
                <c:pt idx="182">
                  <c:v>14.156424581005586</c:v>
                </c:pt>
                <c:pt idx="183">
                  <c:v>14.156424581005586</c:v>
                </c:pt>
                <c:pt idx="184">
                  <c:v>14.156424581005586</c:v>
                </c:pt>
                <c:pt idx="185">
                  <c:v>14.156424581005586</c:v>
                </c:pt>
                <c:pt idx="186">
                  <c:v>14.156424581005586</c:v>
                </c:pt>
                <c:pt idx="187">
                  <c:v>14.156424581005586</c:v>
                </c:pt>
                <c:pt idx="188">
                  <c:v>14.156424581005586</c:v>
                </c:pt>
                <c:pt idx="189">
                  <c:v>14.156424581005586</c:v>
                </c:pt>
                <c:pt idx="190">
                  <c:v>14.156424581005586</c:v>
                </c:pt>
                <c:pt idx="191">
                  <c:v>14.156424581005586</c:v>
                </c:pt>
                <c:pt idx="192">
                  <c:v>14.156424581005586</c:v>
                </c:pt>
                <c:pt idx="193">
                  <c:v>14.156424581005586</c:v>
                </c:pt>
                <c:pt idx="194">
                  <c:v>14.156424581005586</c:v>
                </c:pt>
                <c:pt idx="195">
                  <c:v>14.156424581005586</c:v>
                </c:pt>
                <c:pt idx="196">
                  <c:v>14.156424581005586</c:v>
                </c:pt>
                <c:pt idx="197">
                  <c:v>14.156424581005586</c:v>
                </c:pt>
                <c:pt idx="198">
                  <c:v>14.156424581005586</c:v>
                </c:pt>
                <c:pt idx="199">
                  <c:v>14.156424581005586</c:v>
                </c:pt>
                <c:pt idx="200">
                  <c:v>14.156424581005586</c:v>
                </c:pt>
                <c:pt idx="201">
                  <c:v>14.156424581005586</c:v>
                </c:pt>
                <c:pt idx="202">
                  <c:v>14.156424581005586</c:v>
                </c:pt>
                <c:pt idx="203">
                  <c:v>14.156424581005586</c:v>
                </c:pt>
                <c:pt idx="204">
                  <c:v>14.156424581005586</c:v>
                </c:pt>
                <c:pt idx="205">
                  <c:v>14.156424581005586</c:v>
                </c:pt>
                <c:pt idx="206">
                  <c:v>14.156424581005586</c:v>
                </c:pt>
                <c:pt idx="207">
                  <c:v>14.156424581005586</c:v>
                </c:pt>
                <c:pt idx="208">
                  <c:v>14.156424581005586</c:v>
                </c:pt>
                <c:pt idx="209">
                  <c:v>14.156424581005586</c:v>
                </c:pt>
                <c:pt idx="210">
                  <c:v>14.156424581005586</c:v>
                </c:pt>
                <c:pt idx="211">
                  <c:v>14.156424581005586</c:v>
                </c:pt>
                <c:pt idx="212">
                  <c:v>14.156424581005586</c:v>
                </c:pt>
                <c:pt idx="213">
                  <c:v>14.156424581005586</c:v>
                </c:pt>
                <c:pt idx="214">
                  <c:v>14.156424581005586</c:v>
                </c:pt>
                <c:pt idx="215">
                  <c:v>14.156424581005586</c:v>
                </c:pt>
                <c:pt idx="216">
                  <c:v>14.156424581005586</c:v>
                </c:pt>
                <c:pt idx="217">
                  <c:v>14.156424581005586</c:v>
                </c:pt>
                <c:pt idx="218">
                  <c:v>14.156424581005586</c:v>
                </c:pt>
                <c:pt idx="219">
                  <c:v>14.156424581005586</c:v>
                </c:pt>
                <c:pt idx="220">
                  <c:v>14.156424581005586</c:v>
                </c:pt>
                <c:pt idx="221">
                  <c:v>14.156424581005586</c:v>
                </c:pt>
                <c:pt idx="222">
                  <c:v>14.156424581005586</c:v>
                </c:pt>
                <c:pt idx="223">
                  <c:v>14.156424581005586</c:v>
                </c:pt>
                <c:pt idx="224">
                  <c:v>14.156424581005586</c:v>
                </c:pt>
                <c:pt idx="225">
                  <c:v>14.156424581005586</c:v>
                </c:pt>
                <c:pt idx="226">
                  <c:v>14.156424581005586</c:v>
                </c:pt>
                <c:pt idx="227">
                  <c:v>14.156424581005586</c:v>
                </c:pt>
                <c:pt idx="228">
                  <c:v>14.156424581005586</c:v>
                </c:pt>
                <c:pt idx="229">
                  <c:v>14.156424581005586</c:v>
                </c:pt>
                <c:pt idx="230">
                  <c:v>14.156424581005586</c:v>
                </c:pt>
                <c:pt idx="231">
                  <c:v>14.156424581005586</c:v>
                </c:pt>
                <c:pt idx="232">
                  <c:v>14.156424581005586</c:v>
                </c:pt>
                <c:pt idx="233">
                  <c:v>14.156424581005586</c:v>
                </c:pt>
                <c:pt idx="234">
                  <c:v>14.156424581005586</c:v>
                </c:pt>
                <c:pt idx="235">
                  <c:v>14.156424581005586</c:v>
                </c:pt>
                <c:pt idx="236">
                  <c:v>14.156424581005586</c:v>
                </c:pt>
                <c:pt idx="237">
                  <c:v>14.156424581005586</c:v>
                </c:pt>
                <c:pt idx="238">
                  <c:v>14.156424581005586</c:v>
                </c:pt>
                <c:pt idx="239">
                  <c:v>14.156424581005586</c:v>
                </c:pt>
                <c:pt idx="240">
                  <c:v>14.156424581005586</c:v>
                </c:pt>
                <c:pt idx="241">
                  <c:v>14.156424581005586</c:v>
                </c:pt>
                <c:pt idx="242">
                  <c:v>14.156424581005586</c:v>
                </c:pt>
                <c:pt idx="243">
                  <c:v>14.156424581005586</c:v>
                </c:pt>
                <c:pt idx="244">
                  <c:v>14.156424581005586</c:v>
                </c:pt>
                <c:pt idx="245">
                  <c:v>14.156424581005586</c:v>
                </c:pt>
                <c:pt idx="246">
                  <c:v>14.156424581005586</c:v>
                </c:pt>
                <c:pt idx="247">
                  <c:v>14.156424581005586</c:v>
                </c:pt>
                <c:pt idx="248">
                  <c:v>14.156424581005586</c:v>
                </c:pt>
                <c:pt idx="249">
                  <c:v>14.156424581005586</c:v>
                </c:pt>
                <c:pt idx="250">
                  <c:v>14.156424581005586</c:v>
                </c:pt>
                <c:pt idx="251">
                  <c:v>14.156424581005586</c:v>
                </c:pt>
                <c:pt idx="252">
                  <c:v>14.156424581005586</c:v>
                </c:pt>
                <c:pt idx="253">
                  <c:v>14.156424581005586</c:v>
                </c:pt>
                <c:pt idx="254">
                  <c:v>14.156424581005586</c:v>
                </c:pt>
                <c:pt idx="255">
                  <c:v>14.156424581005586</c:v>
                </c:pt>
                <c:pt idx="256">
                  <c:v>14.156424581005586</c:v>
                </c:pt>
                <c:pt idx="257">
                  <c:v>14.156424581005586</c:v>
                </c:pt>
                <c:pt idx="258">
                  <c:v>14.156424581005586</c:v>
                </c:pt>
                <c:pt idx="259">
                  <c:v>14.156424581005586</c:v>
                </c:pt>
                <c:pt idx="260">
                  <c:v>14.156424581005586</c:v>
                </c:pt>
                <c:pt idx="261">
                  <c:v>14.156424581005586</c:v>
                </c:pt>
                <c:pt idx="262">
                  <c:v>14.156424581005586</c:v>
                </c:pt>
                <c:pt idx="263">
                  <c:v>14.156424581005586</c:v>
                </c:pt>
                <c:pt idx="264">
                  <c:v>14.156424581005586</c:v>
                </c:pt>
                <c:pt idx="265">
                  <c:v>14.156424581005586</c:v>
                </c:pt>
                <c:pt idx="266">
                  <c:v>14.156424581005586</c:v>
                </c:pt>
                <c:pt idx="267">
                  <c:v>14.156424581005586</c:v>
                </c:pt>
                <c:pt idx="268">
                  <c:v>14.156424581005586</c:v>
                </c:pt>
                <c:pt idx="269">
                  <c:v>14.156424581005586</c:v>
                </c:pt>
                <c:pt idx="270">
                  <c:v>14.156424581005586</c:v>
                </c:pt>
                <c:pt idx="271">
                  <c:v>14.156424581005586</c:v>
                </c:pt>
                <c:pt idx="272">
                  <c:v>14.156424581005586</c:v>
                </c:pt>
                <c:pt idx="273">
                  <c:v>14.156424581005586</c:v>
                </c:pt>
                <c:pt idx="274">
                  <c:v>14.156424581005586</c:v>
                </c:pt>
                <c:pt idx="275">
                  <c:v>14.156424581005586</c:v>
                </c:pt>
                <c:pt idx="276">
                  <c:v>14.156424581005586</c:v>
                </c:pt>
                <c:pt idx="277">
                  <c:v>14.156424581005586</c:v>
                </c:pt>
                <c:pt idx="278">
                  <c:v>14.156424581005586</c:v>
                </c:pt>
                <c:pt idx="279">
                  <c:v>14.156424581005586</c:v>
                </c:pt>
                <c:pt idx="280">
                  <c:v>14.156424581005586</c:v>
                </c:pt>
                <c:pt idx="281">
                  <c:v>14.156424581005586</c:v>
                </c:pt>
                <c:pt idx="282">
                  <c:v>14.156424581005586</c:v>
                </c:pt>
                <c:pt idx="283">
                  <c:v>14.156424581005586</c:v>
                </c:pt>
                <c:pt idx="284">
                  <c:v>14.156424581005586</c:v>
                </c:pt>
                <c:pt idx="285">
                  <c:v>14.156424581005586</c:v>
                </c:pt>
                <c:pt idx="286">
                  <c:v>14.156424581005586</c:v>
                </c:pt>
                <c:pt idx="287">
                  <c:v>14.156424581005586</c:v>
                </c:pt>
                <c:pt idx="288">
                  <c:v>14.156424581005586</c:v>
                </c:pt>
                <c:pt idx="289">
                  <c:v>14.156424581005586</c:v>
                </c:pt>
                <c:pt idx="290">
                  <c:v>14.156424581005586</c:v>
                </c:pt>
                <c:pt idx="291">
                  <c:v>14.156424581005586</c:v>
                </c:pt>
                <c:pt idx="292">
                  <c:v>14.156424581005586</c:v>
                </c:pt>
                <c:pt idx="293">
                  <c:v>14.156424581005586</c:v>
                </c:pt>
                <c:pt idx="294">
                  <c:v>14.156424581005586</c:v>
                </c:pt>
                <c:pt idx="295">
                  <c:v>14.156424581005586</c:v>
                </c:pt>
                <c:pt idx="296">
                  <c:v>14.156424581005586</c:v>
                </c:pt>
                <c:pt idx="297">
                  <c:v>14.156424581005586</c:v>
                </c:pt>
                <c:pt idx="298">
                  <c:v>14.156424581005586</c:v>
                </c:pt>
                <c:pt idx="299">
                  <c:v>14.156424581005586</c:v>
                </c:pt>
                <c:pt idx="300">
                  <c:v>14.156424581005586</c:v>
                </c:pt>
                <c:pt idx="301">
                  <c:v>14.156424581005586</c:v>
                </c:pt>
                <c:pt idx="302">
                  <c:v>14.156424581005586</c:v>
                </c:pt>
                <c:pt idx="303">
                  <c:v>14.156424581005586</c:v>
                </c:pt>
                <c:pt idx="304">
                  <c:v>14.156424581005586</c:v>
                </c:pt>
                <c:pt idx="305">
                  <c:v>14.156424581005586</c:v>
                </c:pt>
                <c:pt idx="306">
                  <c:v>14.156424581005586</c:v>
                </c:pt>
                <c:pt idx="307">
                  <c:v>14.156424581005586</c:v>
                </c:pt>
                <c:pt idx="308">
                  <c:v>14.156424581005586</c:v>
                </c:pt>
                <c:pt idx="309">
                  <c:v>14.156424581005586</c:v>
                </c:pt>
                <c:pt idx="310">
                  <c:v>14.156424581005586</c:v>
                </c:pt>
                <c:pt idx="311">
                  <c:v>14.156424581005586</c:v>
                </c:pt>
                <c:pt idx="312">
                  <c:v>14.156424581005586</c:v>
                </c:pt>
                <c:pt idx="313">
                  <c:v>14.156424581005586</c:v>
                </c:pt>
                <c:pt idx="314">
                  <c:v>14.156424581005586</c:v>
                </c:pt>
                <c:pt idx="315">
                  <c:v>14.156424581005586</c:v>
                </c:pt>
                <c:pt idx="316">
                  <c:v>14.156424581005586</c:v>
                </c:pt>
                <c:pt idx="317">
                  <c:v>14.156424581005586</c:v>
                </c:pt>
                <c:pt idx="318">
                  <c:v>14.156424581005586</c:v>
                </c:pt>
                <c:pt idx="319">
                  <c:v>14.156424581005586</c:v>
                </c:pt>
                <c:pt idx="320">
                  <c:v>14.156424581005586</c:v>
                </c:pt>
                <c:pt idx="321">
                  <c:v>14.156424581005586</c:v>
                </c:pt>
                <c:pt idx="322">
                  <c:v>14.156424581005586</c:v>
                </c:pt>
                <c:pt idx="323">
                  <c:v>14.156424581005586</c:v>
                </c:pt>
                <c:pt idx="324">
                  <c:v>14.156424581005586</c:v>
                </c:pt>
                <c:pt idx="325">
                  <c:v>14.156424581005586</c:v>
                </c:pt>
                <c:pt idx="326">
                  <c:v>14.156424581005586</c:v>
                </c:pt>
                <c:pt idx="327">
                  <c:v>14.156424581005586</c:v>
                </c:pt>
                <c:pt idx="328">
                  <c:v>14.156424581005586</c:v>
                </c:pt>
                <c:pt idx="329">
                  <c:v>14.156424581005586</c:v>
                </c:pt>
                <c:pt idx="330">
                  <c:v>14.156424581005586</c:v>
                </c:pt>
                <c:pt idx="331">
                  <c:v>14.156424581005586</c:v>
                </c:pt>
                <c:pt idx="332">
                  <c:v>14.156424581005586</c:v>
                </c:pt>
                <c:pt idx="333">
                  <c:v>14.156424581005586</c:v>
                </c:pt>
                <c:pt idx="334">
                  <c:v>14.156424581005586</c:v>
                </c:pt>
                <c:pt idx="335">
                  <c:v>14.156424581005586</c:v>
                </c:pt>
                <c:pt idx="336">
                  <c:v>14.156424581005586</c:v>
                </c:pt>
                <c:pt idx="337">
                  <c:v>14.156424581005586</c:v>
                </c:pt>
                <c:pt idx="338">
                  <c:v>14.156424581005586</c:v>
                </c:pt>
                <c:pt idx="339">
                  <c:v>14.156424581005586</c:v>
                </c:pt>
                <c:pt idx="340">
                  <c:v>14.156424581005586</c:v>
                </c:pt>
                <c:pt idx="341">
                  <c:v>14.156424581005586</c:v>
                </c:pt>
                <c:pt idx="342">
                  <c:v>14.156424581005586</c:v>
                </c:pt>
                <c:pt idx="343">
                  <c:v>14.156424581005586</c:v>
                </c:pt>
                <c:pt idx="344">
                  <c:v>14.156424581005586</c:v>
                </c:pt>
                <c:pt idx="345">
                  <c:v>14.156424581005586</c:v>
                </c:pt>
                <c:pt idx="346">
                  <c:v>14.156424581005586</c:v>
                </c:pt>
                <c:pt idx="347">
                  <c:v>14.156424581005586</c:v>
                </c:pt>
                <c:pt idx="348">
                  <c:v>14.156424581005586</c:v>
                </c:pt>
                <c:pt idx="349">
                  <c:v>14.156424581005586</c:v>
                </c:pt>
                <c:pt idx="350">
                  <c:v>14.156424581005586</c:v>
                </c:pt>
                <c:pt idx="351">
                  <c:v>14.156424581005586</c:v>
                </c:pt>
                <c:pt idx="352">
                  <c:v>14.156424581005586</c:v>
                </c:pt>
                <c:pt idx="353">
                  <c:v>14.156424581005586</c:v>
                </c:pt>
                <c:pt idx="354">
                  <c:v>14.156424581005586</c:v>
                </c:pt>
                <c:pt idx="355">
                  <c:v>14.156424581005586</c:v>
                </c:pt>
                <c:pt idx="356">
                  <c:v>14.156424581005586</c:v>
                </c:pt>
                <c:pt idx="357">
                  <c:v>14.156424581005586</c:v>
                </c:pt>
                <c:pt idx="358">
                  <c:v>14.156424581005586</c:v>
                </c:pt>
                <c:pt idx="359">
                  <c:v>14.156424581005586</c:v>
                </c:pt>
                <c:pt idx="360">
                  <c:v>14.156424581005586</c:v>
                </c:pt>
                <c:pt idx="361">
                  <c:v>14.156424581005586</c:v>
                </c:pt>
                <c:pt idx="362">
                  <c:v>14.156424581005586</c:v>
                </c:pt>
                <c:pt idx="363">
                  <c:v>14.156424581005586</c:v>
                </c:pt>
                <c:pt idx="364">
                  <c:v>14.156424581005586</c:v>
                </c:pt>
                <c:pt idx="365">
                  <c:v>14.156424581005586</c:v>
                </c:pt>
                <c:pt idx="366">
                  <c:v>14.156424581005586</c:v>
                </c:pt>
                <c:pt idx="367">
                  <c:v>14.156424581005586</c:v>
                </c:pt>
                <c:pt idx="368">
                  <c:v>14.156424581005586</c:v>
                </c:pt>
                <c:pt idx="369">
                  <c:v>14.156424581005586</c:v>
                </c:pt>
                <c:pt idx="370">
                  <c:v>14.156424581005586</c:v>
                </c:pt>
                <c:pt idx="371">
                  <c:v>14.156424581005586</c:v>
                </c:pt>
                <c:pt idx="372">
                  <c:v>14.156424581005586</c:v>
                </c:pt>
                <c:pt idx="373">
                  <c:v>14.156424581005586</c:v>
                </c:pt>
                <c:pt idx="374">
                  <c:v>14.156424581005586</c:v>
                </c:pt>
                <c:pt idx="375">
                  <c:v>14.156424581005586</c:v>
                </c:pt>
                <c:pt idx="376">
                  <c:v>14.156424581005586</c:v>
                </c:pt>
                <c:pt idx="377">
                  <c:v>14.156424581005586</c:v>
                </c:pt>
                <c:pt idx="378">
                  <c:v>14.156424581005586</c:v>
                </c:pt>
                <c:pt idx="379">
                  <c:v>14.156424581005586</c:v>
                </c:pt>
                <c:pt idx="380">
                  <c:v>14.156424581005586</c:v>
                </c:pt>
                <c:pt idx="381">
                  <c:v>14.156424581005586</c:v>
                </c:pt>
                <c:pt idx="382">
                  <c:v>14.156424581005586</c:v>
                </c:pt>
                <c:pt idx="383">
                  <c:v>14.156424581005586</c:v>
                </c:pt>
                <c:pt idx="384">
                  <c:v>14.156424581005586</c:v>
                </c:pt>
                <c:pt idx="385">
                  <c:v>14.156424581005586</c:v>
                </c:pt>
                <c:pt idx="386">
                  <c:v>14.156424581005586</c:v>
                </c:pt>
                <c:pt idx="387">
                  <c:v>14.156424581005586</c:v>
                </c:pt>
                <c:pt idx="388">
                  <c:v>14.156424581005586</c:v>
                </c:pt>
                <c:pt idx="389">
                  <c:v>14.156424581005586</c:v>
                </c:pt>
                <c:pt idx="390">
                  <c:v>14.156424581005586</c:v>
                </c:pt>
                <c:pt idx="391">
                  <c:v>14.156424581005586</c:v>
                </c:pt>
                <c:pt idx="392">
                  <c:v>14.156424581005586</c:v>
                </c:pt>
                <c:pt idx="393">
                  <c:v>14.156424581005586</c:v>
                </c:pt>
                <c:pt idx="394">
                  <c:v>14.156424581005586</c:v>
                </c:pt>
                <c:pt idx="395">
                  <c:v>14.156424581005586</c:v>
                </c:pt>
                <c:pt idx="396">
                  <c:v>14.156424581005586</c:v>
                </c:pt>
                <c:pt idx="397">
                  <c:v>14.156424581005586</c:v>
                </c:pt>
                <c:pt idx="398">
                  <c:v>14.156424581005586</c:v>
                </c:pt>
                <c:pt idx="399">
                  <c:v>14.156424581005586</c:v>
                </c:pt>
                <c:pt idx="400">
                  <c:v>14.156424581005586</c:v>
                </c:pt>
                <c:pt idx="401">
                  <c:v>14.156424581005586</c:v>
                </c:pt>
                <c:pt idx="402">
                  <c:v>14.156424581005586</c:v>
                </c:pt>
                <c:pt idx="403">
                  <c:v>14.156424581005586</c:v>
                </c:pt>
                <c:pt idx="404">
                  <c:v>14.156424581005586</c:v>
                </c:pt>
                <c:pt idx="405">
                  <c:v>14.156424581005586</c:v>
                </c:pt>
                <c:pt idx="406">
                  <c:v>14.156424581005586</c:v>
                </c:pt>
                <c:pt idx="407">
                  <c:v>14.156424581005586</c:v>
                </c:pt>
                <c:pt idx="408">
                  <c:v>14.156424581005586</c:v>
                </c:pt>
                <c:pt idx="409">
                  <c:v>14.156424581005586</c:v>
                </c:pt>
                <c:pt idx="410">
                  <c:v>14.156424581005586</c:v>
                </c:pt>
                <c:pt idx="411">
                  <c:v>14.156424581005586</c:v>
                </c:pt>
                <c:pt idx="412">
                  <c:v>14.156424581005586</c:v>
                </c:pt>
                <c:pt idx="413">
                  <c:v>14.156424581005586</c:v>
                </c:pt>
                <c:pt idx="414">
                  <c:v>14.156424581005586</c:v>
                </c:pt>
                <c:pt idx="415">
                  <c:v>14.156424581005586</c:v>
                </c:pt>
                <c:pt idx="416">
                  <c:v>14.156424581005586</c:v>
                </c:pt>
                <c:pt idx="417">
                  <c:v>14.156424581005586</c:v>
                </c:pt>
                <c:pt idx="418">
                  <c:v>14.156424581005586</c:v>
                </c:pt>
                <c:pt idx="419">
                  <c:v>14.156424581005586</c:v>
                </c:pt>
                <c:pt idx="420">
                  <c:v>14.156424581005586</c:v>
                </c:pt>
                <c:pt idx="421">
                  <c:v>14.156424581005586</c:v>
                </c:pt>
                <c:pt idx="422">
                  <c:v>14.156424581005586</c:v>
                </c:pt>
                <c:pt idx="423">
                  <c:v>14.156424581005586</c:v>
                </c:pt>
                <c:pt idx="424">
                  <c:v>14.156424581005586</c:v>
                </c:pt>
                <c:pt idx="425">
                  <c:v>14.156424581005586</c:v>
                </c:pt>
                <c:pt idx="426">
                  <c:v>14.156424581005586</c:v>
                </c:pt>
                <c:pt idx="427">
                  <c:v>14.156424581005586</c:v>
                </c:pt>
                <c:pt idx="428">
                  <c:v>14.156424581005586</c:v>
                </c:pt>
                <c:pt idx="429">
                  <c:v>14.156424581005586</c:v>
                </c:pt>
                <c:pt idx="430">
                  <c:v>14.156424581005586</c:v>
                </c:pt>
                <c:pt idx="431">
                  <c:v>14.156424581005586</c:v>
                </c:pt>
                <c:pt idx="432">
                  <c:v>14.156424581005586</c:v>
                </c:pt>
                <c:pt idx="433">
                  <c:v>14.156424581005586</c:v>
                </c:pt>
                <c:pt idx="434">
                  <c:v>14.156424581005586</c:v>
                </c:pt>
                <c:pt idx="435">
                  <c:v>14.156424581005586</c:v>
                </c:pt>
                <c:pt idx="436">
                  <c:v>14.156424581005586</c:v>
                </c:pt>
                <c:pt idx="437">
                  <c:v>14.156424581005586</c:v>
                </c:pt>
                <c:pt idx="438">
                  <c:v>14.156424581005586</c:v>
                </c:pt>
                <c:pt idx="439">
                  <c:v>14.156424581005586</c:v>
                </c:pt>
                <c:pt idx="440">
                  <c:v>14.156424581005586</c:v>
                </c:pt>
                <c:pt idx="441">
                  <c:v>14.156424581005586</c:v>
                </c:pt>
                <c:pt idx="442">
                  <c:v>14.156424581005586</c:v>
                </c:pt>
                <c:pt idx="443">
                  <c:v>14.156424581005586</c:v>
                </c:pt>
                <c:pt idx="444">
                  <c:v>14.156424581005586</c:v>
                </c:pt>
                <c:pt idx="445">
                  <c:v>14.156424581005586</c:v>
                </c:pt>
                <c:pt idx="446">
                  <c:v>14.156424581005586</c:v>
                </c:pt>
                <c:pt idx="447">
                  <c:v>14.156424581005586</c:v>
                </c:pt>
                <c:pt idx="448">
                  <c:v>14.156424581005586</c:v>
                </c:pt>
                <c:pt idx="449">
                  <c:v>14.156424581005586</c:v>
                </c:pt>
                <c:pt idx="450">
                  <c:v>14.156424581005586</c:v>
                </c:pt>
                <c:pt idx="451">
                  <c:v>14.156424581005586</c:v>
                </c:pt>
                <c:pt idx="452">
                  <c:v>14.156424581005586</c:v>
                </c:pt>
                <c:pt idx="453">
                  <c:v>14.156424581005586</c:v>
                </c:pt>
                <c:pt idx="454">
                  <c:v>14.156424581005586</c:v>
                </c:pt>
                <c:pt idx="455">
                  <c:v>14.156424581005586</c:v>
                </c:pt>
                <c:pt idx="456">
                  <c:v>14.156424581005586</c:v>
                </c:pt>
                <c:pt idx="457">
                  <c:v>14.156424581005586</c:v>
                </c:pt>
                <c:pt idx="458">
                  <c:v>14.156424581005586</c:v>
                </c:pt>
                <c:pt idx="459">
                  <c:v>14.156424581005586</c:v>
                </c:pt>
                <c:pt idx="460">
                  <c:v>14.156424581005586</c:v>
                </c:pt>
                <c:pt idx="461">
                  <c:v>14.156424581005586</c:v>
                </c:pt>
                <c:pt idx="462">
                  <c:v>14.156424581005586</c:v>
                </c:pt>
                <c:pt idx="463">
                  <c:v>14.156424581005586</c:v>
                </c:pt>
                <c:pt idx="464">
                  <c:v>14.156424581005586</c:v>
                </c:pt>
                <c:pt idx="465">
                  <c:v>14.156424581005586</c:v>
                </c:pt>
                <c:pt idx="466">
                  <c:v>14.156424581005586</c:v>
                </c:pt>
                <c:pt idx="467">
                  <c:v>14.156424581005586</c:v>
                </c:pt>
                <c:pt idx="468">
                  <c:v>14.156424581005586</c:v>
                </c:pt>
                <c:pt idx="469">
                  <c:v>14.156424581005586</c:v>
                </c:pt>
                <c:pt idx="470">
                  <c:v>14.156424581005586</c:v>
                </c:pt>
                <c:pt idx="471">
                  <c:v>14.156424581005586</c:v>
                </c:pt>
                <c:pt idx="472">
                  <c:v>14.156424581005586</c:v>
                </c:pt>
                <c:pt idx="473">
                  <c:v>14.156424581005586</c:v>
                </c:pt>
                <c:pt idx="474">
                  <c:v>14.156424581005586</c:v>
                </c:pt>
                <c:pt idx="475">
                  <c:v>14.156424581005586</c:v>
                </c:pt>
                <c:pt idx="476">
                  <c:v>14.156424581005586</c:v>
                </c:pt>
                <c:pt idx="477">
                  <c:v>14.156424581005586</c:v>
                </c:pt>
                <c:pt idx="478">
                  <c:v>14.156424581005586</c:v>
                </c:pt>
                <c:pt idx="479">
                  <c:v>14.156424581005586</c:v>
                </c:pt>
                <c:pt idx="480">
                  <c:v>14.156424581005586</c:v>
                </c:pt>
                <c:pt idx="481">
                  <c:v>14.156424581005586</c:v>
                </c:pt>
                <c:pt idx="482">
                  <c:v>14.156424581005586</c:v>
                </c:pt>
                <c:pt idx="483">
                  <c:v>14.156424581005586</c:v>
                </c:pt>
                <c:pt idx="484">
                  <c:v>14.156424581005586</c:v>
                </c:pt>
                <c:pt idx="485">
                  <c:v>14.156424581005586</c:v>
                </c:pt>
                <c:pt idx="486">
                  <c:v>14.156424581005586</c:v>
                </c:pt>
                <c:pt idx="487">
                  <c:v>14.156424581005586</c:v>
                </c:pt>
                <c:pt idx="488">
                  <c:v>14.156424581005586</c:v>
                </c:pt>
                <c:pt idx="489">
                  <c:v>14.156424581005586</c:v>
                </c:pt>
                <c:pt idx="490">
                  <c:v>14.156424581005586</c:v>
                </c:pt>
                <c:pt idx="491">
                  <c:v>14.156424581005586</c:v>
                </c:pt>
                <c:pt idx="492">
                  <c:v>14.156424581005586</c:v>
                </c:pt>
                <c:pt idx="493">
                  <c:v>14.156424581005586</c:v>
                </c:pt>
                <c:pt idx="494">
                  <c:v>14.156424581005586</c:v>
                </c:pt>
                <c:pt idx="495">
                  <c:v>14.156424581005586</c:v>
                </c:pt>
                <c:pt idx="496">
                  <c:v>14.156424581005586</c:v>
                </c:pt>
                <c:pt idx="497">
                  <c:v>14.156424581005586</c:v>
                </c:pt>
                <c:pt idx="498">
                  <c:v>14.156424581005586</c:v>
                </c:pt>
                <c:pt idx="499">
                  <c:v>14.156424581005586</c:v>
                </c:pt>
                <c:pt idx="500">
                  <c:v>14.156424581005586</c:v>
                </c:pt>
                <c:pt idx="501">
                  <c:v>14.156424581005586</c:v>
                </c:pt>
                <c:pt idx="502">
                  <c:v>14.156424581005586</c:v>
                </c:pt>
                <c:pt idx="503">
                  <c:v>14.156424581005586</c:v>
                </c:pt>
                <c:pt idx="504">
                  <c:v>14.156424581005586</c:v>
                </c:pt>
                <c:pt idx="505">
                  <c:v>14.156424581005586</c:v>
                </c:pt>
                <c:pt idx="506">
                  <c:v>14.156424581005586</c:v>
                </c:pt>
                <c:pt idx="507">
                  <c:v>14.156424581005586</c:v>
                </c:pt>
                <c:pt idx="508">
                  <c:v>14.156424581005586</c:v>
                </c:pt>
                <c:pt idx="509">
                  <c:v>14.156424581005586</c:v>
                </c:pt>
                <c:pt idx="510">
                  <c:v>14.156424581005586</c:v>
                </c:pt>
                <c:pt idx="511">
                  <c:v>14.156424581005586</c:v>
                </c:pt>
                <c:pt idx="512">
                  <c:v>14.156424581005586</c:v>
                </c:pt>
                <c:pt idx="513">
                  <c:v>14.156424581005586</c:v>
                </c:pt>
                <c:pt idx="514">
                  <c:v>14.156424581005586</c:v>
                </c:pt>
                <c:pt idx="515">
                  <c:v>14.156424581005586</c:v>
                </c:pt>
                <c:pt idx="516">
                  <c:v>14.156424581005586</c:v>
                </c:pt>
                <c:pt idx="517">
                  <c:v>14.156424581005586</c:v>
                </c:pt>
                <c:pt idx="518">
                  <c:v>14.156424581005586</c:v>
                </c:pt>
                <c:pt idx="519">
                  <c:v>14.156424581005586</c:v>
                </c:pt>
                <c:pt idx="520">
                  <c:v>14.156424581005586</c:v>
                </c:pt>
                <c:pt idx="521">
                  <c:v>14.156424581005586</c:v>
                </c:pt>
                <c:pt idx="522">
                  <c:v>14.156424581005586</c:v>
                </c:pt>
                <c:pt idx="523">
                  <c:v>14.156424581005586</c:v>
                </c:pt>
                <c:pt idx="524">
                  <c:v>14.156424581005586</c:v>
                </c:pt>
                <c:pt idx="525">
                  <c:v>14.156424581005586</c:v>
                </c:pt>
                <c:pt idx="526">
                  <c:v>14.156424581005586</c:v>
                </c:pt>
                <c:pt idx="527">
                  <c:v>14.156424581005586</c:v>
                </c:pt>
                <c:pt idx="528">
                  <c:v>14.156424581005586</c:v>
                </c:pt>
                <c:pt idx="529">
                  <c:v>14.156424581005586</c:v>
                </c:pt>
                <c:pt idx="530">
                  <c:v>14.156424581005586</c:v>
                </c:pt>
                <c:pt idx="531">
                  <c:v>14.156424581005586</c:v>
                </c:pt>
                <c:pt idx="532">
                  <c:v>14.156424581005586</c:v>
                </c:pt>
                <c:pt idx="533">
                  <c:v>14.156424581005586</c:v>
                </c:pt>
                <c:pt idx="534">
                  <c:v>14.156424581005586</c:v>
                </c:pt>
                <c:pt idx="535">
                  <c:v>14.156424581005586</c:v>
                </c:pt>
                <c:pt idx="536">
                  <c:v>14.156424581005586</c:v>
                </c:pt>
                <c:pt idx="537">
                  <c:v>14.156424581005586</c:v>
                </c:pt>
                <c:pt idx="538">
                  <c:v>14.156424581005586</c:v>
                </c:pt>
                <c:pt idx="539">
                  <c:v>14.156424581005586</c:v>
                </c:pt>
                <c:pt idx="540">
                  <c:v>14.156424581005586</c:v>
                </c:pt>
                <c:pt idx="541">
                  <c:v>14.156424581005586</c:v>
                </c:pt>
                <c:pt idx="542">
                  <c:v>14.156424581005586</c:v>
                </c:pt>
                <c:pt idx="543">
                  <c:v>14.156424581005586</c:v>
                </c:pt>
                <c:pt idx="544">
                  <c:v>14.156424581005586</c:v>
                </c:pt>
                <c:pt idx="545">
                  <c:v>14.156424581005586</c:v>
                </c:pt>
                <c:pt idx="546">
                  <c:v>14.156424581005586</c:v>
                </c:pt>
                <c:pt idx="547">
                  <c:v>14.156424581005586</c:v>
                </c:pt>
                <c:pt idx="548">
                  <c:v>14.156424581005586</c:v>
                </c:pt>
                <c:pt idx="549">
                  <c:v>14.156424581005586</c:v>
                </c:pt>
                <c:pt idx="550">
                  <c:v>14.156424581005586</c:v>
                </c:pt>
                <c:pt idx="551">
                  <c:v>14.156424581005586</c:v>
                </c:pt>
                <c:pt idx="552">
                  <c:v>14.156424581005586</c:v>
                </c:pt>
                <c:pt idx="553">
                  <c:v>14.156424581005586</c:v>
                </c:pt>
                <c:pt idx="554">
                  <c:v>14.156424581005586</c:v>
                </c:pt>
                <c:pt idx="555">
                  <c:v>14.156424581005586</c:v>
                </c:pt>
                <c:pt idx="556">
                  <c:v>14.156424581005586</c:v>
                </c:pt>
                <c:pt idx="557">
                  <c:v>14.156424581005586</c:v>
                </c:pt>
                <c:pt idx="558">
                  <c:v>14.156424581005586</c:v>
                </c:pt>
                <c:pt idx="559">
                  <c:v>14.156424581005586</c:v>
                </c:pt>
                <c:pt idx="560">
                  <c:v>14.156424581005586</c:v>
                </c:pt>
                <c:pt idx="561">
                  <c:v>14.156424581005586</c:v>
                </c:pt>
                <c:pt idx="562">
                  <c:v>14.156424581005586</c:v>
                </c:pt>
                <c:pt idx="563">
                  <c:v>14.156424581005586</c:v>
                </c:pt>
                <c:pt idx="564">
                  <c:v>14.156424581005586</c:v>
                </c:pt>
                <c:pt idx="565">
                  <c:v>14.156424581005586</c:v>
                </c:pt>
                <c:pt idx="566">
                  <c:v>14.156424581005586</c:v>
                </c:pt>
                <c:pt idx="567">
                  <c:v>14.156424581005586</c:v>
                </c:pt>
                <c:pt idx="568">
                  <c:v>14.156424581005586</c:v>
                </c:pt>
                <c:pt idx="569">
                  <c:v>14.156424581005586</c:v>
                </c:pt>
                <c:pt idx="570">
                  <c:v>14.156424581005586</c:v>
                </c:pt>
                <c:pt idx="571">
                  <c:v>14.156424581005586</c:v>
                </c:pt>
                <c:pt idx="572">
                  <c:v>14.156424581005586</c:v>
                </c:pt>
                <c:pt idx="573">
                  <c:v>14.156424581005586</c:v>
                </c:pt>
                <c:pt idx="574">
                  <c:v>14.156424581005586</c:v>
                </c:pt>
                <c:pt idx="575">
                  <c:v>14.156424581005586</c:v>
                </c:pt>
                <c:pt idx="576">
                  <c:v>14.156424581005586</c:v>
                </c:pt>
                <c:pt idx="577">
                  <c:v>14.156424581005586</c:v>
                </c:pt>
                <c:pt idx="578">
                  <c:v>14.156424581005586</c:v>
                </c:pt>
                <c:pt idx="579">
                  <c:v>14.156424581005586</c:v>
                </c:pt>
                <c:pt idx="580">
                  <c:v>14.156424581005586</c:v>
                </c:pt>
                <c:pt idx="581">
                  <c:v>14.156424581005586</c:v>
                </c:pt>
                <c:pt idx="582">
                  <c:v>14.156424581005586</c:v>
                </c:pt>
                <c:pt idx="583">
                  <c:v>14.156424581005586</c:v>
                </c:pt>
                <c:pt idx="584">
                  <c:v>14.156424581005586</c:v>
                </c:pt>
                <c:pt idx="585">
                  <c:v>14.156424581005586</c:v>
                </c:pt>
                <c:pt idx="586">
                  <c:v>14.156424581005586</c:v>
                </c:pt>
                <c:pt idx="587">
                  <c:v>14.156424581005586</c:v>
                </c:pt>
                <c:pt idx="588">
                  <c:v>14.156424581005586</c:v>
                </c:pt>
                <c:pt idx="589">
                  <c:v>14.156424581005586</c:v>
                </c:pt>
                <c:pt idx="590">
                  <c:v>14.156424581005586</c:v>
                </c:pt>
                <c:pt idx="591">
                  <c:v>14.156424581005586</c:v>
                </c:pt>
                <c:pt idx="592">
                  <c:v>14.156424581005586</c:v>
                </c:pt>
                <c:pt idx="593">
                  <c:v>14.156424581005586</c:v>
                </c:pt>
                <c:pt idx="594">
                  <c:v>14.156424581005586</c:v>
                </c:pt>
                <c:pt idx="595">
                  <c:v>14.156424581005586</c:v>
                </c:pt>
                <c:pt idx="596">
                  <c:v>14.156424581005586</c:v>
                </c:pt>
                <c:pt idx="597">
                  <c:v>14.156424581005586</c:v>
                </c:pt>
                <c:pt idx="598">
                  <c:v>14.156424581005586</c:v>
                </c:pt>
                <c:pt idx="599">
                  <c:v>14.156424581005586</c:v>
                </c:pt>
                <c:pt idx="600">
                  <c:v>14.156424581005586</c:v>
                </c:pt>
                <c:pt idx="601">
                  <c:v>14.156424581005586</c:v>
                </c:pt>
                <c:pt idx="602">
                  <c:v>14.156424581005586</c:v>
                </c:pt>
                <c:pt idx="603">
                  <c:v>14.156424581005586</c:v>
                </c:pt>
                <c:pt idx="604">
                  <c:v>14.156424581005586</c:v>
                </c:pt>
                <c:pt idx="605">
                  <c:v>14.156424581005586</c:v>
                </c:pt>
                <c:pt idx="606">
                  <c:v>14.156424581005586</c:v>
                </c:pt>
                <c:pt idx="607">
                  <c:v>14.156424581005586</c:v>
                </c:pt>
                <c:pt idx="608">
                  <c:v>14.156424581005586</c:v>
                </c:pt>
                <c:pt idx="609">
                  <c:v>14.156424581005586</c:v>
                </c:pt>
                <c:pt idx="610">
                  <c:v>14.156424581005586</c:v>
                </c:pt>
                <c:pt idx="611">
                  <c:v>14.156424581005586</c:v>
                </c:pt>
                <c:pt idx="612">
                  <c:v>14.156424581005586</c:v>
                </c:pt>
                <c:pt idx="613">
                  <c:v>14.156424581005586</c:v>
                </c:pt>
                <c:pt idx="614">
                  <c:v>14.156424581005586</c:v>
                </c:pt>
                <c:pt idx="615">
                  <c:v>14.156424581005586</c:v>
                </c:pt>
                <c:pt idx="616">
                  <c:v>14.156424581005586</c:v>
                </c:pt>
                <c:pt idx="617">
                  <c:v>14.156424581005586</c:v>
                </c:pt>
                <c:pt idx="618">
                  <c:v>14.156424581005586</c:v>
                </c:pt>
                <c:pt idx="619">
                  <c:v>14.156424581005586</c:v>
                </c:pt>
                <c:pt idx="620">
                  <c:v>14.156424581005586</c:v>
                </c:pt>
                <c:pt idx="621">
                  <c:v>14.156424581005586</c:v>
                </c:pt>
                <c:pt idx="622">
                  <c:v>14.156424581005586</c:v>
                </c:pt>
                <c:pt idx="623">
                  <c:v>14.156424581005586</c:v>
                </c:pt>
                <c:pt idx="624">
                  <c:v>14.156424581005586</c:v>
                </c:pt>
                <c:pt idx="625">
                  <c:v>14.156424581005586</c:v>
                </c:pt>
                <c:pt idx="626">
                  <c:v>14.156424581005586</c:v>
                </c:pt>
                <c:pt idx="627">
                  <c:v>14.156424581005586</c:v>
                </c:pt>
                <c:pt idx="628">
                  <c:v>14.156424581005586</c:v>
                </c:pt>
                <c:pt idx="629">
                  <c:v>14.156424581005586</c:v>
                </c:pt>
                <c:pt idx="630">
                  <c:v>14.156424581005586</c:v>
                </c:pt>
                <c:pt idx="631">
                  <c:v>14.156424581005586</c:v>
                </c:pt>
                <c:pt idx="632">
                  <c:v>14.156424581005586</c:v>
                </c:pt>
                <c:pt idx="633">
                  <c:v>14.156424581005586</c:v>
                </c:pt>
                <c:pt idx="634">
                  <c:v>14.156424581005586</c:v>
                </c:pt>
                <c:pt idx="635">
                  <c:v>14.156424581005586</c:v>
                </c:pt>
                <c:pt idx="636">
                  <c:v>14.156424581005586</c:v>
                </c:pt>
                <c:pt idx="637">
                  <c:v>14.156424581005586</c:v>
                </c:pt>
                <c:pt idx="638">
                  <c:v>14.156424581005586</c:v>
                </c:pt>
                <c:pt idx="639">
                  <c:v>14.156424581005586</c:v>
                </c:pt>
                <c:pt idx="640">
                  <c:v>14.156424581005586</c:v>
                </c:pt>
                <c:pt idx="641">
                  <c:v>14.156424581005586</c:v>
                </c:pt>
                <c:pt idx="642">
                  <c:v>14.156424581005586</c:v>
                </c:pt>
                <c:pt idx="643">
                  <c:v>14.156424581005586</c:v>
                </c:pt>
                <c:pt idx="644">
                  <c:v>14.156424581005586</c:v>
                </c:pt>
                <c:pt idx="645">
                  <c:v>14.156424581005586</c:v>
                </c:pt>
                <c:pt idx="646">
                  <c:v>14.156424581005586</c:v>
                </c:pt>
                <c:pt idx="647">
                  <c:v>14.156424581005586</c:v>
                </c:pt>
                <c:pt idx="648">
                  <c:v>14.156424581005586</c:v>
                </c:pt>
                <c:pt idx="649">
                  <c:v>14.156424581005586</c:v>
                </c:pt>
                <c:pt idx="650">
                  <c:v>14.156424581005586</c:v>
                </c:pt>
                <c:pt idx="651">
                  <c:v>14.156424581005586</c:v>
                </c:pt>
                <c:pt idx="652">
                  <c:v>14.156424581005586</c:v>
                </c:pt>
                <c:pt idx="653">
                  <c:v>14.156424581005586</c:v>
                </c:pt>
                <c:pt idx="654">
                  <c:v>14.156424581005586</c:v>
                </c:pt>
                <c:pt idx="655">
                  <c:v>14.156424581005586</c:v>
                </c:pt>
                <c:pt idx="656">
                  <c:v>14.156424581005586</c:v>
                </c:pt>
                <c:pt idx="657">
                  <c:v>14.156424581005586</c:v>
                </c:pt>
                <c:pt idx="658">
                  <c:v>14.156424581005586</c:v>
                </c:pt>
                <c:pt idx="659">
                  <c:v>14.156424581005586</c:v>
                </c:pt>
                <c:pt idx="660">
                  <c:v>14.156424581005586</c:v>
                </c:pt>
                <c:pt idx="661">
                  <c:v>14.156424581005586</c:v>
                </c:pt>
                <c:pt idx="662">
                  <c:v>14.156424581005586</c:v>
                </c:pt>
                <c:pt idx="663">
                  <c:v>14.156424581005586</c:v>
                </c:pt>
                <c:pt idx="664">
                  <c:v>14.156424581005586</c:v>
                </c:pt>
                <c:pt idx="665">
                  <c:v>14.156424581005586</c:v>
                </c:pt>
                <c:pt idx="666">
                  <c:v>14.156424581005586</c:v>
                </c:pt>
                <c:pt idx="667">
                  <c:v>14.156424581005586</c:v>
                </c:pt>
                <c:pt idx="668">
                  <c:v>14.156424581005586</c:v>
                </c:pt>
                <c:pt idx="669">
                  <c:v>14.156424581005586</c:v>
                </c:pt>
                <c:pt idx="670">
                  <c:v>14.156424581005586</c:v>
                </c:pt>
                <c:pt idx="671">
                  <c:v>14.156424581005586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DA-4787-8069-F9A0D5752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67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12-4F2E-83F4-7B7FE32483E6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'SP-AQMP4'!$F$4:$F$724</c:f>
              <c:numCache>
                <c:formatCode>General</c:formatCode>
                <c:ptCount val="6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15</c:v>
                </c:pt>
                <c:pt idx="35">
                  <c:v>11</c:v>
                </c:pt>
                <c:pt idx="36">
                  <c:v>10</c:v>
                </c:pt>
                <c:pt idx="37">
                  <c:v>10</c:v>
                </c:pt>
                <c:pt idx="38">
                  <c:v>11</c:v>
                </c:pt>
                <c:pt idx="39">
                  <c:v>10</c:v>
                </c:pt>
                <c:pt idx="40">
                  <c:v>10</c:v>
                </c:pt>
                <c:pt idx="41">
                  <c:v>9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17</c:v>
                </c:pt>
                <c:pt idx="61">
                  <c:v>14</c:v>
                </c:pt>
                <c:pt idx="62">
                  <c:v>10</c:v>
                </c:pt>
                <c:pt idx="63">
                  <c:v>11</c:v>
                </c:pt>
                <c:pt idx="64">
                  <c:v>16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17</c:v>
                </c:pt>
                <c:pt idx="132">
                  <c:v>13</c:v>
                </c:pt>
                <c:pt idx="133">
                  <c:v>23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41</c:v>
                </c:pt>
                <c:pt idx="181">
                  <c:v>39</c:v>
                </c:pt>
                <c:pt idx="182">
                  <c:v>38</c:v>
                </c:pt>
                <c:pt idx="183">
                  <c:v>26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10</c:v>
                </c:pt>
                <c:pt idx="204">
                  <c:v>13</c:v>
                </c:pt>
                <c:pt idx="205">
                  <c:v>18</c:v>
                </c:pt>
                <c:pt idx="206">
                  <c:v>26</c:v>
                </c:pt>
                <c:pt idx="207">
                  <c:v>24</c:v>
                </c:pt>
                <c:pt idx="208">
                  <c:v>24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41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75</c:v>
                </c:pt>
                <c:pt idx="253">
                  <c:v>95</c:v>
                </c:pt>
                <c:pt idx="254">
                  <c:v>0</c:v>
                </c:pt>
                <c:pt idx="255">
                  <c:v>21</c:v>
                </c:pt>
                <c:pt idx="256">
                  <c:v>18</c:v>
                </c:pt>
                <c:pt idx="257">
                  <c:v>23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19</c:v>
                </c:pt>
                <c:pt idx="276">
                  <c:v>14</c:v>
                </c:pt>
                <c:pt idx="277">
                  <c:v>13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27</c:v>
                </c:pt>
                <c:pt idx="323">
                  <c:v>33</c:v>
                </c:pt>
                <c:pt idx="324">
                  <c:v>33</c:v>
                </c:pt>
                <c:pt idx="325">
                  <c:v>32</c:v>
                </c:pt>
                <c:pt idx="326">
                  <c:v>27</c:v>
                </c:pt>
                <c:pt idx="327">
                  <c:v>27</c:v>
                </c:pt>
                <c:pt idx="328">
                  <c:v>27</c:v>
                </c:pt>
                <c:pt idx="329">
                  <c:v>29</c:v>
                </c:pt>
                <c:pt idx="330">
                  <c:v>37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32</c:v>
                </c:pt>
                <c:pt idx="349">
                  <c:v>32</c:v>
                </c:pt>
                <c:pt idx="350">
                  <c:v>33</c:v>
                </c:pt>
                <c:pt idx="351">
                  <c:v>38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13</c:v>
                </c:pt>
                <c:pt idx="373">
                  <c:v>13</c:v>
                </c:pt>
                <c:pt idx="374">
                  <c:v>15</c:v>
                </c:pt>
                <c:pt idx="375">
                  <c:v>22</c:v>
                </c:pt>
                <c:pt idx="376">
                  <c:v>27</c:v>
                </c:pt>
                <c:pt idx="377">
                  <c:v>20</c:v>
                </c:pt>
                <c:pt idx="378">
                  <c:v>15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29</c:v>
                </c:pt>
                <c:pt idx="395">
                  <c:v>30</c:v>
                </c:pt>
                <c:pt idx="396">
                  <c:v>28</c:v>
                </c:pt>
                <c:pt idx="397">
                  <c:v>20</c:v>
                </c:pt>
                <c:pt idx="398">
                  <c:v>20</c:v>
                </c:pt>
                <c:pt idx="399">
                  <c:v>19</c:v>
                </c:pt>
                <c:pt idx="400">
                  <c:v>21</c:v>
                </c:pt>
                <c:pt idx="401">
                  <c:v>21</c:v>
                </c:pt>
                <c:pt idx="402">
                  <c:v>19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34</c:v>
                </c:pt>
                <c:pt idx="419">
                  <c:v>39</c:v>
                </c:pt>
                <c:pt idx="420">
                  <c:v>40</c:v>
                </c:pt>
                <c:pt idx="421">
                  <c:v>38</c:v>
                </c:pt>
                <c:pt idx="422">
                  <c:v>34</c:v>
                </c:pt>
                <c:pt idx="423">
                  <c:v>35</c:v>
                </c:pt>
                <c:pt idx="424">
                  <c:v>30</c:v>
                </c:pt>
                <c:pt idx="425">
                  <c:v>31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33</c:v>
                </c:pt>
                <c:pt idx="443">
                  <c:v>36</c:v>
                </c:pt>
                <c:pt idx="444">
                  <c:v>39</c:v>
                </c:pt>
                <c:pt idx="445">
                  <c:v>41</c:v>
                </c:pt>
                <c:pt idx="446">
                  <c:v>39</c:v>
                </c:pt>
                <c:pt idx="447">
                  <c:v>42</c:v>
                </c:pt>
                <c:pt idx="448">
                  <c:v>40</c:v>
                </c:pt>
                <c:pt idx="449">
                  <c:v>44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2</c:v>
                </c:pt>
                <c:pt idx="467">
                  <c:v>5</c:v>
                </c:pt>
                <c:pt idx="468">
                  <c:v>2</c:v>
                </c:pt>
                <c:pt idx="469">
                  <c:v>2</c:v>
                </c:pt>
                <c:pt idx="470">
                  <c:v>0</c:v>
                </c:pt>
                <c:pt idx="471">
                  <c:v>0</c:v>
                </c:pt>
                <c:pt idx="472">
                  <c:v>2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9</c:v>
                </c:pt>
                <c:pt idx="493">
                  <c:v>10</c:v>
                </c:pt>
                <c:pt idx="494">
                  <c:v>11</c:v>
                </c:pt>
                <c:pt idx="495">
                  <c:v>12</c:v>
                </c:pt>
                <c:pt idx="496">
                  <c:v>10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9</c:v>
                </c:pt>
                <c:pt idx="515">
                  <c:v>9</c:v>
                </c:pt>
                <c:pt idx="516">
                  <c:v>9</c:v>
                </c:pt>
                <c:pt idx="517">
                  <c:v>9</c:v>
                </c:pt>
                <c:pt idx="518">
                  <c:v>9</c:v>
                </c:pt>
                <c:pt idx="519">
                  <c:v>9</c:v>
                </c:pt>
                <c:pt idx="520">
                  <c:v>9</c:v>
                </c:pt>
                <c:pt idx="521">
                  <c:v>9</c:v>
                </c:pt>
                <c:pt idx="522">
                  <c:v>6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10</c:v>
                </c:pt>
                <c:pt idx="538">
                  <c:v>8</c:v>
                </c:pt>
                <c:pt idx="539">
                  <c:v>7</c:v>
                </c:pt>
                <c:pt idx="540">
                  <c:v>6</c:v>
                </c:pt>
                <c:pt idx="541">
                  <c:v>6</c:v>
                </c:pt>
                <c:pt idx="542">
                  <c:v>5</c:v>
                </c:pt>
                <c:pt idx="543">
                  <c:v>5</c:v>
                </c:pt>
                <c:pt idx="544">
                  <c:v>5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2</c:v>
                </c:pt>
                <c:pt idx="563">
                  <c:v>3</c:v>
                </c:pt>
                <c:pt idx="564">
                  <c:v>3</c:v>
                </c:pt>
                <c:pt idx="565">
                  <c:v>4</c:v>
                </c:pt>
                <c:pt idx="566">
                  <c:v>5</c:v>
                </c:pt>
                <c:pt idx="567">
                  <c:v>3</c:v>
                </c:pt>
                <c:pt idx="568">
                  <c:v>5</c:v>
                </c:pt>
                <c:pt idx="569">
                  <c:v>7</c:v>
                </c:pt>
                <c:pt idx="570">
                  <c:v>8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4</c:v>
                </c:pt>
                <c:pt idx="586">
                  <c:v>4</c:v>
                </c:pt>
                <c:pt idx="587">
                  <c:v>5</c:v>
                </c:pt>
                <c:pt idx="588">
                  <c:v>6</c:v>
                </c:pt>
                <c:pt idx="589">
                  <c:v>7</c:v>
                </c:pt>
                <c:pt idx="590">
                  <c:v>6</c:v>
                </c:pt>
                <c:pt idx="591">
                  <c:v>5</c:v>
                </c:pt>
                <c:pt idx="592">
                  <c:v>5</c:v>
                </c:pt>
                <c:pt idx="593">
                  <c:v>5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2</c:v>
                </c:pt>
                <c:pt idx="614">
                  <c:v>1</c:v>
                </c:pt>
                <c:pt idx="615">
                  <c:v>2</c:v>
                </c:pt>
                <c:pt idx="616">
                  <c:v>3</c:v>
                </c:pt>
                <c:pt idx="617">
                  <c:v>3</c:v>
                </c:pt>
                <c:pt idx="618">
                  <c:v>1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3</c:v>
                </c:pt>
                <c:pt idx="635">
                  <c:v>3</c:v>
                </c:pt>
                <c:pt idx="636">
                  <c:v>4</c:v>
                </c:pt>
                <c:pt idx="637">
                  <c:v>3</c:v>
                </c:pt>
                <c:pt idx="638">
                  <c:v>4</c:v>
                </c:pt>
                <c:pt idx="639">
                  <c:v>0</c:v>
                </c:pt>
                <c:pt idx="640">
                  <c:v>0</c:v>
                </c:pt>
                <c:pt idx="641">
                  <c:v>3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18</c:v>
                </c:pt>
                <c:pt idx="660">
                  <c:v>16</c:v>
                </c:pt>
                <c:pt idx="661">
                  <c:v>17</c:v>
                </c:pt>
                <c:pt idx="662">
                  <c:v>12</c:v>
                </c:pt>
                <c:pt idx="663">
                  <c:v>11</c:v>
                </c:pt>
                <c:pt idx="664">
                  <c:v>10</c:v>
                </c:pt>
                <c:pt idx="665">
                  <c:v>9</c:v>
                </c:pt>
                <c:pt idx="666">
                  <c:v>9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12-4F2E-83F4-7B7FE32483E6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672"/>
                <c:pt idx="0">
                  <c:v>45689</c:v>
                </c:pt>
                <c:pt idx="1">
                  <c:v>45689.041666666664</c:v>
                </c:pt>
                <c:pt idx="2">
                  <c:v>45689.083333333328</c:v>
                </c:pt>
                <c:pt idx="3">
                  <c:v>45689.124999999993</c:v>
                </c:pt>
                <c:pt idx="4">
                  <c:v>45689.166666666657</c:v>
                </c:pt>
                <c:pt idx="5">
                  <c:v>45689.208333333321</c:v>
                </c:pt>
                <c:pt idx="6">
                  <c:v>45689.249999999985</c:v>
                </c:pt>
                <c:pt idx="7">
                  <c:v>45689.29166666665</c:v>
                </c:pt>
                <c:pt idx="8">
                  <c:v>45689.333333333314</c:v>
                </c:pt>
                <c:pt idx="9">
                  <c:v>45689.374999999978</c:v>
                </c:pt>
                <c:pt idx="10">
                  <c:v>45689.416666666642</c:v>
                </c:pt>
                <c:pt idx="11">
                  <c:v>45689.458333333307</c:v>
                </c:pt>
                <c:pt idx="12">
                  <c:v>45689.499999999971</c:v>
                </c:pt>
                <c:pt idx="13">
                  <c:v>45689.541666666635</c:v>
                </c:pt>
                <c:pt idx="14">
                  <c:v>45689.583333333299</c:v>
                </c:pt>
                <c:pt idx="15">
                  <c:v>45689.624999999964</c:v>
                </c:pt>
                <c:pt idx="16">
                  <c:v>45689.666666666628</c:v>
                </c:pt>
                <c:pt idx="17">
                  <c:v>45689.708333333292</c:v>
                </c:pt>
                <c:pt idx="18">
                  <c:v>45689.749999999956</c:v>
                </c:pt>
                <c:pt idx="19">
                  <c:v>45689.791666666621</c:v>
                </c:pt>
                <c:pt idx="20">
                  <c:v>45689.833333333285</c:v>
                </c:pt>
                <c:pt idx="21">
                  <c:v>45689.874999999949</c:v>
                </c:pt>
                <c:pt idx="22">
                  <c:v>45689.916666666613</c:v>
                </c:pt>
                <c:pt idx="23">
                  <c:v>45689.958333333278</c:v>
                </c:pt>
                <c:pt idx="24">
                  <c:v>45689.999999999942</c:v>
                </c:pt>
                <c:pt idx="25">
                  <c:v>45690.041666666606</c:v>
                </c:pt>
                <c:pt idx="26">
                  <c:v>45690.08333333327</c:v>
                </c:pt>
                <c:pt idx="27">
                  <c:v>45690.124999999935</c:v>
                </c:pt>
                <c:pt idx="28">
                  <c:v>45690.166666666599</c:v>
                </c:pt>
                <c:pt idx="29">
                  <c:v>45690.208333333263</c:v>
                </c:pt>
                <c:pt idx="30">
                  <c:v>45690.249999999927</c:v>
                </c:pt>
                <c:pt idx="31">
                  <c:v>45690.291666666591</c:v>
                </c:pt>
                <c:pt idx="32">
                  <c:v>45690.333333333256</c:v>
                </c:pt>
                <c:pt idx="33">
                  <c:v>45690.37499999992</c:v>
                </c:pt>
                <c:pt idx="34">
                  <c:v>45690.416666666584</c:v>
                </c:pt>
                <c:pt idx="35">
                  <c:v>45690.458333333248</c:v>
                </c:pt>
                <c:pt idx="36">
                  <c:v>45690.499999999913</c:v>
                </c:pt>
                <c:pt idx="37">
                  <c:v>45690.541666666577</c:v>
                </c:pt>
                <c:pt idx="38">
                  <c:v>45690.583333333241</c:v>
                </c:pt>
                <c:pt idx="39">
                  <c:v>45690.624999999905</c:v>
                </c:pt>
                <c:pt idx="40">
                  <c:v>45690.66666666657</c:v>
                </c:pt>
                <c:pt idx="41">
                  <c:v>45690.708333333234</c:v>
                </c:pt>
                <c:pt idx="42">
                  <c:v>45690.749999999898</c:v>
                </c:pt>
                <c:pt idx="43">
                  <c:v>45690.791666666562</c:v>
                </c:pt>
                <c:pt idx="44">
                  <c:v>45690.833333333227</c:v>
                </c:pt>
                <c:pt idx="45">
                  <c:v>45690.874999999891</c:v>
                </c:pt>
                <c:pt idx="46">
                  <c:v>45690.916666666555</c:v>
                </c:pt>
                <c:pt idx="47">
                  <c:v>45690.958333333219</c:v>
                </c:pt>
                <c:pt idx="48">
                  <c:v>45690.999999999884</c:v>
                </c:pt>
                <c:pt idx="49">
                  <c:v>45691.041666666548</c:v>
                </c:pt>
                <c:pt idx="50">
                  <c:v>45691.083333333212</c:v>
                </c:pt>
                <c:pt idx="51">
                  <c:v>45691.124999999876</c:v>
                </c:pt>
                <c:pt idx="52">
                  <c:v>45691.166666666541</c:v>
                </c:pt>
                <c:pt idx="53">
                  <c:v>45691.208333333205</c:v>
                </c:pt>
                <c:pt idx="54">
                  <c:v>45691.249999999869</c:v>
                </c:pt>
                <c:pt idx="55">
                  <c:v>45691.291666666533</c:v>
                </c:pt>
                <c:pt idx="56">
                  <c:v>45691.333333333198</c:v>
                </c:pt>
                <c:pt idx="57">
                  <c:v>45691.374999999862</c:v>
                </c:pt>
                <c:pt idx="58">
                  <c:v>45691.416666666526</c:v>
                </c:pt>
                <c:pt idx="59">
                  <c:v>45691.45833333319</c:v>
                </c:pt>
                <c:pt idx="60">
                  <c:v>45691.499999999854</c:v>
                </c:pt>
                <c:pt idx="61">
                  <c:v>45691.541666666519</c:v>
                </c:pt>
                <c:pt idx="62">
                  <c:v>45691.583333333183</c:v>
                </c:pt>
                <c:pt idx="63">
                  <c:v>45691.624999999847</c:v>
                </c:pt>
                <c:pt idx="64">
                  <c:v>45691.666666666511</c:v>
                </c:pt>
                <c:pt idx="65">
                  <c:v>45691.708333333176</c:v>
                </c:pt>
                <c:pt idx="66">
                  <c:v>45691.74999999984</c:v>
                </c:pt>
                <c:pt idx="67">
                  <c:v>45691.791666666504</c:v>
                </c:pt>
                <c:pt idx="68">
                  <c:v>45691.833333333168</c:v>
                </c:pt>
                <c:pt idx="69">
                  <c:v>45691.874999999833</c:v>
                </c:pt>
                <c:pt idx="70">
                  <c:v>45691.916666666497</c:v>
                </c:pt>
                <c:pt idx="71">
                  <c:v>45691.958333333161</c:v>
                </c:pt>
                <c:pt idx="72">
                  <c:v>45691.999999999825</c:v>
                </c:pt>
                <c:pt idx="73">
                  <c:v>45692.04166666649</c:v>
                </c:pt>
                <c:pt idx="74">
                  <c:v>45692.083333333154</c:v>
                </c:pt>
                <c:pt idx="75">
                  <c:v>45692.124999999818</c:v>
                </c:pt>
                <c:pt idx="76">
                  <c:v>45692.166666666482</c:v>
                </c:pt>
                <c:pt idx="77">
                  <c:v>45692.208333333147</c:v>
                </c:pt>
                <c:pt idx="78">
                  <c:v>45692.249999999811</c:v>
                </c:pt>
                <c:pt idx="79">
                  <c:v>45692.291666666475</c:v>
                </c:pt>
                <c:pt idx="80">
                  <c:v>45692.333333333139</c:v>
                </c:pt>
                <c:pt idx="81">
                  <c:v>45692.374999999804</c:v>
                </c:pt>
                <c:pt idx="82">
                  <c:v>45692.416666666468</c:v>
                </c:pt>
                <c:pt idx="83">
                  <c:v>45692.458333333132</c:v>
                </c:pt>
                <c:pt idx="84">
                  <c:v>45692.499999999796</c:v>
                </c:pt>
                <c:pt idx="85">
                  <c:v>45692.541666666461</c:v>
                </c:pt>
                <c:pt idx="86">
                  <c:v>45692.583333333125</c:v>
                </c:pt>
                <c:pt idx="87">
                  <c:v>45692.624999999789</c:v>
                </c:pt>
                <c:pt idx="88">
                  <c:v>45692.666666666453</c:v>
                </c:pt>
                <c:pt idx="89">
                  <c:v>45692.708333333117</c:v>
                </c:pt>
                <c:pt idx="90">
                  <c:v>45692.749999999782</c:v>
                </c:pt>
                <c:pt idx="91">
                  <c:v>45692.791666666446</c:v>
                </c:pt>
                <c:pt idx="92">
                  <c:v>45692.83333333311</c:v>
                </c:pt>
                <c:pt idx="93">
                  <c:v>45692.874999999774</c:v>
                </c:pt>
                <c:pt idx="94">
                  <c:v>45692.916666666439</c:v>
                </c:pt>
                <c:pt idx="95">
                  <c:v>45692.958333333103</c:v>
                </c:pt>
                <c:pt idx="96">
                  <c:v>45692.999999999767</c:v>
                </c:pt>
                <c:pt idx="97">
                  <c:v>45693.041666666431</c:v>
                </c:pt>
                <c:pt idx="98">
                  <c:v>45693.083333333096</c:v>
                </c:pt>
                <c:pt idx="99">
                  <c:v>45693.12499999976</c:v>
                </c:pt>
                <c:pt idx="100">
                  <c:v>45693.166666666424</c:v>
                </c:pt>
                <c:pt idx="101">
                  <c:v>45693.208333333088</c:v>
                </c:pt>
                <c:pt idx="102">
                  <c:v>45693.249999999753</c:v>
                </c:pt>
                <c:pt idx="103">
                  <c:v>45693.291666666417</c:v>
                </c:pt>
                <c:pt idx="104">
                  <c:v>45693.333333333081</c:v>
                </c:pt>
                <c:pt idx="105">
                  <c:v>45693.374999999745</c:v>
                </c:pt>
                <c:pt idx="106">
                  <c:v>45693.41666666641</c:v>
                </c:pt>
                <c:pt idx="107">
                  <c:v>45693.458333333074</c:v>
                </c:pt>
                <c:pt idx="108">
                  <c:v>45693.499999999738</c:v>
                </c:pt>
                <c:pt idx="109">
                  <c:v>45693.541666666402</c:v>
                </c:pt>
                <c:pt idx="110">
                  <c:v>45693.583333333067</c:v>
                </c:pt>
                <c:pt idx="111">
                  <c:v>45693.624999999731</c:v>
                </c:pt>
                <c:pt idx="112">
                  <c:v>45693.666666666395</c:v>
                </c:pt>
                <c:pt idx="113">
                  <c:v>45693.708333333059</c:v>
                </c:pt>
                <c:pt idx="114">
                  <c:v>45693.749999999724</c:v>
                </c:pt>
                <c:pt idx="115">
                  <c:v>45693.791666666388</c:v>
                </c:pt>
                <c:pt idx="116">
                  <c:v>45693.833333333052</c:v>
                </c:pt>
                <c:pt idx="117">
                  <c:v>45693.874999999716</c:v>
                </c:pt>
                <c:pt idx="118">
                  <c:v>45693.91666666638</c:v>
                </c:pt>
                <c:pt idx="119">
                  <c:v>45693.958333333045</c:v>
                </c:pt>
                <c:pt idx="120">
                  <c:v>45693.999999999709</c:v>
                </c:pt>
                <c:pt idx="121">
                  <c:v>45694.041666666373</c:v>
                </c:pt>
                <c:pt idx="122">
                  <c:v>45694.083333333037</c:v>
                </c:pt>
                <c:pt idx="123">
                  <c:v>45694.124999999702</c:v>
                </c:pt>
                <c:pt idx="124">
                  <c:v>45694.166666666366</c:v>
                </c:pt>
                <c:pt idx="125">
                  <c:v>45694.20833333303</c:v>
                </c:pt>
                <c:pt idx="126">
                  <c:v>45694.249999999694</c:v>
                </c:pt>
                <c:pt idx="127">
                  <c:v>45694.291666666359</c:v>
                </c:pt>
                <c:pt idx="128">
                  <c:v>45694.333333333023</c:v>
                </c:pt>
                <c:pt idx="129">
                  <c:v>45694.374999999687</c:v>
                </c:pt>
                <c:pt idx="130">
                  <c:v>45694.416666666351</c:v>
                </c:pt>
                <c:pt idx="131">
                  <c:v>45694.458333333016</c:v>
                </c:pt>
                <c:pt idx="132">
                  <c:v>45694.49999999968</c:v>
                </c:pt>
                <c:pt idx="133">
                  <c:v>45694.541666666344</c:v>
                </c:pt>
                <c:pt idx="134">
                  <c:v>45694.583333333008</c:v>
                </c:pt>
                <c:pt idx="135">
                  <c:v>45694.624999999673</c:v>
                </c:pt>
                <c:pt idx="136">
                  <c:v>45694.666666666337</c:v>
                </c:pt>
                <c:pt idx="137">
                  <c:v>45694.708333333001</c:v>
                </c:pt>
                <c:pt idx="138">
                  <c:v>45694.749999999665</c:v>
                </c:pt>
                <c:pt idx="139">
                  <c:v>45694.79166666633</c:v>
                </c:pt>
                <c:pt idx="140">
                  <c:v>45694.833333332994</c:v>
                </c:pt>
                <c:pt idx="141">
                  <c:v>45694.874999999658</c:v>
                </c:pt>
                <c:pt idx="142">
                  <c:v>45694.916666666322</c:v>
                </c:pt>
                <c:pt idx="143">
                  <c:v>45694.958333332987</c:v>
                </c:pt>
                <c:pt idx="144">
                  <c:v>45694.999999999651</c:v>
                </c:pt>
                <c:pt idx="145">
                  <c:v>45695.041666666315</c:v>
                </c:pt>
                <c:pt idx="146">
                  <c:v>45695.083333332979</c:v>
                </c:pt>
                <c:pt idx="147">
                  <c:v>45695.124999999643</c:v>
                </c:pt>
                <c:pt idx="148">
                  <c:v>45695.166666666308</c:v>
                </c:pt>
                <c:pt idx="149">
                  <c:v>45695.208333332972</c:v>
                </c:pt>
                <c:pt idx="150">
                  <c:v>45695.249999999636</c:v>
                </c:pt>
                <c:pt idx="151">
                  <c:v>45695.2916666663</c:v>
                </c:pt>
                <c:pt idx="152">
                  <c:v>45695.333333332965</c:v>
                </c:pt>
                <c:pt idx="153">
                  <c:v>45695.374999999629</c:v>
                </c:pt>
                <c:pt idx="154">
                  <c:v>45695.416666666293</c:v>
                </c:pt>
                <c:pt idx="155">
                  <c:v>45695.458333332957</c:v>
                </c:pt>
                <c:pt idx="156">
                  <c:v>45695.499999999622</c:v>
                </c:pt>
                <c:pt idx="157">
                  <c:v>45695.541666666286</c:v>
                </c:pt>
                <c:pt idx="158">
                  <c:v>45695.58333333295</c:v>
                </c:pt>
                <c:pt idx="159">
                  <c:v>45695.624999999614</c:v>
                </c:pt>
                <c:pt idx="160">
                  <c:v>45695.666666666279</c:v>
                </c:pt>
                <c:pt idx="161">
                  <c:v>45695.708333332943</c:v>
                </c:pt>
                <c:pt idx="162">
                  <c:v>45695.749999999607</c:v>
                </c:pt>
                <c:pt idx="163">
                  <c:v>45695.791666666271</c:v>
                </c:pt>
                <c:pt idx="164">
                  <c:v>45695.833333332936</c:v>
                </c:pt>
                <c:pt idx="165">
                  <c:v>45695.8749999996</c:v>
                </c:pt>
                <c:pt idx="166">
                  <c:v>45695.916666666264</c:v>
                </c:pt>
                <c:pt idx="167">
                  <c:v>45695.958333332928</c:v>
                </c:pt>
                <c:pt idx="168">
                  <c:v>45695.999999999593</c:v>
                </c:pt>
                <c:pt idx="169">
                  <c:v>45696.041666666257</c:v>
                </c:pt>
                <c:pt idx="170">
                  <c:v>45696.083333332921</c:v>
                </c:pt>
                <c:pt idx="171">
                  <c:v>45696.124999999585</c:v>
                </c:pt>
                <c:pt idx="172">
                  <c:v>45696.16666666625</c:v>
                </c:pt>
                <c:pt idx="173">
                  <c:v>45696.208333332914</c:v>
                </c:pt>
                <c:pt idx="174">
                  <c:v>45696.249999999578</c:v>
                </c:pt>
                <c:pt idx="175">
                  <c:v>45696.291666666242</c:v>
                </c:pt>
                <c:pt idx="176">
                  <c:v>45696.333333332906</c:v>
                </c:pt>
                <c:pt idx="177">
                  <c:v>45696.374999999571</c:v>
                </c:pt>
                <c:pt idx="178">
                  <c:v>45696.416666666235</c:v>
                </c:pt>
                <c:pt idx="179">
                  <c:v>45696.458333332899</c:v>
                </c:pt>
                <c:pt idx="180">
                  <c:v>45696.499999999563</c:v>
                </c:pt>
                <c:pt idx="181">
                  <c:v>45696.541666666228</c:v>
                </c:pt>
                <c:pt idx="182">
                  <c:v>45696.583333332892</c:v>
                </c:pt>
                <c:pt idx="183">
                  <c:v>45696.624999999556</c:v>
                </c:pt>
                <c:pt idx="184">
                  <c:v>45696.66666666622</c:v>
                </c:pt>
                <c:pt idx="185">
                  <c:v>45696.708333332885</c:v>
                </c:pt>
                <c:pt idx="186">
                  <c:v>45696.749999999549</c:v>
                </c:pt>
                <c:pt idx="187">
                  <c:v>45696.791666666213</c:v>
                </c:pt>
                <c:pt idx="188">
                  <c:v>45696.833333332877</c:v>
                </c:pt>
                <c:pt idx="189">
                  <c:v>45696.874999999542</c:v>
                </c:pt>
                <c:pt idx="190">
                  <c:v>45696.916666666206</c:v>
                </c:pt>
                <c:pt idx="191">
                  <c:v>45696.95833333287</c:v>
                </c:pt>
                <c:pt idx="192">
                  <c:v>45696.999999999534</c:v>
                </c:pt>
                <c:pt idx="193">
                  <c:v>45697.041666666199</c:v>
                </c:pt>
                <c:pt idx="194">
                  <c:v>45697.083333332863</c:v>
                </c:pt>
                <c:pt idx="195">
                  <c:v>45697.124999999527</c:v>
                </c:pt>
                <c:pt idx="196">
                  <c:v>45697.166666666191</c:v>
                </c:pt>
                <c:pt idx="197">
                  <c:v>45697.208333332856</c:v>
                </c:pt>
                <c:pt idx="198">
                  <c:v>45697.24999999952</c:v>
                </c:pt>
                <c:pt idx="199">
                  <c:v>45697.291666666184</c:v>
                </c:pt>
                <c:pt idx="200">
                  <c:v>45697.333333332848</c:v>
                </c:pt>
                <c:pt idx="201">
                  <c:v>45697.374999999513</c:v>
                </c:pt>
                <c:pt idx="202">
                  <c:v>45697.416666666177</c:v>
                </c:pt>
                <c:pt idx="203">
                  <c:v>45697.458333332841</c:v>
                </c:pt>
                <c:pt idx="204">
                  <c:v>45697.499999999505</c:v>
                </c:pt>
                <c:pt idx="205">
                  <c:v>45697.541666666169</c:v>
                </c:pt>
                <c:pt idx="206">
                  <c:v>45697.583333332834</c:v>
                </c:pt>
                <c:pt idx="207">
                  <c:v>45697.624999999498</c:v>
                </c:pt>
                <c:pt idx="208">
                  <c:v>45697.666666666162</c:v>
                </c:pt>
                <c:pt idx="209">
                  <c:v>45697.708333332826</c:v>
                </c:pt>
                <c:pt idx="210">
                  <c:v>45697.749999999491</c:v>
                </c:pt>
                <c:pt idx="211">
                  <c:v>45697.791666666155</c:v>
                </c:pt>
                <c:pt idx="212">
                  <c:v>45697.833333332819</c:v>
                </c:pt>
                <c:pt idx="213">
                  <c:v>45697.874999999483</c:v>
                </c:pt>
                <c:pt idx="214">
                  <c:v>45697.916666666148</c:v>
                </c:pt>
                <c:pt idx="215">
                  <c:v>45697.958333332812</c:v>
                </c:pt>
                <c:pt idx="216">
                  <c:v>45697.999999999476</c:v>
                </c:pt>
                <c:pt idx="217">
                  <c:v>45698.04166666614</c:v>
                </c:pt>
                <c:pt idx="218">
                  <c:v>45698.083333332805</c:v>
                </c:pt>
                <c:pt idx="219">
                  <c:v>45698.124999999469</c:v>
                </c:pt>
                <c:pt idx="220">
                  <c:v>45698.166666666133</c:v>
                </c:pt>
                <c:pt idx="221">
                  <c:v>45698.208333332797</c:v>
                </c:pt>
                <c:pt idx="222">
                  <c:v>45698.249999999462</c:v>
                </c:pt>
                <c:pt idx="223">
                  <c:v>45698.291666666126</c:v>
                </c:pt>
                <c:pt idx="224">
                  <c:v>45698.33333333279</c:v>
                </c:pt>
                <c:pt idx="225">
                  <c:v>45698.374999999454</c:v>
                </c:pt>
                <c:pt idx="226">
                  <c:v>45698.416666666119</c:v>
                </c:pt>
                <c:pt idx="227">
                  <c:v>45698.458333332783</c:v>
                </c:pt>
                <c:pt idx="228">
                  <c:v>45698.499999999447</c:v>
                </c:pt>
                <c:pt idx="229">
                  <c:v>45698.541666666111</c:v>
                </c:pt>
                <c:pt idx="230">
                  <c:v>45698.583333332776</c:v>
                </c:pt>
                <c:pt idx="231">
                  <c:v>45698.62499999944</c:v>
                </c:pt>
                <c:pt idx="232">
                  <c:v>45698.666666666104</c:v>
                </c:pt>
                <c:pt idx="233">
                  <c:v>45698.708333332768</c:v>
                </c:pt>
                <c:pt idx="234">
                  <c:v>45698.749999999432</c:v>
                </c:pt>
                <c:pt idx="235">
                  <c:v>45698.791666666097</c:v>
                </c:pt>
                <c:pt idx="236">
                  <c:v>45698.833333332761</c:v>
                </c:pt>
                <c:pt idx="237">
                  <c:v>45698.874999999425</c:v>
                </c:pt>
                <c:pt idx="238">
                  <c:v>45698.916666666089</c:v>
                </c:pt>
                <c:pt idx="239">
                  <c:v>45698.958333332754</c:v>
                </c:pt>
                <c:pt idx="240">
                  <c:v>45698.999999999418</c:v>
                </c:pt>
                <c:pt idx="241">
                  <c:v>45699.041666666082</c:v>
                </c:pt>
                <c:pt idx="242">
                  <c:v>45699.083333332746</c:v>
                </c:pt>
                <c:pt idx="243">
                  <c:v>45699.124999999411</c:v>
                </c:pt>
                <c:pt idx="244">
                  <c:v>45699.166666666075</c:v>
                </c:pt>
                <c:pt idx="245">
                  <c:v>45699.208333332739</c:v>
                </c:pt>
                <c:pt idx="246">
                  <c:v>45699.249999999403</c:v>
                </c:pt>
                <c:pt idx="247">
                  <c:v>45699.291666666068</c:v>
                </c:pt>
                <c:pt idx="248">
                  <c:v>45699.333333332732</c:v>
                </c:pt>
                <c:pt idx="249">
                  <c:v>45699.374999999396</c:v>
                </c:pt>
                <c:pt idx="250">
                  <c:v>45699.41666666606</c:v>
                </c:pt>
                <c:pt idx="251">
                  <c:v>45699.458333332725</c:v>
                </c:pt>
                <c:pt idx="252">
                  <c:v>45699.499999999389</c:v>
                </c:pt>
                <c:pt idx="253">
                  <c:v>45699.541666666053</c:v>
                </c:pt>
                <c:pt idx="254">
                  <c:v>45699.583333332717</c:v>
                </c:pt>
                <c:pt idx="255">
                  <c:v>45699.624999999382</c:v>
                </c:pt>
                <c:pt idx="256">
                  <c:v>45699.666666666046</c:v>
                </c:pt>
                <c:pt idx="257">
                  <c:v>45699.70833333271</c:v>
                </c:pt>
                <c:pt idx="258">
                  <c:v>45699.749999999374</c:v>
                </c:pt>
                <c:pt idx="259">
                  <c:v>45699.791666666039</c:v>
                </c:pt>
                <c:pt idx="260">
                  <c:v>45699.833333332703</c:v>
                </c:pt>
                <c:pt idx="261">
                  <c:v>45699.874999999367</c:v>
                </c:pt>
                <c:pt idx="262">
                  <c:v>45699.916666666031</c:v>
                </c:pt>
                <c:pt idx="263">
                  <c:v>45699.958333332695</c:v>
                </c:pt>
                <c:pt idx="264">
                  <c:v>45699.99999999936</c:v>
                </c:pt>
                <c:pt idx="265">
                  <c:v>45700.041666666024</c:v>
                </c:pt>
                <c:pt idx="266">
                  <c:v>45700.083333332688</c:v>
                </c:pt>
                <c:pt idx="267">
                  <c:v>45700.124999999352</c:v>
                </c:pt>
                <c:pt idx="268">
                  <c:v>45700.166666666017</c:v>
                </c:pt>
                <c:pt idx="269">
                  <c:v>45700.208333332681</c:v>
                </c:pt>
                <c:pt idx="270">
                  <c:v>45700.249999999345</c:v>
                </c:pt>
                <c:pt idx="271">
                  <c:v>45700.291666666009</c:v>
                </c:pt>
                <c:pt idx="272">
                  <c:v>45700.333333332674</c:v>
                </c:pt>
                <c:pt idx="273">
                  <c:v>45700.374999999338</c:v>
                </c:pt>
                <c:pt idx="274">
                  <c:v>45700.416666666002</c:v>
                </c:pt>
                <c:pt idx="275">
                  <c:v>45700.458333332666</c:v>
                </c:pt>
                <c:pt idx="276">
                  <c:v>45700.499999999331</c:v>
                </c:pt>
                <c:pt idx="277">
                  <c:v>45700.541666665995</c:v>
                </c:pt>
                <c:pt idx="278">
                  <c:v>45700.583333332659</c:v>
                </c:pt>
                <c:pt idx="279">
                  <c:v>45700.624999999323</c:v>
                </c:pt>
                <c:pt idx="280">
                  <c:v>45700.666666665988</c:v>
                </c:pt>
                <c:pt idx="281">
                  <c:v>45700.708333332652</c:v>
                </c:pt>
                <c:pt idx="282">
                  <c:v>45700.749999999316</c:v>
                </c:pt>
                <c:pt idx="283">
                  <c:v>45700.79166666598</c:v>
                </c:pt>
                <c:pt idx="284">
                  <c:v>45700.833333332645</c:v>
                </c:pt>
                <c:pt idx="285">
                  <c:v>45700.874999999309</c:v>
                </c:pt>
                <c:pt idx="286">
                  <c:v>45700.916666665973</c:v>
                </c:pt>
                <c:pt idx="287">
                  <c:v>45700.958333332637</c:v>
                </c:pt>
                <c:pt idx="288">
                  <c:v>45700.999999999302</c:v>
                </c:pt>
                <c:pt idx="289">
                  <c:v>45701.041666665966</c:v>
                </c:pt>
                <c:pt idx="290">
                  <c:v>45701.08333333263</c:v>
                </c:pt>
                <c:pt idx="291">
                  <c:v>45701.124999999294</c:v>
                </c:pt>
                <c:pt idx="292">
                  <c:v>45701.166666665958</c:v>
                </c:pt>
                <c:pt idx="293">
                  <c:v>45701.208333332623</c:v>
                </c:pt>
                <c:pt idx="294">
                  <c:v>45701.249999999287</c:v>
                </c:pt>
                <c:pt idx="295">
                  <c:v>45701.291666665951</c:v>
                </c:pt>
                <c:pt idx="296">
                  <c:v>45701.333333332615</c:v>
                </c:pt>
                <c:pt idx="297">
                  <c:v>45701.37499999928</c:v>
                </c:pt>
                <c:pt idx="298">
                  <c:v>45701.416666665944</c:v>
                </c:pt>
                <c:pt idx="299">
                  <c:v>45701.458333332608</c:v>
                </c:pt>
                <c:pt idx="300">
                  <c:v>45701.499999999272</c:v>
                </c:pt>
                <c:pt idx="301">
                  <c:v>45701.541666665937</c:v>
                </c:pt>
                <c:pt idx="302">
                  <c:v>45701.583333332601</c:v>
                </c:pt>
                <c:pt idx="303">
                  <c:v>45701.624999999265</c:v>
                </c:pt>
                <c:pt idx="304">
                  <c:v>45701.666666665929</c:v>
                </c:pt>
                <c:pt idx="305">
                  <c:v>45701.708333332594</c:v>
                </c:pt>
                <c:pt idx="306">
                  <c:v>45701.749999999258</c:v>
                </c:pt>
                <c:pt idx="307">
                  <c:v>45701.791666665922</c:v>
                </c:pt>
                <c:pt idx="308">
                  <c:v>45701.833333332586</c:v>
                </c:pt>
                <c:pt idx="309">
                  <c:v>45701.874999999251</c:v>
                </c:pt>
                <c:pt idx="310">
                  <c:v>45701.916666665915</c:v>
                </c:pt>
                <c:pt idx="311">
                  <c:v>45701.958333332579</c:v>
                </c:pt>
                <c:pt idx="312">
                  <c:v>45701.999999999243</c:v>
                </c:pt>
                <c:pt idx="313">
                  <c:v>45702.041666665908</c:v>
                </c:pt>
                <c:pt idx="314">
                  <c:v>45702.083333332572</c:v>
                </c:pt>
                <c:pt idx="315">
                  <c:v>45702.124999999236</c:v>
                </c:pt>
                <c:pt idx="316">
                  <c:v>45702.1666666659</c:v>
                </c:pt>
                <c:pt idx="317">
                  <c:v>45702.208333332565</c:v>
                </c:pt>
                <c:pt idx="318">
                  <c:v>45702.249999999229</c:v>
                </c:pt>
                <c:pt idx="319">
                  <c:v>45702.291666665893</c:v>
                </c:pt>
                <c:pt idx="320">
                  <c:v>45702.333333332557</c:v>
                </c:pt>
                <c:pt idx="321">
                  <c:v>45702.374999999221</c:v>
                </c:pt>
                <c:pt idx="322">
                  <c:v>45702.416666665886</c:v>
                </c:pt>
                <c:pt idx="323">
                  <c:v>45702.45833333255</c:v>
                </c:pt>
                <c:pt idx="324">
                  <c:v>45702.499999999214</c:v>
                </c:pt>
                <c:pt idx="325">
                  <c:v>45702.541666665878</c:v>
                </c:pt>
                <c:pt idx="326">
                  <c:v>45702.583333332543</c:v>
                </c:pt>
                <c:pt idx="327">
                  <c:v>45702.624999999207</c:v>
                </c:pt>
                <c:pt idx="328">
                  <c:v>45702.666666665871</c:v>
                </c:pt>
                <c:pt idx="329">
                  <c:v>45702.708333332535</c:v>
                </c:pt>
                <c:pt idx="330">
                  <c:v>45702.7499999992</c:v>
                </c:pt>
                <c:pt idx="331">
                  <c:v>45702.791666665864</c:v>
                </c:pt>
                <c:pt idx="332">
                  <c:v>45702.833333332528</c:v>
                </c:pt>
                <c:pt idx="333">
                  <c:v>45702.874999999192</c:v>
                </c:pt>
                <c:pt idx="334">
                  <c:v>45702.916666665857</c:v>
                </c:pt>
                <c:pt idx="335">
                  <c:v>45702.958333332521</c:v>
                </c:pt>
                <c:pt idx="336">
                  <c:v>45702.999999999185</c:v>
                </c:pt>
                <c:pt idx="337">
                  <c:v>45703.041666665849</c:v>
                </c:pt>
                <c:pt idx="338">
                  <c:v>45703.083333332514</c:v>
                </c:pt>
                <c:pt idx="339">
                  <c:v>45703.124999999178</c:v>
                </c:pt>
                <c:pt idx="340">
                  <c:v>45703.166666665842</c:v>
                </c:pt>
                <c:pt idx="341">
                  <c:v>45703.208333332506</c:v>
                </c:pt>
                <c:pt idx="342">
                  <c:v>45703.249999999171</c:v>
                </c:pt>
                <c:pt idx="343">
                  <c:v>45703.291666665835</c:v>
                </c:pt>
                <c:pt idx="344">
                  <c:v>45703.333333332499</c:v>
                </c:pt>
                <c:pt idx="345">
                  <c:v>45703.374999999163</c:v>
                </c:pt>
                <c:pt idx="346">
                  <c:v>45703.416666665828</c:v>
                </c:pt>
                <c:pt idx="347">
                  <c:v>45703.458333332492</c:v>
                </c:pt>
                <c:pt idx="348">
                  <c:v>45703.499999999156</c:v>
                </c:pt>
                <c:pt idx="349">
                  <c:v>45703.54166666582</c:v>
                </c:pt>
                <c:pt idx="350">
                  <c:v>45703.583333332484</c:v>
                </c:pt>
                <c:pt idx="351">
                  <c:v>45703.624999999149</c:v>
                </c:pt>
                <c:pt idx="352">
                  <c:v>45703.666666665813</c:v>
                </c:pt>
                <c:pt idx="353">
                  <c:v>45703.708333332477</c:v>
                </c:pt>
                <c:pt idx="354">
                  <c:v>45703.749999999141</c:v>
                </c:pt>
                <c:pt idx="355">
                  <c:v>45703.791666665806</c:v>
                </c:pt>
                <c:pt idx="356">
                  <c:v>45703.83333333247</c:v>
                </c:pt>
                <c:pt idx="357">
                  <c:v>45703.874999999134</c:v>
                </c:pt>
                <c:pt idx="358">
                  <c:v>45703.916666665798</c:v>
                </c:pt>
                <c:pt idx="359">
                  <c:v>45703.958333332463</c:v>
                </c:pt>
                <c:pt idx="360">
                  <c:v>45703.999999999127</c:v>
                </c:pt>
                <c:pt idx="361">
                  <c:v>45704.041666665791</c:v>
                </c:pt>
                <c:pt idx="362">
                  <c:v>45704.083333332455</c:v>
                </c:pt>
                <c:pt idx="363">
                  <c:v>45704.12499999912</c:v>
                </c:pt>
                <c:pt idx="364">
                  <c:v>45704.166666665784</c:v>
                </c:pt>
                <c:pt idx="365">
                  <c:v>45704.208333332448</c:v>
                </c:pt>
                <c:pt idx="366">
                  <c:v>45704.249999999112</c:v>
                </c:pt>
                <c:pt idx="367">
                  <c:v>45704.291666665777</c:v>
                </c:pt>
                <c:pt idx="368">
                  <c:v>45704.333333332441</c:v>
                </c:pt>
                <c:pt idx="369">
                  <c:v>45704.374999999105</c:v>
                </c:pt>
                <c:pt idx="370">
                  <c:v>45704.416666665769</c:v>
                </c:pt>
                <c:pt idx="371">
                  <c:v>45704.458333332434</c:v>
                </c:pt>
                <c:pt idx="372">
                  <c:v>45704.499999999098</c:v>
                </c:pt>
                <c:pt idx="373">
                  <c:v>45704.541666665762</c:v>
                </c:pt>
                <c:pt idx="374">
                  <c:v>45704.583333332426</c:v>
                </c:pt>
                <c:pt idx="375">
                  <c:v>45704.624999999091</c:v>
                </c:pt>
                <c:pt idx="376">
                  <c:v>45704.666666665755</c:v>
                </c:pt>
                <c:pt idx="377">
                  <c:v>45704.708333332419</c:v>
                </c:pt>
                <c:pt idx="378">
                  <c:v>45704.749999999083</c:v>
                </c:pt>
                <c:pt idx="379">
                  <c:v>45704.791666665747</c:v>
                </c:pt>
                <c:pt idx="380">
                  <c:v>45704.833333332412</c:v>
                </c:pt>
                <c:pt idx="381">
                  <c:v>45704.874999999076</c:v>
                </c:pt>
                <c:pt idx="382">
                  <c:v>45704.91666666574</c:v>
                </c:pt>
                <c:pt idx="383">
                  <c:v>45704.958333332404</c:v>
                </c:pt>
                <c:pt idx="384">
                  <c:v>45704.999999999069</c:v>
                </c:pt>
                <c:pt idx="385">
                  <c:v>45705.041666665733</c:v>
                </c:pt>
                <c:pt idx="386">
                  <c:v>45705.083333332397</c:v>
                </c:pt>
                <c:pt idx="387">
                  <c:v>45705.124999999061</c:v>
                </c:pt>
                <c:pt idx="388">
                  <c:v>45705.166666665726</c:v>
                </c:pt>
                <c:pt idx="389">
                  <c:v>45705.20833333239</c:v>
                </c:pt>
                <c:pt idx="390">
                  <c:v>45705.249999999054</c:v>
                </c:pt>
                <c:pt idx="391">
                  <c:v>45705.291666665718</c:v>
                </c:pt>
                <c:pt idx="392">
                  <c:v>45705.333333332383</c:v>
                </c:pt>
                <c:pt idx="393">
                  <c:v>45705.374999999047</c:v>
                </c:pt>
                <c:pt idx="394">
                  <c:v>45705.416666665711</c:v>
                </c:pt>
                <c:pt idx="395">
                  <c:v>45705.458333332375</c:v>
                </c:pt>
                <c:pt idx="396">
                  <c:v>45705.49999999904</c:v>
                </c:pt>
                <c:pt idx="397">
                  <c:v>45705.541666665704</c:v>
                </c:pt>
                <c:pt idx="398">
                  <c:v>45705.583333332368</c:v>
                </c:pt>
                <c:pt idx="399">
                  <c:v>45705.624999999032</c:v>
                </c:pt>
                <c:pt idx="400">
                  <c:v>45705.666666665697</c:v>
                </c:pt>
                <c:pt idx="401">
                  <c:v>45705.708333332361</c:v>
                </c:pt>
                <c:pt idx="402">
                  <c:v>45705.749999999025</c:v>
                </c:pt>
                <c:pt idx="403">
                  <c:v>45705.791666665689</c:v>
                </c:pt>
                <c:pt idx="404">
                  <c:v>45705.833333332354</c:v>
                </c:pt>
                <c:pt idx="405">
                  <c:v>45705.874999999018</c:v>
                </c:pt>
                <c:pt idx="406">
                  <c:v>45705.916666665682</c:v>
                </c:pt>
                <c:pt idx="407">
                  <c:v>45705.958333332346</c:v>
                </c:pt>
                <c:pt idx="408">
                  <c:v>45705.99999999901</c:v>
                </c:pt>
                <c:pt idx="409">
                  <c:v>45706.041666665675</c:v>
                </c:pt>
                <c:pt idx="410">
                  <c:v>45706.083333332339</c:v>
                </c:pt>
                <c:pt idx="411">
                  <c:v>45706.124999999003</c:v>
                </c:pt>
                <c:pt idx="412">
                  <c:v>45706.166666665667</c:v>
                </c:pt>
                <c:pt idx="413">
                  <c:v>45706.208333332332</c:v>
                </c:pt>
                <c:pt idx="414">
                  <c:v>45706.249999998996</c:v>
                </c:pt>
                <c:pt idx="415">
                  <c:v>45706.29166666566</c:v>
                </c:pt>
                <c:pt idx="416">
                  <c:v>45706.333333332324</c:v>
                </c:pt>
                <c:pt idx="417">
                  <c:v>45706.374999998989</c:v>
                </c:pt>
                <c:pt idx="418">
                  <c:v>45706.416666665653</c:v>
                </c:pt>
                <c:pt idx="419">
                  <c:v>45706.458333332317</c:v>
                </c:pt>
                <c:pt idx="420">
                  <c:v>45706.499999998981</c:v>
                </c:pt>
                <c:pt idx="421">
                  <c:v>45706.541666665646</c:v>
                </c:pt>
                <c:pt idx="422">
                  <c:v>45706.58333333231</c:v>
                </c:pt>
                <c:pt idx="423">
                  <c:v>45706.624999998974</c:v>
                </c:pt>
                <c:pt idx="424">
                  <c:v>45706.666666665638</c:v>
                </c:pt>
                <c:pt idx="425">
                  <c:v>45706.708333332303</c:v>
                </c:pt>
                <c:pt idx="426">
                  <c:v>45706.749999998967</c:v>
                </c:pt>
                <c:pt idx="427">
                  <c:v>45706.791666665631</c:v>
                </c:pt>
                <c:pt idx="428">
                  <c:v>45706.833333332295</c:v>
                </c:pt>
                <c:pt idx="429">
                  <c:v>45706.87499999896</c:v>
                </c:pt>
                <c:pt idx="430">
                  <c:v>45706.916666665624</c:v>
                </c:pt>
                <c:pt idx="431">
                  <c:v>45706.958333332288</c:v>
                </c:pt>
                <c:pt idx="432">
                  <c:v>45706.999999998952</c:v>
                </c:pt>
                <c:pt idx="433">
                  <c:v>45707.041666665617</c:v>
                </c:pt>
                <c:pt idx="434">
                  <c:v>45707.083333332281</c:v>
                </c:pt>
                <c:pt idx="435">
                  <c:v>45707.124999998945</c:v>
                </c:pt>
                <c:pt idx="436">
                  <c:v>45707.166666665609</c:v>
                </c:pt>
                <c:pt idx="437">
                  <c:v>45707.208333332273</c:v>
                </c:pt>
                <c:pt idx="438">
                  <c:v>45707.249999998938</c:v>
                </c:pt>
                <c:pt idx="439">
                  <c:v>45707.291666665602</c:v>
                </c:pt>
                <c:pt idx="440">
                  <c:v>45707.333333332266</c:v>
                </c:pt>
                <c:pt idx="441">
                  <c:v>45707.37499999893</c:v>
                </c:pt>
                <c:pt idx="442">
                  <c:v>45707.416666665595</c:v>
                </c:pt>
                <c:pt idx="443">
                  <c:v>45707.458333332259</c:v>
                </c:pt>
                <c:pt idx="444">
                  <c:v>45707.499999998923</c:v>
                </c:pt>
                <c:pt idx="445">
                  <c:v>45707.541666665587</c:v>
                </c:pt>
                <c:pt idx="446">
                  <c:v>45707.583333332252</c:v>
                </c:pt>
                <c:pt idx="447">
                  <c:v>45707.624999998916</c:v>
                </c:pt>
                <c:pt idx="448">
                  <c:v>45707.66666666558</c:v>
                </c:pt>
                <c:pt idx="449">
                  <c:v>45707.708333332244</c:v>
                </c:pt>
                <c:pt idx="450">
                  <c:v>45707.749999998909</c:v>
                </c:pt>
                <c:pt idx="451">
                  <c:v>45707.791666665573</c:v>
                </c:pt>
                <c:pt idx="452">
                  <c:v>45707.833333332237</c:v>
                </c:pt>
                <c:pt idx="453">
                  <c:v>45707.874999998901</c:v>
                </c:pt>
                <c:pt idx="454">
                  <c:v>45707.916666665566</c:v>
                </c:pt>
                <c:pt idx="455">
                  <c:v>45707.95833333223</c:v>
                </c:pt>
                <c:pt idx="456">
                  <c:v>45707.999999998894</c:v>
                </c:pt>
                <c:pt idx="457">
                  <c:v>45708.041666665558</c:v>
                </c:pt>
                <c:pt idx="458">
                  <c:v>45708.083333332223</c:v>
                </c:pt>
                <c:pt idx="459">
                  <c:v>45708.124999998887</c:v>
                </c:pt>
                <c:pt idx="460">
                  <c:v>45708.166666665551</c:v>
                </c:pt>
                <c:pt idx="461">
                  <c:v>45708.208333332215</c:v>
                </c:pt>
                <c:pt idx="462">
                  <c:v>45708.24999999888</c:v>
                </c:pt>
                <c:pt idx="463">
                  <c:v>45708.291666665544</c:v>
                </c:pt>
                <c:pt idx="464">
                  <c:v>45708.333333332208</c:v>
                </c:pt>
                <c:pt idx="465">
                  <c:v>45708.374999998872</c:v>
                </c:pt>
                <c:pt idx="466">
                  <c:v>45708.416666665536</c:v>
                </c:pt>
                <c:pt idx="467">
                  <c:v>45708.458333332201</c:v>
                </c:pt>
                <c:pt idx="468">
                  <c:v>45708.499999998865</c:v>
                </c:pt>
                <c:pt idx="469">
                  <c:v>45708.541666665529</c:v>
                </c:pt>
                <c:pt idx="470">
                  <c:v>45708.583333332193</c:v>
                </c:pt>
                <c:pt idx="471">
                  <c:v>45708.624999998858</c:v>
                </c:pt>
                <c:pt idx="472">
                  <c:v>45708.666666665522</c:v>
                </c:pt>
                <c:pt idx="473">
                  <c:v>45708.708333332186</c:v>
                </c:pt>
                <c:pt idx="474">
                  <c:v>45708.74999999885</c:v>
                </c:pt>
                <c:pt idx="475">
                  <c:v>45708.791666665515</c:v>
                </c:pt>
                <c:pt idx="476">
                  <c:v>45708.833333332179</c:v>
                </c:pt>
                <c:pt idx="477">
                  <c:v>45708.874999998843</c:v>
                </c:pt>
                <c:pt idx="478">
                  <c:v>45708.916666665507</c:v>
                </c:pt>
                <c:pt idx="479">
                  <c:v>45708.958333332172</c:v>
                </c:pt>
                <c:pt idx="480">
                  <c:v>45708.999999998836</c:v>
                </c:pt>
                <c:pt idx="481">
                  <c:v>45709.0416666655</c:v>
                </c:pt>
                <c:pt idx="482">
                  <c:v>45709.083333332164</c:v>
                </c:pt>
                <c:pt idx="483">
                  <c:v>45709.124999998829</c:v>
                </c:pt>
                <c:pt idx="484">
                  <c:v>45709.166666665493</c:v>
                </c:pt>
                <c:pt idx="485">
                  <c:v>45709.208333332157</c:v>
                </c:pt>
                <c:pt idx="486">
                  <c:v>45709.249999998821</c:v>
                </c:pt>
                <c:pt idx="487">
                  <c:v>45709.291666665486</c:v>
                </c:pt>
                <c:pt idx="488">
                  <c:v>45709.33333333215</c:v>
                </c:pt>
                <c:pt idx="489">
                  <c:v>45709.374999998814</c:v>
                </c:pt>
                <c:pt idx="490">
                  <c:v>45709.416666665478</c:v>
                </c:pt>
                <c:pt idx="491">
                  <c:v>45709.458333332143</c:v>
                </c:pt>
                <c:pt idx="492">
                  <c:v>45709.499999998807</c:v>
                </c:pt>
                <c:pt idx="493">
                  <c:v>45709.541666665471</c:v>
                </c:pt>
                <c:pt idx="494">
                  <c:v>45709.583333332135</c:v>
                </c:pt>
                <c:pt idx="495">
                  <c:v>45709.624999998799</c:v>
                </c:pt>
                <c:pt idx="496">
                  <c:v>45709.666666665464</c:v>
                </c:pt>
                <c:pt idx="497">
                  <c:v>45709.708333332128</c:v>
                </c:pt>
                <c:pt idx="498">
                  <c:v>45709.749999998792</c:v>
                </c:pt>
                <c:pt idx="499">
                  <c:v>45709.791666665456</c:v>
                </c:pt>
                <c:pt idx="500">
                  <c:v>45709.833333332121</c:v>
                </c:pt>
                <c:pt idx="501">
                  <c:v>45709.874999998785</c:v>
                </c:pt>
                <c:pt idx="502">
                  <c:v>45709.916666665449</c:v>
                </c:pt>
                <c:pt idx="503">
                  <c:v>45709.958333332113</c:v>
                </c:pt>
                <c:pt idx="504">
                  <c:v>45709.999999998778</c:v>
                </c:pt>
                <c:pt idx="505">
                  <c:v>45710.041666665442</c:v>
                </c:pt>
                <c:pt idx="506">
                  <c:v>45710.083333332106</c:v>
                </c:pt>
                <c:pt idx="507">
                  <c:v>45710.12499999877</c:v>
                </c:pt>
                <c:pt idx="508">
                  <c:v>45710.166666665435</c:v>
                </c:pt>
                <c:pt idx="509">
                  <c:v>45710.208333332099</c:v>
                </c:pt>
                <c:pt idx="510">
                  <c:v>45710.249999998763</c:v>
                </c:pt>
                <c:pt idx="511">
                  <c:v>45710.291666665427</c:v>
                </c:pt>
                <c:pt idx="512">
                  <c:v>45710.333333332092</c:v>
                </c:pt>
                <c:pt idx="513">
                  <c:v>45710.374999998756</c:v>
                </c:pt>
                <c:pt idx="514">
                  <c:v>45710.41666666542</c:v>
                </c:pt>
                <c:pt idx="515">
                  <c:v>45710.458333332084</c:v>
                </c:pt>
                <c:pt idx="516">
                  <c:v>45710.499999998749</c:v>
                </c:pt>
                <c:pt idx="517">
                  <c:v>45710.541666665413</c:v>
                </c:pt>
                <c:pt idx="518">
                  <c:v>45710.583333332077</c:v>
                </c:pt>
                <c:pt idx="519">
                  <c:v>45710.624999998741</c:v>
                </c:pt>
                <c:pt idx="520">
                  <c:v>45710.666666665406</c:v>
                </c:pt>
                <c:pt idx="521">
                  <c:v>45710.70833333207</c:v>
                </c:pt>
                <c:pt idx="522">
                  <c:v>45710.749999998734</c:v>
                </c:pt>
                <c:pt idx="523">
                  <c:v>45710.791666665398</c:v>
                </c:pt>
                <c:pt idx="524">
                  <c:v>45710.833333332062</c:v>
                </c:pt>
                <c:pt idx="525">
                  <c:v>45710.874999998727</c:v>
                </c:pt>
                <c:pt idx="526">
                  <c:v>45710.916666665391</c:v>
                </c:pt>
                <c:pt idx="527">
                  <c:v>45710.958333332055</c:v>
                </c:pt>
                <c:pt idx="528">
                  <c:v>45710.999999998719</c:v>
                </c:pt>
                <c:pt idx="529">
                  <c:v>45711.041666665384</c:v>
                </c:pt>
                <c:pt idx="530">
                  <c:v>45711.083333332048</c:v>
                </c:pt>
                <c:pt idx="531">
                  <c:v>45711.124999998712</c:v>
                </c:pt>
                <c:pt idx="532">
                  <c:v>45711.166666665376</c:v>
                </c:pt>
                <c:pt idx="533">
                  <c:v>45711.208333332041</c:v>
                </c:pt>
                <c:pt idx="534">
                  <c:v>45711.249999998705</c:v>
                </c:pt>
                <c:pt idx="535">
                  <c:v>45711.291666665369</c:v>
                </c:pt>
                <c:pt idx="536">
                  <c:v>45711.333333332033</c:v>
                </c:pt>
                <c:pt idx="537">
                  <c:v>45711.374999998698</c:v>
                </c:pt>
                <c:pt idx="538">
                  <c:v>45711.416666665362</c:v>
                </c:pt>
                <c:pt idx="539">
                  <c:v>45711.458333332026</c:v>
                </c:pt>
                <c:pt idx="540">
                  <c:v>45711.49999999869</c:v>
                </c:pt>
                <c:pt idx="541">
                  <c:v>45711.541666665355</c:v>
                </c:pt>
                <c:pt idx="542">
                  <c:v>45711.583333332019</c:v>
                </c:pt>
                <c:pt idx="543">
                  <c:v>45711.624999998683</c:v>
                </c:pt>
                <c:pt idx="544">
                  <c:v>45711.666666665347</c:v>
                </c:pt>
                <c:pt idx="545">
                  <c:v>45711.708333332012</c:v>
                </c:pt>
                <c:pt idx="546">
                  <c:v>45711.749999998676</c:v>
                </c:pt>
                <c:pt idx="547">
                  <c:v>45711.79166666534</c:v>
                </c:pt>
                <c:pt idx="548">
                  <c:v>45711.833333332004</c:v>
                </c:pt>
                <c:pt idx="549">
                  <c:v>45711.874999998668</c:v>
                </c:pt>
                <c:pt idx="550">
                  <c:v>45711.916666665333</c:v>
                </c:pt>
                <c:pt idx="551">
                  <c:v>45711.958333331997</c:v>
                </c:pt>
                <c:pt idx="552">
                  <c:v>45711.999999998661</c:v>
                </c:pt>
                <c:pt idx="553">
                  <c:v>45712.041666665325</c:v>
                </c:pt>
                <c:pt idx="554">
                  <c:v>45712.08333333199</c:v>
                </c:pt>
                <c:pt idx="555">
                  <c:v>45712.124999998654</c:v>
                </c:pt>
                <c:pt idx="556">
                  <c:v>45712.166666665318</c:v>
                </c:pt>
                <c:pt idx="557">
                  <c:v>45712.208333331982</c:v>
                </c:pt>
                <c:pt idx="558">
                  <c:v>45712.249999998647</c:v>
                </c:pt>
                <c:pt idx="559">
                  <c:v>45712.291666665311</c:v>
                </c:pt>
                <c:pt idx="560">
                  <c:v>45712.333333331975</c:v>
                </c:pt>
                <c:pt idx="561">
                  <c:v>45712.374999998639</c:v>
                </c:pt>
                <c:pt idx="562">
                  <c:v>45712.416666665304</c:v>
                </c:pt>
                <c:pt idx="563">
                  <c:v>45712.458333331968</c:v>
                </c:pt>
                <c:pt idx="564">
                  <c:v>45712.499999998632</c:v>
                </c:pt>
                <c:pt idx="565">
                  <c:v>45712.541666665296</c:v>
                </c:pt>
                <c:pt idx="566">
                  <c:v>45712.583333331961</c:v>
                </c:pt>
                <c:pt idx="567">
                  <c:v>45712.624999998625</c:v>
                </c:pt>
                <c:pt idx="568">
                  <c:v>45712.666666665289</c:v>
                </c:pt>
                <c:pt idx="569">
                  <c:v>45712.708333331953</c:v>
                </c:pt>
                <c:pt idx="570">
                  <c:v>45712.749999998618</c:v>
                </c:pt>
                <c:pt idx="571">
                  <c:v>45712.791666665282</c:v>
                </c:pt>
                <c:pt idx="572">
                  <c:v>45712.833333331946</c:v>
                </c:pt>
                <c:pt idx="573">
                  <c:v>45712.87499999861</c:v>
                </c:pt>
                <c:pt idx="574">
                  <c:v>45712.916666665275</c:v>
                </c:pt>
                <c:pt idx="575">
                  <c:v>45712.958333331939</c:v>
                </c:pt>
                <c:pt idx="576">
                  <c:v>45712.999999998603</c:v>
                </c:pt>
                <c:pt idx="577">
                  <c:v>45713.041666665267</c:v>
                </c:pt>
                <c:pt idx="578">
                  <c:v>45713.083333331931</c:v>
                </c:pt>
                <c:pt idx="579">
                  <c:v>45713.124999998596</c:v>
                </c:pt>
                <c:pt idx="580">
                  <c:v>45713.16666666526</c:v>
                </c:pt>
                <c:pt idx="581">
                  <c:v>45713.208333331924</c:v>
                </c:pt>
                <c:pt idx="582">
                  <c:v>45713.249999998588</c:v>
                </c:pt>
                <c:pt idx="583">
                  <c:v>45713.291666665253</c:v>
                </c:pt>
                <c:pt idx="584">
                  <c:v>45713.333333331917</c:v>
                </c:pt>
                <c:pt idx="585">
                  <c:v>45713.374999998581</c:v>
                </c:pt>
                <c:pt idx="586">
                  <c:v>45713.416666665245</c:v>
                </c:pt>
                <c:pt idx="587">
                  <c:v>45713.45833333191</c:v>
                </c:pt>
                <c:pt idx="588">
                  <c:v>45713.499999998574</c:v>
                </c:pt>
                <c:pt idx="589">
                  <c:v>45713.541666665238</c:v>
                </c:pt>
                <c:pt idx="590">
                  <c:v>45713.583333331902</c:v>
                </c:pt>
                <c:pt idx="591">
                  <c:v>45713.624999998567</c:v>
                </c:pt>
                <c:pt idx="592">
                  <c:v>45713.666666665231</c:v>
                </c:pt>
                <c:pt idx="593">
                  <c:v>45713.708333331895</c:v>
                </c:pt>
                <c:pt idx="594">
                  <c:v>45713.749999998559</c:v>
                </c:pt>
                <c:pt idx="595">
                  <c:v>45713.791666665224</c:v>
                </c:pt>
                <c:pt idx="596">
                  <c:v>45713.833333331888</c:v>
                </c:pt>
                <c:pt idx="597">
                  <c:v>45713.874999998552</c:v>
                </c:pt>
                <c:pt idx="598">
                  <c:v>45713.916666665216</c:v>
                </c:pt>
                <c:pt idx="599">
                  <c:v>45713.958333331881</c:v>
                </c:pt>
                <c:pt idx="600">
                  <c:v>45713.999999998545</c:v>
                </c:pt>
                <c:pt idx="601">
                  <c:v>45714.041666665209</c:v>
                </c:pt>
                <c:pt idx="602">
                  <c:v>45714.083333331873</c:v>
                </c:pt>
                <c:pt idx="603">
                  <c:v>45714.124999998538</c:v>
                </c:pt>
                <c:pt idx="604">
                  <c:v>45714.166666665202</c:v>
                </c:pt>
                <c:pt idx="605">
                  <c:v>45714.208333331866</c:v>
                </c:pt>
                <c:pt idx="606">
                  <c:v>45714.24999999853</c:v>
                </c:pt>
                <c:pt idx="607">
                  <c:v>45714.291666665194</c:v>
                </c:pt>
                <c:pt idx="608">
                  <c:v>45714.333333331859</c:v>
                </c:pt>
                <c:pt idx="609">
                  <c:v>45714.374999998523</c:v>
                </c:pt>
                <c:pt idx="610">
                  <c:v>45714.416666665187</c:v>
                </c:pt>
                <c:pt idx="611">
                  <c:v>45714.458333331851</c:v>
                </c:pt>
                <c:pt idx="612">
                  <c:v>45714.499999998516</c:v>
                </c:pt>
                <c:pt idx="613">
                  <c:v>45714.54166666518</c:v>
                </c:pt>
                <c:pt idx="614">
                  <c:v>45714.583333331844</c:v>
                </c:pt>
                <c:pt idx="615">
                  <c:v>45714.624999998508</c:v>
                </c:pt>
                <c:pt idx="616">
                  <c:v>45714.666666665173</c:v>
                </c:pt>
                <c:pt idx="617">
                  <c:v>45714.708333331837</c:v>
                </c:pt>
                <c:pt idx="618">
                  <c:v>45714.749999998501</c:v>
                </c:pt>
                <c:pt idx="619">
                  <c:v>45714.791666665165</c:v>
                </c:pt>
                <c:pt idx="620">
                  <c:v>45714.83333333183</c:v>
                </c:pt>
                <c:pt idx="621">
                  <c:v>45714.874999998494</c:v>
                </c:pt>
                <c:pt idx="622">
                  <c:v>45714.916666665158</c:v>
                </c:pt>
                <c:pt idx="623">
                  <c:v>45714.958333331822</c:v>
                </c:pt>
                <c:pt idx="624">
                  <c:v>45714.999999998487</c:v>
                </c:pt>
                <c:pt idx="625">
                  <c:v>45715.041666665151</c:v>
                </c:pt>
                <c:pt idx="626">
                  <c:v>45715.083333331815</c:v>
                </c:pt>
                <c:pt idx="627">
                  <c:v>45715.124999998479</c:v>
                </c:pt>
                <c:pt idx="628">
                  <c:v>45715.166666665144</c:v>
                </c:pt>
                <c:pt idx="629">
                  <c:v>45715.208333331808</c:v>
                </c:pt>
                <c:pt idx="630">
                  <c:v>45715.249999998472</c:v>
                </c:pt>
                <c:pt idx="631">
                  <c:v>45715.291666665136</c:v>
                </c:pt>
                <c:pt idx="632">
                  <c:v>45715.333333331801</c:v>
                </c:pt>
                <c:pt idx="633">
                  <c:v>45715.374999998465</c:v>
                </c:pt>
                <c:pt idx="634">
                  <c:v>45715.416666665129</c:v>
                </c:pt>
                <c:pt idx="635">
                  <c:v>45715.458333331793</c:v>
                </c:pt>
                <c:pt idx="636">
                  <c:v>45715.499999998457</c:v>
                </c:pt>
                <c:pt idx="637">
                  <c:v>45715.541666665122</c:v>
                </c:pt>
                <c:pt idx="638">
                  <c:v>45715.583333331786</c:v>
                </c:pt>
                <c:pt idx="639">
                  <c:v>45715.62499999845</c:v>
                </c:pt>
                <c:pt idx="640">
                  <c:v>45715.666666665114</c:v>
                </c:pt>
                <c:pt idx="641">
                  <c:v>45715.708333331779</c:v>
                </c:pt>
                <c:pt idx="642">
                  <c:v>45715.749999998443</c:v>
                </c:pt>
                <c:pt idx="643">
                  <c:v>45715.791666665107</c:v>
                </c:pt>
                <c:pt idx="644">
                  <c:v>45715.833333331771</c:v>
                </c:pt>
                <c:pt idx="645">
                  <c:v>45715.874999998436</c:v>
                </c:pt>
                <c:pt idx="646">
                  <c:v>45715.9166666651</c:v>
                </c:pt>
                <c:pt idx="647">
                  <c:v>45715.958333331764</c:v>
                </c:pt>
                <c:pt idx="648">
                  <c:v>45715.999999998428</c:v>
                </c:pt>
                <c:pt idx="649">
                  <c:v>45716.041666665093</c:v>
                </c:pt>
                <c:pt idx="650">
                  <c:v>45716.083333331757</c:v>
                </c:pt>
                <c:pt idx="651">
                  <c:v>45716.124999998421</c:v>
                </c:pt>
                <c:pt idx="652">
                  <c:v>45716.166666665085</c:v>
                </c:pt>
                <c:pt idx="653">
                  <c:v>45716.20833333175</c:v>
                </c:pt>
                <c:pt idx="654">
                  <c:v>45716.249999998414</c:v>
                </c:pt>
                <c:pt idx="655">
                  <c:v>45716.291666665078</c:v>
                </c:pt>
                <c:pt idx="656">
                  <c:v>45716.333333331742</c:v>
                </c:pt>
                <c:pt idx="657">
                  <c:v>45716.374999998407</c:v>
                </c:pt>
                <c:pt idx="658">
                  <c:v>45716.416666665071</c:v>
                </c:pt>
                <c:pt idx="659">
                  <c:v>45716.458333331735</c:v>
                </c:pt>
                <c:pt idx="660">
                  <c:v>45716.499999998399</c:v>
                </c:pt>
                <c:pt idx="661">
                  <c:v>45716.541666665064</c:v>
                </c:pt>
                <c:pt idx="662">
                  <c:v>45716.583333331728</c:v>
                </c:pt>
                <c:pt idx="663">
                  <c:v>45716.624999998392</c:v>
                </c:pt>
                <c:pt idx="664">
                  <c:v>45716.666666665056</c:v>
                </c:pt>
                <c:pt idx="665">
                  <c:v>45716.70833333172</c:v>
                </c:pt>
                <c:pt idx="666">
                  <c:v>45716.749999998385</c:v>
                </c:pt>
                <c:pt idx="667">
                  <c:v>45716.791666665049</c:v>
                </c:pt>
                <c:pt idx="668">
                  <c:v>45716.833333331713</c:v>
                </c:pt>
                <c:pt idx="669">
                  <c:v>45716.874999998377</c:v>
                </c:pt>
                <c:pt idx="670">
                  <c:v>45716.916666665042</c:v>
                </c:pt>
                <c:pt idx="671">
                  <c:v>45716.958333331706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672"/>
                <c:pt idx="0">
                  <c:v>17.093959731543624</c:v>
                </c:pt>
                <c:pt idx="1">
                  <c:v>17.093959731543624</c:v>
                </c:pt>
                <c:pt idx="2">
                  <c:v>17.093959731543624</c:v>
                </c:pt>
                <c:pt idx="3">
                  <c:v>17.093959731543624</c:v>
                </c:pt>
                <c:pt idx="4">
                  <c:v>17.093959731543624</c:v>
                </c:pt>
                <c:pt idx="5">
                  <c:v>17.093959731543624</c:v>
                </c:pt>
                <c:pt idx="6">
                  <c:v>17.093959731543624</c:v>
                </c:pt>
                <c:pt idx="7">
                  <c:v>17.093959731543624</c:v>
                </c:pt>
                <c:pt idx="8">
                  <c:v>17.093959731543624</c:v>
                </c:pt>
                <c:pt idx="9">
                  <c:v>17.093959731543624</c:v>
                </c:pt>
                <c:pt idx="10">
                  <c:v>17.093959731543624</c:v>
                </c:pt>
                <c:pt idx="11">
                  <c:v>17.093959731543624</c:v>
                </c:pt>
                <c:pt idx="12">
                  <c:v>17.093959731543624</c:v>
                </c:pt>
                <c:pt idx="13">
                  <c:v>17.093959731543624</c:v>
                </c:pt>
                <c:pt idx="14">
                  <c:v>17.093959731543624</c:v>
                </c:pt>
                <c:pt idx="15">
                  <c:v>17.093959731543624</c:v>
                </c:pt>
                <c:pt idx="16">
                  <c:v>17.093959731543624</c:v>
                </c:pt>
                <c:pt idx="17">
                  <c:v>17.093959731543624</c:v>
                </c:pt>
                <c:pt idx="18">
                  <c:v>17.093959731543624</c:v>
                </c:pt>
                <c:pt idx="19">
                  <c:v>17.093959731543624</c:v>
                </c:pt>
                <c:pt idx="20">
                  <c:v>17.093959731543624</c:v>
                </c:pt>
                <c:pt idx="21">
                  <c:v>17.093959731543624</c:v>
                </c:pt>
                <c:pt idx="22">
                  <c:v>17.093959731543624</c:v>
                </c:pt>
                <c:pt idx="23">
                  <c:v>17.093959731543624</c:v>
                </c:pt>
                <c:pt idx="24">
                  <c:v>17.093959731543624</c:v>
                </c:pt>
                <c:pt idx="25">
                  <c:v>17.093959731543624</c:v>
                </c:pt>
                <c:pt idx="26">
                  <c:v>17.093959731543624</c:v>
                </c:pt>
                <c:pt idx="27">
                  <c:v>17.093959731543624</c:v>
                </c:pt>
                <c:pt idx="28">
                  <c:v>17.093959731543624</c:v>
                </c:pt>
                <c:pt idx="29">
                  <c:v>17.093959731543624</c:v>
                </c:pt>
                <c:pt idx="30">
                  <c:v>17.093959731543624</c:v>
                </c:pt>
                <c:pt idx="31">
                  <c:v>17.093959731543624</c:v>
                </c:pt>
                <c:pt idx="32">
                  <c:v>17.093959731543624</c:v>
                </c:pt>
                <c:pt idx="33">
                  <c:v>17.093959731543624</c:v>
                </c:pt>
                <c:pt idx="34">
                  <c:v>17.093959731543624</c:v>
                </c:pt>
                <c:pt idx="35">
                  <c:v>17.093959731543624</c:v>
                </c:pt>
                <c:pt idx="36">
                  <c:v>17.093959731543624</c:v>
                </c:pt>
                <c:pt idx="37">
                  <c:v>17.093959731543624</c:v>
                </c:pt>
                <c:pt idx="38">
                  <c:v>17.093959731543624</c:v>
                </c:pt>
                <c:pt idx="39">
                  <c:v>17.093959731543624</c:v>
                </c:pt>
                <c:pt idx="40">
                  <c:v>17.093959731543624</c:v>
                </c:pt>
                <c:pt idx="41">
                  <c:v>17.093959731543624</c:v>
                </c:pt>
                <c:pt idx="42">
                  <c:v>17.093959731543624</c:v>
                </c:pt>
                <c:pt idx="43">
                  <c:v>17.093959731543624</c:v>
                </c:pt>
                <c:pt idx="44">
                  <c:v>17.093959731543624</c:v>
                </c:pt>
                <c:pt idx="45">
                  <c:v>17.093959731543624</c:v>
                </c:pt>
                <c:pt idx="46">
                  <c:v>17.093959731543624</c:v>
                </c:pt>
                <c:pt idx="47">
                  <c:v>17.093959731543624</c:v>
                </c:pt>
                <c:pt idx="48">
                  <c:v>17.093959731543624</c:v>
                </c:pt>
                <c:pt idx="49">
                  <c:v>17.093959731543624</c:v>
                </c:pt>
                <c:pt idx="50">
                  <c:v>17.093959731543624</c:v>
                </c:pt>
                <c:pt idx="51">
                  <c:v>17.093959731543624</c:v>
                </c:pt>
                <c:pt idx="52">
                  <c:v>17.093959731543624</c:v>
                </c:pt>
                <c:pt idx="53">
                  <c:v>17.093959731543624</c:v>
                </c:pt>
                <c:pt idx="54">
                  <c:v>17.093959731543624</c:v>
                </c:pt>
                <c:pt idx="55">
                  <c:v>17.093959731543624</c:v>
                </c:pt>
                <c:pt idx="56">
                  <c:v>17.093959731543624</c:v>
                </c:pt>
                <c:pt idx="57">
                  <c:v>17.093959731543624</c:v>
                </c:pt>
                <c:pt idx="58">
                  <c:v>17.093959731543624</c:v>
                </c:pt>
                <c:pt idx="59">
                  <c:v>17.093959731543624</c:v>
                </c:pt>
                <c:pt idx="60">
                  <c:v>17.093959731543624</c:v>
                </c:pt>
                <c:pt idx="61">
                  <c:v>17.093959731543624</c:v>
                </c:pt>
                <c:pt idx="62">
                  <c:v>17.093959731543624</c:v>
                </c:pt>
                <c:pt idx="63">
                  <c:v>17.093959731543624</c:v>
                </c:pt>
                <c:pt idx="64">
                  <c:v>17.093959731543624</c:v>
                </c:pt>
                <c:pt idx="65">
                  <c:v>17.093959731543624</c:v>
                </c:pt>
                <c:pt idx="66">
                  <c:v>17.093959731543624</c:v>
                </c:pt>
                <c:pt idx="67">
                  <c:v>17.093959731543624</c:v>
                </c:pt>
                <c:pt idx="68">
                  <c:v>17.093959731543624</c:v>
                </c:pt>
                <c:pt idx="69">
                  <c:v>17.093959731543624</c:v>
                </c:pt>
                <c:pt idx="70">
                  <c:v>17.093959731543624</c:v>
                </c:pt>
                <c:pt idx="71">
                  <c:v>17.093959731543624</c:v>
                </c:pt>
                <c:pt idx="72">
                  <c:v>17.093959731543624</c:v>
                </c:pt>
                <c:pt idx="73">
                  <c:v>17.093959731543624</c:v>
                </c:pt>
                <c:pt idx="74">
                  <c:v>17.093959731543624</c:v>
                </c:pt>
                <c:pt idx="75">
                  <c:v>17.093959731543624</c:v>
                </c:pt>
                <c:pt idx="76">
                  <c:v>17.093959731543624</c:v>
                </c:pt>
                <c:pt idx="77">
                  <c:v>17.093959731543624</c:v>
                </c:pt>
                <c:pt idx="78">
                  <c:v>17.093959731543624</c:v>
                </c:pt>
                <c:pt idx="79">
                  <c:v>17.093959731543624</c:v>
                </c:pt>
                <c:pt idx="80">
                  <c:v>17.093959731543624</c:v>
                </c:pt>
                <c:pt idx="81">
                  <c:v>17.093959731543624</c:v>
                </c:pt>
                <c:pt idx="82">
                  <c:v>17.093959731543624</c:v>
                </c:pt>
                <c:pt idx="83">
                  <c:v>17.093959731543624</c:v>
                </c:pt>
                <c:pt idx="84">
                  <c:v>17.093959731543624</c:v>
                </c:pt>
                <c:pt idx="85">
                  <c:v>17.093959731543624</c:v>
                </c:pt>
                <c:pt idx="86">
                  <c:v>17.093959731543624</c:v>
                </c:pt>
                <c:pt idx="87">
                  <c:v>17.093959731543624</c:v>
                </c:pt>
                <c:pt idx="88">
                  <c:v>17.093959731543624</c:v>
                </c:pt>
                <c:pt idx="89">
                  <c:v>17.093959731543624</c:v>
                </c:pt>
                <c:pt idx="90">
                  <c:v>17.093959731543624</c:v>
                </c:pt>
                <c:pt idx="91">
                  <c:v>17.093959731543624</c:v>
                </c:pt>
                <c:pt idx="92">
                  <c:v>17.093959731543624</c:v>
                </c:pt>
                <c:pt idx="93">
                  <c:v>17.093959731543624</c:v>
                </c:pt>
                <c:pt idx="94">
                  <c:v>17.093959731543624</c:v>
                </c:pt>
                <c:pt idx="95">
                  <c:v>17.093959731543624</c:v>
                </c:pt>
                <c:pt idx="96">
                  <c:v>17.093959731543624</c:v>
                </c:pt>
                <c:pt idx="97">
                  <c:v>17.093959731543624</c:v>
                </c:pt>
                <c:pt idx="98">
                  <c:v>17.093959731543624</c:v>
                </c:pt>
                <c:pt idx="99">
                  <c:v>17.093959731543624</c:v>
                </c:pt>
                <c:pt idx="100">
                  <c:v>17.093959731543624</c:v>
                </c:pt>
                <c:pt idx="101">
                  <c:v>17.093959731543624</c:v>
                </c:pt>
                <c:pt idx="102">
                  <c:v>17.093959731543624</c:v>
                </c:pt>
                <c:pt idx="103">
                  <c:v>17.093959731543624</c:v>
                </c:pt>
                <c:pt idx="104">
                  <c:v>17.093959731543624</c:v>
                </c:pt>
                <c:pt idx="105">
                  <c:v>17.093959731543624</c:v>
                </c:pt>
                <c:pt idx="106">
                  <c:v>17.093959731543624</c:v>
                </c:pt>
                <c:pt idx="107">
                  <c:v>17.093959731543624</c:v>
                </c:pt>
                <c:pt idx="108">
                  <c:v>17.093959731543624</c:v>
                </c:pt>
                <c:pt idx="109">
                  <c:v>17.093959731543624</c:v>
                </c:pt>
                <c:pt idx="110">
                  <c:v>17.093959731543624</c:v>
                </c:pt>
                <c:pt idx="111">
                  <c:v>17.093959731543624</c:v>
                </c:pt>
                <c:pt idx="112">
                  <c:v>17.093959731543624</c:v>
                </c:pt>
                <c:pt idx="113">
                  <c:v>17.093959731543624</c:v>
                </c:pt>
                <c:pt idx="114">
                  <c:v>17.093959731543624</c:v>
                </c:pt>
                <c:pt idx="115">
                  <c:v>17.093959731543624</c:v>
                </c:pt>
                <c:pt idx="116">
                  <c:v>17.093959731543624</c:v>
                </c:pt>
                <c:pt idx="117">
                  <c:v>17.093959731543624</c:v>
                </c:pt>
                <c:pt idx="118">
                  <c:v>17.093959731543624</c:v>
                </c:pt>
                <c:pt idx="119">
                  <c:v>17.093959731543624</c:v>
                </c:pt>
                <c:pt idx="120">
                  <c:v>17.093959731543624</c:v>
                </c:pt>
                <c:pt idx="121">
                  <c:v>17.093959731543624</c:v>
                </c:pt>
                <c:pt idx="122">
                  <c:v>17.093959731543624</c:v>
                </c:pt>
                <c:pt idx="123">
                  <c:v>17.093959731543624</c:v>
                </c:pt>
                <c:pt idx="124">
                  <c:v>17.093959731543624</c:v>
                </c:pt>
                <c:pt idx="125">
                  <c:v>17.093959731543624</c:v>
                </c:pt>
                <c:pt idx="126">
                  <c:v>17.093959731543624</c:v>
                </c:pt>
                <c:pt idx="127">
                  <c:v>17.093959731543624</c:v>
                </c:pt>
                <c:pt idx="128">
                  <c:v>17.093959731543624</c:v>
                </c:pt>
                <c:pt idx="129">
                  <c:v>17.093959731543624</c:v>
                </c:pt>
                <c:pt idx="130">
                  <c:v>17.093959731543624</c:v>
                </c:pt>
                <c:pt idx="131">
                  <c:v>17.093959731543624</c:v>
                </c:pt>
                <c:pt idx="132">
                  <c:v>17.093959731543624</c:v>
                </c:pt>
                <c:pt idx="133">
                  <c:v>17.093959731543624</c:v>
                </c:pt>
                <c:pt idx="134">
                  <c:v>17.093959731543624</c:v>
                </c:pt>
                <c:pt idx="135">
                  <c:v>17.093959731543624</c:v>
                </c:pt>
                <c:pt idx="136">
                  <c:v>17.093959731543624</c:v>
                </c:pt>
                <c:pt idx="137">
                  <c:v>17.093959731543624</c:v>
                </c:pt>
                <c:pt idx="138">
                  <c:v>17.093959731543624</c:v>
                </c:pt>
                <c:pt idx="139">
                  <c:v>17.093959731543624</c:v>
                </c:pt>
                <c:pt idx="140">
                  <c:v>17.093959731543624</c:v>
                </c:pt>
                <c:pt idx="141">
                  <c:v>17.093959731543624</c:v>
                </c:pt>
                <c:pt idx="142">
                  <c:v>17.093959731543624</c:v>
                </c:pt>
                <c:pt idx="143">
                  <c:v>17.093959731543624</c:v>
                </c:pt>
                <c:pt idx="144">
                  <c:v>17.093959731543624</c:v>
                </c:pt>
                <c:pt idx="145">
                  <c:v>17.093959731543624</c:v>
                </c:pt>
                <c:pt idx="146">
                  <c:v>17.093959731543624</c:v>
                </c:pt>
                <c:pt idx="147">
                  <c:v>17.093959731543624</c:v>
                </c:pt>
                <c:pt idx="148">
                  <c:v>17.093959731543624</c:v>
                </c:pt>
                <c:pt idx="149">
                  <c:v>17.093959731543624</c:v>
                </c:pt>
                <c:pt idx="150">
                  <c:v>17.093959731543624</c:v>
                </c:pt>
                <c:pt idx="151">
                  <c:v>17.093959731543624</c:v>
                </c:pt>
                <c:pt idx="152">
                  <c:v>17.093959731543624</c:v>
                </c:pt>
                <c:pt idx="153">
                  <c:v>17.093959731543624</c:v>
                </c:pt>
                <c:pt idx="154">
                  <c:v>17.093959731543624</c:v>
                </c:pt>
                <c:pt idx="155">
                  <c:v>17.093959731543624</c:v>
                </c:pt>
                <c:pt idx="156">
                  <c:v>17.093959731543624</c:v>
                </c:pt>
                <c:pt idx="157">
                  <c:v>17.093959731543624</c:v>
                </c:pt>
                <c:pt idx="158">
                  <c:v>17.093959731543624</c:v>
                </c:pt>
                <c:pt idx="159">
                  <c:v>17.093959731543624</c:v>
                </c:pt>
                <c:pt idx="160">
                  <c:v>17.093959731543624</c:v>
                </c:pt>
                <c:pt idx="161">
                  <c:v>17.093959731543624</c:v>
                </c:pt>
                <c:pt idx="162">
                  <c:v>17.093959731543624</c:v>
                </c:pt>
                <c:pt idx="163">
                  <c:v>17.093959731543624</c:v>
                </c:pt>
                <c:pt idx="164">
                  <c:v>17.093959731543624</c:v>
                </c:pt>
                <c:pt idx="165">
                  <c:v>17.093959731543624</c:v>
                </c:pt>
                <c:pt idx="166">
                  <c:v>17.093959731543624</c:v>
                </c:pt>
                <c:pt idx="167">
                  <c:v>17.093959731543624</c:v>
                </c:pt>
                <c:pt idx="168">
                  <c:v>17.093959731543624</c:v>
                </c:pt>
                <c:pt idx="169">
                  <c:v>17.093959731543624</c:v>
                </c:pt>
                <c:pt idx="170">
                  <c:v>17.093959731543624</c:v>
                </c:pt>
                <c:pt idx="171">
                  <c:v>17.093959731543624</c:v>
                </c:pt>
                <c:pt idx="172">
                  <c:v>17.093959731543624</c:v>
                </c:pt>
                <c:pt idx="173">
                  <c:v>17.093959731543624</c:v>
                </c:pt>
                <c:pt idx="174">
                  <c:v>17.093959731543624</c:v>
                </c:pt>
                <c:pt idx="175">
                  <c:v>17.093959731543624</c:v>
                </c:pt>
                <c:pt idx="176">
                  <c:v>17.093959731543624</c:v>
                </c:pt>
                <c:pt idx="177">
                  <c:v>17.093959731543624</c:v>
                </c:pt>
                <c:pt idx="178">
                  <c:v>17.093959731543624</c:v>
                </c:pt>
                <c:pt idx="179">
                  <c:v>17.093959731543624</c:v>
                </c:pt>
                <c:pt idx="180">
                  <c:v>17.093959731543624</c:v>
                </c:pt>
                <c:pt idx="181">
                  <c:v>17.093959731543624</c:v>
                </c:pt>
                <c:pt idx="182">
                  <c:v>17.093959731543624</c:v>
                </c:pt>
                <c:pt idx="183">
                  <c:v>17.093959731543624</c:v>
                </c:pt>
                <c:pt idx="184">
                  <c:v>17.093959731543624</c:v>
                </c:pt>
                <c:pt idx="185">
                  <c:v>17.093959731543624</c:v>
                </c:pt>
                <c:pt idx="186">
                  <c:v>17.093959731543624</c:v>
                </c:pt>
                <c:pt idx="187">
                  <c:v>17.093959731543624</c:v>
                </c:pt>
                <c:pt idx="188">
                  <c:v>17.093959731543624</c:v>
                </c:pt>
                <c:pt idx="189">
                  <c:v>17.093959731543624</c:v>
                </c:pt>
                <c:pt idx="190">
                  <c:v>17.093959731543624</c:v>
                </c:pt>
                <c:pt idx="191">
                  <c:v>17.093959731543624</c:v>
                </c:pt>
                <c:pt idx="192">
                  <c:v>17.093959731543624</c:v>
                </c:pt>
                <c:pt idx="193">
                  <c:v>17.093959731543624</c:v>
                </c:pt>
                <c:pt idx="194">
                  <c:v>17.093959731543624</c:v>
                </c:pt>
                <c:pt idx="195">
                  <c:v>17.093959731543624</c:v>
                </c:pt>
                <c:pt idx="196">
                  <c:v>17.093959731543624</c:v>
                </c:pt>
                <c:pt idx="197">
                  <c:v>17.093959731543624</c:v>
                </c:pt>
                <c:pt idx="198">
                  <c:v>17.093959731543624</c:v>
                </c:pt>
                <c:pt idx="199">
                  <c:v>17.093959731543624</c:v>
                </c:pt>
                <c:pt idx="200">
                  <c:v>17.093959731543624</c:v>
                </c:pt>
                <c:pt idx="201">
                  <c:v>17.093959731543624</c:v>
                </c:pt>
                <c:pt idx="202">
                  <c:v>17.093959731543624</c:v>
                </c:pt>
                <c:pt idx="203">
                  <c:v>17.093959731543624</c:v>
                </c:pt>
                <c:pt idx="204">
                  <c:v>17.093959731543624</c:v>
                </c:pt>
                <c:pt idx="205">
                  <c:v>17.093959731543624</c:v>
                </c:pt>
                <c:pt idx="206">
                  <c:v>17.093959731543624</c:v>
                </c:pt>
                <c:pt idx="207">
                  <c:v>17.093959731543624</c:v>
                </c:pt>
                <c:pt idx="208">
                  <c:v>17.093959731543624</c:v>
                </c:pt>
                <c:pt idx="209">
                  <c:v>17.093959731543624</c:v>
                </c:pt>
                <c:pt idx="210">
                  <c:v>17.093959731543624</c:v>
                </c:pt>
                <c:pt idx="211">
                  <c:v>17.093959731543624</c:v>
                </c:pt>
                <c:pt idx="212">
                  <c:v>17.093959731543624</c:v>
                </c:pt>
                <c:pt idx="213">
                  <c:v>17.093959731543624</c:v>
                </c:pt>
                <c:pt idx="214">
                  <c:v>17.093959731543624</c:v>
                </c:pt>
                <c:pt idx="215">
                  <c:v>17.093959731543624</c:v>
                </c:pt>
                <c:pt idx="216">
                  <c:v>17.093959731543624</c:v>
                </c:pt>
                <c:pt idx="217">
                  <c:v>17.093959731543624</c:v>
                </c:pt>
                <c:pt idx="218">
                  <c:v>17.093959731543624</c:v>
                </c:pt>
                <c:pt idx="219">
                  <c:v>17.093959731543624</c:v>
                </c:pt>
                <c:pt idx="220">
                  <c:v>17.093959731543624</c:v>
                </c:pt>
                <c:pt idx="221">
                  <c:v>17.093959731543624</c:v>
                </c:pt>
                <c:pt idx="222">
                  <c:v>17.093959731543624</c:v>
                </c:pt>
                <c:pt idx="223">
                  <c:v>17.093959731543624</c:v>
                </c:pt>
                <c:pt idx="224">
                  <c:v>17.093959731543624</c:v>
                </c:pt>
                <c:pt idx="225">
                  <c:v>17.093959731543624</c:v>
                </c:pt>
                <c:pt idx="226">
                  <c:v>17.093959731543624</c:v>
                </c:pt>
                <c:pt idx="227">
                  <c:v>17.093959731543624</c:v>
                </c:pt>
                <c:pt idx="228">
                  <c:v>17.093959731543624</c:v>
                </c:pt>
                <c:pt idx="229">
                  <c:v>17.093959731543624</c:v>
                </c:pt>
                <c:pt idx="230">
                  <c:v>17.093959731543624</c:v>
                </c:pt>
                <c:pt idx="231">
                  <c:v>17.093959731543624</c:v>
                </c:pt>
                <c:pt idx="232">
                  <c:v>17.093959731543624</c:v>
                </c:pt>
                <c:pt idx="233">
                  <c:v>17.093959731543624</c:v>
                </c:pt>
                <c:pt idx="234">
                  <c:v>17.093959731543624</c:v>
                </c:pt>
                <c:pt idx="235">
                  <c:v>17.093959731543624</c:v>
                </c:pt>
                <c:pt idx="236">
                  <c:v>17.093959731543624</c:v>
                </c:pt>
                <c:pt idx="237">
                  <c:v>17.093959731543624</c:v>
                </c:pt>
                <c:pt idx="238">
                  <c:v>17.093959731543624</c:v>
                </c:pt>
                <c:pt idx="239">
                  <c:v>17.093959731543624</c:v>
                </c:pt>
                <c:pt idx="240">
                  <c:v>17.093959731543624</c:v>
                </c:pt>
                <c:pt idx="241">
                  <c:v>17.093959731543624</c:v>
                </c:pt>
                <c:pt idx="242">
                  <c:v>17.093959731543624</c:v>
                </c:pt>
                <c:pt idx="243">
                  <c:v>17.093959731543624</c:v>
                </c:pt>
                <c:pt idx="244">
                  <c:v>17.093959731543624</c:v>
                </c:pt>
                <c:pt idx="245">
                  <c:v>17.093959731543624</c:v>
                </c:pt>
                <c:pt idx="246">
                  <c:v>17.093959731543624</c:v>
                </c:pt>
                <c:pt idx="247">
                  <c:v>17.093959731543624</c:v>
                </c:pt>
                <c:pt idx="248">
                  <c:v>17.093959731543624</c:v>
                </c:pt>
                <c:pt idx="249">
                  <c:v>17.093959731543624</c:v>
                </c:pt>
                <c:pt idx="250">
                  <c:v>17.093959731543624</c:v>
                </c:pt>
                <c:pt idx="251">
                  <c:v>17.093959731543624</c:v>
                </c:pt>
                <c:pt idx="252">
                  <c:v>17.093959731543624</c:v>
                </c:pt>
                <c:pt idx="253">
                  <c:v>17.093959731543624</c:v>
                </c:pt>
                <c:pt idx="254">
                  <c:v>17.093959731543624</c:v>
                </c:pt>
                <c:pt idx="255">
                  <c:v>17.093959731543624</c:v>
                </c:pt>
                <c:pt idx="256">
                  <c:v>17.093959731543624</c:v>
                </c:pt>
                <c:pt idx="257">
                  <c:v>17.093959731543624</c:v>
                </c:pt>
                <c:pt idx="258">
                  <c:v>17.093959731543624</c:v>
                </c:pt>
                <c:pt idx="259">
                  <c:v>17.093959731543624</c:v>
                </c:pt>
                <c:pt idx="260">
                  <c:v>17.093959731543624</c:v>
                </c:pt>
                <c:pt idx="261">
                  <c:v>17.093959731543624</c:v>
                </c:pt>
                <c:pt idx="262">
                  <c:v>17.093959731543624</c:v>
                </c:pt>
                <c:pt idx="263">
                  <c:v>17.093959731543624</c:v>
                </c:pt>
                <c:pt idx="264">
                  <c:v>17.093959731543624</c:v>
                </c:pt>
                <c:pt idx="265">
                  <c:v>17.093959731543624</c:v>
                </c:pt>
                <c:pt idx="266">
                  <c:v>17.093959731543624</c:v>
                </c:pt>
                <c:pt idx="267">
                  <c:v>17.093959731543624</c:v>
                </c:pt>
                <c:pt idx="268">
                  <c:v>17.093959731543624</c:v>
                </c:pt>
                <c:pt idx="269">
                  <c:v>17.093959731543624</c:v>
                </c:pt>
                <c:pt idx="270">
                  <c:v>17.093959731543624</c:v>
                </c:pt>
                <c:pt idx="271">
                  <c:v>17.093959731543624</c:v>
                </c:pt>
                <c:pt idx="272">
                  <c:v>17.093959731543624</c:v>
                </c:pt>
                <c:pt idx="273">
                  <c:v>17.093959731543624</c:v>
                </c:pt>
                <c:pt idx="274">
                  <c:v>17.093959731543624</c:v>
                </c:pt>
                <c:pt idx="275">
                  <c:v>17.093959731543624</c:v>
                </c:pt>
                <c:pt idx="276">
                  <c:v>17.093959731543624</c:v>
                </c:pt>
                <c:pt idx="277">
                  <c:v>17.093959731543624</c:v>
                </c:pt>
                <c:pt idx="278">
                  <c:v>17.093959731543624</c:v>
                </c:pt>
                <c:pt idx="279">
                  <c:v>17.093959731543624</c:v>
                </c:pt>
                <c:pt idx="280">
                  <c:v>17.093959731543624</c:v>
                </c:pt>
                <c:pt idx="281">
                  <c:v>17.093959731543624</c:v>
                </c:pt>
                <c:pt idx="282">
                  <c:v>17.093959731543624</c:v>
                </c:pt>
                <c:pt idx="283">
                  <c:v>17.093959731543624</c:v>
                </c:pt>
                <c:pt idx="284">
                  <c:v>17.093959731543624</c:v>
                </c:pt>
                <c:pt idx="285">
                  <c:v>17.093959731543624</c:v>
                </c:pt>
                <c:pt idx="286">
                  <c:v>17.093959731543624</c:v>
                </c:pt>
                <c:pt idx="287">
                  <c:v>17.093959731543624</c:v>
                </c:pt>
                <c:pt idx="288">
                  <c:v>17.093959731543624</c:v>
                </c:pt>
                <c:pt idx="289">
                  <c:v>17.093959731543624</c:v>
                </c:pt>
                <c:pt idx="290">
                  <c:v>17.093959731543624</c:v>
                </c:pt>
                <c:pt idx="291">
                  <c:v>17.093959731543624</c:v>
                </c:pt>
                <c:pt idx="292">
                  <c:v>17.093959731543624</c:v>
                </c:pt>
                <c:pt idx="293">
                  <c:v>17.093959731543624</c:v>
                </c:pt>
                <c:pt idx="294">
                  <c:v>17.093959731543624</c:v>
                </c:pt>
                <c:pt idx="295">
                  <c:v>17.093959731543624</c:v>
                </c:pt>
                <c:pt idx="296">
                  <c:v>17.093959731543624</c:v>
                </c:pt>
                <c:pt idx="297">
                  <c:v>17.093959731543624</c:v>
                </c:pt>
                <c:pt idx="298">
                  <c:v>17.093959731543624</c:v>
                </c:pt>
                <c:pt idx="299">
                  <c:v>17.093959731543624</c:v>
                </c:pt>
                <c:pt idx="300">
                  <c:v>17.093959731543624</c:v>
                </c:pt>
                <c:pt idx="301">
                  <c:v>17.093959731543624</c:v>
                </c:pt>
                <c:pt idx="302">
                  <c:v>17.093959731543624</c:v>
                </c:pt>
                <c:pt idx="303">
                  <c:v>17.093959731543624</c:v>
                </c:pt>
                <c:pt idx="304">
                  <c:v>17.093959731543624</c:v>
                </c:pt>
                <c:pt idx="305">
                  <c:v>17.093959731543624</c:v>
                </c:pt>
                <c:pt idx="306">
                  <c:v>17.093959731543624</c:v>
                </c:pt>
                <c:pt idx="307">
                  <c:v>17.093959731543624</c:v>
                </c:pt>
                <c:pt idx="308">
                  <c:v>17.093959731543624</c:v>
                </c:pt>
                <c:pt idx="309">
                  <c:v>17.093959731543624</c:v>
                </c:pt>
                <c:pt idx="310">
                  <c:v>17.093959731543624</c:v>
                </c:pt>
                <c:pt idx="311">
                  <c:v>17.093959731543624</c:v>
                </c:pt>
                <c:pt idx="312">
                  <c:v>17.093959731543624</c:v>
                </c:pt>
                <c:pt idx="313">
                  <c:v>17.093959731543624</c:v>
                </c:pt>
                <c:pt idx="314">
                  <c:v>17.093959731543624</c:v>
                </c:pt>
                <c:pt idx="315">
                  <c:v>17.093959731543624</c:v>
                </c:pt>
                <c:pt idx="316">
                  <c:v>17.093959731543624</c:v>
                </c:pt>
                <c:pt idx="317">
                  <c:v>17.093959731543624</c:v>
                </c:pt>
                <c:pt idx="318">
                  <c:v>17.093959731543624</c:v>
                </c:pt>
                <c:pt idx="319">
                  <c:v>17.093959731543624</c:v>
                </c:pt>
                <c:pt idx="320">
                  <c:v>17.093959731543624</c:v>
                </c:pt>
                <c:pt idx="321">
                  <c:v>17.093959731543624</c:v>
                </c:pt>
                <c:pt idx="322">
                  <c:v>17.093959731543624</c:v>
                </c:pt>
                <c:pt idx="323">
                  <c:v>17.093959731543624</c:v>
                </c:pt>
                <c:pt idx="324">
                  <c:v>17.093959731543624</c:v>
                </c:pt>
                <c:pt idx="325">
                  <c:v>17.093959731543624</c:v>
                </c:pt>
                <c:pt idx="326">
                  <c:v>17.093959731543624</c:v>
                </c:pt>
                <c:pt idx="327">
                  <c:v>17.093959731543624</c:v>
                </c:pt>
                <c:pt idx="328">
                  <c:v>17.093959731543624</c:v>
                </c:pt>
                <c:pt idx="329">
                  <c:v>17.093959731543624</c:v>
                </c:pt>
                <c:pt idx="330">
                  <c:v>17.093959731543624</c:v>
                </c:pt>
                <c:pt idx="331">
                  <c:v>17.093959731543624</c:v>
                </c:pt>
                <c:pt idx="332">
                  <c:v>17.093959731543624</c:v>
                </c:pt>
                <c:pt idx="333">
                  <c:v>17.093959731543624</c:v>
                </c:pt>
                <c:pt idx="334">
                  <c:v>17.093959731543624</c:v>
                </c:pt>
                <c:pt idx="335">
                  <c:v>17.093959731543624</c:v>
                </c:pt>
                <c:pt idx="336">
                  <c:v>17.093959731543624</c:v>
                </c:pt>
                <c:pt idx="337">
                  <c:v>17.093959731543624</c:v>
                </c:pt>
                <c:pt idx="338">
                  <c:v>17.093959731543624</c:v>
                </c:pt>
                <c:pt idx="339">
                  <c:v>17.093959731543624</c:v>
                </c:pt>
                <c:pt idx="340">
                  <c:v>17.093959731543624</c:v>
                </c:pt>
                <c:pt idx="341">
                  <c:v>17.093959731543624</c:v>
                </c:pt>
                <c:pt idx="342">
                  <c:v>17.093959731543624</c:v>
                </c:pt>
                <c:pt idx="343">
                  <c:v>17.093959731543624</c:v>
                </c:pt>
                <c:pt idx="344">
                  <c:v>17.093959731543624</c:v>
                </c:pt>
                <c:pt idx="345">
                  <c:v>17.093959731543624</c:v>
                </c:pt>
                <c:pt idx="346">
                  <c:v>17.093959731543624</c:v>
                </c:pt>
                <c:pt idx="347">
                  <c:v>17.093959731543624</c:v>
                </c:pt>
                <c:pt idx="348">
                  <c:v>17.093959731543624</c:v>
                </c:pt>
                <c:pt idx="349">
                  <c:v>17.093959731543624</c:v>
                </c:pt>
                <c:pt idx="350">
                  <c:v>17.093959731543624</c:v>
                </c:pt>
                <c:pt idx="351">
                  <c:v>17.093959731543624</c:v>
                </c:pt>
                <c:pt idx="352">
                  <c:v>17.093959731543624</c:v>
                </c:pt>
                <c:pt idx="353">
                  <c:v>17.093959731543624</c:v>
                </c:pt>
                <c:pt idx="354">
                  <c:v>17.093959731543624</c:v>
                </c:pt>
                <c:pt idx="355">
                  <c:v>17.093959731543624</c:v>
                </c:pt>
                <c:pt idx="356">
                  <c:v>17.093959731543624</c:v>
                </c:pt>
                <c:pt idx="357">
                  <c:v>17.093959731543624</c:v>
                </c:pt>
                <c:pt idx="358">
                  <c:v>17.093959731543624</c:v>
                </c:pt>
                <c:pt idx="359">
                  <c:v>17.093959731543624</c:v>
                </c:pt>
                <c:pt idx="360">
                  <c:v>17.093959731543624</c:v>
                </c:pt>
                <c:pt idx="361">
                  <c:v>17.093959731543624</c:v>
                </c:pt>
                <c:pt idx="362">
                  <c:v>17.093959731543624</c:v>
                </c:pt>
                <c:pt idx="363">
                  <c:v>17.093959731543624</c:v>
                </c:pt>
                <c:pt idx="364">
                  <c:v>17.093959731543624</c:v>
                </c:pt>
                <c:pt idx="365">
                  <c:v>17.093959731543624</c:v>
                </c:pt>
                <c:pt idx="366">
                  <c:v>17.093959731543624</c:v>
                </c:pt>
                <c:pt idx="367">
                  <c:v>17.093959731543624</c:v>
                </c:pt>
                <c:pt idx="368">
                  <c:v>17.093959731543624</c:v>
                </c:pt>
                <c:pt idx="369">
                  <c:v>17.093959731543624</c:v>
                </c:pt>
                <c:pt idx="370">
                  <c:v>17.093959731543624</c:v>
                </c:pt>
                <c:pt idx="371">
                  <c:v>17.093959731543624</c:v>
                </c:pt>
                <c:pt idx="372">
                  <c:v>17.093959731543624</c:v>
                </c:pt>
                <c:pt idx="373">
                  <c:v>17.093959731543624</c:v>
                </c:pt>
                <c:pt idx="374">
                  <c:v>17.093959731543624</c:v>
                </c:pt>
                <c:pt idx="375">
                  <c:v>17.093959731543624</c:v>
                </c:pt>
                <c:pt idx="376">
                  <c:v>17.093959731543624</c:v>
                </c:pt>
                <c:pt idx="377">
                  <c:v>17.093959731543624</c:v>
                </c:pt>
                <c:pt idx="378">
                  <c:v>17.093959731543624</c:v>
                </c:pt>
                <c:pt idx="379">
                  <c:v>17.093959731543624</c:v>
                </c:pt>
                <c:pt idx="380">
                  <c:v>17.093959731543624</c:v>
                </c:pt>
                <c:pt idx="381">
                  <c:v>17.093959731543624</c:v>
                </c:pt>
                <c:pt idx="382">
                  <c:v>17.093959731543624</c:v>
                </c:pt>
                <c:pt idx="383">
                  <c:v>17.093959731543624</c:v>
                </c:pt>
                <c:pt idx="384">
                  <c:v>17.093959731543624</c:v>
                </c:pt>
                <c:pt idx="385">
                  <c:v>17.093959731543624</c:v>
                </c:pt>
                <c:pt idx="386">
                  <c:v>17.093959731543624</c:v>
                </c:pt>
                <c:pt idx="387">
                  <c:v>17.093959731543624</c:v>
                </c:pt>
                <c:pt idx="388">
                  <c:v>17.093959731543624</c:v>
                </c:pt>
                <c:pt idx="389">
                  <c:v>17.093959731543624</c:v>
                </c:pt>
                <c:pt idx="390">
                  <c:v>17.093959731543624</c:v>
                </c:pt>
                <c:pt idx="391">
                  <c:v>17.093959731543624</c:v>
                </c:pt>
                <c:pt idx="392">
                  <c:v>17.093959731543624</c:v>
                </c:pt>
                <c:pt idx="393">
                  <c:v>17.093959731543624</c:v>
                </c:pt>
                <c:pt idx="394">
                  <c:v>17.093959731543624</c:v>
                </c:pt>
                <c:pt idx="395">
                  <c:v>17.093959731543624</c:v>
                </c:pt>
                <c:pt idx="396">
                  <c:v>17.093959731543624</c:v>
                </c:pt>
                <c:pt idx="397">
                  <c:v>17.093959731543624</c:v>
                </c:pt>
                <c:pt idx="398">
                  <c:v>17.093959731543624</c:v>
                </c:pt>
                <c:pt idx="399">
                  <c:v>17.093959731543624</c:v>
                </c:pt>
                <c:pt idx="400">
                  <c:v>17.093959731543624</c:v>
                </c:pt>
                <c:pt idx="401">
                  <c:v>17.093959731543624</c:v>
                </c:pt>
                <c:pt idx="402">
                  <c:v>17.093959731543624</c:v>
                </c:pt>
                <c:pt idx="403">
                  <c:v>17.093959731543624</c:v>
                </c:pt>
                <c:pt idx="404">
                  <c:v>17.093959731543624</c:v>
                </c:pt>
                <c:pt idx="405">
                  <c:v>17.093959731543624</c:v>
                </c:pt>
                <c:pt idx="406">
                  <c:v>17.093959731543624</c:v>
                </c:pt>
                <c:pt idx="407">
                  <c:v>17.093959731543624</c:v>
                </c:pt>
                <c:pt idx="408">
                  <c:v>17.093959731543624</c:v>
                </c:pt>
                <c:pt idx="409">
                  <c:v>17.093959731543624</c:v>
                </c:pt>
                <c:pt idx="410">
                  <c:v>17.093959731543624</c:v>
                </c:pt>
                <c:pt idx="411">
                  <c:v>17.093959731543624</c:v>
                </c:pt>
                <c:pt idx="412">
                  <c:v>17.093959731543624</c:v>
                </c:pt>
                <c:pt idx="413">
                  <c:v>17.093959731543624</c:v>
                </c:pt>
                <c:pt idx="414">
                  <c:v>17.093959731543624</c:v>
                </c:pt>
                <c:pt idx="415">
                  <c:v>17.093959731543624</c:v>
                </c:pt>
                <c:pt idx="416">
                  <c:v>17.093959731543624</c:v>
                </c:pt>
                <c:pt idx="417">
                  <c:v>17.093959731543624</c:v>
                </c:pt>
                <c:pt idx="418">
                  <c:v>17.093959731543624</c:v>
                </c:pt>
                <c:pt idx="419">
                  <c:v>17.093959731543624</c:v>
                </c:pt>
                <c:pt idx="420">
                  <c:v>17.093959731543624</c:v>
                </c:pt>
                <c:pt idx="421">
                  <c:v>17.093959731543624</c:v>
                </c:pt>
                <c:pt idx="422">
                  <c:v>17.093959731543624</c:v>
                </c:pt>
                <c:pt idx="423">
                  <c:v>17.093959731543624</c:v>
                </c:pt>
                <c:pt idx="424">
                  <c:v>17.093959731543624</c:v>
                </c:pt>
                <c:pt idx="425">
                  <c:v>17.093959731543624</c:v>
                </c:pt>
                <c:pt idx="426">
                  <c:v>17.093959731543624</c:v>
                </c:pt>
                <c:pt idx="427">
                  <c:v>17.093959731543624</c:v>
                </c:pt>
                <c:pt idx="428">
                  <c:v>17.093959731543624</c:v>
                </c:pt>
                <c:pt idx="429">
                  <c:v>17.093959731543624</c:v>
                </c:pt>
                <c:pt idx="430">
                  <c:v>17.093959731543624</c:v>
                </c:pt>
                <c:pt idx="431">
                  <c:v>17.093959731543624</c:v>
                </c:pt>
                <c:pt idx="432">
                  <c:v>17.093959731543624</c:v>
                </c:pt>
                <c:pt idx="433">
                  <c:v>17.093959731543624</c:v>
                </c:pt>
                <c:pt idx="434">
                  <c:v>17.093959731543624</c:v>
                </c:pt>
                <c:pt idx="435">
                  <c:v>17.093959731543624</c:v>
                </c:pt>
                <c:pt idx="436">
                  <c:v>17.093959731543624</c:v>
                </c:pt>
                <c:pt idx="437">
                  <c:v>17.093959731543624</c:v>
                </c:pt>
                <c:pt idx="438">
                  <c:v>17.093959731543624</c:v>
                </c:pt>
                <c:pt idx="439">
                  <c:v>17.093959731543624</c:v>
                </c:pt>
                <c:pt idx="440">
                  <c:v>17.093959731543624</c:v>
                </c:pt>
                <c:pt idx="441">
                  <c:v>17.093959731543624</c:v>
                </c:pt>
                <c:pt idx="442">
                  <c:v>17.093959731543624</c:v>
                </c:pt>
                <c:pt idx="443">
                  <c:v>17.093959731543624</c:v>
                </c:pt>
                <c:pt idx="444">
                  <c:v>17.093959731543624</c:v>
                </c:pt>
                <c:pt idx="445">
                  <c:v>17.093959731543624</c:v>
                </c:pt>
                <c:pt idx="446">
                  <c:v>17.093959731543624</c:v>
                </c:pt>
                <c:pt idx="447">
                  <c:v>17.093959731543624</c:v>
                </c:pt>
                <c:pt idx="448">
                  <c:v>17.093959731543624</c:v>
                </c:pt>
                <c:pt idx="449">
                  <c:v>17.093959731543624</c:v>
                </c:pt>
                <c:pt idx="450">
                  <c:v>17.093959731543624</c:v>
                </c:pt>
                <c:pt idx="451">
                  <c:v>17.093959731543624</c:v>
                </c:pt>
                <c:pt idx="452">
                  <c:v>17.093959731543624</c:v>
                </c:pt>
                <c:pt idx="453">
                  <c:v>17.093959731543624</c:v>
                </c:pt>
                <c:pt idx="454">
                  <c:v>17.093959731543624</c:v>
                </c:pt>
                <c:pt idx="455">
                  <c:v>17.093959731543624</c:v>
                </c:pt>
                <c:pt idx="456">
                  <c:v>17.093959731543624</c:v>
                </c:pt>
                <c:pt idx="457">
                  <c:v>17.093959731543624</c:v>
                </c:pt>
                <c:pt idx="458">
                  <c:v>17.093959731543624</c:v>
                </c:pt>
                <c:pt idx="459">
                  <c:v>17.093959731543624</c:v>
                </c:pt>
                <c:pt idx="460">
                  <c:v>17.093959731543624</c:v>
                </c:pt>
                <c:pt idx="461">
                  <c:v>17.093959731543624</c:v>
                </c:pt>
                <c:pt idx="462">
                  <c:v>17.093959731543624</c:v>
                </c:pt>
                <c:pt idx="463">
                  <c:v>17.093959731543624</c:v>
                </c:pt>
                <c:pt idx="464">
                  <c:v>17.093959731543624</c:v>
                </c:pt>
                <c:pt idx="465">
                  <c:v>17.093959731543624</c:v>
                </c:pt>
                <c:pt idx="466">
                  <c:v>17.093959731543624</c:v>
                </c:pt>
                <c:pt idx="467">
                  <c:v>17.093959731543624</c:v>
                </c:pt>
                <c:pt idx="468">
                  <c:v>17.093959731543624</c:v>
                </c:pt>
                <c:pt idx="469">
                  <c:v>17.093959731543624</c:v>
                </c:pt>
                <c:pt idx="470">
                  <c:v>17.093959731543624</c:v>
                </c:pt>
                <c:pt idx="471">
                  <c:v>17.093959731543624</c:v>
                </c:pt>
                <c:pt idx="472">
                  <c:v>17.093959731543624</c:v>
                </c:pt>
                <c:pt idx="473">
                  <c:v>17.093959731543624</c:v>
                </c:pt>
                <c:pt idx="474">
                  <c:v>17.093959731543624</c:v>
                </c:pt>
                <c:pt idx="475">
                  <c:v>17.093959731543624</c:v>
                </c:pt>
                <c:pt idx="476">
                  <c:v>17.093959731543624</c:v>
                </c:pt>
                <c:pt idx="477">
                  <c:v>17.093959731543624</c:v>
                </c:pt>
                <c:pt idx="478">
                  <c:v>17.093959731543624</c:v>
                </c:pt>
                <c:pt idx="479">
                  <c:v>17.093959731543624</c:v>
                </c:pt>
                <c:pt idx="480">
                  <c:v>17.093959731543624</c:v>
                </c:pt>
                <c:pt idx="481">
                  <c:v>17.093959731543624</c:v>
                </c:pt>
                <c:pt idx="482">
                  <c:v>17.093959731543624</c:v>
                </c:pt>
                <c:pt idx="483">
                  <c:v>17.093959731543624</c:v>
                </c:pt>
                <c:pt idx="484">
                  <c:v>17.093959731543624</c:v>
                </c:pt>
                <c:pt idx="485">
                  <c:v>17.093959731543624</c:v>
                </c:pt>
                <c:pt idx="486">
                  <c:v>17.093959731543624</c:v>
                </c:pt>
                <c:pt idx="487">
                  <c:v>17.093959731543624</c:v>
                </c:pt>
                <c:pt idx="488">
                  <c:v>17.093959731543624</c:v>
                </c:pt>
                <c:pt idx="489">
                  <c:v>17.093959731543624</c:v>
                </c:pt>
                <c:pt idx="490">
                  <c:v>17.093959731543624</c:v>
                </c:pt>
                <c:pt idx="491">
                  <c:v>17.093959731543624</c:v>
                </c:pt>
                <c:pt idx="492">
                  <c:v>17.093959731543624</c:v>
                </c:pt>
                <c:pt idx="493">
                  <c:v>17.093959731543624</c:v>
                </c:pt>
                <c:pt idx="494">
                  <c:v>17.093959731543624</c:v>
                </c:pt>
                <c:pt idx="495">
                  <c:v>17.093959731543624</c:v>
                </c:pt>
                <c:pt idx="496">
                  <c:v>17.093959731543624</c:v>
                </c:pt>
                <c:pt idx="497">
                  <c:v>17.093959731543624</c:v>
                </c:pt>
                <c:pt idx="498">
                  <c:v>17.093959731543624</c:v>
                </c:pt>
                <c:pt idx="499">
                  <c:v>17.093959731543624</c:v>
                </c:pt>
                <c:pt idx="500">
                  <c:v>17.093959731543624</c:v>
                </c:pt>
                <c:pt idx="501">
                  <c:v>17.093959731543624</c:v>
                </c:pt>
                <c:pt idx="502">
                  <c:v>17.093959731543624</c:v>
                </c:pt>
                <c:pt idx="503">
                  <c:v>17.093959731543624</c:v>
                </c:pt>
                <c:pt idx="504">
                  <c:v>17.093959731543624</c:v>
                </c:pt>
                <c:pt idx="505">
                  <c:v>17.093959731543624</c:v>
                </c:pt>
                <c:pt idx="506">
                  <c:v>17.093959731543624</c:v>
                </c:pt>
                <c:pt idx="507">
                  <c:v>17.093959731543624</c:v>
                </c:pt>
                <c:pt idx="508">
                  <c:v>17.093959731543624</c:v>
                </c:pt>
                <c:pt idx="509">
                  <c:v>17.093959731543624</c:v>
                </c:pt>
                <c:pt idx="510">
                  <c:v>17.093959731543624</c:v>
                </c:pt>
                <c:pt idx="511">
                  <c:v>17.093959731543624</c:v>
                </c:pt>
                <c:pt idx="512">
                  <c:v>17.093959731543624</c:v>
                </c:pt>
                <c:pt idx="513">
                  <c:v>17.093959731543624</c:v>
                </c:pt>
                <c:pt idx="514">
                  <c:v>17.093959731543624</c:v>
                </c:pt>
                <c:pt idx="515">
                  <c:v>17.093959731543624</c:v>
                </c:pt>
                <c:pt idx="516">
                  <c:v>17.093959731543624</c:v>
                </c:pt>
                <c:pt idx="517">
                  <c:v>17.093959731543624</c:v>
                </c:pt>
                <c:pt idx="518">
                  <c:v>17.093959731543624</c:v>
                </c:pt>
                <c:pt idx="519">
                  <c:v>17.093959731543624</c:v>
                </c:pt>
                <c:pt idx="520">
                  <c:v>17.093959731543624</c:v>
                </c:pt>
                <c:pt idx="521">
                  <c:v>17.093959731543624</c:v>
                </c:pt>
                <c:pt idx="522">
                  <c:v>17.093959731543624</c:v>
                </c:pt>
                <c:pt idx="523">
                  <c:v>17.093959731543624</c:v>
                </c:pt>
                <c:pt idx="524">
                  <c:v>17.093959731543624</c:v>
                </c:pt>
                <c:pt idx="525">
                  <c:v>17.093959731543624</c:v>
                </c:pt>
                <c:pt idx="526">
                  <c:v>17.093959731543624</c:v>
                </c:pt>
                <c:pt idx="527">
                  <c:v>17.093959731543624</c:v>
                </c:pt>
                <c:pt idx="528">
                  <c:v>17.093959731543624</c:v>
                </c:pt>
                <c:pt idx="529">
                  <c:v>17.093959731543624</c:v>
                </c:pt>
                <c:pt idx="530">
                  <c:v>17.093959731543624</c:v>
                </c:pt>
                <c:pt idx="531">
                  <c:v>17.093959731543624</c:v>
                </c:pt>
                <c:pt idx="532">
                  <c:v>17.093959731543624</c:v>
                </c:pt>
                <c:pt idx="533">
                  <c:v>17.093959731543624</c:v>
                </c:pt>
                <c:pt idx="534">
                  <c:v>17.093959731543624</c:v>
                </c:pt>
                <c:pt idx="535">
                  <c:v>17.093959731543624</c:v>
                </c:pt>
                <c:pt idx="536">
                  <c:v>17.093959731543624</c:v>
                </c:pt>
                <c:pt idx="537">
                  <c:v>17.093959731543624</c:v>
                </c:pt>
                <c:pt idx="538">
                  <c:v>17.093959731543624</c:v>
                </c:pt>
                <c:pt idx="539">
                  <c:v>17.093959731543624</c:v>
                </c:pt>
                <c:pt idx="540">
                  <c:v>17.093959731543624</c:v>
                </c:pt>
                <c:pt idx="541">
                  <c:v>17.093959731543624</c:v>
                </c:pt>
                <c:pt idx="542">
                  <c:v>17.093959731543624</c:v>
                </c:pt>
                <c:pt idx="543">
                  <c:v>17.093959731543624</c:v>
                </c:pt>
                <c:pt idx="544">
                  <c:v>17.093959731543624</c:v>
                </c:pt>
                <c:pt idx="545">
                  <c:v>17.093959731543624</c:v>
                </c:pt>
                <c:pt idx="546">
                  <c:v>17.093959731543624</c:v>
                </c:pt>
                <c:pt idx="547">
                  <c:v>17.093959731543624</c:v>
                </c:pt>
                <c:pt idx="548">
                  <c:v>17.093959731543624</c:v>
                </c:pt>
                <c:pt idx="549">
                  <c:v>17.093959731543624</c:v>
                </c:pt>
                <c:pt idx="550">
                  <c:v>17.093959731543624</c:v>
                </c:pt>
                <c:pt idx="551">
                  <c:v>17.093959731543624</c:v>
                </c:pt>
                <c:pt idx="552">
                  <c:v>17.093959731543624</c:v>
                </c:pt>
                <c:pt idx="553">
                  <c:v>17.093959731543624</c:v>
                </c:pt>
                <c:pt idx="554">
                  <c:v>17.093959731543624</c:v>
                </c:pt>
                <c:pt idx="555">
                  <c:v>17.093959731543624</c:v>
                </c:pt>
                <c:pt idx="556">
                  <c:v>17.093959731543624</c:v>
                </c:pt>
                <c:pt idx="557">
                  <c:v>17.093959731543624</c:v>
                </c:pt>
                <c:pt idx="558">
                  <c:v>17.093959731543624</c:v>
                </c:pt>
                <c:pt idx="559">
                  <c:v>17.093959731543624</c:v>
                </c:pt>
                <c:pt idx="560">
                  <c:v>17.093959731543624</c:v>
                </c:pt>
                <c:pt idx="561">
                  <c:v>17.093959731543624</c:v>
                </c:pt>
                <c:pt idx="562">
                  <c:v>17.093959731543624</c:v>
                </c:pt>
                <c:pt idx="563">
                  <c:v>17.093959731543624</c:v>
                </c:pt>
                <c:pt idx="564">
                  <c:v>17.093959731543624</c:v>
                </c:pt>
                <c:pt idx="565">
                  <c:v>17.093959731543624</c:v>
                </c:pt>
                <c:pt idx="566">
                  <c:v>17.093959731543624</c:v>
                </c:pt>
                <c:pt idx="567">
                  <c:v>17.093959731543624</c:v>
                </c:pt>
                <c:pt idx="568">
                  <c:v>17.093959731543624</c:v>
                </c:pt>
                <c:pt idx="569">
                  <c:v>17.093959731543624</c:v>
                </c:pt>
                <c:pt idx="570">
                  <c:v>17.093959731543624</c:v>
                </c:pt>
                <c:pt idx="571">
                  <c:v>17.093959731543624</c:v>
                </c:pt>
                <c:pt idx="572">
                  <c:v>17.093959731543624</c:v>
                </c:pt>
                <c:pt idx="573">
                  <c:v>17.093959731543624</c:v>
                </c:pt>
                <c:pt idx="574">
                  <c:v>17.093959731543624</c:v>
                </c:pt>
                <c:pt idx="575">
                  <c:v>17.093959731543624</c:v>
                </c:pt>
                <c:pt idx="576">
                  <c:v>17.093959731543624</c:v>
                </c:pt>
                <c:pt idx="577">
                  <c:v>17.093959731543624</c:v>
                </c:pt>
                <c:pt idx="578">
                  <c:v>17.093959731543624</c:v>
                </c:pt>
                <c:pt idx="579">
                  <c:v>17.093959731543624</c:v>
                </c:pt>
                <c:pt idx="580">
                  <c:v>17.093959731543624</c:v>
                </c:pt>
                <c:pt idx="581">
                  <c:v>17.093959731543624</c:v>
                </c:pt>
                <c:pt idx="582">
                  <c:v>17.093959731543624</c:v>
                </c:pt>
                <c:pt idx="583">
                  <c:v>17.093959731543624</c:v>
                </c:pt>
                <c:pt idx="584">
                  <c:v>17.093959731543624</c:v>
                </c:pt>
                <c:pt idx="585">
                  <c:v>17.093959731543624</c:v>
                </c:pt>
                <c:pt idx="586">
                  <c:v>17.093959731543624</c:v>
                </c:pt>
                <c:pt idx="587">
                  <c:v>17.093959731543624</c:v>
                </c:pt>
                <c:pt idx="588">
                  <c:v>17.093959731543624</c:v>
                </c:pt>
                <c:pt idx="589">
                  <c:v>17.093959731543624</c:v>
                </c:pt>
                <c:pt idx="590">
                  <c:v>17.093959731543624</c:v>
                </c:pt>
                <c:pt idx="591">
                  <c:v>17.093959731543624</c:v>
                </c:pt>
                <c:pt idx="592">
                  <c:v>17.093959731543624</c:v>
                </c:pt>
                <c:pt idx="593">
                  <c:v>17.093959731543624</c:v>
                </c:pt>
                <c:pt idx="594">
                  <c:v>17.093959731543624</c:v>
                </c:pt>
                <c:pt idx="595">
                  <c:v>17.093959731543624</c:v>
                </c:pt>
                <c:pt idx="596">
                  <c:v>17.093959731543624</c:v>
                </c:pt>
                <c:pt idx="597">
                  <c:v>17.093959731543624</c:v>
                </c:pt>
                <c:pt idx="598">
                  <c:v>17.093959731543624</c:v>
                </c:pt>
                <c:pt idx="599">
                  <c:v>17.093959731543624</c:v>
                </c:pt>
                <c:pt idx="600">
                  <c:v>17.093959731543624</c:v>
                </c:pt>
                <c:pt idx="601">
                  <c:v>17.093959731543624</c:v>
                </c:pt>
                <c:pt idx="602">
                  <c:v>17.093959731543624</c:v>
                </c:pt>
                <c:pt idx="603">
                  <c:v>17.093959731543624</c:v>
                </c:pt>
                <c:pt idx="604">
                  <c:v>17.093959731543624</c:v>
                </c:pt>
                <c:pt idx="605">
                  <c:v>17.093959731543624</c:v>
                </c:pt>
                <c:pt idx="606">
                  <c:v>17.093959731543624</c:v>
                </c:pt>
                <c:pt idx="607">
                  <c:v>17.093959731543624</c:v>
                </c:pt>
                <c:pt idx="608">
                  <c:v>17.093959731543624</c:v>
                </c:pt>
                <c:pt idx="609">
                  <c:v>17.093959731543624</c:v>
                </c:pt>
                <c:pt idx="610">
                  <c:v>17.093959731543624</c:v>
                </c:pt>
                <c:pt idx="611">
                  <c:v>17.093959731543624</c:v>
                </c:pt>
                <c:pt idx="612">
                  <c:v>17.093959731543624</c:v>
                </c:pt>
                <c:pt idx="613">
                  <c:v>17.093959731543624</c:v>
                </c:pt>
                <c:pt idx="614">
                  <c:v>17.093959731543624</c:v>
                </c:pt>
                <c:pt idx="615">
                  <c:v>17.093959731543624</c:v>
                </c:pt>
                <c:pt idx="616">
                  <c:v>17.093959731543624</c:v>
                </c:pt>
                <c:pt idx="617">
                  <c:v>17.093959731543624</c:v>
                </c:pt>
                <c:pt idx="618">
                  <c:v>17.093959731543624</c:v>
                </c:pt>
                <c:pt idx="619">
                  <c:v>17.093959731543624</c:v>
                </c:pt>
                <c:pt idx="620">
                  <c:v>17.093959731543624</c:v>
                </c:pt>
                <c:pt idx="621">
                  <c:v>17.093959731543624</c:v>
                </c:pt>
                <c:pt idx="622">
                  <c:v>17.093959731543624</c:v>
                </c:pt>
                <c:pt idx="623">
                  <c:v>17.093959731543624</c:v>
                </c:pt>
                <c:pt idx="624">
                  <c:v>17.093959731543624</c:v>
                </c:pt>
                <c:pt idx="625">
                  <c:v>17.093959731543624</c:v>
                </c:pt>
                <c:pt idx="626">
                  <c:v>17.093959731543624</c:v>
                </c:pt>
                <c:pt idx="627">
                  <c:v>17.093959731543624</c:v>
                </c:pt>
                <c:pt idx="628">
                  <c:v>17.093959731543624</c:v>
                </c:pt>
                <c:pt idx="629">
                  <c:v>17.093959731543624</c:v>
                </c:pt>
                <c:pt idx="630">
                  <c:v>17.093959731543624</c:v>
                </c:pt>
                <c:pt idx="631">
                  <c:v>17.093959731543624</c:v>
                </c:pt>
                <c:pt idx="632">
                  <c:v>17.093959731543624</c:v>
                </c:pt>
                <c:pt idx="633">
                  <c:v>17.093959731543624</c:v>
                </c:pt>
                <c:pt idx="634">
                  <c:v>17.093959731543624</c:v>
                </c:pt>
                <c:pt idx="635">
                  <c:v>17.093959731543624</c:v>
                </c:pt>
                <c:pt idx="636">
                  <c:v>17.093959731543624</c:v>
                </c:pt>
                <c:pt idx="637">
                  <c:v>17.093959731543624</c:v>
                </c:pt>
                <c:pt idx="638">
                  <c:v>17.093959731543624</c:v>
                </c:pt>
                <c:pt idx="639">
                  <c:v>17.093959731543624</c:v>
                </c:pt>
                <c:pt idx="640">
                  <c:v>17.093959731543624</c:v>
                </c:pt>
                <c:pt idx="641">
                  <c:v>17.093959731543624</c:v>
                </c:pt>
                <c:pt idx="642">
                  <c:v>17.093959731543624</c:v>
                </c:pt>
                <c:pt idx="643">
                  <c:v>17.093959731543624</c:v>
                </c:pt>
                <c:pt idx="644">
                  <c:v>17.093959731543624</c:v>
                </c:pt>
                <c:pt idx="645">
                  <c:v>17.093959731543624</c:v>
                </c:pt>
                <c:pt idx="646">
                  <c:v>17.093959731543624</c:v>
                </c:pt>
                <c:pt idx="647">
                  <c:v>17.093959731543624</c:v>
                </c:pt>
                <c:pt idx="648">
                  <c:v>17.093959731543624</c:v>
                </c:pt>
                <c:pt idx="649">
                  <c:v>17.093959731543624</c:v>
                </c:pt>
                <c:pt idx="650">
                  <c:v>17.093959731543624</c:v>
                </c:pt>
                <c:pt idx="651">
                  <c:v>17.093959731543624</c:v>
                </c:pt>
                <c:pt idx="652">
                  <c:v>17.093959731543624</c:v>
                </c:pt>
                <c:pt idx="653">
                  <c:v>17.093959731543624</c:v>
                </c:pt>
                <c:pt idx="654">
                  <c:v>17.093959731543624</c:v>
                </c:pt>
                <c:pt idx="655">
                  <c:v>17.093959731543624</c:v>
                </c:pt>
                <c:pt idx="656">
                  <c:v>17.093959731543624</c:v>
                </c:pt>
                <c:pt idx="657">
                  <c:v>17.093959731543624</c:v>
                </c:pt>
                <c:pt idx="658">
                  <c:v>17.093959731543624</c:v>
                </c:pt>
                <c:pt idx="659">
                  <c:v>17.093959731543624</c:v>
                </c:pt>
                <c:pt idx="660">
                  <c:v>17.093959731543624</c:v>
                </c:pt>
                <c:pt idx="661">
                  <c:v>17.093959731543624</c:v>
                </c:pt>
                <c:pt idx="662">
                  <c:v>17.093959731543624</c:v>
                </c:pt>
                <c:pt idx="663">
                  <c:v>17.093959731543624</c:v>
                </c:pt>
                <c:pt idx="664">
                  <c:v>17.093959731543624</c:v>
                </c:pt>
                <c:pt idx="665">
                  <c:v>17.093959731543624</c:v>
                </c:pt>
                <c:pt idx="666">
                  <c:v>17.093959731543624</c:v>
                </c:pt>
                <c:pt idx="667">
                  <c:v>17.093959731543624</c:v>
                </c:pt>
                <c:pt idx="668">
                  <c:v>17.093959731543624</c:v>
                </c:pt>
                <c:pt idx="669">
                  <c:v>17.093959731543624</c:v>
                </c:pt>
                <c:pt idx="670">
                  <c:v>17.093959731543624</c:v>
                </c:pt>
                <c:pt idx="671">
                  <c:v>17.093959731543624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12-4F2E-83F4-7B7FE3248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17"/>
          <c:min val="45689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5</xdr:row>
      <xdr:rowOff>152399</xdr:rowOff>
    </xdr:from>
    <xdr:to>
      <xdr:col>31</xdr:col>
      <xdr:colOff>578520</xdr:colOff>
      <xdr:row>51</xdr:row>
      <xdr:rowOff>9524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CA3E92B0-C65B-4890-A36F-E661DCFB1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532917</xdr:colOff>
      <xdr:row>4</xdr:row>
      <xdr:rowOff>37233</xdr:rowOff>
    </xdr:from>
    <xdr:to>
      <xdr:col>27</xdr:col>
      <xdr:colOff>298842</xdr:colOff>
      <xdr:row>48</xdr:row>
      <xdr:rowOff>22533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D06946A9-F5DA-4166-8F68-68BF6B5B84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FA9059-5D99-4A1D-8968-3B9706221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073AEF-4B19-423E-8987-8AD2F5131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216480</xdr:colOff>
      <xdr:row>6</xdr:row>
      <xdr:rowOff>46076</xdr:rowOff>
    </xdr:from>
    <xdr:to>
      <xdr:col>30</xdr:col>
      <xdr:colOff>147130</xdr:colOff>
      <xdr:row>48</xdr:row>
      <xdr:rowOff>45626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85051E-7187-4029-85E6-B4BDA8164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08F2AD-79DA-4943-BA77-5BFE13CDFC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10929</xdr:rowOff>
    </xdr:from>
    <xdr:to>
      <xdr:col>30</xdr:col>
      <xdr:colOff>202410</xdr:colOff>
      <xdr:row>48</xdr:row>
      <xdr:rowOff>10479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A046DB-9772-49E8-9BEC-4AAD0F1D7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E10495-77FB-460E-9172-4CEA0A53E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78F54C-9FD4-4A3C-B97B-F42CBE86CB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497008</xdr:colOff>
      <xdr:row>4</xdr:row>
      <xdr:rowOff>44832</xdr:rowOff>
    </xdr:from>
    <xdr:to>
      <xdr:col>28</xdr:col>
      <xdr:colOff>475383</xdr:colOff>
      <xdr:row>46</xdr:row>
      <xdr:rowOff>44382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B57535-01F8-4401-A9E9-092BF7F6E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218062</xdr:colOff>
      <xdr:row>5</xdr:row>
      <xdr:rowOff>145524</xdr:rowOff>
    </xdr:from>
    <xdr:to>
      <xdr:col>30</xdr:col>
      <xdr:colOff>373330</xdr:colOff>
      <xdr:row>47</xdr:row>
      <xdr:rowOff>145074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FC06FD-5141-4D8C-93B5-221DCB0DF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C8D618-1FCE-4E06-B1A6-708A3885CC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019CE2-E955-4BC6-889A-C6EDA8E70E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AE6AA2-6E6C-49BD-A907-8CCD2D58A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D4A475-EC11-478B-914C-7D608B2772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127CBA-FD5F-4173-B0DD-B992993C1D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8EB256-4E59-4CD7-AA38-D48D2B8FF7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F05C3A-E344-4B96-8D9B-BBE6ACE7E3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257F6A-0D8D-451D-9D30-B52B48C2DA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50"/>
  <sheetViews>
    <sheetView showGridLines="0" tabSelected="1" topLeftCell="A7" zoomScale="70" zoomScaleNormal="70" workbookViewId="0">
      <selection activeCell="J14" sqref="J14"/>
    </sheetView>
  </sheetViews>
  <sheetFormatPr defaultColWidth="9.140625" defaultRowHeight="15" x14ac:dyDescent="0.25"/>
  <cols>
    <col min="1" max="1" width="34.7109375" style="4" customWidth="1"/>
    <col min="2" max="2" width="35" style="4" customWidth="1"/>
    <col min="3" max="3" width="31.28515625" style="4" bestFit="1" customWidth="1"/>
    <col min="4" max="4" width="31.28515625" style="4" customWidth="1"/>
    <col min="5" max="5" width="20.28515625" style="4" customWidth="1"/>
    <col min="6" max="16384" width="9.140625" style="1"/>
  </cols>
  <sheetData>
    <row r="2" spans="1:5" x14ac:dyDescent="0.25">
      <c r="A2" s="102" t="s">
        <v>4</v>
      </c>
      <c r="B2" s="102"/>
      <c r="C2" s="5"/>
      <c r="D2" s="5"/>
      <c r="E2" s="6"/>
    </row>
    <row r="3" spans="1:5" x14ac:dyDescent="0.25">
      <c r="A3" s="103">
        <f ca="1">AVERAGE(INDIRECT("'CVV-AQMP1'!C:C"))</f>
        <v>45704.479166665813</v>
      </c>
      <c r="B3" s="104"/>
      <c r="C3" s="5"/>
      <c r="D3" s="5"/>
      <c r="E3" s="6"/>
    </row>
    <row r="4" spans="1:5" ht="12.75" x14ac:dyDescent="0.25">
      <c r="A4" s="7" t="s">
        <v>2</v>
      </c>
      <c r="B4" s="8"/>
      <c r="C4" s="8"/>
      <c r="D4" s="8"/>
      <c r="E4" s="8"/>
    </row>
    <row r="5" spans="1:5" x14ac:dyDescent="0.25">
      <c r="A5" s="9"/>
      <c r="B5" s="9"/>
      <c r="C5" s="9"/>
      <c r="D5" s="9"/>
      <c r="E5" s="9"/>
    </row>
    <row r="6" spans="1:5" ht="12.75" x14ac:dyDescent="0.25">
      <c r="A6" s="7" t="s">
        <v>5</v>
      </c>
      <c r="B6" s="8"/>
      <c r="C6" s="8"/>
      <c r="D6" s="8"/>
      <c r="E6" s="8"/>
    </row>
    <row r="7" spans="1:5" ht="21" customHeight="1" x14ac:dyDescent="0.25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25">
      <c r="A8" s="3" t="s">
        <v>75</v>
      </c>
      <c r="B8" s="2" t="s">
        <v>38</v>
      </c>
      <c r="C8" s="12" t="s">
        <v>14</v>
      </c>
      <c r="D8" s="3" t="s">
        <v>9</v>
      </c>
      <c r="E8" s="2" t="s">
        <v>56</v>
      </c>
    </row>
    <row r="9" spans="1:5" ht="25.5" customHeight="1" x14ac:dyDescent="0.25">
      <c r="A9" s="3" t="s">
        <v>75</v>
      </c>
      <c r="B9" s="2" t="s">
        <v>39</v>
      </c>
      <c r="C9" s="12" t="s">
        <v>15</v>
      </c>
      <c r="D9" s="3" t="s">
        <v>9</v>
      </c>
      <c r="E9" s="2" t="s">
        <v>57</v>
      </c>
    </row>
    <row r="10" spans="1:5" ht="25.5" customHeight="1" x14ac:dyDescent="0.25">
      <c r="A10" s="3" t="s">
        <v>114</v>
      </c>
      <c r="B10" s="3" t="s">
        <v>47</v>
      </c>
      <c r="C10" s="13" t="s">
        <v>34</v>
      </c>
      <c r="D10" s="3" t="s">
        <v>9</v>
      </c>
      <c r="E10" s="2" t="s">
        <v>35</v>
      </c>
    </row>
    <row r="11" spans="1:5" ht="25.5" customHeight="1" x14ac:dyDescent="0.25">
      <c r="A11" s="3" t="s">
        <v>114</v>
      </c>
      <c r="B11" s="3" t="s">
        <v>83</v>
      </c>
      <c r="C11" s="13" t="s">
        <v>93</v>
      </c>
      <c r="D11" s="3" t="s">
        <v>9</v>
      </c>
      <c r="E11" s="2" t="s">
        <v>94</v>
      </c>
    </row>
    <row r="12" spans="1:5" ht="25.5" customHeight="1" x14ac:dyDescent="0.25">
      <c r="A12" s="3" t="s">
        <v>114</v>
      </c>
      <c r="B12" s="2" t="s">
        <v>100</v>
      </c>
      <c r="C12" s="12" t="s">
        <v>106</v>
      </c>
      <c r="D12" s="3" t="s">
        <v>9</v>
      </c>
      <c r="E12" s="2" t="s">
        <v>107</v>
      </c>
    </row>
    <row r="13" spans="1:5" ht="25.5" customHeight="1" x14ac:dyDescent="0.25">
      <c r="A13" s="3" t="s">
        <v>76</v>
      </c>
      <c r="B13" s="2" t="s">
        <v>40</v>
      </c>
      <c r="C13" s="12" t="s">
        <v>16</v>
      </c>
      <c r="D13" s="3" t="s">
        <v>9</v>
      </c>
      <c r="E13" s="11" t="s">
        <v>17</v>
      </c>
    </row>
    <row r="14" spans="1:5" ht="25.5" customHeight="1" x14ac:dyDescent="0.25">
      <c r="A14" s="3" t="s">
        <v>76</v>
      </c>
      <c r="B14" s="2" t="s">
        <v>41</v>
      </c>
      <c r="C14" s="12" t="s">
        <v>16</v>
      </c>
      <c r="D14" s="3" t="s">
        <v>9</v>
      </c>
      <c r="E14" s="11" t="s">
        <v>18</v>
      </c>
    </row>
    <row r="15" spans="1:5" ht="25.5" customHeight="1" x14ac:dyDescent="0.25">
      <c r="A15" s="3" t="s">
        <v>74</v>
      </c>
      <c r="B15" s="3" t="s">
        <v>52</v>
      </c>
      <c r="C15" s="13" t="s">
        <v>69</v>
      </c>
      <c r="D15" s="3" t="s">
        <v>9</v>
      </c>
      <c r="E15" s="2" t="s">
        <v>65</v>
      </c>
    </row>
    <row r="16" spans="1:5" ht="25.5" customHeight="1" x14ac:dyDescent="0.25">
      <c r="A16" s="3" t="s">
        <v>74</v>
      </c>
      <c r="B16" s="2" t="s">
        <v>36</v>
      </c>
      <c r="C16" s="12" t="s">
        <v>10</v>
      </c>
      <c r="D16" s="3" t="s">
        <v>9</v>
      </c>
      <c r="E16" s="2" t="s">
        <v>11</v>
      </c>
    </row>
    <row r="17" spans="1:5" ht="25.5" customHeight="1" x14ac:dyDescent="0.25">
      <c r="A17" s="3" t="s">
        <v>77</v>
      </c>
      <c r="B17" s="3" t="s">
        <v>55</v>
      </c>
      <c r="C17" s="13" t="s">
        <v>67</v>
      </c>
      <c r="D17" s="3" t="s">
        <v>9</v>
      </c>
      <c r="E17" s="2" t="s">
        <v>66</v>
      </c>
    </row>
    <row r="18" spans="1:5" ht="25.5" customHeight="1" x14ac:dyDescent="0.25">
      <c r="A18" s="3" t="s">
        <v>80</v>
      </c>
      <c r="B18" s="2" t="s">
        <v>37</v>
      </c>
      <c r="C18" s="12" t="s">
        <v>12</v>
      </c>
      <c r="D18" s="3" t="s">
        <v>9</v>
      </c>
      <c r="E18" s="2" t="s">
        <v>13</v>
      </c>
    </row>
    <row r="19" spans="1:5" ht="25.5" customHeight="1" x14ac:dyDescent="0.25">
      <c r="A19" s="3" t="s">
        <v>116</v>
      </c>
      <c r="B19" s="2" t="s">
        <v>42</v>
      </c>
      <c r="C19" s="12" t="s">
        <v>16</v>
      </c>
      <c r="D19" s="3" t="s">
        <v>9</v>
      </c>
      <c r="E19" s="11" t="s">
        <v>19</v>
      </c>
    </row>
    <row r="20" spans="1:5" ht="25.5" customHeight="1" x14ac:dyDescent="0.25">
      <c r="A20" s="3" t="s">
        <v>116</v>
      </c>
      <c r="B20" s="2" t="s">
        <v>43</v>
      </c>
      <c r="C20" s="12" t="s">
        <v>16</v>
      </c>
      <c r="D20" s="3" t="s">
        <v>9</v>
      </c>
      <c r="E20" s="11" t="s">
        <v>20</v>
      </c>
    </row>
    <row r="21" spans="1:5" ht="25.5" customHeight="1" x14ac:dyDescent="0.25">
      <c r="A21" s="3" t="s">
        <v>73</v>
      </c>
      <c r="B21" s="3" t="s">
        <v>82</v>
      </c>
      <c r="C21" s="13" t="s">
        <v>91</v>
      </c>
      <c r="D21" s="3" t="s">
        <v>9</v>
      </c>
      <c r="E21" s="2" t="s">
        <v>92</v>
      </c>
    </row>
    <row r="22" spans="1:5" ht="25.5" customHeight="1" x14ac:dyDescent="0.25">
      <c r="A22" s="3" t="s">
        <v>73</v>
      </c>
      <c r="B22" s="3" t="s">
        <v>51</v>
      </c>
      <c r="C22" s="13" t="s">
        <v>68</v>
      </c>
      <c r="D22" s="3" t="s">
        <v>9</v>
      </c>
      <c r="E22" s="2" t="s">
        <v>60</v>
      </c>
    </row>
    <row r="23" spans="1:5" ht="25.5" customHeight="1" x14ac:dyDescent="0.25">
      <c r="A23" s="3" t="s">
        <v>73</v>
      </c>
      <c r="B23" s="3" t="s">
        <v>84</v>
      </c>
      <c r="C23" s="13" t="s">
        <v>95</v>
      </c>
      <c r="D23" s="3" t="s">
        <v>9</v>
      </c>
      <c r="E23" s="2" t="s">
        <v>96</v>
      </c>
    </row>
    <row r="24" spans="1:5" ht="25.5" customHeight="1" x14ac:dyDescent="0.25">
      <c r="A24" s="3" t="s">
        <v>73</v>
      </c>
      <c r="B24" s="3" t="s">
        <v>50</v>
      </c>
      <c r="C24" s="13" t="s">
        <v>70</v>
      </c>
      <c r="D24" s="3" t="s">
        <v>9</v>
      </c>
      <c r="E24" s="2" t="s">
        <v>59</v>
      </c>
    </row>
    <row r="25" spans="1:5" ht="25.5" customHeight="1" x14ac:dyDescent="0.25">
      <c r="A25" s="3" t="s">
        <v>73</v>
      </c>
      <c r="B25" s="3" t="s">
        <v>81</v>
      </c>
      <c r="C25" s="13" t="s">
        <v>90</v>
      </c>
      <c r="D25" s="3" t="s">
        <v>9</v>
      </c>
      <c r="E25" s="2" t="s">
        <v>88</v>
      </c>
    </row>
    <row r="26" spans="1:5" ht="25.5" customHeight="1" x14ac:dyDescent="0.25">
      <c r="A26" s="3" t="s">
        <v>73</v>
      </c>
      <c r="B26" s="3" t="s">
        <v>103</v>
      </c>
      <c r="C26" s="13" t="s">
        <v>89</v>
      </c>
      <c r="D26" s="3" t="s">
        <v>9</v>
      </c>
      <c r="E26" s="2" t="s">
        <v>87</v>
      </c>
    </row>
    <row r="27" spans="1:5" ht="25.5" customHeight="1" x14ac:dyDescent="0.25">
      <c r="A27" s="3" t="s">
        <v>73</v>
      </c>
      <c r="B27" s="2" t="s">
        <v>99</v>
      </c>
      <c r="C27" s="12" t="s">
        <v>105</v>
      </c>
      <c r="D27" s="3" t="s">
        <v>9</v>
      </c>
      <c r="E27" s="2" t="s">
        <v>104</v>
      </c>
    </row>
    <row r="28" spans="1:5" ht="25.5" customHeight="1" x14ac:dyDescent="0.25">
      <c r="A28" s="3" t="s">
        <v>73</v>
      </c>
      <c r="B28" s="3" t="s">
        <v>53</v>
      </c>
      <c r="C28" s="13" t="s">
        <v>68</v>
      </c>
      <c r="D28" s="3" t="s">
        <v>9</v>
      </c>
      <c r="E28" s="2" t="s">
        <v>61</v>
      </c>
    </row>
    <row r="29" spans="1:5" ht="25.5" customHeight="1" x14ac:dyDescent="0.25">
      <c r="A29" s="3" t="s">
        <v>73</v>
      </c>
      <c r="B29" s="2" t="s">
        <v>102</v>
      </c>
      <c r="C29" s="2" t="s">
        <v>112</v>
      </c>
      <c r="D29" s="3" t="s">
        <v>9</v>
      </c>
      <c r="E29" s="2" t="s">
        <v>113</v>
      </c>
    </row>
    <row r="30" spans="1:5" ht="25.5" customHeight="1" x14ac:dyDescent="0.25">
      <c r="A30" s="3" t="s">
        <v>117</v>
      </c>
      <c r="B30" s="2" t="s">
        <v>101</v>
      </c>
      <c r="C30" s="12" t="s">
        <v>108</v>
      </c>
      <c r="D30" s="3" t="s">
        <v>9</v>
      </c>
      <c r="E30" s="2" t="s">
        <v>109</v>
      </c>
    </row>
    <row r="31" spans="1:5" ht="25.5" customHeight="1" x14ac:dyDescent="0.25">
      <c r="A31" s="3" t="s">
        <v>115</v>
      </c>
      <c r="B31" s="3" t="s">
        <v>64</v>
      </c>
      <c r="C31" s="13" t="s">
        <v>86</v>
      </c>
      <c r="D31" s="3" t="s">
        <v>9</v>
      </c>
      <c r="E31" s="2" t="s">
        <v>63</v>
      </c>
    </row>
    <row r="32" spans="1:5" ht="25.5" customHeight="1" x14ac:dyDescent="0.25">
      <c r="A32" s="3" t="s">
        <v>115</v>
      </c>
      <c r="B32" s="3" t="s">
        <v>49</v>
      </c>
      <c r="C32" s="13" t="s">
        <v>78</v>
      </c>
      <c r="D32" s="3" t="s">
        <v>9</v>
      </c>
      <c r="E32" s="2" t="s">
        <v>58</v>
      </c>
    </row>
    <row r="33" spans="1:5" ht="25.5" customHeight="1" x14ac:dyDescent="0.25">
      <c r="A33" s="3" t="s">
        <v>115</v>
      </c>
      <c r="B33" s="2" t="s">
        <v>71</v>
      </c>
      <c r="C33" s="2" t="s">
        <v>110</v>
      </c>
      <c r="D33" s="3" t="s">
        <v>9</v>
      </c>
      <c r="E33" s="2" t="s">
        <v>111</v>
      </c>
    </row>
    <row r="34" spans="1:5" ht="25.5" customHeight="1" x14ac:dyDescent="0.25">
      <c r="A34" s="3" t="s">
        <v>115</v>
      </c>
      <c r="B34" s="3" t="s">
        <v>54</v>
      </c>
      <c r="C34" s="13" t="s">
        <v>79</v>
      </c>
      <c r="D34" s="3" t="s">
        <v>9</v>
      </c>
      <c r="E34" s="2" t="s">
        <v>62</v>
      </c>
    </row>
    <row r="35" spans="1:5" ht="25.5" customHeight="1" x14ac:dyDescent="0.25">
      <c r="A35" s="3" t="s">
        <v>119</v>
      </c>
      <c r="B35" s="3" t="s">
        <v>118</v>
      </c>
      <c r="C35" s="13" t="s">
        <v>120</v>
      </c>
      <c r="D35" s="3" t="s">
        <v>9</v>
      </c>
      <c r="E35" s="3" t="s">
        <v>121</v>
      </c>
    </row>
    <row r="36" spans="1:5" ht="25.5" customHeight="1" x14ac:dyDescent="0.25">
      <c r="A36" s="3" t="s">
        <v>133</v>
      </c>
      <c r="B36" s="3" t="s">
        <v>130</v>
      </c>
      <c r="C36" s="13" t="s">
        <v>134</v>
      </c>
      <c r="D36" s="3" t="s">
        <v>9</v>
      </c>
      <c r="E36" s="3" t="s">
        <v>135</v>
      </c>
    </row>
    <row r="37" spans="1:5" ht="25.5" customHeight="1" x14ac:dyDescent="0.25">
      <c r="A37" s="3" t="s">
        <v>133</v>
      </c>
      <c r="B37" s="3" t="s">
        <v>131</v>
      </c>
      <c r="C37" s="13" t="s">
        <v>136</v>
      </c>
      <c r="D37" s="3" t="s">
        <v>9</v>
      </c>
      <c r="E37" s="3" t="s">
        <v>137</v>
      </c>
    </row>
    <row r="38" spans="1:5" ht="25.5" customHeight="1" x14ac:dyDescent="0.25">
      <c r="A38" s="3" t="s">
        <v>133</v>
      </c>
      <c r="B38" s="3" t="s">
        <v>132</v>
      </c>
      <c r="C38" s="13" t="s">
        <v>138</v>
      </c>
      <c r="D38" s="3" t="s">
        <v>9</v>
      </c>
      <c r="E38" s="3" t="s">
        <v>139</v>
      </c>
    </row>
    <row r="39" spans="1:5" ht="25.5" customHeight="1" x14ac:dyDescent="0.25">
      <c r="A39" s="2" t="s">
        <v>123</v>
      </c>
      <c r="B39" s="2" t="s">
        <v>122</v>
      </c>
      <c r="C39" s="2" t="s">
        <v>124</v>
      </c>
      <c r="D39" s="2" t="s">
        <v>9</v>
      </c>
      <c r="E39" s="2" t="s">
        <v>125</v>
      </c>
    </row>
    <row r="40" spans="1:5" ht="25.5" customHeight="1" x14ac:dyDescent="0.25">
      <c r="A40" s="2" t="s">
        <v>126</v>
      </c>
      <c r="B40" s="2" t="s">
        <v>126</v>
      </c>
      <c r="C40" s="2" t="s">
        <v>127</v>
      </c>
      <c r="D40" s="2" t="s">
        <v>9</v>
      </c>
      <c r="E40" s="2" t="s">
        <v>129</v>
      </c>
    </row>
    <row r="41" spans="1:5" ht="25.5" customHeight="1" x14ac:dyDescent="0.25">
      <c r="A41" s="2" t="s">
        <v>85</v>
      </c>
      <c r="B41" s="2" t="s">
        <v>85</v>
      </c>
      <c r="C41" s="2" t="s">
        <v>85</v>
      </c>
      <c r="D41" s="2" t="s">
        <v>32</v>
      </c>
      <c r="E41" s="2" t="s">
        <v>98</v>
      </c>
    </row>
    <row r="42" spans="1:5" ht="25.5" customHeight="1" x14ac:dyDescent="0.25">
      <c r="A42" s="3" t="s">
        <v>72</v>
      </c>
      <c r="B42" s="3" t="s">
        <v>48</v>
      </c>
      <c r="C42" s="13" t="s">
        <v>97</v>
      </c>
      <c r="D42" s="3" t="s">
        <v>32</v>
      </c>
      <c r="E42" s="3" t="s">
        <v>33</v>
      </c>
    </row>
    <row r="43" spans="1:5" ht="25.5" customHeight="1" x14ac:dyDescent="0.25">
      <c r="A43" s="3" t="s">
        <v>21</v>
      </c>
      <c r="B43" s="3" t="s">
        <v>44</v>
      </c>
      <c r="C43" s="13" t="s">
        <v>22</v>
      </c>
      <c r="D43" s="3" t="s">
        <v>23</v>
      </c>
      <c r="E43" s="3" t="s">
        <v>24</v>
      </c>
    </row>
    <row r="44" spans="1:5" ht="25.5" customHeight="1" x14ac:dyDescent="0.25">
      <c r="A44" s="3" t="s">
        <v>25</v>
      </c>
      <c r="B44" s="3" t="s">
        <v>45</v>
      </c>
      <c r="C44" s="13" t="s">
        <v>26</v>
      </c>
      <c r="D44" s="3" t="s">
        <v>23</v>
      </c>
      <c r="E44" s="3" t="s">
        <v>27</v>
      </c>
    </row>
    <row r="45" spans="1:5" ht="25.5" customHeight="1" x14ac:dyDescent="0.25">
      <c r="A45" s="3" t="s">
        <v>25</v>
      </c>
      <c r="B45" s="3" t="s">
        <v>128</v>
      </c>
      <c r="C45" s="13" t="s">
        <v>28</v>
      </c>
      <c r="D45" s="3" t="s">
        <v>23</v>
      </c>
      <c r="E45" s="3" t="s">
        <v>29</v>
      </c>
    </row>
    <row r="46" spans="1:5" ht="25.5" customHeight="1" x14ac:dyDescent="0.25">
      <c r="A46" s="3" t="s">
        <v>25</v>
      </c>
      <c r="B46" s="3" t="s">
        <v>46</v>
      </c>
      <c r="C46" s="13" t="s">
        <v>30</v>
      </c>
      <c r="D46" s="3" t="s">
        <v>23</v>
      </c>
      <c r="E46" s="3" t="s">
        <v>31</v>
      </c>
    </row>
    <row r="47" spans="1:5" ht="25.5" customHeight="1" x14ac:dyDescent="0.25"/>
    <row r="48" spans="1:5" ht="21" customHeight="1" x14ac:dyDescent="0.25"/>
    <row r="49" ht="21" customHeight="1" x14ac:dyDescent="0.25"/>
    <row r="50" ht="21" customHeight="1" x14ac:dyDescent="0.25"/>
  </sheetData>
  <autoFilter ref="A7:E46" xr:uid="{E28AA523-0BFB-4EBC-90A2-36A54EDCAB7C}"/>
  <sortState xmlns:xlrd2="http://schemas.microsoft.com/office/spreadsheetml/2017/richdata2" ref="A8:E41">
    <sortCondition ref="D8:D41"/>
    <sortCondition ref="B8:B41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1DE14-2C15-4270-8592-CA09B6F30B2D}">
  <dimension ref="A1:G675"/>
  <sheetViews>
    <sheetView topLeftCell="A243" workbookViewId="0">
      <selection activeCell="A275" sqref="A275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18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18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20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21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22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23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11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4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5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4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3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2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3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3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4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>
        <v>3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4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5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>
        <v>5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>
        <v>4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>
        <v>3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>
        <v>3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>
        <v>2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>
        <v>3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>
        <v>5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>
        <v>7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>
        <v>9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>
        <v>11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>
        <v>11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>
        <v>11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>
        <v>11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>
        <v>11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12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11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10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10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10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10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9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7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7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8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8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11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9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10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10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11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13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13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13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12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13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13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13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12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11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11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8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8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9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9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7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5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6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5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5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5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5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5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5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6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6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6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6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6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5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5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4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3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5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5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4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4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4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4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4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5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4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1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2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4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5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8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10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>
        <v>10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>
        <v>9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>
        <v>9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>
        <v>9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>
        <v>9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>
        <v>8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>
        <v>8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>
        <v>8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>
        <v>8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8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8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9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8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7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7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7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7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7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11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7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7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6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8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7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8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9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10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12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11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13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13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14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 t="s">
        <v>140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 t="s">
        <v>140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22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22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20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16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12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9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8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8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8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6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7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7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8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8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8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8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7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7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7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7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8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8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 t="s">
        <v>140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 t="s">
        <v>140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 t="s">
        <v>140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9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9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10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11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12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15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15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15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14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13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11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9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9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11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14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17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18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23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29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34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35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34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36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35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36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39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42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45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47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47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47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45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39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40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30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16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15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16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>
        <v>15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>
        <v>13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>
        <v>9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>
        <v>12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>
        <v>13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>
        <v>13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>
        <v>15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>
        <v>15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>
        <v>13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>
        <v>12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>
        <v>19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>
        <v>54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53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52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53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53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61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57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>
        <v>49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49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>
        <v>43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>
        <v>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>
        <v>41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>
        <v>44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>
        <v>39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>
        <v>34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>
        <v>35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>
        <v>35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>
        <v>35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>
        <v>35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>
        <v>32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>
        <v>30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>
        <v>32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>
        <v>33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>
        <v>34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>
        <v>33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>
        <v>29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>
        <v>29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>
        <v>32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>
        <v>30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>
        <v>29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>
        <v>43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>
        <v>35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>
        <v>26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>
        <v>22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>
        <v>22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>
        <v>27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>
        <v>29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>
        <v>29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>
        <v>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>
        <v>19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>
        <v>17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15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>
        <v>14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>
        <v>13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>
        <v>11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>
        <v>13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>
        <v>16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>
        <v>20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18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16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17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16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15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15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14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 t="s">
        <v>140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 t="s">
        <v>140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 t="s">
        <v>140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 t="s">
        <v>140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 t="s">
        <v>140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 t="s">
        <v>140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 t="s">
        <v>140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 t="s">
        <v>140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 t="s">
        <v>140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 t="s">
        <v>140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 t="s">
        <v>140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 t="s">
        <v>140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 t="s">
        <v>140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13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18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23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32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34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32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29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27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25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26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24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29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34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43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48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47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47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46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45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43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42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40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39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37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35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34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34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36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36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36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32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30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28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27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29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27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29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34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34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37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38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41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44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45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47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40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40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31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19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17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15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15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18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23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25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26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17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11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9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10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13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13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14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14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>
        <v>15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17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19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>
        <v>20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>
        <v>21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>
        <v>20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>
        <v>21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22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21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25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31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27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20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14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12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11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12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13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14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17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17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16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15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13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13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14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16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15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17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22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25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24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27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30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35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33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35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34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26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22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21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20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20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21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26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30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31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29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27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26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26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26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26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27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28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29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30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35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35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35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34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36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37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35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36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33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34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35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36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40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41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35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24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16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8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4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2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1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1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1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3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3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1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1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1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1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2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3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4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3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3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4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2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1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1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3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3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3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4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6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9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10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8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7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9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8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4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3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5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6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6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5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4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5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7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7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8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8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9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11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11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11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10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9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9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11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11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7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4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5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5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6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7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7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7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9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14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10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7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7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8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8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8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7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7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8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7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6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5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5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5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5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4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3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4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5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4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3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3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2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1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1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1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2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3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3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3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4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5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8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7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8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8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7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7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7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7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7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8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9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10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10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9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8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6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4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3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4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5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6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6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6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5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6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5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6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4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5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7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6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5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6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6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7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8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8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7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7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7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6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5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5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5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6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4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3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2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2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3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4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3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3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5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4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4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4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3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5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6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4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2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2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3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4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4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3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4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5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4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4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3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3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3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3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3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3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4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4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5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6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7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9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7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7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8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9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11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10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8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9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10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14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14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16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15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13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13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13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9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8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9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7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8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9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11</v>
      </c>
      <c r="F675" s="23"/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05F6F-6FA4-4F06-8F3B-AD2C50609C91}">
  <dimension ref="A1:G675"/>
  <sheetViews>
    <sheetView topLeftCell="A75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35">
        <v>45689</v>
      </c>
      <c r="C4" s="34">
        <v>45689</v>
      </c>
      <c r="D4" s="33">
        <v>45689</v>
      </c>
      <c r="E4" s="19">
        <v>15</v>
      </c>
      <c r="F4" s="23"/>
      <c r="G4" s="27"/>
    </row>
    <row r="5" spans="1:7" x14ac:dyDescent="0.2">
      <c r="A5" s="23"/>
      <c r="B5" s="35">
        <v>45689.041666666664</v>
      </c>
      <c r="C5" s="34">
        <v>45689.041666666664</v>
      </c>
      <c r="D5" s="33">
        <v>45689.041666666664</v>
      </c>
      <c r="E5" s="19">
        <v>19</v>
      </c>
      <c r="F5" s="23"/>
    </row>
    <row r="6" spans="1:7" x14ac:dyDescent="0.2">
      <c r="A6" s="23"/>
      <c r="B6" s="35">
        <v>45689.083333333328</v>
      </c>
      <c r="C6" s="34">
        <v>45689.083333333328</v>
      </c>
      <c r="D6" s="33">
        <v>45689.083333333328</v>
      </c>
      <c r="E6" s="19">
        <v>21</v>
      </c>
      <c r="F6" s="23"/>
    </row>
    <row r="7" spans="1:7" x14ac:dyDescent="0.2">
      <c r="A7" s="23"/>
      <c r="B7" s="35">
        <v>45689.125</v>
      </c>
      <c r="C7" s="34">
        <v>45689.125</v>
      </c>
      <c r="D7" s="33">
        <v>45689.125</v>
      </c>
      <c r="E7" s="19">
        <v>22</v>
      </c>
      <c r="F7" s="23"/>
    </row>
    <row r="8" spans="1:7" x14ac:dyDescent="0.2">
      <c r="A8" s="23"/>
      <c r="B8" s="35">
        <v>45689.166666666664</v>
      </c>
      <c r="C8" s="34">
        <v>45689.166666666664</v>
      </c>
      <c r="D8" s="33">
        <v>45689.166666666664</v>
      </c>
      <c r="E8" s="19">
        <v>24</v>
      </c>
      <c r="F8" s="23"/>
    </row>
    <row r="9" spans="1:7" x14ac:dyDescent="0.2">
      <c r="A9" s="23"/>
      <c r="B9" s="35">
        <v>45689.208333333328</v>
      </c>
      <c r="C9" s="34">
        <v>45689.208333333328</v>
      </c>
      <c r="D9" s="33">
        <v>45689.208333333328</v>
      </c>
      <c r="E9" s="19">
        <v>33</v>
      </c>
      <c r="F9" s="23"/>
    </row>
    <row r="10" spans="1:7" x14ac:dyDescent="0.2">
      <c r="A10" s="23"/>
      <c r="B10" s="35">
        <v>45689.25</v>
      </c>
      <c r="C10" s="34">
        <v>45689.25</v>
      </c>
      <c r="D10" s="33">
        <v>45689.25</v>
      </c>
      <c r="E10" s="19">
        <v>34</v>
      </c>
      <c r="F10" s="23"/>
    </row>
    <row r="11" spans="1:7" x14ac:dyDescent="0.2">
      <c r="A11" s="23"/>
      <c r="B11" s="35">
        <v>45689.291666666664</v>
      </c>
      <c r="C11" s="34">
        <v>45689.291666666664</v>
      </c>
      <c r="D11" s="33">
        <v>45689.291666666664</v>
      </c>
      <c r="E11" s="19">
        <v>11</v>
      </c>
      <c r="F11" s="23"/>
    </row>
    <row r="12" spans="1:7" x14ac:dyDescent="0.2">
      <c r="A12" s="23"/>
      <c r="B12" s="35">
        <v>45689.333333333328</v>
      </c>
      <c r="C12" s="34">
        <v>45689.333333333328</v>
      </c>
      <c r="D12" s="33">
        <v>45689.333333333328</v>
      </c>
      <c r="E12" s="19">
        <v>3</v>
      </c>
      <c r="F12" s="23"/>
    </row>
    <row r="13" spans="1:7" x14ac:dyDescent="0.2">
      <c r="A13" s="23"/>
      <c r="B13" s="35">
        <v>45689.375</v>
      </c>
      <c r="C13" s="34">
        <v>45689.375</v>
      </c>
      <c r="D13" s="33">
        <v>45689.375</v>
      </c>
      <c r="E13" s="19">
        <v>3</v>
      </c>
      <c r="F13" s="23"/>
    </row>
    <row r="14" spans="1:7" x14ac:dyDescent="0.2">
      <c r="A14" s="23"/>
      <c r="B14" s="35">
        <v>45689.416666666664</v>
      </c>
      <c r="C14" s="34">
        <v>45689.416666666664</v>
      </c>
      <c r="D14" s="33">
        <v>45689.416666666664</v>
      </c>
      <c r="E14" s="19">
        <v>2</v>
      </c>
      <c r="F14" s="23"/>
    </row>
    <row r="15" spans="1:7" x14ac:dyDescent="0.2">
      <c r="A15" s="23"/>
      <c r="B15" s="35">
        <v>45689.458333333328</v>
      </c>
      <c r="C15" s="34">
        <v>45689.458333333328</v>
      </c>
      <c r="D15" s="33">
        <v>45689.458333333328</v>
      </c>
      <c r="E15" s="19">
        <v>2</v>
      </c>
      <c r="F15" s="23"/>
    </row>
    <row r="16" spans="1:7" x14ac:dyDescent="0.2">
      <c r="A16" s="23"/>
      <c r="B16" s="35">
        <v>45689.5</v>
      </c>
      <c r="C16" s="34">
        <v>45689.5</v>
      </c>
      <c r="D16" s="33">
        <v>45689.5</v>
      </c>
      <c r="E16" s="19">
        <v>1</v>
      </c>
      <c r="F16" s="23"/>
    </row>
    <row r="17" spans="1:6" x14ac:dyDescent="0.2">
      <c r="A17" s="23"/>
      <c r="B17" s="35">
        <v>45689.541666666664</v>
      </c>
      <c r="C17" s="34">
        <v>45689.541666666664</v>
      </c>
      <c r="D17" s="33">
        <v>45689.541666666664</v>
      </c>
      <c r="E17" s="19">
        <v>2</v>
      </c>
      <c r="F17" s="23"/>
    </row>
    <row r="18" spans="1:6" x14ac:dyDescent="0.2">
      <c r="A18" s="23"/>
      <c r="B18" s="35">
        <v>45689.583333333328</v>
      </c>
      <c r="C18" s="34">
        <v>45689.583333333328</v>
      </c>
      <c r="D18" s="33">
        <v>45689.583333333328</v>
      </c>
      <c r="E18" s="19">
        <v>2</v>
      </c>
      <c r="F18" s="23"/>
    </row>
    <row r="19" spans="1:6" x14ac:dyDescent="0.2">
      <c r="A19" s="23"/>
      <c r="B19" s="35">
        <v>45689.625</v>
      </c>
      <c r="C19" s="34">
        <v>45689.625</v>
      </c>
      <c r="D19" s="33">
        <v>45689.625</v>
      </c>
      <c r="E19" s="19">
        <v>3</v>
      </c>
      <c r="F19" s="23"/>
    </row>
    <row r="20" spans="1:6" x14ac:dyDescent="0.2">
      <c r="A20" s="23"/>
      <c r="B20" s="35">
        <v>45689.666666666664</v>
      </c>
      <c r="C20" s="34">
        <v>45689.666666666664</v>
      </c>
      <c r="D20" s="33">
        <v>45689.666666666664</v>
      </c>
      <c r="E20" s="19">
        <v>3</v>
      </c>
      <c r="F20" s="23"/>
    </row>
    <row r="21" spans="1:6" x14ac:dyDescent="0.2">
      <c r="A21" s="23"/>
      <c r="B21" s="35">
        <v>45689.708333333328</v>
      </c>
      <c r="C21" s="34">
        <v>45689.708333333328</v>
      </c>
      <c r="D21" s="33">
        <v>45689.708333333328</v>
      </c>
      <c r="E21" s="19">
        <v>4</v>
      </c>
      <c r="F21" s="23"/>
    </row>
    <row r="22" spans="1:6" x14ac:dyDescent="0.2">
      <c r="A22" s="23"/>
      <c r="B22" s="35">
        <v>45689.75</v>
      </c>
      <c r="C22" s="34">
        <v>45689.75</v>
      </c>
      <c r="D22" s="33">
        <v>45689.75</v>
      </c>
      <c r="E22" s="19">
        <v>5</v>
      </c>
      <c r="F22" s="23"/>
    </row>
    <row r="23" spans="1:6" x14ac:dyDescent="0.2">
      <c r="A23" s="23"/>
      <c r="B23" s="35">
        <v>45689.791666666664</v>
      </c>
      <c r="C23" s="34">
        <v>45689.791666666664</v>
      </c>
      <c r="D23" s="33">
        <v>45689.791666666664</v>
      </c>
      <c r="E23" s="19">
        <v>4</v>
      </c>
      <c r="F23" s="23"/>
    </row>
    <row r="24" spans="1:6" x14ac:dyDescent="0.2">
      <c r="A24" s="23"/>
      <c r="B24" s="35">
        <v>45689.833333333328</v>
      </c>
      <c r="C24" s="34">
        <v>45689.833333333328</v>
      </c>
      <c r="D24" s="33">
        <v>45689.833333333328</v>
      </c>
      <c r="E24" s="19">
        <v>2</v>
      </c>
      <c r="F24" s="23"/>
    </row>
    <row r="25" spans="1:6" x14ac:dyDescent="0.2">
      <c r="A25" s="23"/>
      <c r="B25" s="35">
        <v>45689.875</v>
      </c>
      <c r="C25" s="34">
        <v>45689.875</v>
      </c>
      <c r="D25" s="33">
        <v>45689.875</v>
      </c>
      <c r="E25" s="19">
        <v>1</v>
      </c>
      <c r="F25" s="23"/>
    </row>
    <row r="26" spans="1:6" x14ac:dyDescent="0.2">
      <c r="A26" s="23"/>
      <c r="B26" s="35">
        <v>45689.916666666664</v>
      </c>
      <c r="C26" s="34">
        <v>45689.916666666664</v>
      </c>
      <c r="D26" s="33">
        <v>45689.916666666664</v>
      </c>
      <c r="E26" s="19">
        <v>2</v>
      </c>
      <c r="F26" s="23"/>
    </row>
    <row r="27" spans="1:6" x14ac:dyDescent="0.2">
      <c r="A27" s="23"/>
      <c r="B27" s="35">
        <v>45689.958333333328</v>
      </c>
      <c r="C27" s="34">
        <v>45689.958333333328</v>
      </c>
      <c r="D27" s="33">
        <v>45689.958333333328</v>
      </c>
      <c r="E27" s="19" t="s">
        <v>140</v>
      </c>
      <c r="F27" s="23"/>
    </row>
    <row r="28" spans="1:6" x14ac:dyDescent="0.2">
      <c r="A28" s="23"/>
      <c r="B28" s="35">
        <v>45690</v>
      </c>
      <c r="C28" s="34">
        <v>45690</v>
      </c>
      <c r="D28" s="33">
        <v>45690</v>
      </c>
      <c r="E28" s="19" t="s">
        <v>140</v>
      </c>
      <c r="F28" s="23"/>
    </row>
    <row r="29" spans="1:6" x14ac:dyDescent="0.2">
      <c r="A29" s="23"/>
      <c r="B29" s="35">
        <v>45690.041666666664</v>
      </c>
      <c r="C29" s="34">
        <v>45690.041666666664</v>
      </c>
      <c r="D29" s="33">
        <v>45690.041666666664</v>
      </c>
      <c r="E29" s="19" t="s">
        <v>140</v>
      </c>
      <c r="F29" s="23"/>
    </row>
    <row r="30" spans="1:6" x14ac:dyDescent="0.2">
      <c r="A30" s="23"/>
      <c r="B30" s="35">
        <v>45690.083333333328</v>
      </c>
      <c r="C30" s="34">
        <v>45690.083333333328</v>
      </c>
      <c r="D30" s="33">
        <v>45690.083333333328</v>
      </c>
      <c r="E30" s="19" t="s">
        <v>140</v>
      </c>
      <c r="F30" s="23"/>
    </row>
    <row r="31" spans="1:6" x14ac:dyDescent="0.2">
      <c r="A31" s="23"/>
      <c r="B31" s="35">
        <v>45690.125</v>
      </c>
      <c r="C31" s="34">
        <v>45690.125</v>
      </c>
      <c r="D31" s="33">
        <v>45690.125</v>
      </c>
      <c r="E31" s="19" t="s">
        <v>140</v>
      </c>
      <c r="F31" s="23"/>
    </row>
    <row r="32" spans="1:6" x14ac:dyDescent="0.2">
      <c r="A32" s="23"/>
      <c r="B32" s="35">
        <v>45690.166666666664</v>
      </c>
      <c r="C32" s="34">
        <v>45690.166666666664</v>
      </c>
      <c r="D32" s="33">
        <v>45690.166666666664</v>
      </c>
      <c r="E32" s="19" t="s">
        <v>140</v>
      </c>
      <c r="F32" s="23"/>
    </row>
    <row r="33" spans="1:6" x14ac:dyDescent="0.2">
      <c r="A33" s="23"/>
      <c r="B33" s="35">
        <v>45690.208333333328</v>
      </c>
      <c r="C33" s="34">
        <v>45690.208333333328</v>
      </c>
      <c r="D33" s="33">
        <v>45690.208333333328</v>
      </c>
      <c r="E33" s="19" t="s">
        <v>140</v>
      </c>
      <c r="F33" s="23"/>
    </row>
    <row r="34" spans="1:6" x14ac:dyDescent="0.2">
      <c r="A34" s="23"/>
      <c r="B34" s="35">
        <v>45690.25</v>
      </c>
      <c r="C34" s="34">
        <v>45690.25</v>
      </c>
      <c r="D34" s="33">
        <v>45690.25</v>
      </c>
      <c r="E34" s="19" t="s">
        <v>140</v>
      </c>
      <c r="F34" s="23"/>
    </row>
    <row r="35" spans="1:6" x14ac:dyDescent="0.2">
      <c r="A35" s="23"/>
      <c r="B35" s="35">
        <v>45690.291666666664</v>
      </c>
      <c r="C35" s="34">
        <v>45690.291666666664</v>
      </c>
      <c r="D35" s="33">
        <v>45690.291666666664</v>
      </c>
      <c r="E35" s="19" t="s">
        <v>140</v>
      </c>
      <c r="F35" s="23"/>
    </row>
    <row r="36" spans="1:6" x14ac:dyDescent="0.2">
      <c r="A36" s="23"/>
      <c r="B36" s="35">
        <v>45690.333333333328</v>
      </c>
      <c r="C36" s="34">
        <v>45690.333333333328</v>
      </c>
      <c r="D36" s="33">
        <v>45690.333333333328</v>
      </c>
      <c r="E36" s="19">
        <v>16</v>
      </c>
      <c r="F36" s="23"/>
    </row>
    <row r="37" spans="1:6" x14ac:dyDescent="0.2">
      <c r="A37" s="23"/>
      <c r="B37" s="35">
        <v>45690.375</v>
      </c>
      <c r="C37" s="34">
        <v>45690.375</v>
      </c>
      <c r="D37" s="33">
        <v>45690.375</v>
      </c>
      <c r="E37" s="19">
        <v>11</v>
      </c>
      <c r="F37" s="23"/>
    </row>
    <row r="38" spans="1:6" x14ac:dyDescent="0.2">
      <c r="A38" s="23"/>
      <c r="B38" s="35">
        <v>45690.416666666664</v>
      </c>
      <c r="C38" s="34">
        <v>45690.416666666664</v>
      </c>
      <c r="D38" s="33">
        <v>45690.416666666664</v>
      </c>
      <c r="E38" s="19">
        <v>9</v>
      </c>
      <c r="F38" s="23"/>
    </row>
    <row r="39" spans="1:6" x14ac:dyDescent="0.2">
      <c r="A39" s="23"/>
      <c r="B39" s="35">
        <v>45690.458333333328</v>
      </c>
      <c r="C39" s="34">
        <v>45690.458333333328</v>
      </c>
      <c r="D39" s="33">
        <v>45690.458333333328</v>
      </c>
      <c r="E39" s="19">
        <v>9</v>
      </c>
      <c r="F39" s="23"/>
    </row>
    <row r="40" spans="1:6" x14ac:dyDescent="0.2">
      <c r="A40" s="23"/>
      <c r="B40" s="35">
        <v>45690.5</v>
      </c>
      <c r="C40" s="34">
        <v>45690.5</v>
      </c>
      <c r="D40" s="33">
        <v>45690.5</v>
      </c>
      <c r="E40" s="19">
        <v>10</v>
      </c>
      <c r="F40" s="23"/>
    </row>
    <row r="41" spans="1:6" x14ac:dyDescent="0.2">
      <c r="A41" s="23"/>
      <c r="B41" s="35">
        <v>45690.541666666664</v>
      </c>
      <c r="C41" s="34">
        <v>45690.541666666664</v>
      </c>
      <c r="D41" s="33">
        <v>45690.541666666664</v>
      </c>
      <c r="E41" s="19">
        <v>9</v>
      </c>
      <c r="F41" s="23"/>
    </row>
    <row r="42" spans="1:6" x14ac:dyDescent="0.2">
      <c r="A42" s="23"/>
      <c r="B42" s="35">
        <v>45690.583333333328</v>
      </c>
      <c r="C42" s="34">
        <v>45690.583333333328</v>
      </c>
      <c r="D42" s="33">
        <v>45690.583333333328</v>
      </c>
      <c r="E42" s="19">
        <v>7</v>
      </c>
      <c r="F42" s="23"/>
    </row>
    <row r="43" spans="1:6" x14ac:dyDescent="0.2">
      <c r="A43" s="23"/>
      <c r="B43" s="35">
        <v>45690.625</v>
      </c>
      <c r="C43" s="34">
        <v>45690.625</v>
      </c>
      <c r="D43" s="33">
        <v>45690.625</v>
      </c>
      <c r="E43" s="19">
        <v>8</v>
      </c>
      <c r="F43" s="23"/>
    </row>
    <row r="44" spans="1:6" x14ac:dyDescent="0.2">
      <c r="A44" s="23"/>
      <c r="B44" s="35">
        <v>45690.666666666664</v>
      </c>
      <c r="C44" s="34">
        <v>45690.666666666664</v>
      </c>
      <c r="D44" s="33">
        <v>45690.666666666664</v>
      </c>
      <c r="E44" s="19">
        <v>5</v>
      </c>
      <c r="F44" s="23"/>
    </row>
    <row r="45" spans="1:6" x14ac:dyDescent="0.2">
      <c r="A45" s="23"/>
      <c r="B45" s="35">
        <v>45690.708333333328</v>
      </c>
      <c r="C45" s="34">
        <v>45690.708333333328</v>
      </c>
      <c r="D45" s="33">
        <v>45690.708333333328</v>
      </c>
      <c r="E45" s="19">
        <v>4</v>
      </c>
      <c r="F45" s="23"/>
    </row>
    <row r="46" spans="1:6" x14ac:dyDescent="0.2">
      <c r="A46" s="23"/>
      <c r="B46" s="35">
        <v>45690.75</v>
      </c>
      <c r="C46" s="34">
        <v>45690.75</v>
      </c>
      <c r="D46" s="33">
        <v>45690.75</v>
      </c>
      <c r="E46" s="19">
        <v>9</v>
      </c>
      <c r="F46" s="23"/>
    </row>
    <row r="47" spans="1:6" x14ac:dyDescent="0.2">
      <c r="A47" s="23"/>
      <c r="B47" s="35">
        <v>45690.791666666664</v>
      </c>
      <c r="C47" s="34">
        <v>45690.791666666664</v>
      </c>
      <c r="D47" s="33">
        <v>45690.791666666664</v>
      </c>
      <c r="E47" s="19">
        <v>8</v>
      </c>
      <c r="F47" s="23"/>
    </row>
    <row r="48" spans="1:6" x14ac:dyDescent="0.2">
      <c r="A48" s="23"/>
      <c r="B48" s="35">
        <v>45690.833333333328</v>
      </c>
      <c r="C48" s="34">
        <v>45690.833333333328</v>
      </c>
      <c r="D48" s="33">
        <v>45690.833333333328</v>
      </c>
      <c r="E48" s="19">
        <v>8</v>
      </c>
      <c r="F48" s="23"/>
    </row>
    <row r="49" spans="1:6" x14ac:dyDescent="0.2">
      <c r="A49" s="23"/>
      <c r="B49" s="35">
        <v>45690.875</v>
      </c>
      <c r="C49" s="34">
        <v>45690.875</v>
      </c>
      <c r="D49" s="33">
        <v>45690.875</v>
      </c>
      <c r="E49" s="19">
        <v>10</v>
      </c>
      <c r="F49" s="23"/>
    </row>
    <row r="50" spans="1:6" x14ac:dyDescent="0.2">
      <c r="A50" s="23"/>
      <c r="B50" s="35">
        <v>45690.916666666664</v>
      </c>
      <c r="C50" s="34">
        <v>45690.916666666664</v>
      </c>
      <c r="D50" s="33">
        <v>45690.916666666664</v>
      </c>
      <c r="E50" s="19">
        <v>9</v>
      </c>
      <c r="F50" s="23"/>
    </row>
    <row r="51" spans="1:6" x14ac:dyDescent="0.2">
      <c r="A51" s="23"/>
      <c r="B51" s="35">
        <v>45690.958333333328</v>
      </c>
      <c r="C51" s="34">
        <v>45690.958333333328</v>
      </c>
      <c r="D51" s="33">
        <v>45690.958333333328</v>
      </c>
      <c r="E51" s="19">
        <v>10</v>
      </c>
      <c r="F51" s="23"/>
    </row>
    <row r="52" spans="1:6" x14ac:dyDescent="0.2">
      <c r="A52" s="23"/>
      <c r="B52" s="35">
        <v>45691</v>
      </c>
      <c r="C52" s="34">
        <v>45691</v>
      </c>
      <c r="D52" s="33">
        <v>45691</v>
      </c>
      <c r="E52" s="19">
        <v>11</v>
      </c>
      <c r="F52" s="23"/>
    </row>
    <row r="53" spans="1:6" x14ac:dyDescent="0.2">
      <c r="A53" s="23"/>
      <c r="B53" s="35">
        <v>45691.041666666664</v>
      </c>
      <c r="C53" s="34">
        <v>45691.041666666664</v>
      </c>
      <c r="D53" s="33">
        <v>45691.041666666664</v>
      </c>
      <c r="E53" s="19">
        <v>12</v>
      </c>
      <c r="F53" s="23"/>
    </row>
    <row r="54" spans="1:6" x14ac:dyDescent="0.2">
      <c r="A54" s="23"/>
      <c r="B54" s="35">
        <v>45691.083333333328</v>
      </c>
      <c r="C54" s="34">
        <v>45691.083333333328</v>
      </c>
      <c r="D54" s="33">
        <v>45691.083333333328</v>
      </c>
      <c r="E54" s="19">
        <v>12</v>
      </c>
      <c r="F54" s="23"/>
    </row>
    <row r="55" spans="1:6" x14ac:dyDescent="0.2">
      <c r="A55" s="23"/>
      <c r="B55" s="35">
        <v>45691.125</v>
      </c>
      <c r="C55" s="34">
        <v>45691.125</v>
      </c>
      <c r="D55" s="33">
        <v>45691.125</v>
      </c>
      <c r="E55" s="19">
        <v>11</v>
      </c>
      <c r="F55" s="23"/>
    </row>
    <row r="56" spans="1:6" x14ac:dyDescent="0.2">
      <c r="A56" s="23"/>
      <c r="B56" s="35">
        <v>45691.166666666664</v>
      </c>
      <c r="C56" s="34">
        <v>45691.166666666664</v>
      </c>
      <c r="D56" s="33">
        <v>45691.166666666664</v>
      </c>
      <c r="E56" s="19">
        <v>11</v>
      </c>
      <c r="F56" s="23"/>
    </row>
    <row r="57" spans="1:6" x14ac:dyDescent="0.2">
      <c r="A57" s="23"/>
      <c r="B57" s="35">
        <v>45691.208333333328</v>
      </c>
      <c r="C57" s="34">
        <v>45691.208333333328</v>
      </c>
      <c r="D57" s="33">
        <v>45691.208333333328</v>
      </c>
      <c r="E57" s="19">
        <v>12</v>
      </c>
      <c r="F57" s="23"/>
    </row>
    <row r="58" spans="1:6" x14ac:dyDescent="0.2">
      <c r="A58" s="23"/>
      <c r="B58" s="35">
        <v>45691.25</v>
      </c>
      <c r="C58" s="34">
        <v>45691.25</v>
      </c>
      <c r="D58" s="33">
        <v>45691.25</v>
      </c>
      <c r="E58" s="19">
        <v>12</v>
      </c>
      <c r="F58" s="23"/>
    </row>
    <row r="59" spans="1:6" x14ac:dyDescent="0.2">
      <c r="A59" s="23"/>
      <c r="B59" s="35">
        <v>45691.291666666664</v>
      </c>
      <c r="C59" s="34">
        <v>45691.291666666664</v>
      </c>
      <c r="D59" s="33">
        <v>45691.291666666664</v>
      </c>
      <c r="E59" s="19">
        <v>12</v>
      </c>
      <c r="F59" s="23"/>
    </row>
    <row r="60" spans="1:6" x14ac:dyDescent="0.2">
      <c r="A60" s="23"/>
      <c r="B60" s="35">
        <v>45691.333333333328</v>
      </c>
      <c r="C60" s="34">
        <v>45691.333333333328</v>
      </c>
      <c r="D60" s="33">
        <v>45691.333333333328</v>
      </c>
      <c r="E60" s="19">
        <v>11</v>
      </c>
      <c r="F60" s="23"/>
    </row>
    <row r="61" spans="1:6" x14ac:dyDescent="0.2">
      <c r="A61" s="23"/>
      <c r="B61" s="35">
        <v>45691.375</v>
      </c>
      <c r="C61" s="34">
        <v>45691.375</v>
      </c>
      <c r="D61" s="33">
        <v>45691.375</v>
      </c>
      <c r="E61" s="19">
        <v>11</v>
      </c>
      <c r="F61" s="23"/>
    </row>
    <row r="62" spans="1:6" x14ac:dyDescent="0.2">
      <c r="A62" s="23"/>
      <c r="B62" s="35">
        <v>45691.416666666664</v>
      </c>
      <c r="C62" s="34">
        <v>45691.416666666664</v>
      </c>
      <c r="D62" s="33">
        <v>45691.416666666664</v>
      </c>
      <c r="E62" s="19">
        <v>9</v>
      </c>
      <c r="F62" s="23"/>
    </row>
    <row r="63" spans="1:6" x14ac:dyDescent="0.2">
      <c r="A63" s="23"/>
      <c r="B63" s="35">
        <v>45691.458333333328</v>
      </c>
      <c r="C63" s="34">
        <v>45691.458333333328</v>
      </c>
      <c r="D63" s="33">
        <v>45691.458333333328</v>
      </c>
      <c r="E63" s="19">
        <v>8</v>
      </c>
      <c r="F63" s="23"/>
    </row>
    <row r="64" spans="1:6" x14ac:dyDescent="0.2">
      <c r="A64" s="23"/>
      <c r="B64" s="35">
        <v>45691.5</v>
      </c>
      <c r="C64" s="34">
        <v>45691.5</v>
      </c>
      <c r="D64" s="33">
        <v>45691.5</v>
      </c>
      <c r="E64" s="19">
        <v>8</v>
      </c>
      <c r="F64" s="23"/>
    </row>
    <row r="65" spans="1:6" x14ac:dyDescent="0.2">
      <c r="A65" s="23"/>
      <c r="B65" s="35">
        <v>45691.541666666664</v>
      </c>
      <c r="C65" s="34">
        <v>45691.541666666664</v>
      </c>
      <c r="D65" s="33">
        <v>45691.541666666664</v>
      </c>
      <c r="E65" s="19">
        <v>9</v>
      </c>
      <c r="F65" s="23"/>
    </row>
    <row r="66" spans="1:6" x14ac:dyDescent="0.2">
      <c r="A66" s="23"/>
      <c r="B66" s="35">
        <v>45691.583333333328</v>
      </c>
      <c r="C66" s="34">
        <v>45691.583333333328</v>
      </c>
      <c r="D66" s="33">
        <v>45691.583333333328</v>
      </c>
      <c r="E66" s="19">
        <v>7</v>
      </c>
      <c r="F66" s="23"/>
    </row>
    <row r="67" spans="1:6" x14ac:dyDescent="0.2">
      <c r="A67" s="23"/>
      <c r="B67" s="35">
        <v>45691.625</v>
      </c>
      <c r="C67" s="34">
        <v>45691.625</v>
      </c>
      <c r="D67" s="33">
        <v>45691.625</v>
      </c>
      <c r="E67" s="19">
        <v>5</v>
      </c>
      <c r="F67" s="23"/>
    </row>
    <row r="68" spans="1:6" x14ac:dyDescent="0.2">
      <c r="A68" s="23"/>
      <c r="B68" s="35">
        <v>45691.666666666664</v>
      </c>
      <c r="C68" s="34">
        <v>45691.666666666664</v>
      </c>
      <c r="D68" s="33">
        <v>45691.666666666664</v>
      </c>
      <c r="E68" s="19">
        <v>3</v>
      </c>
      <c r="F68" s="23"/>
    </row>
    <row r="69" spans="1:6" x14ac:dyDescent="0.2">
      <c r="A69" s="23"/>
      <c r="B69" s="35">
        <v>45691.708333333328</v>
      </c>
      <c r="C69" s="34">
        <v>45691.708333333328</v>
      </c>
      <c r="D69" s="33">
        <v>45691.708333333328</v>
      </c>
      <c r="E69" s="19">
        <v>3</v>
      </c>
      <c r="F69" s="23"/>
    </row>
    <row r="70" spans="1:6" x14ac:dyDescent="0.2">
      <c r="A70" s="23"/>
      <c r="B70" s="35">
        <v>45691.75</v>
      </c>
      <c r="C70" s="34">
        <v>45691.75</v>
      </c>
      <c r="D70" s="33">
        <v>45691.75</v>
      </c>
      <c r="E70" s="19">
        <v>2</v>
      </c>
      <c r="F70" s="23"/>
    </row>
    <row r="71" spans="1:6" x14ac:dyDescent="0.2">
      <c r="A71" s="23"/>
      <c r="B71" s="35">
        <v>45691.791666666664</v>
      </c>
      <c r="C71" s="34">
        <v>45691.791666666664</v>
      </c>
      <c r="D71" s="33">
        <v>45691.791666666664</v>
      </c>
      <c r="E71" s="19">
        <v>3</v>
      </c>
      <c r="F71" s="23"/>
    </row>
    <row r="72" spans="1:6" x14ac:dyDescent="0.2">
      <c r="A72" s="23"/>
      <c r="B72" s="35">
        <v>45691.833333333328</v>
      </c>
      <c r="C72" s="34">
        <v>45691.833333333328</v>
      </c>
      <c r="D72" s="33">
        <v>45691.833333333328</v>
      </c>
      <c r="E72" s="19">
        <v>3</v>
      </c>
      <c r="F72" s="23"/>
    </row>
    <row r="73" spans="1:6" x14ac:dyDescent="0.2">
      <c r="A73" s="23"/>
      <c r="B73" s="35">
        <v>45691.875</v>
      </c>
      <c r="C73" s="34">
        <v>45691.875</v>
      </c>
      <c r="D73" s="33">
        <v>45691.875</v>
      </c>
      <c r="E73" s="19">
        <v>3</v>
      </c>
      <c r="F73" s="23"/>
    </row>
    <row r="74" spans="1:6" x14ac:dyDescent="0.2">
      <c r="A74" s="23"/>
      <c r="B74" s="35">
        <v>45691.916666666664</v>
      </c>
      <c r="C74" s="34">
        <v>45691.916666666664</v>
      </c>
      <c r="D74" s="33">
        <v>45691.916666666664</v>
      </c>
      <c r="E74" s="19">
        <v>3</v>
      </c>
      <c r="F74" s="23"/>
    </row>
    <row r="75" spans="1:6" x14ac:dyDescent="0.2">
      <c r="A75" s="23"/>
      <c r="B75" s="35">
        <v>45691.958333333328</v>
      </c>
      <c r="C75" s="34">
        <v>45691.958333333328</v>
      </c>
      <c r="D75" s="33">
        <v>45691.958333333328</v>
      </c>
      <c r="E75" s="19">
        <v>3</v>
      </c>
      <c r="F75" s="23"/>
    </row>
    <row r="76" spans="1:6" x14ac:dyDescent="0.2">
      <c r="A76" s="23"/>
      <c r="B76" s="35">
        <v>45692</v>
      </c>
      <c r="C76" s="34">
        <v>45692</v>
      </c>
      <c r="D76" s="33">
        <v>45692</v>
      </c>
      <c r="E76" s="19">
        <v>4</v>
      </c>
      <c r="F76" s="23"/>
    </row>
    <row r="77" spans="1:6" x14ac:dyDescent="0.2">
      <c r="A77" s="23"/>
      <c r="B77" s="35">
        <v>45692.041666666664</v>
      </c>
      <c r="C77" s="34">
        <v>45692.041666666664</v>
      </c>
      <c r="D77" s="33">
        <v>45692.041666666664</v>
      </c>
      <c r="E77" s="19">
        <v>4</v>
      </c>
      <c r="F77" s="23"/>
    </row>
    <row r="78" spans="1:6" x14ac:dyDescent="0.2">
      <c r="A78" s="23"/>
      <c r="B78" s="35">
        <v>45692.083333333328</v>
      </c>
      <c r="C78" s="34">
        <v>45692.083333333328</v>
      </c>
      <c r="D78" s="33">
        <v>45692.083333333328</v>
      </c>
      <c r="E78" s="19">
        <v>4</v>
      </c>
      <c r="F78" s="23"/>
    </row>
    <row r="79" spans="1:6" x14ac:dyDescent="0.2">
      <c r="A79" s="23"/>
      <c r="B79" s="35">
        <v>45692.125</v>
      </c>
      <c r="C79" s="34">
        <v>45692.125</v>
      </c>
      <c r="D79" s="33">
        <v>45692.125</v>
      </c>
      <c r="E79" s="19">
        <v>4</v>
      </c>
      <c r="F79" s="23"/>
    </row>
    <row r="80" spans="1:6" x14ac:dyDescent="0.2">
      <c r="A80" s="23"/>
      <c r="B80" s="35">
        <v>45692.166666666664</v>
      </c>
      <c r="C80" s="34">
        <v>45692.166666666664</v>
      </c>
      <c r="D80" s="33">
        <v>45692.166666666664</v>
      </c>
      <c r="E80" s="19">
        <v>3</v>
      </c>
      <c r="F80" s="23"/>
    </row>
    <row r="81" spans="1:6" x14ac:dyDescent="0.2">
      <c r="A81" s="23"/>
      <c r="B81" s="35">
        <v>45692.208333333328</v>
      </c>
      <c r="C81" s="34">
        <v>45692.208333333328</v>
      </c>
      <c r="D81" s="33">
        <v>45692.208333333328</v>
      </c>
      <c r="E81" s="19">
        <v>2</v>
      </c>
      <c r="F81" s="23"/>
    </row>
    <row r="82" spans="1:6" x14ac:dyDescent="0.2">
      <c r="A82" s="23"/>
      <c r="B82" s="35">
        <v>45692.25</v>
      </c>
      <c r="C82" s="34">
        <v>45692.25</v>
      </c>
      <c r="D82" s="33">
        <v>45692.25</v>
      </c>
      <c r="E82" s="19">
        <v>2</v>
      </c>
      <c r="F82" s="23"/>
    </row>
    <row r="83" spans="1:6" x14ac:dyDescent="0.2">
      <c r="A83" s="23"/>
      <c r="B83" s="35">
        <v>45692.291666666664</v>
      </c>
      <c r="C83" s="34">
        <v>45692.291666666664</v>
      </c>
      <c r="D83" s="33">
        <v>45692.291666666664</v>
      </c>
      <c r="E83" s="19">
        <v>2</v>
      </c>
      <c r="F83" s="23"/>
    </row>
    <row r="84" spans="1:6" x14ac:dyDescent="0.2">
      <c r="A84" s="23"/>
      <c r="B84" s="35">
        <v>45692.333333333328</v>
      </c>
      <c r="C84" s="34">
        <v>45692.333333333328</v>
      </c>
      <c r="D84" s="33">
        <v>45692.333333333328</v>
      </c>
      <c r="E84" s="19">
        <v>4</v>
      </c>
      <c r="F84" s="23"/>
    </row>
    <row r="85" spans="1:6" x14ac:dyDescent="0.2">
      <c r="A85" s="23"/>
      <c r="B85" s="35">
        <v>45692.375</v>
      </c>
      <c r="C85" s="34">
        <v>45692.375</v>
      </c>
      <c r="D85" s="33">
        <v>45692.375</v>
      </c>
      <c r="E85" s="19">
        <v>3</v>
      </c>
      <c r="F85" s="23"/>
    </row>
    <row r="86" spans="1:6" x14ac:dyDescent="0.2">
      <c r="A86" s="23"/>
      <c r="B86" s="35">
        <v>45692.416666666664</v>
      </c>
      <c r="C86" s="34">
        <v>45692.416666666664</v>
      </c>
      <c r="D86" s="33">
        <v>45692.416666666664</v>
      </c>
      <c r="E86" s="19">
        <v>3</v>
      </c>
      <c r="F86" s="23"/>
    </row>
    <row r="87" spans="1:6" x14ac:dyDescent="0.2">
      <c r="A87" s="23"/>
      <c r="B87" s="35">
        <v>45692.458333333328</v>
      </c>
      <c r="C87" s="34">
        <v>45692.458333333328</v>
      </c>
      <c r="D87" s="33">
        <v>45692.458333333328</v>
      </c>
      <c r="E87" s="19">
        <v>2</v>
      </c>
      <c r="F87" s="23"/>
    </row>
    <row r="88" spans="1:6" x14ac:dyDescent="0.2">
      <c r="A88" s="23"/>
      <c r="B88" s="35">
        <v>45692.5</v>
      </c>
      <c r="C88" s="34">
        <v>45692.5</v>
      </c>
      <c r="D88" s="33">
        <v>45692.5</v>
      </c>
      <c r="E88" s="19">
        <v>2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2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2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3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2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1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1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2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4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6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7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>
        <v>8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>
        <v>8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>
        <v>8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>
        <v>7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>
        <v>6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>
        <v>6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>
        <v>6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>
        <v>6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>
        <v>5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8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4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6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6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7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6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6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5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6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8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7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7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9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12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8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9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10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10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9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9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8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8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9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10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11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12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15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13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14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11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7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7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7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5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4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5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5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5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5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5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5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5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5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5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5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5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5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5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6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6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5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5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6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6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8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11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12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12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12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10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9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7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8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9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9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11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13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17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26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31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32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32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29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30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32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36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41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44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45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46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47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48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44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42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38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29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31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26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>
        <v>21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 t="s">
        <v>140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 t="s">
        <v>140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 t="s">
        <v>140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 t="s">
        <v>140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 t="s">
        <v>140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 t="s">
        <v>140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 t="s">
        <v>140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 t="s">
        <v>140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 t="s">
        <v>140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 t="s">
        <v>140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 t="s">
        <v>140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63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50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51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55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60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50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>
        <v>44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44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>
        <v>38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>
        <v>37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>
        <v>37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>
        <v>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>
        <v>29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>
        <v>25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>
        <v>22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>
        <v>21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>
        <v>22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>
        <v>14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>
        <v>13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12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>
        <v>10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>
        <v>11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>
        <v>13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>
        <v>14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>
        <v>12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11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15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14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16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13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13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15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 t="s">
        <v>140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 t="s">
        <v>140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 t="s">
        <v>140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 t="s">
        <v>140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 t="s">
        <v>140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 t="s">
        <v>140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 t="s">
        <v>140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 t="s">
        <v>140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 t="s">
        <v>140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 t="s">
        <v>140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 t="s">
        <v>140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 t="s">
        <v>140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 t="s">
        <v>140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9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12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23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33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39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31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30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29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23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25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19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24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26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41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41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46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46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45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45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44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43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40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39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37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35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34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36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35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36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35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33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31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29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26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28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27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27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32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34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36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38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40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44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45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47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42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39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37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19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16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15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14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17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22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24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25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17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12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7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9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11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12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 t="s">
        <v>140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 t="s">
        <v>140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 t="s">
        <v>140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 t="s">
        <v>140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 t="s">
        <v>140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 t="s">
        <v>140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 t="s">
        <v>140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 t="s">
        <v>140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 t="s">
        <v>140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 t="s">
        <v>140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20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19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26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28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21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15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13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11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14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12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13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16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17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15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12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10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11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12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12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14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16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19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21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23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25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30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34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32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32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32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29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20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17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18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18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20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24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29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31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30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27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26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26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25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26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26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27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28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28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39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41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32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36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32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36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34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34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33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33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34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35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40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40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35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26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16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8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4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1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0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0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0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0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3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4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0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2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2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2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2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2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3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4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4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5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4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2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2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2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1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3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4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4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4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6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13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12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7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7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10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9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6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2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4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5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6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7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5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5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5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8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8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9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9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9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9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8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8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7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9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9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9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5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3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7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5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5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6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7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6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6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6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7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7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6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5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6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6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6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5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6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5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5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5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5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4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4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3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2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3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3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2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2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1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0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0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1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1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2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4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4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7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5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9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8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5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6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8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6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6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6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7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8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8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7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6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5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4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4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4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4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7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11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14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9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11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11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9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9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5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3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3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4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7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5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5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7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6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7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6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5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5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4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2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3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4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3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2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1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1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3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2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1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2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2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2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3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3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4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3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0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2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2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3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3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6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5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4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8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6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3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3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3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3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4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4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5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3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5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5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5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6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9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11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12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10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8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7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8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9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11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12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16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14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12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11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8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6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9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11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10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12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10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12</v>
      </c>
      <c r="F675" s="23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5C332-A633-4D18-886D-AEC4C11C8FE0}">
  <dimension ref="A1:G675"/>
  <sheetViews>
    <sheetView topLeftCell="A37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 t="s">
        <v>140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 t="s">
        <v>140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 t="s">
        <v>140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 t="s">
        <v>140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 t="s">
        <v>140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5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4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 t="s">
        <v>140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 t="s">
        <v>140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 t="s">
        <v>140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 t="s">
        <v>140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 t="s">
        <v>140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 t="s">
        <v>140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 t="s">
        <v>140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 t="s">
        <v>140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 t="s">
        <v>140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 t="s">
        <v>140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 t="s">
        <v>140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 t="s">
        <v>140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 t="s">
        <v>140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 t="s">
        <v>140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 t="s">
        <v>140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 t="s">
        <v>140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 t="s">
        <v>140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 t="s">
        <v>140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 t="s">
        <v>140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 t="s">
        <v>140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 t="s">
        <v>140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 t="s">
        <v>140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 t="s">
        <v>140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 t="s">
        <v>140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 t="s">
        <v>140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9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9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7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7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7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6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5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6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5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5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7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9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8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9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11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10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9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8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7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6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7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9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9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9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9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9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8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8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9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8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9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8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7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6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8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4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5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6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5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5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5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6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6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5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4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4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4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4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3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3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3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2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3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3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4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3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3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1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1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2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4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5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5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>
        <v>5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>
        <v>5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>
        <v>5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>
        <v>4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>
        <v>5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>
        <v>4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>
        <v>4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>
        <v>4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>
        <v>4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5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5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6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6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5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5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4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4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4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4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5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4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5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5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5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4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5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5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5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5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7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8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9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9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10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11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9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 t="s">
        <v>140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 t="s">
        <v>140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 t="s">
        <v>140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 t="s">
        <v>140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 t="s">
        <v>140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 t="s">
        <v>140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 t="s">
        <v>140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5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4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4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5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6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5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5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5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5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5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 t="s">
        <v>140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 t="s">
        <v>140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 t="s">
        <v>140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 t="s">
        <v>140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 t="s">
        <v>140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7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5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6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7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7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8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10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11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11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11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9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7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8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13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19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18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17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15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20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25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31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 t="s">
        <v>140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 t="s">
        <v>140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32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33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35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34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31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29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22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 t="s">
        <v>140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 t="s">
        <v>140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 t="s">
        <v>140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 t="s">
        <v>140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 t="s">
        <v>140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 t="s">
        <v>140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 t="s">
        <v>140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 t="s">
        <v>140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 t="s">
        <v>140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 t="s">
        <v>140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 t="s">
        <v>140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 t="s">
        <v>140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 t="s">
        <v>140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 t="s">
        <v>140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 t="s">
        <v>140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 t="s">
        <v>140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 t="s">
        <v>140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>
        <v>8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>
        <v>7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>
        <v>6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>
        <v>22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39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46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41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38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48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49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>
        <v>36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26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>
        <v>23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>
        <v>27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>
        <v>32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>
        <v>33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>
        <v>32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>
        <v>30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>
        <v>29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>
        <v>32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>
        <v>36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>
        <v>37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>
        <v>34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>
        <v>32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>
        <v>30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>
        <v>31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 t="s">
        <v>140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 t="s">
        <v>140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>
        <v>11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>
        <v>12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>
        <v>12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10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>
        <v>12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>
        <v>13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>
        <v>11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>
        <v>12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>
        <v>14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>
        <v>23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>
        <v>25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>
        <v>17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16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13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12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11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11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 t="s">
        <v>140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 t="s">
        <v>140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 t="s">
        <v>140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 t="s">
        <v>140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 t="s">
        <v>140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 t="s">
        <v>140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 t="s">
        <v>140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 t="s">
        <v>140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 t="s">
        <v>140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 t="s">
        <v>140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 t="s">
        <v>140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 t="s">
        <v>140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 t="s">
        <v>140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 t="s">
        <v>140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 t="s">
        <v>140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16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18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23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25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25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24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20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22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18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19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22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27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34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41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41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39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37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35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34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33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31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30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28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27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26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26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28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29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28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27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24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23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24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21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22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25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28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28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29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30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31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31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34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37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36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32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29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13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12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12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11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12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11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14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21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18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10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8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10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10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11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11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13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13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>
        <v>15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17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17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>
        <v>17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 t="s">
        <v>140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 t="s">
        <v>140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 t="s">
        <v>140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25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21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28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30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22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13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11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13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12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10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9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12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14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14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13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12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11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12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14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20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23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24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24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23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24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31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34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35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32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28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24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21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23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21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18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19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20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23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24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24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23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22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22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21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21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22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22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24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24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 t="s">
        <v>140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 t="s">
        <v>140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 t="s">
        <v>140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 t="s">
        <v>140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 t="s">
        <v>140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 t="s">
        <v>140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 t="s">
        <v>140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 t="s">
        <v>140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 t="s">
        <v>140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 t="s">
        <v>140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 t="s">
        <v>140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 t="s">
        <v>140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 t="s">
        <v>140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 t="s">
        <v>140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 t="s">
        <v>140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 t="s">
        <v>140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 t="s">
        <v>140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 t="s">
        <v>140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 t="s">
        <v>140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 t="s">
        <v>140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 t="s">
        <v>140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 t="s">
        <v>140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 t="s">
        <v>140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 t="s">
        <v>140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 t="s">
        <v>140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2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2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0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0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1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1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1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1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2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3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2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2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2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1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1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1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3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3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3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5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7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8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8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7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7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6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7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9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7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6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4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3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2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1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2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3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3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3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 t="s">
        <v>140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 t="s">
        <v>140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 t="s">
        <v>140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 t="s">
        <v>140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 t="s">
        <v>140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 t="s">
        <v>140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 t="s">
        <v>140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 t="s">
        <v>140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 t="s">
        <v>140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 t="s">
        <v>140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 t="s">
        <v>140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 t="s">
        <v>140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 t="s">
        <v>140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 t="s">
        <v>140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 t="s">
        <v>140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 t="s">
        <v>140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 t="s">
        <v>140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 t="s">
        <v>140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 t="s">
        <v>140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 t="s">
        <v>140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 t="s">
        <v>140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 t="s">
        <v>140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 t="s">
        <v>140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 t="s">
        <v>140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 t="s">
        <v>140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 t="s">
        <v>140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 t="s">
        <v>140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 t="s">
        <v>140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5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4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3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3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 t="s">
        <v>140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3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2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2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2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3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3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2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1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1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1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1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1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1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2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3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2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3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3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3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4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3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4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5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5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6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7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8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7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6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4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3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2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1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2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3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3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4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4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4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3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3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2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2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3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3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3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3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4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4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4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4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4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4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3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4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4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4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3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3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3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2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0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0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1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1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2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2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2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1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1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2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2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3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4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 t="s">
        <v>140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 t="s">
        <v>140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1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2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2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2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2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2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2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3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2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2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2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2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2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1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2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2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4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4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3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3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3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4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4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6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8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10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12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12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7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8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11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18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21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 t="s">
        <v>140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 t="s">
        <v>140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6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5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 t="s">
        <v>140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 t="s">
        <v>140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 t="s">
        <v>140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 t="s">
        <v>140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 t="s">
        <v>140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 t="s">
        <v>140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 t="s">
        <v>140</v>
      </c>
      <c r="F675" s="23"/>
    </row>
  </sheetData>
  <protectedRanges>
    <protectedRange sqref="F4:F675" name="edit_1"/>
    <protectedRange sqref="G3" name="edit_1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021A1-63B6-4FA3-BF41-7FC1B562E58A}">
  <dimension ref="A1:G675"/>
  <sheetViews>
    <sheetView topLeftCell="A219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18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16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5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5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5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6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5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4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3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2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2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2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2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2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2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>
        <v>2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3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3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>
        <v>3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>
        <v>2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>
        <v>2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>
        <v>3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>
        <v>5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>
        <v>6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>
        <v>9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>
        <v>9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>
        <v>10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>
        <v>11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>
        <v>12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>
        <v>11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>
        <v>9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>
        <v>9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10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8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8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8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8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8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7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8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7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7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8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7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8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10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11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11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11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9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7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7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8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9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11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11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10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10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10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10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11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10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9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8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7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5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9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5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6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7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8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7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7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7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9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8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6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5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5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5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5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4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4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3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3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4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4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4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4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1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1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4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5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7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8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>
        <v>8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>
        <v>8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>
        <v>7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>
        <v>7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>
        <v>7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>
        <v>7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>
        <v>6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>
        <v>6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>
        <v>6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6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7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8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7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8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9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6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7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7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7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8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8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7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7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8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9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10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9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7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8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9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11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12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11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9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14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14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9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9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9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12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10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10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8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7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5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6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7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7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7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7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7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7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7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7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7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7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7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8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7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8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9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9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8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10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12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13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12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12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10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7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8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14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21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20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18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17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22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27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32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32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32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35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36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38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41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40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34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27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22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20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20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17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7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8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8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10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11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>
        <v>12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>
        <v>12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>
        <v>14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>
        <v>12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>
        <v>11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>
        <v>9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>
        <v>7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>
        <v>8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>
        <v>6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>
        <v>8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>
        <v>9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>
        <v>23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39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51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51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49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56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56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>
        <v>40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31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>
        <v>26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>
        <v>29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>
        <v>35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>
        <v>38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>
        <v>31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>
        <v>30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 t="s">
        <v>140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>
        <v>111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>
        <v>90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>
        <v>75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>
        <v>43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>
        <v>13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14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 t="s">
        <v>140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 t="s">
        <v>140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 t="s">
        <v>140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 t="s">
        <v>140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 t="s">
        <v>140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17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13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 t="s">
        <v>140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14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14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14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16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16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>
        <v>14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>
        <v>15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>
        <v>14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>
        <v>12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>
        <v>12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>
        <v>11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>
        <v>10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>
        <v>10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>
        <v>8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>
        <v>8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>
        <v>8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>
        <v>10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16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22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27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29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29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27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24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26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24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23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25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30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37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45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45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43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41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40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39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37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36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34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34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32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29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30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32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32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31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30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28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26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26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23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24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27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31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30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32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33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34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36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38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41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43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37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32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16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15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15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13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16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14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18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26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23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14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10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11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12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12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13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13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16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>
        <v>17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20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20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>
        <v>20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>
        <v>19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>
        <v>20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>
        <v>23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23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23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29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30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24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14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13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15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12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9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12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14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15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16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13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12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12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14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15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22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26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27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27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28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29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28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34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35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35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33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26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22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27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27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21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20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24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25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28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28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25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26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25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24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25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24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25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26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27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27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30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31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33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33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33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33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33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34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32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31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33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35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36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37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33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28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25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19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5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2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1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1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1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3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3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1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1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0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1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1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2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4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2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3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3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1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1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2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3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4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4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6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8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9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9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8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9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7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7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10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8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7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4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2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3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1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2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3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5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6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6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7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9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8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12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9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10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10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11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9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8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5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4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5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6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6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6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7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8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8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6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7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7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8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8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7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6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7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6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5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5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4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4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4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3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2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3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3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4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3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2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2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1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2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2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2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4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4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7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6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9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8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5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5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6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7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8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10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11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10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9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5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5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2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3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3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4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5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6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6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5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5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6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4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6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4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4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4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4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5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6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7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7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6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6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6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6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7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6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5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5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5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3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0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0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1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4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3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2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2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2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2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3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5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5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5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3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1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2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3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2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2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3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4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3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3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2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2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2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3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3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3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4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6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4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5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5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5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5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8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10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13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15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16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8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6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7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13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20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19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14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11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 t="s">
        <v>140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 t="s">
        <v>140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 t="s">
        <v>140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 t="s">
        <v>140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 t="s">
        <v>140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 t="s">
        <v>140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 t="s">
        <v>140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 t="s">
        <v>140</v>
      </c>
      <c r="F675" s="23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39F06-5680-4603-8135-CDB41D6E8F4F}">
  <dimension ref="A1:G675"/>
  <sheetViews>
    <sheetView topLeftCell="A3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7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8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2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2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3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3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2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2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1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1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1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1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1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1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1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>
        <v>1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1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2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>
        <v>1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>
        <v>1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>
        <v>1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>
        <v>1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>
        <v>2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>
        <v>3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>
        <v>4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>
        <v>4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>
        <v>5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>
        <v>5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>
        <v>5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>
        <v>5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>
        <v>5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>
        <v>4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5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4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4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4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4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3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2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3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3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3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3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4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3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6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5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6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6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5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3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3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3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4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5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5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5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4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4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4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5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4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4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4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3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2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4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3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2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3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3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3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3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3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3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3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2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2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2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2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2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2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2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1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1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2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2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2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2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0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1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1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2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3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3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 t="s">
        <v>140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 t="s">
        <v>140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 t="s">
        <v>140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 t="s">
        <v>140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 t="s">
        <v>140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 t="s">
        <v>140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 t="s">
        <v>140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 t="s">
        <v>140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 t="s">
        <v>140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4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3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3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3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3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3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2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2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2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3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3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3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6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5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3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3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3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3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3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3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4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4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5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5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4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6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6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3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3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3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4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3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4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4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3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2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2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3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3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2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3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3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2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2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2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3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3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3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3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3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2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3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3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3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4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5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5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5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5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4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3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4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6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9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9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8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8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10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12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14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13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14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15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16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17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17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18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16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13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9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9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8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7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3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4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4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4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4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>
        <v>4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>
        <v>4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>
        <v>5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>
        <v>6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>
        <v>5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>
        <v>4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>
        <v>4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 t="s">
        <v>140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 t="s">
        <v>140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 t="s">
        <v>140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 t="s">
        <v>140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 t="s">
        <v>140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 t="s">
        <v>140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 t="s">
        <v>140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 t="s">
        <v>140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 t="s">
        <v>140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 t="s">
        <v>140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 t="s">
        <v>140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 t="s">
        <v>140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 t="s">
        <v>140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 t="s">
        <v>140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 t="s">
        <v>140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 t="s">
        <v>140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 t="s">
        <v>140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 t="s">
        <v>140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 t="s">
        <v>140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 t="s">
        <v>140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 t="s">
        <v>140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 t="s">
        <v>140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 t="s">
        <v>140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 t="s">
        <v>140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 t="s">
        <v>140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>
        <v>11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8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6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6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5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6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5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6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6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>
        <v>6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>
        <v>6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>
        <v>5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>
        <v>5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>
        <v>4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>
        <v>4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>
        <v>4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>
        <v>3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>
        <v>3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>
        <v>3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>
        <v>3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>
        <v>4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6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8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11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11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11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10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9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10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9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8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10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12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16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19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20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19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18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17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17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16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16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15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14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13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13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13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14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14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14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14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12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12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11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10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11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12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13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14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14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14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16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16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17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18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18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16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14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6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6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6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5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5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4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6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10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8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4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3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4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4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5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5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6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6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>
        <v>7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7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8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>
        <v>8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>
        <v>8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>
        <v>9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>
        <v>9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 t="s">
        <v>140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11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11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12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10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7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6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7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6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5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5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6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7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7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6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5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5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6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7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10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11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11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11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11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12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12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16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14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13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13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11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9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12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10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8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8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9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11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12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12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12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11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11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11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11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11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11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12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12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12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13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14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14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15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14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13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14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15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14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14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15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16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16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16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15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13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11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8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2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1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0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0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0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0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1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1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0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0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0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0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0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0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0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0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1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1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1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1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1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0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0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0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0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0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0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1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1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1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2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2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3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4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4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3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4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3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3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5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4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3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2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1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1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0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1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1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2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2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2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2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4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3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4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3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3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2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3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3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2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1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2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2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2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2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2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2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3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4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3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3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3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3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3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3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3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3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3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2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2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2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2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1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2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1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1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2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2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1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1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1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0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0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0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1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1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1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1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1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1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1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2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1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2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2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2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2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2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3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3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4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5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4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4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2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2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1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1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1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1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1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2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2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2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2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1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1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2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1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1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1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2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2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3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3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3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2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2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2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2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3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2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2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2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2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1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0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0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0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0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1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1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0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1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1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1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1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1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2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2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2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1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0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1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1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1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1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1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1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1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1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1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1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1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1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0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1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2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1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3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2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2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2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2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2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2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2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3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4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6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8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4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4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10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9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11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8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6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4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4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 t="s">
        <v>140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 t="s">
        <v>140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 t="s">
        <v>140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 t="s">
        <v>140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 t="s">
        <v>140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 t="s">
        <v>140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 t="s">
        <v>140</v>
      </c>
      <c r="F675" s="23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FCC5-4925-4B48-ADD8-BBAA839DD37F}">
  <dimension ref="A1:G675"/>
  <sheetViews>
    <sheetView topLeftCell="A645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17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20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21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21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21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27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23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4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5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3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2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2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2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3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2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>
        <v>3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3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3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 t="s">
        <v>140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 t="s">
        <v>140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 t="s">
        <v>140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 t="s">
        <v>140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 t="s">
        <v>140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 t="s">
        <v>140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 t="s">
        <v>140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 t="s">
        <v>140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 t="s">
        <v>140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 t="s">
        <v>140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 t="s">
        <v>140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 t="s">
        <v>140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 t="s">
        <v>140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 t="s">
        <v>140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 t="s">
        <v>140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11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11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11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10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10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9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7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6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8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7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9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11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14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11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10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11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12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11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11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11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13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12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11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11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11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8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8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8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8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6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5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6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9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7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5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5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5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5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5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5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5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5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5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4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4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3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2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4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4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4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3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3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3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3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4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3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1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1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3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5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7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8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>
        <v>9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>
        <v>9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>
        <v>9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>
        <v>8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 t="s">
        <v>140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 t="s">
        <v>140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 t="s">
        <v>140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 t="s">
        <v>140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 t="s">
        <v>140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 t="s">
        <v>140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8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8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9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10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8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6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6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6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5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4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4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4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4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4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4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5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6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6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5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8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11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11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11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13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14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16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16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16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16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11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10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7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6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5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6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6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7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7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7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7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7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6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6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6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7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7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7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8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7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6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8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7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7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9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11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13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13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12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12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10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9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8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10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10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 t="s">
        <v>140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 t="s">
        <v>140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 t="s">
        <v>140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 t="s">
        <v>140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 t="s">
        <v>140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 t="s">
        <v>140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 t="s">
        <v>140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 t="s">
        <v>140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 t="s">
        <v>140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 t="s">
        <v>140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 t="s">
        <v>140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 t="s">
        <v>140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 t="s">
        <v>140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 t="s">
        <v>140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 t="s">
        <v>140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 t="s">
        <v>140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 t="s">
        <v>140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 t="s">
        <v>140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 t="s">
        <v>140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 t="s">
        <v>140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 t="s">
        <v>140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 t="s">
        <v>140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 t="s">
        <v>140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 t="s">
        <v>140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 t="s">
        <v>140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 t="s">
        <v>140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 t="s">
        <v>140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 t="s">
        <v>140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 t="s">
        <v>140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 t="s">
        <v>140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 t="s">
        <v>140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 t="s">
        <v>140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 t="s">
        <v>140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 t="s">
        <v>140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 t="s">
        <v>140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 t="s">
        <v>140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55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51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52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59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51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>
        <v>45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46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 t="s">
        <v>140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 t="s">
        <v>140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 t="s">
        <v>140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 t="s">
        <v>140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 t="s">
        <v>140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 t="s">
        <v>140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 t="s">
        <v>140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 t="s">
        <v>140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 t="s">
        <v>140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 t="s">
        <v>140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 t="s">
        <v>140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 t="s">
        <v>140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 t="s">
        <v>140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14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15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15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14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13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12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14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15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 t="s">
        <v>140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 t="s">
        <v>140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 t="s">
        <v>140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 t="s">
        <v>140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 t="s">
        <v>140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 t="s">
        <v>140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 t="s">
        <v>140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 t="s">
        <v>140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 t="s">
        <v>140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 t="s">
        <v>140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 t="s">
        <v>140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 t="s">
        <v>140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12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15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23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29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36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31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28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27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24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22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21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25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30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40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43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46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46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45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44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43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42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38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38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36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34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34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34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35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35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35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32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29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27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26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28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26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27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32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32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35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37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 t="s">
        <v>140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 t="s">
        <v>140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 t="s">
        <v>140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 t="s">
        <v>140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 t="s">
        <v>140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 t="s">
        <v>140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 t="s">
        <v>140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 t="s">
        <v>140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 t="s">
        <v>140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 t="s">
        <v>140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 t="s">
        <v>140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16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21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23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24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16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10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8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9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10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 t="s">
        <v>140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 t="s">
        <v>140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 t="s">
        <v>140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 t="s">
        <v>140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 t="s">
        <v>140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 t="s">
        <v>140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 t="s">
        <v>140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 t="s">
        <v>140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 t="s">
        <v>140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 t="s">
        <v>140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 t="s">
        <v>140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21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21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29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29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19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14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11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10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13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12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13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16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17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16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13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11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11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12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13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13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15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17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20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23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24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31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36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36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37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34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26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20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19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18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17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19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24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28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29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28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26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25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25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25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25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25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27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27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29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31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32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31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32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32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35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33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31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33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32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33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33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39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39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33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24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15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8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4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2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0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0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0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2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2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0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0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0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0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1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1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2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3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4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3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2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4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0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0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0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2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2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3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3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6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8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9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7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6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8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8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4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3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5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5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5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5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4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4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6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7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7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8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 t="s">
        <v>140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 t="s">
        <v>140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 t="s">
        <v>140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 t="s">
        <v>140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11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9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11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11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11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5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5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5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5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5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7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7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7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6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7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7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7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6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7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7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6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6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6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7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6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5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5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5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4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4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3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3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3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4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3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3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2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1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1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1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1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1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2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2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4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4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8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7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8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10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7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7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10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7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6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7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8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9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9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8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7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5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4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4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4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5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7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6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7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6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5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5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7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5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4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3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4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4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4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4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5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7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7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7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6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6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5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4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4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4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5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4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1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1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1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3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3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3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2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3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3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3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4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5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3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1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2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3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3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2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2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3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5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3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3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2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3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3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3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2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2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3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4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6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6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5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6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6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6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7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8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9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9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8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8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9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12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13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15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14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13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9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8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9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6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5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5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5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8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7</v>
      </c>
      <c r="F675" s="23"/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A04B2-4B26-4D82-9258-2B2DB117A77B}">
  <dimension ref="A1:G675"/>
  <sheetViews>
    <sheetView topLeftCell="A3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15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19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22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23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25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33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36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10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3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3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2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2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2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2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 t="s">
        <v>140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 t="s">
        <v>140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 t="s">
        <v>140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 t="s">
        <v>140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 t="s">
        <v>140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 t="s">
        <v>140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 t="s">
        <v>140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 t="s">
        <v>140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 t="s">
        <v>140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 t="s">
        <v>140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 t="s">
        <v>140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 t="s">
        <v>140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 t="s">
        <v>140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 t="s">
        <v>140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 t="s">
        <v>140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 t="s">
        <v>140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 t="s">
        <v>140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 t="s">
        <v>140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13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11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12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11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10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11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9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8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7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7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9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7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8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9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11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11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12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13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13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11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11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13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13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13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12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12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9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8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9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9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8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6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4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5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3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3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4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5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5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5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5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5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5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5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4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4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3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2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3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4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4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4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4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3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3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3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3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1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1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3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5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6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 t="s">
        <v>140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 t="s">
        <v>140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 t="s">
        <v>140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 t="s">
        <v>140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 t="s">
        <v>140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 t="s">
        <v>140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 t="s">
        <v>140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 t="s">
        <v>140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 t="s">
        <v>140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 t="s">
        <v>140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11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8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8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7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7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8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7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6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7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7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9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8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8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11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9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11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11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11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11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10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10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10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11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12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13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13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17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16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15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12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9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9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8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6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5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7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7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7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7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6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7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7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6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7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7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7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7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7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8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7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7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7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7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8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9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11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13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12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12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11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10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8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9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9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11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13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14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18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26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31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32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33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30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30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32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36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40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43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46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46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47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47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44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 t="s">
        <v>140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 t="s">
        <v>140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 t="s">
        <v>140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 t="s">
        <v>140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 t="s">
        <v>140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 t="s">
        <v>140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 t="s">
        <v>140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 t="s">
        <v>140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 t="s">
        <v>140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 t="s">
        <v>140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 t="s">
        <v>140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 t="s">
        <v>140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 t="s">
        <v>140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 t="s">
        <v>140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 t="s">
        <v>140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 t="s">
        <v>140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 t="s">
        <v>140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63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53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57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55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60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51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>
        <v>45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47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 t="s">
        <v>140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 t="s">
        <v>140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 t="s">
        <v>140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>
        <v>30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>
        <v>28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>
        <v>28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>
        <v>24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>
        <v>21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>
        <v>28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>
        <v>24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>
        <v>31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>
        <v>37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>
        <v>37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>
        <v>42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>
        <v>50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>
        <v>46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>
        <v>34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>
        <v>35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>
        <v>36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>
        <v>35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>
        <v>35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>
        <v>26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>
        <v>23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>
        <v>22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>
        <v>15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>
        <v>13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>
        <v>15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>
        <v>16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>
        <v>16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14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>
        <v>12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>
        <v>12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>
        <v>13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>
        <v>15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>
        <v>20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>
        <v>26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>
        <v>29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>
        <v>24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>
        <v>23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>
        <v>23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>
        <v>24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>
        <v>26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>
        <v>33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>
        <v>33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>
        <v>30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>
        <v>27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>
        <v>22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>
        <v>19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>
        <v>16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>
        <v>17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>
        <v>16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>
        <v>18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17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16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16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16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14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14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15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15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>
        <v>15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>
        <v>15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>
        <v>14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>
        <v>14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>
        <v>12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>
        <v>12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>
        <v>12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>
        <v>13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 t="s">
        <v>140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 t="s">
        <v>140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 t="s">
        <v>140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 t="s">
        <v>140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14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29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39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44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49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44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52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35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31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26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23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27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32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45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48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52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49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48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48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47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46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43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39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38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35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35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36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36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37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35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34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31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29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27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29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29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27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 t="s">
        <v>140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 t="s">
        <v>140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 t="s">
        <v>140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 t="s">
        <v>140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 t="s">
        <v>140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 t="s">
        <v>140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 t="s">
        <v>140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 t="s">
        <v>140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 t="s">
        <v>140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 t="s">
        <v>140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 t="s">
        <v>140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 t="s">
        <v>140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23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16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16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18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22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26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26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20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14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 t="s">
        <v>140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 t="s">
        <v>140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 t="s">
        <v>140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 t="s">
        <v>140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 t="s">
        <v>140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 t="s">
        <v>140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 t="s">
        <v>140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 t="s">
        <v>140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 t="s">
        <v>140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 t="s">
        <v>140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 t="s">
        <v>140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 t="s">
        <v>140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 t="s">
        <v>140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 t="s">
        <v>140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21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23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36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55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35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33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28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15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20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12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14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16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17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16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13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11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11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13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14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14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18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20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21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24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28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31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 t="s">
        <v>140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 t="s">
        <v>140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 t="s">
        <v>140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 t="s">
        <v>140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 t="s">
        <v>140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 t="s">
        <v>140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 t="s">
        <v>140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 t="s">
        <v>140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 t="s">
        <v>140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 t="s">
        <v>140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 t="s">
        <v>140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 t="s">
        <v>140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 t="s">
        <v>140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 t="s">
        <v>140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 t="s">
        <v>140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 t="s">
        <v>140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 t="s">
        <v>140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 t="s">
        <v>140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 t="s">
        <v>140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 t="s">
        <v>140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 t="s">
        <v>140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 t="s">
        <v>140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 t="s">
        <v>140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 t="s">
        <v>140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 t="s">
        <v>140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 t="s">
        <v>140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 t="s">
        <v>140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 t="s">
        <v>140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 t="s">
        <v>140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 t="s">
        <v>140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 t="s">
        <v>140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 t="s">
        <v>140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 t="s">
        <v>140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 t="s">
        <v>140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 t="s">
        <v>140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 t="s">
        <v>140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 t="s">
        <v>140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 t="s">
        <v>140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 t="s">
        <v>140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 t="s">
        <v>140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 t="s">
        <v>140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 t="s">
        <v>140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 t="s">
        <v>140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 t="s">
        <v>140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 t="s">
        <v>140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 t="s">
        <v>140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 t="s">
        <v>140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 t="s">
        <v>140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 t="s">
        <v>140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 t="s">
        <v>140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 t="s">
        <v>140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 t="s">
        <v>140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 t="s">
        <v>140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 t="s">
        <v>140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 t="s">
        <v>140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 t="s">
        <v>140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 t="s">
        <v>140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 t="s">
        <v>140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 t="s">
        <v>140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 t="s">
        <v>140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 t="s">
        <v>140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 t="s">
        <v>140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 t="s">
        <v>140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 t="s">
        <v>140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 t="s">
        <v>140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 t="s">
        <v>140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 t="s">
        <v>140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 t="s">
        <v>140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 t="s">
        <v>140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 t="s">
        <v>140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 t="s">
        <v>140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 t="s">
        <v>140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 t="s">
        <v>140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 t="s">
        <v>140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 t="s">
        <v>140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 t="s">
        <v>140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 t="s">
        <v>140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 t="s">
        <v>140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 t="s">
        <v>140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 t="s">
        <v>140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 t="s">
        <v>140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 t="s">
        <v>140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 t="s">
        <v>140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 t="s">
        <v>140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 t="s">
        <v>140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 t="s">
        <v>140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 t="s">
        <v>140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 t="s">
        <v>140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 t="s">
        <v>140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 t="s">
        <v>140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 t="s">
        <v>140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 t="s">
        <v>140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 t="s">
        <v>140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 t="s">
        <v>140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 t="s">
        <v>140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 t="s">
        <v>140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 t="s">
        <v>140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 t="s">
        <v>140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 t="s">
        <v>140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 t="s">
        <v>140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 t="s">
        <v>140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 t="s">
        <v>140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 t="s">
        <v>140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 t="s">
        <v>140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 t="s">
        <v>140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 t="s">
        <v>140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 t="s">
        <v>140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 t="s">
        <v>140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 t="s">
        <v>140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 t="s">
        <v>140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 t="s">
        <v>140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 t="s">
        <v>140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 t="s">
        <v>140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 t="s">
        <v>140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 t="s">
        <v>140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 t="s">
        <v>140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 t="s">
        <v>140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 t="s">
        <v>140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 t="s">
        <v>140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 t="s">
        <v>140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 t="s">
        <v>140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 t="s">
        <v>140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 t="s">
        <v>140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 t="s">
        <v>140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 t="s">
        <v>140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 t="s">
        <v>140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 t="s">
        <v>140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 t="s">
        <v>140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 t="s">
        <v>140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 t="s">
        <v>140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 t="s">
        <v>140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 t="s">
        <v>140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 t="s">
        <v>140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 t="s">
        <v>140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 t="s">
        <v>140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 t="s">
        <v>140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 t="s">
        <v>140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 t="s">
        <v>140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 t="s">
        <v>140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 t="s">
        <v>140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 t="s">
        <v>140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 t="s">
        <v>140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 t="s">
        <v>140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 t="s">
        <v>140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 t="s">
        <v>140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 t="s">
        <v>140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 t="s">
        <v>140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 t="s">
        <v>140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 t="s">
        <v>140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 t="s">
        <v>140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 t="s">
        <v>140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 t="s">
        <v>140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 t="s">
        <v>140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 t="s">
        <v>140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 t="s">
        <v>140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 t="s">
        <v>140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 t="s">
        <v>140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 t="s">
        <v>140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 t="s">
        <v>140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 t="s">
        <v>140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 t="s">
        <v>140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 t="s">
        <v>140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 t="s">
        <v>140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 t="s">
        <v>140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 t="s">
        <v>140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 t="s">
        <v>140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 t="s">
        <v>140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 t="s">
        <v>140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 t="s">
        <v>140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 t="s">
        <v>140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 t="s">
        <v>140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 t="s">
        <v>140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7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5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6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5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4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4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5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5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4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5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7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8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7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7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6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5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5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4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4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4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4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3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2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2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3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2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2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2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2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3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3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4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5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3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1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2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3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3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2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2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4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5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4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4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3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2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2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2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3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4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4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4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6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6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8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6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7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9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13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13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11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9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8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8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10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13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14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17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14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13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9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7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8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8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8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8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13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12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14</v>
      </c>
      <c r="F675" s="23"/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1DCB4-B41A-44B8-A373-18E29B6B876A}">
  <dimension ref="A1:G675"/>
  <sheetViews>
    <sheetView topLeftCell="A3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6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39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43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41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 t="s">
        <v>140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 t="s">
        <v>140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 t="s">
        <v>140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 t="s">
        <v>140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 t="s">
        <v>140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 t="s">
        <v>140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 t="s">
        <v>140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 t="s">
        <v>140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 t="s">
        <v>140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 t="s">
        <v>140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 t="s">
        <v>140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 t="s">
        <v>140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 t="s">
        <v>140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 t="s">
        <v>140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 t="s">
        <v>140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 t="s">
        <v>140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 t="s">
        <v>140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 t="s">
        <v>140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 t="s">
        <v>140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 t="s">
        <v>140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 t="s">
        <v>140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 t="s">
        <v>140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 t="s">
        <v>140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 t="s">
        <v>140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 t="s">
        <v>140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 t="s">
        <v>140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 t="s">
        <v>140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 t="s">
        <v>140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 t="s">
        <v>140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 t="s">
        <v>140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34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38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27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36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23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28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25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32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29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28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24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39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30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26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31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38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33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29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24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45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29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33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34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28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27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26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36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31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24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27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27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21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20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20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22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19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18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19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20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 t="s">
        <v>140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 t="s">
        <v>140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 t="s">
        <v>140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 t="s">
        <v>140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 t="s">
        <v>140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 t="s">
        <v>140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 t="s">
        <v>140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 t="s">
        <v>140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 t="s">
        <v>140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27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38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21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33</v>
      </c>
      <c r="F88" s="23"/>
    </row>
    <row r="89" spans="1:6" x14ac:dyDescent="0.2">
      <c r="A89" s="23"/>
      <c r="B89" s="22">
        <v>45692.541666666664</v>
      </c>
      <c r="C89" s="25">
        <v>45692.541666666664</v>
      </c>
      <c r="D89" s="20">
        <v>45692.541666666664</v>
      </c>
      <c r="E89" s="19">
        <v>33</v>
      </c>
      <c r="F89" s="23"/>
    </row>
    <row r="90" spans="1:6" x14ac:dyDescent="0.2">
      <c r="A90" s="23"/>
      <c r="B90" s="22">
        <v>45692.583333333328</v>
      </c>
      <c r="C90" s="25">
        <v>45692.583333333328</v>
      </c>
      <c r="D90" s="20">
        <v>45692.583333333328</v>
      </c>
      <c r="E90" s="19">
        <v>20</v>
      </c>
      <c r="F90" s="23"/>
    </row>
    <row r="91" spans="1:6" x14ac:dyDescent="0.2">
      <c r="A91" s="23"/>
      <c r="B91" s="22">
        <v>45692.625</v>
      </c>
      <c r="C91" s="25">
        <v>45692.625</v>
      </c>
      <c r="D91" s="20">
        <v>45692.625</v>
      </c>
      <c r="E91" s="19">
        <v>29</v>
      </c>
      <c r="F91" s="23"/>
    </row>
    <row r="92" spans="1:6" x14ac:dyDescent="0.2">
      <c r="A92" s="23"/>
      <c r="B92" s="22">
        <v>45692.666666666664</v>
      </c>
      <c r="C92" s="25">
        <v>45692.666666666664</v>
      </c>
      <c r="D92" s="20">
        <v>45692.666666666664</v>
      </c>
      <c r="E92" s="19">
        <v>20</v>
      </c>
      <c r="F92" s="23"/>
    </row>
    <row r="93" spans="1:6" x14ac:dyDescent="0.2">
      <c r="A93" s="23"/>
      <c r="B93" s="22">
        <v>45692.708333333328</v>
      </c>
      <c r="C93" s="25">
        <v>45692.708333333328</v>
      </c>
      <c r="D93" s="20">
        <v>45692.708333333328</v>
      </c>
      <c r="E93" s="19">
        <v>22</v>
      </c>
      <c r="F93" s="23"/>
    </row>
    <row r="94" spans="1:6" x14ac:dyDescent="0.2">
      <c r="A94" s="23"/>
      <c r="B94" s="22">
        <v>45692.75</v>
      </c>
      <c r="C94" s="25">
        <v>45692.75</v>
      </c>
      <c r="D94" s="20">
        <v>45692.75</v>
      </c>
      <c r="E94" s="19">
        <v>24</v>
      </c>
      <c r="F94" s="23"/>
    </row>
    <row r="95" spans="1:6" x14ac:dyDescent="0.2">
      <c r="A95" s="23"/>
      <c r="B95" s="22">
        <v>45692.791666666664</v>
      </c>
      <c r="C95" s="25">
        <v>45692.791666666664</v>
      </c>
      <c r="D95" s="20">
        <v>45692.791666666664</v>
      </c>
      <c r="E95" s="19">
        <v>27</v>
      </c>
      <c r="F95" s="23"/>
    </row>
    <row r="96" spans="1:6" x14ac:dyDescent="0.2">
      <c r="A96" s="23"/>
      <c r="B96" s="22">
        <v>45692.833333333328</v>
      </c>
      <c r="C96" s="25">
        <v>45692.833333333328</v>
      </c>
      <c r="D96" s="20">
        <v>45692.833333333328</v>
      </c>
      <c r="E96" s="19">
        <v>21</v>
      </c>
      <c r="F96" s="23"/>
    </row>
    <row r="97" spans="1:6" x14ac:dyDescent="0.2">
      <c r="A97" s="23"/>
      <c r="B97" s="22">
        <v>45692.875</v>
      </c>
      <c r="C97" s="25">
        <v>45692.875</v>
      </c>
      <c r="D97" s="20">
        <v>45692.875</v>
      </c>
      <c r="E97" s="19">
        <v>29</v>
      </c>
      <c r="F97" s="23"/>
    </row>
    <row r="98" spans="1:6" x14ac:dyDescent="0.2">
      <c r="A98" s="23"/>
      <c r="B98" s="22">
        <v>45692.916666666664</v>
      </c>
      <c r="C98" s="25">
        <v>45692.916666666664</v>
      </c>
      <c r="D98" s="20">
        <v>45692.916666666664</v>
      </c>
      <c r="E98" s="19">
        <v>31</v>
      </c>
      <c r="F98" s="23"/>
    </row>
    <row r="99" spans="1:6" x14ac:dyDescent="0.2">
      <c r="A99" s="23"/>
      <c r="B99" s="22">
        <v>45692.958333333328</v>
      </c>
      <c r="C99" s="25">
        <v>45692.958333333328</v>
      </c>
      <c r="D99" s="20">
        <v>45692.958333333328</v>
      </c>
      <c r="E99" s="19">
        <v>24</v>
      </c>
      <c r="F99" s="23"/>
    </row>
    <row r="100" spans="1:6" x14ac:dyDescent="0.2">
      <c r="A100" s="23"/>
      <c r="B100" s="22">
        <v>45693</v>
      </c>
      <c r="C100" s="25">
        <v>45693</v>
      </c>
      <c r="D100" s="20">
        <v>45693</v>
      </c>
      <c r="E100" s="19">
        <v>18</v>
      </c>
      <c r="F100" s="23"/>
    </row>
    <row r="101" spans="1:6" x14ac:dyDescent="0.2">
      <c r="A101" s="23"/>
      <c r="B101" s="22">
        <v>45693.041666666664</v>
      </c>
      <c r="C101" s="25">
        <v>45693.041666666664</v>
      </c>
      <c r="D101" s="20">
        <v>45693.041666666664</v>
      </c>
      <c r="E101" s="19" t="s">
        <v>140</v>
      </c>
      <c r="F101" s="23"/>
    </row>
    <row r="102" spans="1:6" x14ac:dyDescent="0.2">
      <c r="A102" s="23"/>
      <c r="B102" s="22">
        <v>45693.083333333328</v>
      </c>
      <c r="C102" s="25">
        <v>45693.083333333328</v>
      </c>
      <c r="D102" s="20">
        <v>45693.083333333328</v>
      </c>
      <c r="E102" s="19" t="s">
        <v>140</v>
      </c>
      <c r="F102" s="23"/>
    </row>
    <row r="103" spans="1:6" x14ac:dyDescent="0.2">
      <c r="A103" s="23"/>
      <c r="B103" s="22">
        <v>45693.125</v>
      </c>
      <c r="C103" s="25">
        <v>45693.125</v>
      </c>
      <c r="D103" s="20">
        <v>45693.125</v>
      </c>
      <c r="E103" s="19" t="s">
        <v>140</v>
      </c>
      <c r="F103" s="23"/>
    </row>
    <row r="104" spans="1:6" x14ac:dyDescent="0.2">
      <c r="A104" s="23"/>
      <c r="B104" s="22">
        <v>45693.166666666664</v>
      </c>
      <c r="C104" s="25">
        <v>45693.166666666664</v>
      </c>
      <c r="D104" s="20">
        <v>45693.166666666664</v>
      </c>
      <c r="E104" s="19" t="s">
        <v>140</v>
      </c>
      <c r="F104" s="23"/>
    </row>
    <row r="105" spans="1:6" x14ac:dyDescent="0.2">
      <c r="A105" s="23"/>
      <c r="B105" s="22">
        <v>45693.208333333328</v>
      </c>
      <c r="C105" s="25">
        <v>45693.208333333328</v>
      </c>
      <c r="D105" s="20">
        <v>45693.208333333328</v>
      </c>
      <c r="E105" s="19" t="s">
        <v>140</v>
      </c>
      <c r="F105" s="23"/>
    </row>
    <row r="106" spans="1:6" x14ac:dyDescent="0.2">
      <c r="A106" s="23"/>
      <c r="B106" s="22">
        <v>45693.25</v>
      </c>
      <c r="C106" s="25">
        <v>45693.25</v>
      </c>
      <c r="D106" s="20">
        <v>45693.25</v>
      </c>
      <c r="E106" s="19" t="s">
        <v>140</v>
      </c>
      <c r="F106" s="23"/>
    </row>
    <row r="107" spans="1:6" x14ac:dyDescent="0.2">
      <c r="A107" s="23"/>
      <c r="B107" s="22">
        <v>45693.291666666664</v>
      </c>
      <c r="C107" s="25">
        <v>45693.291666666664</v>
      </c>
      <c r="D107" s="20">
        <v>45693.291666666664</v>
      </c>
      <c r="E107" s="19" t="s">
        <v>140</v>
      </c>
      <c r="F107" s="23"/>
    </row>
    <row r="108" spans="1:6" x14ac:dyDescent="0.2">
      <c r="A108" s="23"/>
      <c r="B108" s="22">
        <v>45693.333333333328</v>
      </c>
      <c r="C108" s="25">
        <v>45693.333333333328</v>
      </c>
      <c r="D108" s="20">
        <v>45693.333333333328</v>
      </c>
      <c r="E108" s="19" t="s">
        <v>140</v>
      </c>
      <c r="F108" s="23"/>
    </row>
    <row r="109" spans="1:6" x14ac:dyDescent="0.2">
      <c r="A109" s="23"/>
      <c r="B109" s="22">
        <v>45693.375</v>
      </c>
      <c r="C109" s="25">
        <v>45693.375</v>
      </c>
      <c r="D109" s="20">
        <v>45693.375</v>
      </c>
      <c r="E109" s="19">
        <v>33</v>
      </c>
      <c r="F109" s="23"/>
    </row>
    <row r="110" spans="1:6" x14ac:dyDescent="0.2">
      <c r="A110" s="23"/>
      <c r="B110" s="22">
        <v>45693.416666666664</v>
      </c>
      <c r="C110" s="25">
        <v>45693.416666666664</v>
      </c>
      <c r="D110" s="20">
        <v>45693.416666666664</v>
      </c>
      <c r="E110" s="19">
        <v>29</v>
      </c>
      <c r="F110" s="23"/>
    </row>
    <row r="111" spans="1:6" x14ac:dyDescent="0.2">
      <c r="A111" s="23"/>
      <c r="B111" s="22">
        <v>45693.458333333328</v>
      </c>
      <c r="C111" s="25">
        <v>45693.458333333328</v>
      </c>
      <c r="D111" s="20">
        <v>45693.458333333328</v>
      </c>
      <c r="E111" s="19">
        <v>25</v>
      </c>
      <c r="F111" s="23"/>
    </row>
    <row r="112" spans="1:6" x14ac:dyDescent="0.2">
      <c r="A112" s="23"/>
      <c r="B112" s="22">
        <v>45693.5</v>
      </c>
      <c r="C112" s="25">
        <v>45693.5</v>
      </c>
      <c r="D112" s="20">
        <v>45693.5</v>
      </c>
      <c r="E112" s="19">
        <v>29</v>
      </c>
      <c r="F112" s="23"/>
    </row>
    <row r="113" spans="1:6" x14ac:dyDescent="0.2">
      <c r="A113" s="23"/>
      <c r="B113" s="22">
        <v>45693.541666666664</v>
      </c>
      <c r="C113" s="25">
        <v>45693.541666666664</v>
      </c>
      <c r="D113" s="20">
        <v>45693.541666666664</v>
      </c>
      <c r="E113" s="19">
        <v>25</v>
      </c>
      <c r="F113" s="23"/>
    </row>
    <row r="114" spans="1:6" x14ac:dyDescent="0.2">
      <c r="A114" s="23"/>
      <c r="B114" s="22">
        <v>45693.583333333328</v>
      </c>
      <c r="C114" s="25">
        <v>45693.583333333328</v>
      </c>
      <c r="D114" s="20">
        <v>45693.583333333328</v>
      </c>
      <c r="E114" s="19">
        <v>25</v>
      </c>
      <c r="F114" s="23"/>
    </row>
    <row r="115" spans="1:6" x14ac:dyDescent="0.2">
      <c r="A115" s="23"/>
      <c r="B115" s="22">
        <v>45693.625</v>
      </c>
      <c r="C115" s="25">
        <v>45693.625</v>
      </c>
      <c r="D115" s="20">
        <v>45693.625</v>
      </c>
      <c r="E115" s="19">
        <v>20</v>
      </c>
      <c r="F115" s="23"/>
    </row>
    <row r="116" spans="1:6" x14ac:dyDescent="0.2">
      <c r="A116" s="23"/>
      <c r="B116" s="22">
        <v>45693.666666666664</v>
      </c>
      <c r="C116" s="25">
        <v>45693.666666666664</v>
      </c>
      <c r="D116" s="20">
        <v>45693.666666666664</v>
      </c>
      <c r="E116" s="19">
        <v>30</v>
      </c>
      <c r="F116" s="23"/>
    </row>
    <row r="117" spans="1:6" x14ac:dyDescent="0.2">
      <c r="A117" s="23"/>
      <c r="B117" s="22">
        <v>45693.708333333328</v>
      </c>
      <c r="C117" s="25">
        <v>45693.708333333328</v>
      </c>
      <c r="D117" s="20">
        <v>45693.708333333328</v>
      </c>
      <c r="E117" s="19">
        <v>17</v>
      </c>
      <c r="F117" s="23"/>
    </row>
    <row r="118" spans="1:6" x14ac:dyDescent="0.2">
      <c r="A118" s="23"/>
      <c r="B118" s="22">
        <v>45693.75</v>
      </c>
      <c r="C118" s="25">
        <v>45693.75</v>
      </c>
      <c r="D118" s="20">
        <v>45693.75</v>
      </c>
      <c r="E118" s="19">
        <v>23</v>
      </c>
      <c r="F118" s="23"/>
    </row>
    <row r="119" spans="1:6" x14ac:dyDescent="0.2">
      <c r="A119" s="23"/>
      <c r="B119" s="22">
        <v>45693.791666666664</v>
      </c>
      <c r="C119" s="25">
        <v>45693.791666666664</v>
      </c>
      <c r="D119" s="20">
        <v>45693.791666666664</v>
      </c>
      <c r="E119" s="19">
        <v>20</v>
      </c>
      <c r="F119" s="23"/>
    </row>
    <row r="120" spans="1:6" x14ac:dyDescent="0.2">
      <c r="A120" s="23"/>
      <c r="B120" s="22">
        <v>45693.833333333328</v>
      </c>
      <c r="C120" s="25">
        <v>45693.833333333328</v>
      </c>
      <c r="D120" s="20">
        <v>45693.833333333328</v>
      </c>
      <c r="E120" s="19">
        <v>7</v>
      </c>
      <c r="F120" s="23"/>
    </row>
    <row r="121" spans="1:6" x14ac:dyDescent="0.2">
      <c r="A121" s="23"/>
      <c r="B121" s="22">
        <v>45693.875</v>
      </c>
      <c r="C121" s="25">
        <v>45693.875</v>
      </c>
      <c r="D121" s="20">
        <v>45693.875</v>
      </c>
      <c r="E121" s="19">
        <v>7</v>
      </c>
      <c r="F121" s="23"/>
    </row>
    <row r="122" spans="1:6" x14ac:dyDescent="0.2">
      <c r="A122" s="23"/>
      <c r="B122" s="22">
        <v>45693.916666666664</v>
      </c>
      <c r="C122" s="25">
        <v>45693.916666666664</v>
      </c>
      <c r="D122" s="20">
        <v>45693.916666666664</v>
      </c>
      <c r="E122" s="19">
        <v>5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8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11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14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23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9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1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4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10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11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14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21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26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20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19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19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11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10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8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8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7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10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11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10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10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10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11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12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12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14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14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12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14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18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18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13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15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25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22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25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27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27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33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30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31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32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31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 t="s">
        <v>140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 t="s">
        <v>140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 t="s">
        <v>140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 t="s">
        <v>140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 t="s">
        <v>140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 t="s">
        <v>140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 t="s">
        <v>140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 t="s">
        <v>140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 t="s">
        <v>140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 t="s">
        <v>140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 t="s">
        <v>140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 t="s">
        <v>140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 t="s">
        <v>140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 t="s">
        <v>140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 t="s">
        <v>140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 t="s">
        <v>140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 t="s">
        <v>140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 t="s">
        <v>140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 t="s">
        <v>140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 t="s">
        <v>140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 t="s">
        <v>140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 t="s">
        <v>140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 t="s">
        <v>140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 t="s">
        <v>140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 t="s">
        <v>140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 t="s">
        <v>140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 t="s">
        <v>140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 t="s">
        <v>140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 t="s">
        <v>140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 t="s">
        <v>140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 t="s">
        <v>140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 t="s">
        <v>140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 t="s">
        <v>140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 t="s">
        <v>140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 t="s">
        <v>140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 t="s">
        <v>140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 t="s">
        <v>140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 t="s">
        <v>140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>
        <v>95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85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73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86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 t="s">
        <v>140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 t="s">
        <v>140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 t="s">
        <v>140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 t="s">
        <v>140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 t="s">
        <v>140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 t="s">
        <v>140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 t="s">
        <v>140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 t="s">
        <v>140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>
        <v>78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>
        <v>90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>
        <v>80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>
        <v>73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>
        <v>69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>
        <v>78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>
        <v>73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61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>
        <v>57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>
        <v>57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>
        <v>60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>
        <v>71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>
        <v>74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>
        <v>57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71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61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58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53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55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54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48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54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>
        <v>56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>
        <v>48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 t="s">
        <v>140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 t="s">
        <v>140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 t="s">
        <v>140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 t="s">
        <v>140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 t="s">
        <v>140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 t="s">
        <v>140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 t="s">
        <v>140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 t="s">
        <v>140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 t="s">
        <v>140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 t="s">
        <v>140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55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74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63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68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81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75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67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66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65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60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67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59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72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84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89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90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103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89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86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97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91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92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87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88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84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82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84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84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84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83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85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81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81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79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78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77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79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89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84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87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94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 t="s">
        <v>140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 t="s">
        <v>140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 t="s">
        <v>140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 t="s">
        <v>140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 t="s">
        <v>140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 t="s">
        <v>140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 t="s">
        <v>140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 t="s">
        <v>140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 t="s">
        <v>140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76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69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67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73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78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71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68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66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52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54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57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58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50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 t="s">
        <v>140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 t="s">
        <v>140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 t="s">
        <v>140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 t="s">
        <v>140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 t="s">
        <v>140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 t="s">
        <v>140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 t="s">
        <v>140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 t="s">
        <v>140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 t="s">
        <v>140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88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72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81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67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63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57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58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60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67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54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54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60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59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62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63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62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52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52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56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53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65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63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70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77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73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76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81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78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74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 t="s">
        <v>140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80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71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67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73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76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69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73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82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88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88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81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90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89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89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87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89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90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93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86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86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96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92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100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92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96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91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102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92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97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92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90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97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97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91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85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74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68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64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62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60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61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61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60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63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63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63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65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64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63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62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65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64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64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60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67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62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68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62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63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62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60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61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60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59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 t="s">
        <v>140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 t="s">
        <v>140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 t="s">
        <v>140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52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79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66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59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 t="s">
        <v>140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33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39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42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44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42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41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 t="s">
        <v>140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 t="s">
        <v>140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 t="s">
        <v>140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 t="s">
        <v>140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 t="s">
        <v>140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 t="s">
        <v>140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 t="s">
        <v>140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 t="s">
        <v>140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 t="s">
        <v>140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 t="s">
        <v>140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 t="s">
        <v>140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 t="s">
        <v>140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62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76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68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69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 t="s">
        <v>140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 t="s">
        <v>140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 t="s">
        <v>140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 t="s">
        <v>140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34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41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41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 t="s">
        <v>140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 t="s">
        <v>140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 t="s">
        <v>140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 t="s">
        <v>140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 t="s">
        <v>140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 t="s">
        <v>140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 t="s">
        <v>140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 t="s">
        <v>140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 t="s">
        <v>140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 t="s">
        <v>140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 t="s">
        <v>140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 t="s">
        <v>140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69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58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64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65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66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 t="s">
        <v>140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 t="s">
        <v>140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 t="s">
        <v>140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 t="s">
        <v>140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56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64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 t="s">
        <v>140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 t="s">
        <v>140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 t="s">
        <v>140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 t="s">
        <v>140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 t="s">
        <v>140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 t="s">
        <v>140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 t="s">
        <v>140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 t="s">
        <v>140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 t="s">
        <v>140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 t="s">
        <v>140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 t="s">
        <v>140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 t="s">
        <v>140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 t="s">
        <v>140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 t="s">
        <v>140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69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70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82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 t="s">
        <v>140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 t="s">
        <v>140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 t="s">
        <v>140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 t="s">
        <v>140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 t="s">
        <v>140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 t="s">
        <v>140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 t="s">
        <v>140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 t="s">
        <v>140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 t="s">
        <v>140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 t="s">
        <v>140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 t="s">
        <v>140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 t="s">
        <v>140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 t="s">
        <v>140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 t="s">
        <v>140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 t="s">
        <v>140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 t="s">
        <v>140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 t="s">
        <v>140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 t="s">
        <v>140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 t="s">
        <v>140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 t="s">
        <v>140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102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108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89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88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83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 t="s">
        <v>140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 t="s">
        <v>140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 t="s">
        <v>140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 t="s">
        <v>140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 t="s">
        <v>140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70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 t="s">
        <v>140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 t="s">
        <v>140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 t="s">
        <v>140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 t="s">
        <v>140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 t="s">
        <v>140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 t="s">
        <v>140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 t="s">
        <v>140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 t="s">
        <v>140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 t="s">
        <v>140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110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94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62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54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52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60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68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69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99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69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83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87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84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88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85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79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79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80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78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79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81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78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77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74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76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77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76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77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76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76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81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84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91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89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88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88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86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86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90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76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77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84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80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72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78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81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74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77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80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86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88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83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82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80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80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85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84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87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85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78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81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80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72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71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76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80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78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81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85</v>
      </c>
      <c r="F675" s="23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96C25-E278-41A9-8E46-6B22BAB97DDE}">
  <dimension ref="A1:G675"/>
  <sheetViews>
    <sheetView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 t="s">
        <v>140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 t="s">
        <v>140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 t="s">
        <v>140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 t="s">
        <v>140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 t="s">
        <v>140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 t="s">
        <v>140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 t="s">
        <v>140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 t="s">
        <v>140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 t="s">
        <v>140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 t="s">
        <v>140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 t="s">
        <v>140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 t="s">
        <v>140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 t="s">
        <v>140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 t="s">
        <v>140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 t="s">
        <v>140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 t="s">
        <v>140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 t="s">
        <v>140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 t="s">
        <v>140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 t="s">
        <v>140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 t="s">
        <v>140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 t="s">
        <v>140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 t="s">
        <v>140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 t="s">
        <v>140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 t="s">
        <v>140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 t="s">
        <v>140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 t="s">
        <v>140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 t="s">
        <v>140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 t="s">
        <v>140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 t="s">
        <v>140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 t="s">
        <v>140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 t="s">
        <v>140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 t="s">
        <v>140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 t="s">
        <v>140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11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10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12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11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10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9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7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6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8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7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9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9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9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10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 t="s">
        <v>140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 t="s">
        <v>140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 t="s">
        <v>140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 t="s">
        <v>140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 t="s">
        <v>140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 t="s">
        <v>140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 t="s">
        <v>140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 t="s">
        <v>140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 t="s">
        <v>140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 t="s">
        <v>140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 t="s">
        <v>140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 t="s">
        <v>140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 t="s">
        <v>140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9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9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7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5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5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5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4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5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 t="s">
        <v>140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 t="s">
        <v>140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 t="s">
        <v>140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 t="s">
        <v>140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 t="s">
        <v>140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 t="s">
        <v>140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 t="s">
        <v>140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 t="s">
        <v>140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 t="s">
        <v>140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 t="s">
        <v>140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 t="s">
        <v>140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 t="s">
        <v>140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 t="s">
        <v>140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 t="s">
        <v>140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 t="s">
        <v>140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 t="s">
        <v>140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4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4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4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4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4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2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2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4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5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6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 t="s">
        <v>140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 t="s">
        <v>140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 t="s">
        <v>140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 t="s">
        <v>140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 t="s">
        <v>140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 t="s">
        <v>140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 t="s">
        <v>140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 t="s">
        <v>140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 t="s">
        <v>140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 t="s">
        <v>140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 t="s">
        <v>140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 t="s">
        <v>140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7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8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10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8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7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6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7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6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6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8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9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10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9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9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10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10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10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10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 t="s">
        <v>140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 t="s">
        <v>140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 t="s">
        <v>140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 t="s">
        <v>140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 t="s">
        <v>140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17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18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17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15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13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9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8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7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7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6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6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7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7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8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7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 t="s">
        <v>140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 t="s">
        <v>140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 t="s">
        <v>140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 t="s">
        <v>140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 t="s">
        <v>140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 t="s">
        <v>140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 t="s">
        <v>140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 t="s">
        <v>140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 t="s">
        <v>140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 t="s">
        <v>140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 t="s">
        <v>140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6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8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8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10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12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14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14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14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13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11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9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9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10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13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16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17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22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28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33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34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33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33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33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35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37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41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44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45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46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46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44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37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38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27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15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14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14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>
        <v>14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>
        <v>10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>
        <v>8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>
        <v>11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>
        <v>12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>
        <v>11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>
        <v>14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>
        <v>15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>
        <v>12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>
        <v>12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>
        <v>19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>
        <v>52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52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51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51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51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58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56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>
        <v>47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47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>
        <v>42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>
        <v>39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>
        <v>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>
        <v>42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>
        <v>38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>
        <v>33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>
        <v>34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>
        <v>34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>
        <v>35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>
        <v>34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>
        <v>32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>
        <v>29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>
        <v>29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>
        <v>29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>
        <v>29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>
        <v>28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>
        <v>28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>
        <v>28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>
        <v>28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>
        <v>27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>
        <v>26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>
        <v>20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>
        <v>24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>
        <v>29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>
        <v>33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>
        <v>31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>
        <v>29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>
        <v>24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>
        <v>15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14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>
        <v>14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>
        <v>14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>
        <v>11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>
        <v>11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>
        <v>15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 t="s">
        <v>140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 t="s">
        <v>140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 t="s">
        <v>140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 t="s">
        <v>140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 t="s">
        <v>140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 t="s">
        <v>140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 t="s">
        <v>140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 t="s">
        <v>140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 t="s">
        <v>140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 t="s">
        <v>140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 t="s">
        <v>140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 t="s">
        <v>140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 t="s">
        <v>140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 t="s">
        <v>140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 t="s">
        <v>140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 t="s">
        <v>140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 t="s">
        <v>140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 t="s">
        <v>140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 t="s">
        <v>140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 t="s">
        <v>140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 t="s">
        <v>140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13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17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25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32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36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33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28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25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25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24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23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28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35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42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45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50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46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46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44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46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43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40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37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38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34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33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34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35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36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35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32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29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27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26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28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26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28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32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 t="s">
        <v>140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 t="s">
        <v>140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 t="s">
        <v>140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 t="s">
        <v>140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 t="s">
        <v>140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 t="s">
        <v>140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 t="s">
        <v>140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 t="s">
        <v>140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 t="s">
        <v>140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 t="s">
        <v>140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 t="s">
        <v>140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21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15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15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19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22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25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25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18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11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9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9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12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12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12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 t="s">
        <v>140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 t="s">
        <v>140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 t="s">
        <v>140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 t="s">
        <v>140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 t="s">
        <v>140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 t="s">
        <v>140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 t="s">
        <v>140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 t="s">
        <v>140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 t="s">
        <v>140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24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24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34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27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17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13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11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10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11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13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14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16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16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15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14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12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13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14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15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15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16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21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24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24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29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37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40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34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31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31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23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20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21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19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19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20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26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29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29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29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27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25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27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25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27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26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27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28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34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36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35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35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34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38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34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37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35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32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32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33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34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37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38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33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23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16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8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4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2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1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1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1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2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3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2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2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2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3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5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1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1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2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3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4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3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3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 t="s">
        <v>140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 t="s">
        <v>140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 t="s">
        <v>140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 t="s">
        <v>140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 t="s">
        <v>140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 t="s">
        <v>140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 t="s">
        <v>140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 t="s">
        <v>140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 t="s">
        <v>140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3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4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8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10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11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7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7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9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7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4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3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5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5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5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4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4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5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6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6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7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 t="s">
        <v>140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 t="s">
        <v>140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 t="s">
        <v>140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 t="s">
        <v>140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 t="s">
        <v>140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12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9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13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13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12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7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3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8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6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6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6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7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6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8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14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12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7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6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7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7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7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6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7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7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6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6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6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5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5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5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4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3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4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5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4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3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2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2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 t="s">
        <v>140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 t="s">
        <v>140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 t="s">
        <v>140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 t="s">
        <v>140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 t="s">
        <v>140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 t="s">
        <v>140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 t="s">
        <v>140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 t="s">
        <v>140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 t="s">
        <v>140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3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5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6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9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6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8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8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6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7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6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7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7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7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8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9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9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9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7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6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4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3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4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5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9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8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6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5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7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6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6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6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5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15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4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5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5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5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6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7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7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7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6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6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5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5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4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5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6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3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2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2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2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3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3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3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3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4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3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3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3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3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4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5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4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2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3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3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4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3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5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6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4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3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3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3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3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3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3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5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5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4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5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8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8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8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7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6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7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9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11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10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8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7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9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13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16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16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15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15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13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11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9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9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10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9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8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9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11</v>
      </c>
      <c r="F675" s="23"/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0CD4-6FFB-4AF0-AA27-4684A1E169F1}">
  <dimension ref="A1:F675"/>
  <sheetViews>
    <sheetView topLeftCell="A3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6" x14ac:dyDescent="0.2">
      <c r="B1" s="32"/>
      <c r="C1" s="31"/>
    </row>
    <row r="2" spans="1:6" x14ac:dyDescent="0.2">
      <c r="B2" s="15"/>
    </row>
    <row r="3" spans="1:6" x14ac:dyDescent="0.2">
      <c r="B3" s="40" t="s">
        <v>144</v>
      </c>
      <c r="C3" s="30" t="s">
        <v>143</v>
      </c>
      <c r="D3" s="29" t="s">
        <v>142</v>
      </c>
      <c r="E3" s="28" t="s">
        <v>141</v>
      </c>
    </row>
    <row r="4" spans="1:6" x14ac:dyDescent="0.2">
      <c r="A4" s="23"/>
      <c r="B4" s="26">
        <v>45689</v>
      </c>
      <c r="C4" s="25">
        <v>45689</v>
      </c>
      <c r="D4" s="39">
        <v>45689</v>
      </c>
      <c r="E4" s="37">
        <v>21</v>
      </c>
      <c r="F4" s="23"/>
    </row>
    <row r="5" spans="1:6" x14ac:dyDescent="0.2">
      <c r="A5" s="23"/>
      <c r="B5" s="26">
        <v>45689.041666666664</v>
      </c>
      <c r="C5" s="25">
        <v>45689.041666666664</v>
      </c>
      <c r="D5" s="39">
        <v>45689.041666666664</v>
      </c>
      <c r="E5" s="37">
        <v>25</v>
      </c>
      <c r="F5" s="23"/>
    </row>
    <row r="6" spans="1:6" x14ac:dyDescent="0.2">
      <c r="A6" s="23"/>
      <c r="B6" s="26">
        <v>45689.083333333328</v>
      </c>
      <c r="C6" s="25">
        <v>45689.083333333328</v>
      </c>
      <c r="D6" s="39">
        <v>45689.083333333328</v>
      </c>
      <c r="E6" s="37">
        <v>9</v>
      </c>
      <c r="F6" s="23"/>
    </row>
    <row r="7" spans="1:6" x14ac:dyDescent="0.2">
      <c r="A7" s="23"/>
      <c r="B7" s="26">
        <v>45689.125</v>
      </c>
      <c r="C7" s="25">
        <v>45689.125</v>
      </c>
      <c r="D7" s="39">
        <v>45689.125</v>
      </c>
      <c r="E7" s="37">
        <v>6</v>
      </c>
      <c r="F7" s="23"/>
    </row>
    <row r="8" spans="1:6" x14ac:dyDescent="0.2">
      <c r="A8" s="23"/>
      <c r="B8" s="26">
        <v>45689.166666666664</v>
      </c>
      <c r="C8" s="25">
        <v>45689.166666666664</v>
      </c>
      <c r="D8" s="39">
        <v>45689.166666666664</v>
      </c>
      <c r="E8" s="37">
        <v>6</v>
      </c>
      <c r="F8" s="23"/>
    </row>
    <row r="9" spans="1:6" x14ac:dyDescent="0.2">
      <c r="A9" s="23"/>
      <c r="B9" s="26">
        <v>45689.208333333328</v>
      </c>
      <c r="C9" s="25">
        <v>45689.208333333328</v>
      </c>
      <c r="D9" s="39">
        <v>45689.208333333328</v>
      </c>
      <c r="E9" s="37">
        <v>6</v>
      </c>
      <c r="F9" s="23"/>
    </row>
    <row r="10" spans="1:6" x14ac:dyDescent="0.2">
      <c r="A10" s="23"/>
      <c r="B10" s="26">
        <v>45689.25</v>
      </c>
      <c r="C10" s="25">
        <v>45689.25</v>
      </c>
      <c r="D10" s="39">
        <v>45689.25</v>
      </c>
      <c r="E10" s="37">
        <v>5</v>
      </c>
      <c r="F10" s="23"/>
    </row>
    <row r="11" spans="1:6" x14ac:dyDescent="0.2">
      <c r="A11" s="23"/>
      <c r="B11" s="26">
        <v>45689.291666666664</v>
      </c>
      <c r="C11" s="25">
        <v>45689.291666666664</v>
      </c>
      <c r="D11" s="39">
        <v>45689.291666666664</v>
      </c>
      <c r="E11" s="37">
        <v>5</v>
      </c>
      <c r="F11" s="23"/>
    </row>
    <row r="12" spans="1:6" x14ac:dyDescent="0.2">
      <c r="A12" s="23"/>
      <c r="B12" s="26">
        <v>45689.333333333328</v>
      </c>
      <c r="C12" s="25">
        <v>45689.333333333328</v>
      </c>
      <c r="D12" s="39">
        <v>45689.333333333328</v>
      </c>
      <c r="E12" s="37">
        <v>4</v>
      </c>
      <c r="F12" s="23"/>
    </row>
    <row r="13" spans="1:6" x14ac:dyDescent="0.2">
      <c r="A13" s="23"/>
      <c r="B13" s="26">
        <v>45689.375</v>
      </c>
      <c r="C13" s="25">
        <v>45689.375</v>
      </c>
      <c r="D13" s="39">
        <v>45689.375</v>
      </c>
      <c r="E13" s="37">
        <v>3</v>
      </c>
      <c r="F13" s="23"/>
    </row>
    <row r="14" spans="1:6" x14ac:dyDescent="0.2">
      <c r="A14" s="23"/>
      <c r="B14" s="26">
        <v>45689.416666666664</v>
      </c>
      <c r="C14" s="25">
        <v>45689.416666666664</v>
      </c>
      <c r="D14" s="39">
        <v>45689.416666666664</v>
      </c>
      <c r="E14" s="37">
        <v>2</v>
      </c>
      <c r="F14" s="23"/>
    </row>
    <row r="15" spans="1:6" x14ac:dyDescent="0.2">
      <c r="A15" s="23"/>
      <c r="B15" s="26">
        <v>45689.458333333328</v>
      </c>
      <c r="C15" s="25">
        <v>45689.458333333328</v>
      </c>
      <c r="D15" s="39">
        <v>45689.458333333328</v>
      </c>
      <c r="E15" s="37">
        <v>3</v>
      </c>
      <c r="F15" s="23"/>
    </row>
    <row r="16" spans="1:6" x14ac:dyDescent="0.2">
      <c r="A16" s="23"/>
      <c r="B16" s="26">
        <v>45689.5</v>
      </c>
      <c r="C16" s="25">
        <v>45689.5</v>
      </c>
      <c r="D16" s="39">
        <v>45689.5</v>
      </c>
      <c r="E16" s="37">
        <v>3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39">
        <v>45689.541666666664</v>
      </c>
      <c r="E17" s="37">
        <v>2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39">
        <v>45689.583333333328</v>
      </c>
      <c r="E18" s="37">
        <v>2</v>
      </c>
      <c r="F18" s="23"/>
    </row>
    <row r="19" spans="1:6" x14ac:dyDescent="0.2">
      <c r="A19" s="23"/>
      <c r="B19" s="26">
        <v>45689.625</v>
      </c>
      <c r="C19" s="25">
        <v>45689.625</v>
      </c>
      <c r="D19" s="39">
        <v>45689.625</v>
      </c>
      <c r="E19" s="37">
        <v>3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39">
        <v>45689.666666666664</v>
      </c>
      <c r="E20" s="37">
        <v>3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39">
        <v>45689.708333333328</v>
      </c>
      <c r="E21" s="37">
        <v>5</v>
      </c>
      <c r="F21" s="23"/>
    </row>
    <row r="22" spans="1:6" x14ac:dyDescent="0.2">
      <c r="A22" s="23"/>
      <c r="B22" s="26">
        <v>45689.75</v>
      </c>
      <c r="C22" s="25">
        <v>45689.75</v>
      </c>
      <c r="D22" s="39">
        <v>45689.75</v>
      </c>
      <c r="E22" s="37">
        <v>4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39">
        <v>45689.791666666664</v>
      </c>
      <c r="E23" s="37">
        <v>2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39">
        <v>45689.833333333328</v>
      </c>
      <c r="E24" s="37">
        <v>3</v>
      </c>
      <c r="F24" s="23"/>
    </row>
    <row r="25" spans="1:6" x14ac:dyDescent="0.2">
      <c r="A25" s="23"/>
      <c r="B25" s="26">
        <v>45689.875</v>
      </c>
      <c r="C25" s="25">
        <v>45689.875</v>
      </c>
      <c r="D25" s="39">
        <v>45689.875</v>
      </c>
      <c r="E25" s="37">
        <v>4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39">
        <v>45689.916666666664</v>
      </c>
      <c r="E26" s="37">
        <v>4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39">
        <v>45689.958333333328</v>
      </c>
      <c r="E27" s="37">
        <v>4</v>
      </c>
      <c r="F27" s="23"/>
    </row>
    <row r="28" spans="1:6" x14ac:dyDescent="0.2">
      <c r="A28" s="23"/>
      <c r="B28" s="26">
        <v>45690</v>
      </c>
      <c r="C28" s="25">
        <v>45690</v>
      </c>
      <c r="D28" s="39">
        <v>45690</v>
      </c>
      <c r="E28" s="37">
        <v>10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39">
        <v>45690.041666666664</v>
      </c>
      <c r="E29" s="37">
        <v>11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39">
        <v>45690.083333333328</v>
      </c>
      <c r="E30" s="37">
        <v>11</v>
      </c>
      <c r="F30" s="23"/>
    </row>
    <row r="31" spans="1:6" x14ac:dyDescent="0.2">
      <c r="A31" s="23"/>
      <c r="B31" s="26">
        <v>45690.125</v>
      </c>
      <c r="C31" s="25">
        <v>45690.125</v>
      </c>
      <c r="D31" s="39">
        <v>45690.125</v>
      </c>
      <c r="E31" s="37">
        <v>12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39">
        <v>45690.166666666664</v>
      </c>
      <c r="E32" s="37" t="s">
        <v>140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39">
        <v>45690.208333333328</v>
      </c>
      <c r="E33" s="37" t="s">
        <v>140</v>
      </c>
      <c r="F33" s="23"/>
    </row>
    <row r="34" spans="1:6" x14ac:dyDescent="0.2">
      <c r="A34" s="23"/>
      <c r="B34" s="26">
        <v>45690.25</v>
      </c>
      <c r="C34" s="25">
        <v>45690.25</v>
      </c>
      <c r="D34" s="39">
        <v>45690.25</v>
      </c>
      <c r="E34" s="37" t="s">
        <v>140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39">
        <v>45690.291666666664</v>
      </c>
      <c r="E35" s="37" t="s">
        <v>140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39">
        <v>45690.333333333328</v>
      </c>
      <c r="E36" s="37" t="s">
        <v>140</v>
      </c>
      <c r="F36" s="23"/>
    </row>
    <row r="37" spans="1:6" x14ac:dyDescent="0.2">
      <c r="A37" s="23"/>
      <c r="B37" s="26">
        <v>45690.375</v>
      </c>
      <c r="C37" s="25">
        <v>45690.375</v>
      </c>
      <c r="D37" s="39">
        <v>45690.375</v>
      </c>
      <c r="E37" s="37" t="s">
        <v>140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39">
        <v>45690.416666666664</v>
      </c>
      <c r="E38" s="37" t="s">
        <v>140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39">
        <v>45690.458333333328</v>
      </c>
      <c r="E39" s="37">
        <v>8</v>
      </c>
      <c r="F39" s="23"/>
    </row>
    <row r="40" spans="1:6" x14ac:dyDescent="0.2">
      <c r="A40" s="23"/>
      <c r="B40" s="26">
        <v>45690.5</v>
      </c>
      <c r="C40" s="25">
        <v>45690.5</v>
      </c>
      <c r="D40" s="39">
        <v>45690.5</v>
      </c>
      <c r="E40" s="37">
        <v>8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39">
        <v>45690.541666666664</v>
      </c>
      <c r="E41" s="37">
        <v>8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39">
        <v>45690.583333333328</v>
      </c>
      <c r="E42" s="37">
        <v>7</v>
      </c>
      <c r="F42" s="23"/>
    </row>
    <row r="43" spans="1:6" x14ac:dyDescent="0.2">
      <c r="A43" s="23"/>
      <c r="B43" s="26">
        <v>45690.625</v>
      </c>
      <c r="C43" s="25">
        <v>45690.625</v>
      </c>
      <c r="D43" s="39">
        <v>45690.625</v>
      </c>
      <c r="E43" s="37">
        <v>7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39">
        <v>45690.666666666664</v>
      </c>
      <c r="E44" s="37">
        <v>6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39">
        <v>45690.708333333328</v>
      </c>
      <c r="E45" s="37">
        <v>7</v>
      </c>
      <c r="F45" s="23"/>
    </row>
    <row r="46" spans="1:6" x14ac:dyDescent="0.2">
      <c r="A46" s="23"/>
      <c r="B46" s="26">
        <v>45690.75</v>
      </c>
      <c r="C46" s="25">
        <v>45690.75</v>
      </c>
      <c r="D46" s="39">
        <v>45690.75</v>
      </c>
      <c r="E46" s="37">
        <v>10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39">
        <v>45690.791666666664</v>
      </c>
      <c r="E47" s="37">
        <v>8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39">
        <v>45690.833333333328</v>
      </c>
      <c r="E48" s="37">
        <v>8</v>
      </c>
      <c r="F48" s="23"/>
    </row>
    <row r="49" spans="1:6" x14ac:dyDescent="0.2">
      <c r="A49" s="23"/>
      <c r="B49" s="26">
        <v>45690.875</v>
      </c>
      <c r="C49" s="25">
        <v>45690.875</v>
      </c>
      <c r="D49" s="39">
        <v>45690.875</v>
      </c>
      <c r="E49" s="37">
        <v>12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39">
        <v>45690.916666666664</v>
      </c>
      <c r="E50" s="37">
        <v>10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39">
        <v>45690.958333333328</v>
      </c>
      <c r="E51" s="37">
        <v>13</v>
      </c>
      <c r="F51" s="23"/>
    </row>
    <row r="52" spans="1:6" x14ac:dyDescent="0.2">
      <c r="A52" s="23"/>
      <c r="B52" s="26">
        <v>45691</v>
      </c>
      <c r="C52" s="25">
        <v>45691</v>
      </c>
      <c r="D52" s="39">
        <v>45691</v>
      </c>
      <c r="E52" s="37">
        <v>13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39">
        <v>45691.041666666664</v>
      </c>
      <c r="E53" s="37">
        <v>10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39">
        <v>45691.083333333328</v>
      </c>
      <c r="E54" s="37">
        <v>8</v>
      </c>
      <c r="F54" s="23"/>
    </row>
    <row r="55" spans="1:6" x14ac:dyDescent="0.2">
      <c r="A55" s="23"/>
      <c r="B55" s="26">
        <v>45691.125</v>
      </c>
      <c r="C55" s="25">
        <v>45691.125</v>
      </c>
      <c r="D55" s="39">
        <v>45691.125</v>
      </c>
      <c r="E55" s="37">
        <v>6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39">
        <v>45691.166666666664</v>
      </c>
      <c r="E56" s="37">
        <v>8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39">
        <v>45691.208333333328</v>
      </c>
      <c r="E57" s="37">
        <v>9</v>
      </c>
      <c r="F57" s="23"/>
    </row>
    <row r="58" spans="1:6" x14ac:dyDescent="0.2">
      <c r="A58" s="23"/>
      <c r="B58" s="26">
        <v>45691.25</v>
      </c>
      <c r="C58" s="25">
        <v>45691.25</v>
      </c>
      <c r="D58" s="39">
        <v>45691.25</v>
      </c>
      <c r="E58" s="37">
        <v>11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39">
        <v>45691.291666666664</v>
      </c>
      <c r="E59" s="37">
        <v>10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39">
        <v>45691.333333333328</v>
      </c>
      <c r="E60" s="37" t="s">
        <v>140</v>
      </c>
      <c r="F60" s="23"/>
    </row>
    <row r="61" spans="1:6" x14ac:dyDescent="0.2">
      <c r="A61" s="23"/>
      <c r="B61" s="26">
        <v>45691.375</v>
      </c>
      <c r="C61" s="25">
        <v>45691.375</v>
      </c>
      <c r="D61" s="39">
        <v>45691.375</v>
      </c>
      <c r="E61" s="37" t="s">
        <v>140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39">
        <v>45691.416666666664</v>
      </c>
      <c r="E62" s="37" t="s">
        <v>140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39">
        <v>45691.458333333328</v>
      </c>
      <c r="E63" s="37" t="s">
        <v>140</v>
      </c>
      <c r="F63" s="23"/>
    </row>
    <row r="64" spans="1:6" x14ac:dyDescent="0.2">
      <c r="A64" s="23"/>
      <c r="B64" s="26">
        <v>45691.5</v>
      </c>
      <c r="C64" s="25">
        <v>45691.5</v>
      </c>
      <c r="D64" s="39">
        <v>45691.5</v>
      </c>
      <c r="E64" s="37">
        <v>12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39">
        <v>45691.541666666664</v>
      </c>
      <c r="E65" s="37">
        <v>10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39">
        <v>45691.583333333328</v>
      </c>
      <c r="E66" s="37">
        <v>9</v>
      </c>
      <c r="F66" s="23"/>
    </row>
    <row r="67" spans="1:6" x14ac:dyDescent="0.2">
      <c r="A67" s="23"/>
      <c r="B67" s="26">
        <v>45691.625</v>
      </c>
      <c r="C67" s="25">
        <v>45691.625</v>
      </c>
      <c r="D67" s="39">
        <v>45691.625</v>
      </c>
      <c r="E67" s="37">
        <v>7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39">
        <v>45691.666666666664</v>
      </c>
      <c r="E68" s="37">
        <v>5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39">
        <v>45691.708333333328</v>
      </c>
      <c r="E69" s="37">
        <v>4</v>
      </c>
      <c r="F69" s="23"/>
    </row>
    <row r="70" spans="1:6" x14ac:dyDescent="0.2">
      <c r="A70" s="23"/>
      <c r="B70" s="26">
        <v>45691.75</v>
      </c>
      <c r="C70" s="25">
        <v>45691.75</v>
      </c>
      <c r="D70" s="39">
        <v>45691.75</v>
      </c>
      <c r="E70" s="37">
        <v>8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39">
        <v>45691.791666666664</v>
      </c>
      <c r="E71" s="37">
        <v>9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39">
        <v>45691.833333333328</v>
      </c>
      <c r="E72" s="37" t="s">
        <v>140</v>
      </c>
      <c r="F72" s="23"/>
    </row>
    <row r="73" spans="1:6" x14ac:dyDescent="0.2">
      <c r="A73" s="23"/>
      <c r="B73" s="26">
        <v>45691.875</v>
      </c>
      <c r="C73" s="25">
        <v>45691.875</v>
      </c>
      <c r="D73" s="39">
        <v>45691.875</v>
      </c>
      <c r="E73" s="37" t="s">
        <v>140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39">
        <v>45691.916666666664</v>
      </c>
      <c r="E74" s="37" t="s">
        <v>140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39">
        <v>45691.958333333328</v>
      </c>
      <c r="E75" s="37" t="s">
        <v>140</v>
      </c>
      <c r="F75" s="23"/>
    </row>
    <row r="76" spans="1:6" x14ac:dyDescent="0.2">
      <c r="A76" s="23"/>
      <c r="B76" s="26">
        <v>45692</v>
      </c>
      <c r="C76" s="25">
        <v>45692</v>
      </c>
      <c r="D76" s="39">
        <v>45692</v>
      </c>
      <c r="E76" s="37" t="s">
        <v>140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39">
        <v>45692.041666666664</v>
      </c>
      <c r="E77" s="37" t="s">
        <v>140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39">
        <v>45692.083333333328</v>
      </c>
      <c r="E78" s="37" t="s">
        <v>140</v>
      </c>
      <c r="F78" s="23"/>
    </row>
    <row r="79" spans="1:6" x14ac:dyDescent="0.2">
      <c r="A79" s="23"/>
      <c r="B79" s="26">
        <v>45692.125</v>
      </c>
      <c r="C79" s="25">
        <v>45692.125</v>
      </c>
      <c r="D79" s="39">
        <v>45692.125</v>
      </c>
      <c r="E79" s="37" t="s">
        <v>140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39">
        <v>45692.166666666664</v>
      </c>
      <c r="E80" s="37" t="s">
        <v>140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39">
        <v>45692.208333333328</v>
      </c>
      <c r="E81" s="37" t="s">
        <v>140</v>
      </c>
      <c r="F81" s="23"/>
    </row>
    <row r="82" spans="1:6" x14ac:dyDescent="0.2">
      <c r="A82" s="23"/>
      <c r="B82" s="26">
        <v>45692.25</v>
      </c>
      <c r="C82" s="25">
        <v>45692.25</v>
      </c>
      <c r="D82" s="39">
        <v>45692.25</v>
      </c>
      <c r="E82" s="37" t="s">
        <v>140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39">
        <v>45692.291666666664</v>
      </c>
      <c r="E83" s="37" t="s">
        <v>140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39">
        <v>45692.333333333328</v>
      </c>
      <c r="E84" s="37" t="s">
        <v>140</v>
      </c>
      <c r="F84" s="23"/>
    </row>
    <row r="85" spans="1:6" x14ac:dyDescent="0.2">
      <c r="A85" s="23"/>
      <c r="B85" s="26">
        <v>45692.375</v>
      </c>
      <c r="C85" s="25">
        <v>45692.375</v>
      </c>
      <c r="D85" s="39">
        <v>45692.375</v>
      </c>
      <c r="E85" s="37" t="s">
        <v>140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39">
        <v>45692.416666666664</v>
      </c>
      <c r="E86" s="37" t="s">
        <v>140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39">
        <v>45692.458333333328</v>
      </c>
      <c r="E87" s="37">
        <v>5</v>
      </c>
      <c r="F87" s="23"/>
    </row>
    <row r="88" spans="1:6" x14ac:dyDescent="0.2">
      <c r="A88" s="23"/>
      <c r="B88" s="26">
        <v>45692.5</v>
      </c>
      <c r="C88" s="25">
        <v>45692.5</v>
      </c>
      <c r="D88" s="39">
        <v>45692.5</v>
      </c>
      <c r="E88" s="37">
        <v>3</v>
      </c>
      <c r="F88" s="23"/>
    </row>
    <row r="89" spans="1:6" x14ac:dyDescent="0.2">
      <c r="A89" s="23"/>
      <c r="B89" s="26">
        <v>45692.541666666664</v>
      </c>
      <c r="C89" s="21">
        <v>45692.541666666664</v>
      </c>
      <c r="D89" s="38">
        <v>45692.541666666664</v>
      </c>
      <c r="E89" s="37">
        <v>5</v>
      </c>
      <c r="F89" s="23"/>
    </row>
    <row r="90" spans="1:6" x14ac:dyDescent="0.2">
      <c r="A90" s="23"/>
      <c r="B90" s="26">
        <v>45692.583333333328</v>
      </c>
      <c r="C90" s="21">
        <v>45692.583333333328</v>
      </c>
      <c r="D90" s="38">
        <v>45692.583333333328</v>
      </c>
      <c r="E90" s="37">
        <v>4</v>
      </c>
      <c r="F90" s="23"/>
    </row>
    <row r="91" spans="1:6" x14ac:dyDescent="0.2">
      <c r="A91" s="23"/>
      <c r="B91" s="26">
        <v>45692.625</v>
      </c>
      <c r="C91" s="21">
        <v>45692.625</v>
      </c>
      <c r="D91" s="38">
        <v>45692.625</v>
      </c>
      <c r="E91" s="37">
        <v>4</v>
      </c>
      <c r="F91" s="23"/>
    </row>
    <row r="92" spans="1:6" x14ac:dyDescent="0.2">
      <c r="A92" s="23"/>
      <c r="B92" s="26">
        <v>45692.666666666664</v>
      </c>
      <c r="C92" s="21">
        <v>45692.666666666664</v>
      </c>
      <c r="D92" s="38">
        <v>45692.666666666664</v>
      </c>
      <c r="E92" s="37">
        <v>4</v>
      </c>
      <c r="F92" s="23"/>
    </row>
    <row r="93" spans="1:6" x14ac:dyDescent="0.2">
      <c r="A93" s="23"/>
      <c r="B93" s="26">
        <v>45692.708333333328</v>
      </c>
      <c r="C93" s="21">
        <v>45692.708333333328</v>
      </c>
      <c r="D93" s="38">
        <v>45692.708333333328</v>
      </c>
      <c r="E93" s="37">
        <v>1</v>
      </c>
      <c r="F93" s="23"/>
    </row>
    <row r="94" spans="1:6" x14ac:dyDescent="0.2">
      <c r="A94" s="23"/>
      <c r="B94" s="26">
        <v>45692.75</v>
      </c>
      <c r="C94" s="21">
        <v>45692.75</v>
      </c>
      <c r="D94" s="38">
        <v>45692.75</v>
      </c>
      <c r="E94" s="37">
        <v>1</v>
      </c>
      <c r="F94" s="23"/>
    </row>
    <row r="95" spans="1:6" x14ac:dyDescent="0.2">
      <c r="A95" s="23"/>
      <c r="B95" s="26">
        <v>45692.791666666664</v>
      </c>
      <c r="C95" s="21">
        <v>45692.791666666664</v>
      </c>
      <c r="D95" s="38">
        <v>45692.791666666664</v>
      </c>
      <c r="E95" s="37">
        <v>3</v>
      </c>
      <c r="F95" s="23"/>
    </row>
    <row r="96" spans="1:6" x14ac:dyDescent="0.2">
      <c r="A96" s="23"/>
      <c r="B96" s="26">
        <v>45692.833333333328</v>
      </c>
      <c r="C96" s="21">
        <v>45692.833333333328</v>
      </c>
      <c r="D96" s="38">
        <v>45692.833333333328</v>
      </c>
      <c r="E96" s="37">
        <v>4</v>
      </c>
      <c r="F96" s="23"/>
    </row>
    <row r="97" spans="1:6" x14ac:dyDescent="0.2">
      <c r="A97" s="23"/>
      <c r="B97" s="26">
        <v>45692.875</v>
      </c>
      <c r="C97" s="21">
        <v>45692.875</v>
      </c>
      <c r="D97" s="38">
        <v>45692.875</v>
      </c>
      <c r="E97" s="37" t="s">
        <v>140</v>
      </c>
      <c r="F97" s="23"/>
    </row>
    <row r="98" spans="1:6" x14ac:dyDescent="0.2">
      <c r="A98" s="23"/>
      <c r="B98" s="26">
        <v>45692.916666666664</v>
      </c>
      <c r="C98" s="21">
        <v>45692.916666666664</v>
      </c>
      <c r="D98" s="38">
        <v>45692.916666666664</v>
      </c>
      <c r="E98" s="37" t="s">
        <v>140</v>
      </c>
      <c r="F98" s="23"/>
    </row>
    <row r="99" spans="1:6" x14ac:dyDescent="0.2">
      <c r="A99" s="23"/>
      <c r="B99" s="26">
        <v>45692.958333333328</v>
      </c>
      <c r="C99" s="21">
        <v>45692.958333333328</v>
      </c>
      <c r="D99" s="38">
        <v>45692.958333333328</v>
      </c>
      <c r="E99" s="37" t="s">
        <v>140</v>
      </c>
      <c r="F99" s="23"/>
    </row>
    <row r="100" spans="1:6" x14ac:dyDescent="0.2">
      <c r="A100" s="23"/>
      <c r="B100" s="26">
        <v>45693</v>
      </c>
      <c r="C100" s="21">
        <v>45693</v>
      </c>
      <c r="D100" s="38">
        <v>45693</v>
      </c>
      <c r="E100" s="37" t="s">
        <v>140</v>
      </c>
      <c r="F100" s="23"/>
    </row>
    <row r="101" spans="1:6" x14ac:dyDescent="0.2">
      <c r="A101" s="23"/>
      <c r="B101" s="26">
        <v>45693.041666666664</v>
      </c>
      <c r="C101" s="21">
        <v>45693.041666666664</v>
      </c>
      <c r="D101" s="38">
        <v>45693.041666666664</v>
      </c>
      <c r="E101" s="37" t="s">
        <v>140</v>
      </c>
      <c r="F101" s="23"/>
    </row>
    <row r="102" spans="1:6" x14ac:dyDescent="0.2">
      <c r="A102" s="23"/>
      <c r="B102" s="26">
        <v>45693.083333333328</v>
      </c>
      <c r="C102" s="21">
        <v>45693.083333333328</v>
      </c>
      <c r="D102" s="38">
        <v>45693.083333333328</v>
      </c>
      <c r="E102" s="37" t="s">
        <v>140</v>
      </c>
      <c r="F102" s="23"/>
    </row>
    <row r="103" spans="1:6" x14ac:dyDescent="0.2">
      <c r="A103" s="23"/>
      <c r="B103" s="26">
        <v>45693.125</v>
      </c>
      <c r="C103" s="21">
        <v>45693.125</v>
      </c>
      <c r="D103" s="38">
        <v>45693.125</v>
      </c>
      <c r="E103" s="37" t="s">
        <v>140</v>
      </c>
      <c r="F103" s="23"/>
    </row>
    <row r="104" spans="1:6" x14ac:dyDescent="0.2">
      <c r="A104" s="23"/>
      <c r="B104" s="26">
        <v>45693.166666666664</v>
      </c>
      <c r="C104" s="21">
        <v>45693.166666666664</v>
      </c>
      <c r="D104" s="38">
        <v>45693.166666666664</v>
      </c>
      <c r="E104" s="37" t="s">
        <v>140</v>
      </c>
      <c r="F104" s="23"/>
    </row>
    <row r="105" spans="1:6" x14ac:dyDescent="0.2">
      <c r="A105" s="23"/>
      <c r="B105" s="26">
        <v>45693.208333333328</v>
      </c>
      <c r="C105" s="21">
        <v>45693.208333333328</v>
      </c>
      <c r="D105" s="38">
        <v>45693.208333333328</v>
      </c>
      <c r="E105" s="37" t="s">
        <v>140</v>
      </c>
      <c r="F105" s="23"/>
    </row>
    <row r="106" spans="1:6" x14ac:dyDescent="0.2">
      <c r="A106" s="23"/>
      <c r="B106" s="26">
        <v>45693.25</v>
      </c>
      <c r="C106" s="21">
        <v>45693.25</v>
      </c>
      <c r="D106" s="38">
        <v>45693.25</v>
      </c>
      <c r="E106" s="37" t="s">
        <v>140</v>
      </c>
      <c r="F106" s="23"/>
    </row>
    <row r="107" spans="1:6" x14ac:dyDescent="0.2">
      <c r="A107" s="23"/>
      <c r="B107" s="26">
        <v>45693.291666666664</v>
      </c>
      <c r="C107" s="21">
        <v>45693.291666666664</v>
      </c>
      <c r="D107" s="38">
        <v>45693.291666666664</v>
      </c>
      <c r="E107" s="37" t="s">
        <v>140</v>
      </c>
      <c r="F107" s="23"/>
    </row>
    <row r="108" spans="1:6" x14ac:dyDescent="0.2">
      <c r="A108" s="23"/>
      <c r="B108" s="26">
        <v>45693.333333333328</v>
      </c>
      <c r="C108" s="21">
        <v>45693.333333333328</v>
      </c>
      <c r="D108" s="38">
        <v>45693.333333333328</v>
      </c>
      <c r="E108" s="37" t="s">
        <v>140</v>
      </c>
      <c r="F108" s="23"/>
    </row>
    <row r="109" spans="1:6" x14ac:dyDescent="0.2">
      <c r="A109" s="23"/>
      <c r="B109" s="26">
        <v>45693.375</v>
      </c>
      <c r="C109" s="21">
        <v>45693.375</v>
      </c>
      <c r="D109" s="38">
        <v>45693.375</v>
      </c>
      <c r="E109" s="37" t="s">
        <v>140</v>
      </c>
      <c r="F109" s="23"/>
    </row>
    <row r="110" spans="1:6" x14ac:dyDescent="0.2">
      <c r="A110" s="23"/>
      <c r="B110" s="26">
        <v>45693.416666666664</v>
      </c>
      <c r="C110" s="21">
        <v>45693.416666666664</v>
      </c>
      <c r="D110" s="38">
        <v>45693.416666666664</v>
      </c>
      <c r="E110" s="37" t="s">
        <v>140</v>
      </c>
      <c r="F110" s="23"/>
    </row>
    <row r="111" spans="1:6" x14ac:dyDescent="0.2">
      <c r="A111" s="23"/>
      <c r="B111" s="26">
        <v>45693.458333333328</v>
      </c>
      <c r="C111" s="21">
        <v>45693.458333333328</v>
      </c>
      <c r="D111" s="38">
        <v>45693.458333333328</v>
      </c>
      <c r="E111" s="37">
        <v>5</v>
      </c>
      <c r="F111" s="23"/>
    </row>
    <row r="112" spans="1:6" x14ac:dyDescent="0.2">
      <c r="A112" s="23"/>
      <c r="B112" s="26">
        <v>45693.5</v>
      </c>
      <c r="C112" s="21">
        <v>45693.5</v>
      </c>
      <c r="D112" s="38">
        <v>45693.5</v>
      </c>
      <c r="E112" s="37">
        <v>8</v>
      </c>
      <c r="F112" s="23"/>
    </row>
    <row r="113" spans="1:6" x14ac:dyDescent="0.2">
      <c r="A113" s="23"/>
      <c r="B113" s="26">
        <v>45693.541666666664</v>
      </c>
      <c r="C113" s="21">
        <v>45693.541666666664</v>
      </c>
      <c r="D113" s="38">
        <v>45693.541666666664</v>
      </c>
      <c r="E113" s="37">
        <v>8</v>
      </c>
      <c r="F113" s="23"/>
    </row>
    <row r="114" spans="1:6" x14ac:dyDescent="0.2">
      <c r="A114" s="23"/>
      <c r="B114" s="26">
        <v>45693.583333333328</v>
      </c>
      <c r="C114" s="21">
        <v>45693.583333333328</v>
      </c>
      <c r="D114" s="38">
        <v>45693.583333333328</v>
      </c>
      <c r="E114" s="37">
        <v>6</v>
      </c>
      <c r="F114" s="23"/>
    </row>
    <row r="115" spans="1:6" x14ac:dyDescent="0.2">
      <c r="A115" s="23"/>
      <c r="B115" s="26">
        <v>45693.625</v>
      </c>
      <c r="C115" s="21">
        <v>45693.625</v>
      </c>
      <c r="D115" s="38">
        <v>45693.625</v>
      </c>
      <c r="E115" s="37">
        <v>7</v>
      </c>
      <c r="F115" s="23"/>
    </row>
    <row r="116" spans="1:6" x14ac:dyDescent="0.2">
      <c r="A116" s="23"/>
      <c r="B116" s="26">
        <v>45693.666666666664</v>
      </c>
      <c r="C116" s="21">
        <v>45693.666666666664</v>
      </c>
      <c r="D116" s="38">
        <v>45693.666666666664</v>
      </c>
      <c r="E116" s="37">
        <v>6</v>
      </c>
      <c r="F116" s="23"/>
    </row>
    <row r="117" spans="1:6" x14ac:dyDescent="0.2">
      <c r="A117" s="23"/>
      <c r="B117" s="26">
        <v>45693.708333333328</v>
      </c>
      <c r="C117" s="21">
        <v>45693.708333333328</v>
      </c>
      <c r="D117" s="38">
        <v>45693.708333333328</v>
      </c>
      <c r="E117" s="37">
        <v>7</v>
      </c>
      <c r="F117" s="23"/>
    </row>
    <row r="118" spans="1:6" x14ac:dyDescent="0.2">
      <c r="A118" s="23"/>
      <c r="B118" s="26">
        <v>45693.75</v>
      </c>
      <c r="C118" s="21">
        <v>45693.75</v>
      </c>
      <c r="D118" s="38">
        <v>45693.75</v>
      </c>
      <c r="E118" s="37">
        <v>6</v>
      </c>
      <c r="F118" s="23"/>
    </row>
    <row r="119" spans="1:6" x14ac:dyDescent="0.2">
      <c r="A119" s="23"/>
      <c r="B119" s="26">
        <v>45693.791666666664</v>
      </c>
      <c r="C119" s="21">
        <v>45693.791666666664</v>
      </c>
      <c r="D119" s="38">
        <v>45693.791666666664</v>
      </c>
      <c r="E119" s="37">
        <v>6</v>
      </c>
      <c r="F119" s="23"/>
    </row>
    <row r="120" spans="1:6" x14ac:dyDescent="0.2">
      <c r="A120" s="23"/>
      <c r="B120" s="26">
        <v>45693.833333333328</v>
      </c>
      <c r="C120" s="21">
        <v>45693.833333333328</v>
      </c>
      <c r="D120" s="38">
        <v>45693.833333333328</v>
      </c>
      <c r="E120" s="37">
        <v>6</v>
      </c>
      <c r="F120" s="23"/>
    </row>
    <row r="121" spans="1:6" x14ac:dyDescent="0.2">
      <c r="A121" s="23"/>
      <c r="B121" s="26">
        <v>45693.875</v>
      </c>
      <c r="C121" s="21">
        <v>45693.875</v>
      </c>
      <c r="D121" s="38">
        <v>45693.875</v>
      </c>
      <c r="E121" s="37">
        <v>8</v>
      </c>
      <c r="F121" s="23"/>
    </row>
    <row r="122" spans="1:6" x14ac:dyDescent="0.2">
      <c r="A122" s="23"/>
      <c r="B122" s="26">
        <v>45693.916666666664</v>
      </c>
      <c r="C122" s="21">
        <v>45693.916666666664</v>
      </c>
      <c r="D122" s="38">
        <v>45693.916666666664</v>
      </c>
      <c r="E122" s="37">
        <v>8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38">
        <v>45693.958333333328</v>
      </c>
      <c r="E123" s="37">
        <v>9</v>
      </c>
      <c r="F123" s="23"/>
    </row>
    <row r="124" spans="1:6" x14ac:dyDescent="0.2">
      <c r="A124" s="23"/>
      <c r="B124" s="22">
        <v>45694</v>
      </c>
      <c r="C124" s="21">
        <v>45694</v>
      </c>
      <c r="D124" s="38">
        <v>45694</v>
      </c>
      <c r="E124" s="37">
        <v>10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38">
        <v>45694.041666666664</v>
      </c>
      <c r="E125" s="37">
        <v>10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38">
        <v>45694.083333333328</v>
      </c>
      <c r="E126" s="37">
        <v>9</v>
      </c>
      <c r="F126" s="23"/>
    </row>
    <row r="127" spans="1:6" x14ac:dyDescent="0.2">
      <c r="A127" s="23"/>
      <c r="B127" s="22">
        <v>45694.125</v>
      </c>
      <c r="C127" s="21">
        <v>45694.125</v>
      </c>
      <c r="D127" s="38">
        <v>45694.125</v>
      </c>
      <c r="E127" s="37">
        <v>9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38">
        <v>45694.166666666664</v>
      </c>
      <c r="E128" s="37" t="s">
        <v>140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38">
        <v>45694.208333333328</v>
      </c>
      <c r="E129" s="37" t="s">
        <v>140</v>
      </c>
      <c r="F129" s="23"/>
    </row>
    <row r="130" spans="1:6" x14ac:dyDescent="0.2">
      <c r="A130" s="23"/>
      <c r="B130" s="22">
        <v>45694.25</v>
      </c>
      <c r="C130" s="21">
        <v>45694.25</v>
      </c>
      <c r="D130" s="38">
        <v>45694.25</v>
      </c>
      <c r="E130" s="37" t="s">
        <v>140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38">
        <v>45694.291666666664</v>
      </c>
      <c r="E131" s="37" t="s">
        <v>140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38">
        <v>45694.333333333328</v>
      </c>
      <c r="E132" s="37" t="s">
        <v>140</v>
      </c>
      <c r="F132" s="23"/>
    </row>
    <row r="133" spans="1:6" x14ac:dyDescent="0.2">
      <c r="A133" s="23"/>
      <c r="B133" s="22">
        <v>45694.375</v>
      </c>
      <c r="C133" s="21">
        <v>45694.375</v>
      </c>
      <c r="D133" s="38">
        <v>45694.375</v>
      </c>
      <c r="E133" s="37">
        <v>17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38">
        <v>45694.416666666664</v>
      </c>
      <c r="E134" s="37">
        <v>11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38">
        <v>45694.458333333328</v>
      </c>
      <c r="E135" s="37">
        <v>11</v>
      </c>
      <c r="F135" s="23"/>
    </row>
    <row r="136" spans="1:6" x14ac:dyDescent="0.2">
      <c r="A136" s="23"/>
      <c r="B136" s="22">
        <v>45694.5</v>
      </c>
      <c r="C136" s="21">
        <v>45694.5</v>
      </c>
      <c r="D136" s="38">
        <v>45694.5</v>
      </c>
      <c r="E136" s="37">
        <v>10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38">
        <v>45694.541666666664</v>
      </c>
      <c r="E137" s="37">
        <v>10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38">
        <v>45694.583333333328</v>
      </c>
      <c r="E138" s="37">
        <v>10</v>
      </c>
      <c r="F138" s="23"/>
    </row>
    <row r="139" spans="1:6" x14ac:dyDescent="0.2">
      <c r="A139" s="23"/>
      <c r="B139" s="22">
        <v>45694.625</v>
      </c>
      <c r="C139" s="21">
        <v>45694.625</v>
      </c>
      <c r="D139" s="38">
        <v>45694.625</v>
      </c>
      <c r="E139" s="37">
        <v>10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38">
        <v>45694.666666666664</v>
      </c>
      <c r="E140" s="37">
        <v>13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38">
        <v>45694.708333333328</v>
      </c>
      <c r="E141" s="37">
        <v>11</v>
      </c>
      <c r="F141" s="23"/>
    </row>
    <row r="142" spans="1:6" x14ac:dyDescent="0.2">
      <c r="A142" s="23"/>
      <c r="B142" s="22">
        <v>45694.75</v>
      </c>
      <c r="C142" s="21">
        <v>45694.75</v>
      </c>
      <c r="D142" s="38">
        <v>45694.75</v>
      </c>
      <c r="E142" s="37">
        <v>8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38">
        <v>45694.791666666664</v>
      </c>
      <c r="E143" s="37">
        <v>6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38">
        <v>45694.833333333328</v>
      </c>
      <c r="E144" s="37">
        <v>6</v>
      </c>
      <c r="F144" s="23"/>
    </row>
    <row r="145" spans="1:6" x14ac:dyDescent="0.2">
      <c r="A145" s="23"/>
      <c r="B145" s="22">
        <v>45694.875</v>
      </c>
      <c r="C145" s="21">
        <v>45694.875</v>
      </c>
      <c r="D145" s="38">
        <v>45694.875</v>
      </c>
      <c r="E145" s="37">
        <v>7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38">
        <v>45694.916666666664</v>
      </c>
      <c r="E146" s="37">
        <v>7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38">
        <v>45694.958333333328</v>
      </c>
      <c r="E147" s="37">
        <v>7</v>
      </c>
      <c r="F147" s="23"/>
    </row>
    <row r="148" spans="1:6" x14ac:dyDescent="0.2">
      <c r="A148" s="23"/>
      <c r="B148" s="22">
        <v>45695</v>
      </c>
      <c r="C148" s="21">
        <v>45695</v>
      </c>
      <c r="D148" s="38">
        <v>45695</v>
      </c>
      <c r="E148" s="37">
        <v>7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38">
        <v>45695.041666666664</v>
      </c>
      <c r="E149" s="37">
        <v>8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38">
        <v>45695.083333333328</v>
      </c>
      <c r="E150" s="37">
        <v>7</v>
      </c>
      <c r="F150" s="23"/>
    </row>
    <row r="151" spans="1:6" x14ac:dyDescent="0.2">
      <c r="A151" s="23"/>
      <c r="B151" s="22">
        <v>45695.125</v>
      </c>
      <c r="C151" s="21">
        <v>45695.125</v>
      </c>
      <c r="D151" s="38">
        <v>45695.125</v>
      </c>
      <c r="E151" s="37">
        <v>7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38">
        <v>45695.166666666664</v>
      </c>
      <c r="E152" s="37">
        <v>7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38">
        <v>45695.208333333328</v>
      </c>
      <c r="E153" s="37">
        <v>7</v>
      </c>
      <c r="F153" s="23"/>
    </row>
    <row r="154" spans="1:6" x14ac:dyDescent="0.2">
      <c r="A154" s="23"/>
      <c r="B154" s="22">
        <v>45695.25</v>
      </c>
      <c r="C154" s="21">
        <v>45695.25</v>
      </c>
      <c r="D154" s="38">
        <v>45695.25</v>
      </c>
      <c r="E154" s="37">
        <v>8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38">
        <v>45695.291666666664</v>
      </c>
      <c r="E155" s="37">
        <v>8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38">
        <v>45695.333333333328</v>
      </c>
      <c r="E156" s="37">
        <v>8</v>
      </c>
      <c r="F156" s="23"/>
    </row>
    <row r="157" spans="1:6" x14ac:dyDescent="0.2">
      <c r="A157" s="23"/>
      <c r="B157" s="22">
        <v>45695.375</v>
      </c>
      <c r="C157" s="21">
        <v>45695.375</v>
      </c>
      <c r="D157" s="38">
        <v>45695.375</v>
      </c>
      <c r="E157" s="37">
        <v>8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38">
        <v>45695.416666666664</v>
      </c>
      <c r="E158" s="37">
        <v>9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38">
        <v>45695.458333333328</v>
      </c>
      <c r="E159" s="37">
        <v>7</v>
      </c>
      <c r="F159" s="23"/>
    </row>
    <row r="160" spans="1:6" x14ac:dyDescent="0.2">
      <c r="A160" s="23"/>
      <c r="B160" s="22">
        <v>45695.5</v>
      </c>
      <c r="C160" s="21">
        <v>45695.5</v>
      </c>
      <c r="D160" s="38">
        <v>45695.5</v>
      </c>
      <c r="E160" s="37">
        <v>9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38">
        <v>45695.541666666664</v>
      </c>
      <c r="E161" s="37">
        <v>9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38">
        <v>45695.583333333328</v>
      </c>
      <c r="E162" s="37">
        <v>11</v>
      </c>
      <c r="F162" s="23"/>
    </row>
    <row r="163" spans="1:6" x14ac:dyDescent="0.2">
      <c r="A163" s="23"/>
      <c r="B163" s="22">
        <v>45695.625</v>
      </c>
      <c r="C163" s="21">
        <v>45695.625</v>
      </c>
      <c r="D163" s="38">
        <v>45695.625</v>
      </c>
      <c r="E163" s="37">
        <v>13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38">
        <v>45695.666666666664</v>
      </c>
      <c r="E164" s="37">
        <v>15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38">
        <v>45695.708333333328</v>
      </c>
      <c r="E165" s="37">
        <v>14</v>
      </c>
      <c r="F165" s="23"/>
    </row>
    <row r="166" spans="1:6" x14ac:dyDescent="0.2">
      <c r="A166" s="23"/>
      <c r="B166" s="22">
        <v>45695.75</v>
      </c>
      <c r="C166" s="21">
        <v>45695.75</v>
      </c>
      <c r="D166" s="38">
        <v>45695.75</v>
      </c>
      <c r="E166" s="37">
        <v>14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38">
        <v>45695.791666666664</v>
      </c>
      <c r="E167" s="37">
        <v>13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38">
        <v>45695.833333333328</v>
      </c>
      <c r="E168" s="37">
        <v>8</v>
      </c>
      <c r="F168" s="23"/>
    </row>
    <row r="169" spans="1:6" x14ac:dyDescent="0.2">
      <c r="A169" s="23"/>
      <c r="B169" s="22">
        <v>45695.875</v>
      </c>
      <c r="C169" s="21">
        <v>45695.875</v>
      </c>
      <c r="D169" s="38">
        <v>45695.875</v>
      </c>
      <c r="E169" s="37">
        <v>10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38">
        <v>45695.916666666664</v>
      </c>
      <c r="E170" s="37">
        <v>12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38">
        <v>45695.958333333328</v>
      </c>
      <c r="E171" s="37">
        <v>19</v>
      </c>
      <c r="F171" s="23"/>
    </row>
    <row r="172" spans="1:6" x14ac:dyDescent="0.2">
      <c r="A172" s="23"/>
      <c r="B172" s="22">
        <v>45696</v>
      </c>
      <c r="C172" s="21">
        <v>45696</v>
      </c>
      <c r="D172" s="38">
        <v>45696</v>
      </c>
      <c r="E172" s="37">
        <v>21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38">
        <v>45696.041666666664</v>
      </c>
      <c r="E173" s="37">
        <v>19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38">
        <v>45696.083333333328</v>
      </c>
      <c r="E174" s="37">
        <v>18</v>
      </c>
      <c r="F174" s="23"/>
    </row>
    <row r="175" spans="1:6" x14ac:dyDescent="0.2">
      <c r="A175" s="23"/>
      <c r="B175" s="22">
        <v>45696.125</v>
      </c>
      <c r="C175" s="21">
        <v>45696.125</v>
      </c>
      <c r="D175" s="38">
        <v>45696.125</v>
      </c>
      <c r="E175" s="37">
        <v>22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38">
        <v>45696.166666666664</v>
      </c>
      <c r="E176" s="37">
        <v>28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38">
        <v>45696.208333333328</v>
      </c>
      <c r="E177" s="37">
        <v>31</v>
      </c>
      <c r="F177" s="23"/>
    </row>
    <row r="178" spans="1:6" x14ac:dyDescent="0.2">
      <c r="A178" s="23"/>
      <c r="B178" s="22">
        <v>45696.25</v>
      </c>
      <c r="C178" s="21">
        <v>45696.25</v>
      </c>
      <c r="D178" s="38">
        <v>45696.25</v>
      </c>
      <c r="E178" s="37">
        <v>33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38">
        <v>45696.291666666664</v>
      </c>
      <c r="E179" s="37">
        <v>31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38">
        <v>45696.333333333328</v>
      </c>
      <c r="E180" s="37">
        <v>34</v>
      </c>
      <c r="F180" s="23"/>
    </row>
    <row r="181" spans="1:6" x14ac:dyDescent="0.2">
      <c r="A181" s="23"/>
      <c r="B181" s="22">
        <v>45696.375</v>
      </c>
      <c r="C181" s="21">
        <v>45696.375</v>
      </c>
      <c r="D181" s="38">
        <v>45696.375</v>
      </c>
      <c r="E181" s="37">
        <v>36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38">
        <v>45696.416666666664</v>
      </c>
      <c r="E182" s="37">
        <v>39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38">
        <v>45696.458333333328</v>
      </c>
      <c r="E183" s="37">
        <v>39</v>
      </c>
      <c r="F183" s="23"/>
    </row>
    <row r="184" spans="1:6" x14ac:dyDescent="0.2">
      <c r="A184" s="23"/>
      <c r="B184" s="22">
        <v>45696.5</v>
      </c>
      <c r="C184" s="21">
        <v>45696.5</v>
      </c>
      <c r="D184" s="38">
        <v>45696.5</v>
      </c>
      <c r="E184" s="37">
        <v>42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38">
        <v>45696.541666666664</v>
      </c>
      <c r="E185" s="37">
        <v>42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38">
        <v>45696.583333333328</v>
      </c>
      <c r="E186" s="37">
        <v>37</v>
      </c>
      <c r="F186" s="23"/>
    </row>
    <row r="187" spans="1:6" x14ac:dyDescent="0.2">
      <c r="A187" s="23"/>
      <c r="B187" s="22">
        <v>45696.625</v>
      </c>
      <c r="C187" s="21">
        <v>45696.625</v>
      </c>
      <c r="D187" s="38">
        <v>45696.625</v>
      </c>
      <c r="E187" s="37">
        <v>34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38">
        <v>45696.666666666664</v>
      </c>
      <c r="E188" s="37">
        <v>22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38">
        <v>45696.708333333328</v>
      </c>
      <c r="E189" s="37">
        <v>23</v>
      </c>
      <c r="F189" s="23"/>
    </row>
    <row r="190" spans="1:6" x14ac:dyDescent="0.2">
      <c r="A190" s="23"/>
      <c r="B190" s="22">
        <v>45696.75</v>
      </c>
      <c r="C190" s="21">
        <v>45696.75</v>
      </c>
      <c r="D190" s="38">
        <v>45696.75</v>
      </c>
      <c r="E190" s="37">
        <v>21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38">
        <v>45696.791666666664</v>
      </c>
      <c r="E191" s="37">
        <v>8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38">
        <v>45696.833333333328</v>
      </c>
      <c r="E192" s="37">
        <v>8</v>
      </c>
      <c r="F192" s="23"/>
    </row>
    <row r="193" spans="1:6" x14ac:dyDescent="0.2">
      <c r="A193" s="23"/>
      <c r="B193" s="22">
        <v>45696.875</v>
      </c>
      <c r="C193" s="21">
        <v>45696.875</v>
      </c>
      <c r="D193" s="38">
        <v>45696.875</v>
      </c>
      <c r="E193" s="37">
        <v>9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38">
        <v>45696.916666666664</v>
      </c>
      <c r="E194" s="37">
        <v>16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38">
        <v>45696.958333333328</v>
      </c>
      <c r="E195" s="37">
        <v>14</v>
      </c>
      <c r="F195" s="23"/>
    </row>
    <row r="196" spans="1:6" x14ac:dyDescent="0.2">
      <c r="A196" s="23"/>
      <c r="B196" s="22">
        <v>45697</v>
      </c>
      <c r="C196" s="21">
        <v>45697</v>
      </c>
      <c r="D196" s="38">
        <v>45697</v>
      </c>
      <c r="E196" s="37">
        <v>13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38">
        <v>45697.041666666664</v>
      </c>
      <c r="E197" s="37">
        <v>13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38">
        <v>45697.083333333328</v>
      </c>
      <c r="E198" s="37">
        <v>15</v>
      </c>
      <c r="F198" s="23"/>
    </row>
    <row r="199" spans="1:6" x14ac:dyDescent="0.2">
      <c r="A199" s="23"/>
      <c r="B199" s="22">
        <v>45697.125</v>
      </c>
      <c r="C199" s="21">
        <v>45697.125</v>
      </c>
      <c r="D199" s="38">
        <v>45697.125</v>
      </c>
      <c r="E199" s="37">
        <v>16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38">
        <v>45697.166666666664</v>
      </c>
      <c r="E200" s="37">
        <v>14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38">
        <v>45697.208333333328</v>
      </c>
      <c r="E201" s="37" t="s">
        <v>140</v>
      </c>
      <c r="F201" s="23"/>
    </row>
    <row r="202" spans="1:6" x14ac:dyDescent="0.2">
      <c r="A202" s="23"/>
      <c r="B202" s="22">
        <v>45697.25</v>
      </c>
      <c r="C202" s="21">
        <v>45697.25</v>
      </c>
      <c r="D202" s="38">
        <v>45697.25</v>
      </c>
      <c r="E202" s="37" t="s">
        <v>140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38">
        <v>45697.291666666664</v>
      </c>
      <c r="E203" s="37" t="s">
        <v>140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38">
        <v>45697.333333333328</v>
      </c>
      <c r="E204" s="37" t="s">
        <v>140</v>
      </c>
      <c r="F204" s="23"/>
    </row>
    <row r="205" spans="1:6" x14ac:dyDescent="0.2">
      <c r="A205" s="23"/>
      <c r="B205" s="22">
        <v>45697.375</v>
      </c>
      <c r="C205" s="21">
        <v>45697.375</v>
      </c>
      <c r="D205" s="38">
        <v>45697.375</v>
      </c>
      <c r="E205" s="37" t="s">
        <v>140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38">
        <v>45697.416666666664</v>
      </c>
      <c r="E206" s="37" t="s">
        <v>140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38">
        <v>45697.458333333328</v>
      </c>
      <c r="E207" s="37" t="s">
        <v>140</v>
      </c>
      <c r="F207" s="23"/>
    </row>
    <row r="208" spans="1:6" x14ac:dyDescent="0.2">
      <c r="A208" s="23"/>
      <c r="B208" s="22">
        <v>45697.5</v>
      </c>
      <c r="C208" s="21">
        <v>45697.5</v>
      </c>
      <c r="D208" s="38">
        <v>45697.5</v>
      </c>
      <c r="E208" s="37" t="s">
        <v>140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38">
        <v>45697.541666666664</v>
      </c>
      <c r="E209" s="37" t="s">
        <v>140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38">
        <v>45697.583333333328</v>
      </c>
      <c r="E210" s="37" t="s">
        <v>140</v>
      </c>
      <c r="F210" s="23"/>
    </row>
    <row r="211" spans="1:6" x14ac:dyDescent="0.2">
      <c r="A211" s="23"/>
      <c r="B211" s="22">
        <v>45697.625</v>
      </c>
      <c r="C211" s="21">
        <v>45697.625</v>
      </c>
      <c r="D211" s="38">
        <v>45697.625</v>
      </c>
      <c r="E211" s="37" t="s">
        <v>140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38">
        <v>45697.666666666664</v>
      </c>
      <c r="E212" s="37" t="s">
        <v>140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38">
        <v>45697.708333333328</v>
      </c>
      <c r="E213" s="37" t="s">
        <v>140</v>
      </c>
      <c r="F213" s="23"/>
    </row>
    <row r="214" spans="1:6" x14ac:dyDescent="0.2">
      <c r="A214" s="23"/>
      <c r="B214" s="22">
        <v>45697.75</v>
      </c>
      <c r="C214" s="21">
        <v>45697.75</v>
      </c>
      <c r="D214" s="38">
        <v>45697.75</v>
      </c>
      <c r="E214" s="37" t="s">
        <v>140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38">
        <v>45697.791666666664</v>
      </c>
      <c r="E215" s="37" t="s">
        <v>140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38">
        <v>45697.833333333328</v>
      </c>
      <c r="E216" s="37" t="s">
        <v>140</v>
      </c>
      <c r="F216" s="23"/>
    </row>
    <row r="217" spans="1:6" x14ac:dyDescent="0.2">
      <c r="A217" s="23"/>
      <c r="B217" s="22">
        <v>45697.875</v>
      </c>
      <c r="C217" s="21">
        <v>45697.875</v>
      </c>
      <c r="D217" s="38">
        <v>45697.875</v>
      </c>
      <c r="E217" s="37" t="s">
        <v>140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38">
        <v>45697.916666666664</v>
      </c>
      <c r="E218" s="37" t="s">
        <v>140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38">
        <v>45697.958333333328</v>
      </c>
      <c r="E219" s="37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38">
        <v>45698</v>
      </c>
      <c r="E220" s="37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38">
        <v>45698.041666666664</v>
      </c>
      <c r="E221" s="37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38">
        <v>45698.083333333328</v>
      </c>
      <c r="E222" s="37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38">
        <v>45698.125</v>
      </c>
      <c r="E223" s="37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38">
        <v>45698.166666666664</v>
      </c>
      <c r="E224" s="37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38">
        <v>45698.208333333328</v>
      </c>
      <c r="E225" s="37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38">
        <v>45698.25</v>
      </c>
      <c r="E226" s="37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38">
        <v>45698.291666666664</v>
      </c>
      <c r="E227" s="37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38">
        <v>45698.333333333328</v>
      </c>
      <c r="E228" s="37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38">
        <v>45698.375</v>
      </c>
      <c r="E229" s="37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38">
        <v>45698.416666666664</v>
      </c>
      <c r="E230" s="37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38">
        <v>45698.458333333328</v>
      </c>
      <c r="E231" s="37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38">
        <v>45698.5</v>
      </c>
      <c r="E232" s="37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38">
        <v>45698.541666666664</v>
      </c>
      <c r="E233" s="37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38">
        <v>45698.583333333328</v>
      </c>
      <c r="E234" s="37" t="s">
        <v>140</v>
      </c>
      <c r="F234" s="23"/>
    </row>
    <row r="235" spans="1:6" x14ac:dyDescent="0.2">
      <c r="A235" s="23"/>
      <c r="B235" s="22">
        <v>45698.625</v>
      </c>
      <c r="C235" s="21">
        <v>45698.625</v>
      </c>
      <c r="D235" s="38">
        <v>45698.625</v>
      </c>
      <c r="E235" s="37" t="s">
        <v>140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38">
        <v>45698.666666666664</v>
      </c>
      <c r="E236" s="37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38">
        <v>45698.708333333328</v>
      </c>
      <c r="E237" s="37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38">
        <v>45698.75</v>
      </c>
      <c r="E238" s="37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38">
        <v>45698.791666666664</v>
      </c>
      <c r="E239" s="37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38">
        <v>45698.833333333328</v>
      </c>
      <c r="E240" s="37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38">
        <v>45698.875</v>
      </c>
      <c r="E241" s="37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38">
        <v>45698.916666666664</v>
      </c>
      <c r="E242" s="37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38">
        <v>45698.958333333328</v>
      </c>
      <c r="E243" s="37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38">
        <v>45699</v>
      </c>
      <c r="E244" s="37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38">
        <v>45699.041666666664</v>
      </c>
      <c r="E245" s="37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38">
        <v>45699.083333333328</v>
      </c>
      <c r="E246" s="37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38">
        <v>45699.125</v>
      </c>
      <c r="E247" s="37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38">
        <v>45699.166666666664</v>
      </c>
      <c r="E248" s="37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38">
        <v>45699.208333333328</v>
      </c>
      <c r="E249" s="37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38">
        <v>45699.25</v>
      </c>
      <c r="E250" s="37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38">
        <v>45699.291666666664</v>
      </c>
      <c r="E251" s="37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38">
        <v>45699.333333333328</v>
      </c>
      <c r="E252" s="37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38">
        <v>45699.375</v>
      </c>
      <c r="E253" s="37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38">
        <v>45699.416666666664</v>
      </c>
      <c r="E254" s="37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38">
        <v>45699.458333333328</v>
      </c>
      <c r="E255" s="37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38">
        <v>45699.5</v>
      </c>
      <c r="E256" s="37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38">
        <v>45699.541666666664</v>
      </c>
      <c r="E257" s="37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38">
        <v>45699.583333333328</v>
      </c>
      <c r="E258" s="37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38">
        <v>45699.625</v>
      </c>
      <c r="E259" s="37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38">
        <v>45699.666666666664</v>
      </c>
      <c r="E260" s="37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38">
        <v>45699.708333333328</v>
      </c>
      <c r="E261" s="37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38">
        <v>45699.75</v>
      </c>
      <c r="E262" s="37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38">
        <v>45699.791666666664</v>
      </c>
      <c r="E263" s="37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38">
        <v>45699.833333333328</v>
      </c>
      <c r="E264" s="37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38">
        <v>45699.875</v>
      </c>
      <c r="E265" s="37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38">
        <v>45699.916666666664</v>
      </c>
      <c r="E266" s="37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38">
        <v>45699.958333333328</v>
      </c>
      <c r="E267" s="37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38">
        <v>45700</v>
      </c>
      <c r="E268" s="37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38">
        <v>45700.041666666664</v>
      </c>
      <c r="E269" s="37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38">
        <v>45700.083333333328</v>
      </c>
      <c r="E270" s="37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38">
        <v>45700.125</v>
      </c>
      <c r="E271" s="37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38">
        <v>45700.166666666664</v>
      </c>
      <c r="E272" s="37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38">
        <v>45700.208333333328</v>
      </c>
      <c r="E273" s="37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38">
        <v>45700.25</v>
      </c>
      <c r="E274" s="37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38">
        <v>45700.291666666664</v>
      </c>
      <c r="E275" s="37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38">
        <v>45700.333333333328</v>
      </c>
      <c r="E276" s="37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38">
        <v>45700.375</v>
      </c>
      <c r="E277" s="37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38">
        <v>45700.416666666664</v>
      </c>
      <c r="E278" s="37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38">
        <v>45700.458333333328</v>
      </c>
      <c r="E279" s="37" t="s">
        <v>140</v>
      </c>
      <c r="F279" s="23"/>
    </row>
    <row r="280" spans="1:6" x14ac:dyDescent="0.2">
      <c r="A280" s="23"/>
      <c r="B280" s="22">
        <v>45700.5</v>
      </c>
      <c r="C280" s="21">
        <v>45700.5</v>
      </c>
      <c r="D280" s="38">
        <v>45700.5</v>
      </c>
      <c r="E280" s="37" t="s">
        <v>140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38">
        <v>45700.541666666664</v>
      </c>
      <c r="E281" s="37" t="s">
        <v>140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38">
        <v>45700.583333333328</v>
      </c>
      <c r="E282" s="37" t="s">
        <v>140</v>
      </c>
      <c r="F282" s="23"/>
    </row>
    <row r="283" spans="1:6" x14ac:dyDescent="0.2">
      <c r="A283" s="23"/>
      <c r="B283" s="22">
        <v>45700.625</v>
      </c>
      <c r="C283" s="21">
        <v>45700.625</v>
      </c>
      <c r="D283" s="38">
        <v>45700.625</v>
      </c>
      <c r="E283" s="37" t="s">
        <v>140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38">
        <v>45700.666666666664</v>
      </c>
      <c r="E284" s="37" t="s">
        <v>140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38">
        <v>45700.708333333328</v>
      </c>
      <c r="E285" s="37" t="s">
        <v>140</v>
      </c>
      <c r="F285" s="23"/>
    </row>
    <row r="286" spans="1:6" x14ac:dyDescent="0.2">
      <c r="A286" s="23"/>
      <c r="B286" s="22">
        <v>45700.75</v>
      </c>
      <c r="C286" s="21">
        <v>45700.75</v>
      </c>
      <c r="D286" s="38">
        <v>45700.75</v>
      </c>
      <c r="E286" s="37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38">
        <v>45700.791666666664</v>
      </c>
      <c r="E287" s="37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38">
        <v>45700.833333333328</v>
      </c>
      <c r="E288" s="37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38">
        <v>45700.875</v>
      </c>
      <c r="E289" s="37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38">
        <v>45700.916666666664</v>
      </c>
      <c r="E290" s="37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38">
        <v>45700.958333333328</v>
      </c>
      <c r="E291" s="37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38">
        <v>45701</v>
      </c>
      <c r="E292" s="37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38">
        <v>45701.041666666664</v>
      </c>
      <c r="E293" s="37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38">
        <v>45701.083333333328</v>
      </c>
      <c r="E294" s="37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38">
        <v>45701.125</v>
      </c>
      <c r="E295" s="37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38">
        <v>45701.166666666664</v>
      </c>
      <c r="E296" s="37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38">
        <v>45701.208333333328</v>
      </c>
      <c r="E297" s="37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38">
        <v>45701.25</v>
      </c>
      <c r="E298" s="37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38">
        <v>45701.291666666664</v>
      </c>
      <c r="E299" s="37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38">
        <v>45701.333333333328</v>
      </c>
      <c r="E300" s="37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38">
        <v>45701.375</v>
      </c>
      <c r="E301" s="37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38">
        <v>45701.416666666664</v>
      </c>
      <c r="E302" s="37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38">
        <v>45701.458333333328</v>
      </c>
      <c r="E303" s="37" t="s">
        <v>140</v>
      </c>
      <c r="F303" s="23"/>
    </row>
    <row r="304" spans="1:6" x14ac:dyDescent="0.2">
      <c r="A304" s="23"/>
      <c r="B304" s="22">
        <v>45701.5</v>
      </c>
      <c r="C304" s="21">
        <v>45701.5</v>
      </c>
      <c r="D304" s="38">
        <v>45701.5</v>
      </c>
      <c r="E304" s="37" t="s">
        <v>140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38">
        <v>45701.541666666664</v>
      </c>
      <c r="E305" s="37">
        <v>18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38">
        <v>45701.583333333328</v>
      </c>
      <c r="E306" s="37">
        <v>15</v>
      </c>
      <c r="F306" s="23"/>
    </row>
    <row r="307" spans="1:6" x14ac:dyDescent="0.2">
      <c r="A307" s="23"/>
      <c r="B307" s="22">
        <v>45701.625</v>
      </c>
      <c r="C307" s="21">
        <v>45701.625</v>
      </c>
      <c r="D307" s="38">
        <v>45701.625</v>
      </c>
      <c r="E307" s="37">
        <v>15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38">
        <v>45701.666666666664</v>
      </c>
      <c r="E308" s="37">
        <v>15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38">
        <v>45701.708333333328</v>
      </c>
      <c r="E309" s="37">
        <v>15</v>
      </c>
      <c r="F309" s="23"/>
    </row>
    <row r="310" spans="1:6" x14ac:dyDescent="0.2">
      <c r="A310" s="23"/>
      <c r="B310" s="22">
        <v>45701.75</v>
      </c>
      <c r="C310" s="21">
        <v>45701.75</v>
      </c>
      <c r="D310" s="38">
        <v>45701.75</v>
      </c>
      <c r="E310" s="37">
        <v>17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38">
        <v>45701.791666666664</v>
      </c>
      <c r="E311" s="37">
        <v>17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38">
        <v>45701.833333333328</v>
      </c>
      <c r="E312" s="37">
        <v>40</v>
      </c>
      <c r="F312" s="23"/>
    </row>
    <row r="313" spans="1:6" x14ac:dyDescent="0.2">
      <c r="A313" s="23"/>
      <c r="B313" s="22">
        <v>45701.875</v>
      </c>
      <c r="C313" s="21">
        <v>45701.875</v>
      </c>
      <c r="D313" s="38">
        <v>45701.875</v>
      </c>
      <c r="E313" s="37">
        <v>23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38">
        <v>45701.916666666664</v>
      </c>
      <c r="E314" s="37">
        <v>19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38">
        <v>45701.958333333328</v>
      </c>
      <c r="E315" s="37">
        <v>13</v>
      </c>
      <c r="F315" s="23"/>
    </row>
    <row r="316" spans="1:6" x14ac:dyDescent="0.2">
      <c r="A316" s="23"/>
      <c r="B316" s="22">
        <v>45702</v>
      </c>
      <c r="C316" s="21">
        <v>45702</v>
      </c>
      <c r="D316" s="38">
        <v>45702</v>
      </c>
      <c r="E316" s="37">
        <v>11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38">
        <v>45702.041666666664</v>
      </c>
      <c r="E317" s="37">
        <v>11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38">
        <v>45702.083333333328</v>
      </c>
      <c r="E318" s="37">
        <v>11</v>
      </c>
      <c r="F318" s="23"/>
    </row>
    <row r="319" spans="1:6" x14ac:dyDescent="0.2">
      <c r="A319" s="23"/>
      <c r="B319" s="22">
        <v>45702.125</v>
      </c>
      <c r="C319" s="21">
        <v>45702.125</v>
      </c>
      <c r="D319" s="38">
        <v>45702.125</v>
      </c>
      <c r="E319" s="37">
        <v>10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38">
        <v>45702.166666666664</v>
      </c>
      <c r="E320" s="37">
        <v>9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38">
        <v>45702.208333333328</v>
      </c>
      <c r="E321" s="37">
        <v>8</v>
      </c>
      <c r="F321" s="23"/>
    </row>
    <row r="322" spans="1:6" x14ac:dyDescent="0.2">
      <c r="A322" s="23"/>
      <c r="B322" s="22">
        <v>45702.25</v>
      </c>
      <c r="C322" s="21">
        <v>45702.25</v>
      </c>
      <c r="D322" s="38">
        <v>45702.25</v>
      </c>
      <c r="E322" s="37">
        <v>9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38">
        <v>45702.291666666664</v>
      </c>
      <c r="E323" s="37">
        <v>11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38">
        <v>45702.333333333328</v>
      </c>
      <c r="E324" s="37">
        <v>17</v>
      </c>
      <c r="F324" s="23"/>
    </row>
    <row r="325" spans="1:6" x14ac:dyDescent="0.2">
      <c r="A325" s="23"/>
      <c r="B325" s="22">
        <v>45702.375</v>
      </c>
      <c r="C325" s="21">
        <v>45702.375</v>
      </c>
      <c r="D325" s="38">
        <v>45702.375</v>
      </c>
      <c r="E325" s="37">
        <v>23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38">
        <v>45702.416666666664</v>
      </c>
      <c r="E326" s="37">
        <v>32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38">
        <v>45702.458333333328</v>
      </c>
      <c r="E327" s="37">
        <v>33</v>
      </c>
      <c r="F327" s="23"/>
    </row>
    <row r="328" spans="1:6" x14ac:dyDescent="0.2">
      <c r="A328" s="23"/>
      <c r="B328" s="22">
        <v>45702.5</v>
      </c>
      <c r="C328" s="21">
        <v>45702.5</v>
      </c>
      <c r="D328" s="38">
        <v>45702.5</v>
      </c>
      <c r="E328" s="37">
        <v>33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38">
        <v>45702.541666666664</v>
      </c>
      <c r="E329" s="37">
        <v>28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38">
        <v>45702.583333333328</v>
      </c>
      <c r="E330" s="37">
        <v>26</v>
      </c>
      <c r="F330" s="23"/>
    </row>
    <row r="331" spans="1:6" x14ac:dyDescent="0.2">
      <c r="A331" s="23"/>
      <c r="B331" s="22">
        <v>45702.625</v>
      </c>
      <c r="C331" s="21">
        <v>45702.625</v>
      </c>
      <c r="D331" s="38">
        <v>45702.625</v>
      </c>
      <c r="E331" s="37">
        <v>26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38">
        <v>45702.666666666664</v>
      </c>
      <c r="E332" s="37">
        <v>27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38">
        <v>45702.708333333328</v>
      </c>
      <c r="E333" s="37">
        <v>23</v>
      </c>
      <c r="F333" s="23"/>
    </row>
    <row r="334" spans="1:6" x14ac:dyDescent="0.2">
      <c r="A334" s="23"/>
      <c r="B334" s="22">
        <v>45702.75</v>
      </c>
      <c r="C334" s="21">
        <v>45702.75</v>
      </c>
      <c r="D334" s="38">
        <v>45702.75</v>
      </c>
      <c r="E334" s="37">
        <v>26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38">
        <v>45702.791666666664</v>
      </c>
      <c r="E335" s="37">
        <v>33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38">
        <v>45702.833333333328</v>
      </c>
      <c r="E336" s="37">
        <v>41</v>
      </c>
      <c r="F336" s="23"/>
    </row>
    <row r="337" spans="1:6" x14ac:dyDescent="0.2">
      <c r="A337" s="23"/>
      <c r="B337" s="22">
        <v>45702.875</v>
      </c>
      <c r="C337" s="21">
        <v>45702.875</v>
      </c>
      <c r="D337" s="38">
        <v>45702.875</v>
      </c>
      <c r="E337" s="37">
        <v>50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38">
        <v>45702.916666666664</v>
      </c>
      <c r="E338" s="37">
        <v>46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38">
        <v>45702.958333333328</v>
      </c>
      <c r="E339" s="37">
        <v>44</v>
      </c>
      <c r="F339" s="23"/>
    </row>
    <row r="340" spans="1:6" x14ac:dyDescent="0.2">
      <c r="A340" s="23"/>
      <c r="B340" s="22">
        <v>45703</v>
      </c>
      <c r="C340" s="21">
        <v>45703</v>
      </c>
      <c r="D340" s="38">
        <v>45703</v>
      </c>
      <c r="E340" s="37">
        <v>42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38">
        <v>45703.041666666664</v>
      </c>
      <c r="E341" s="37">
        <v>41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38">
        <v>45703.083333333328</v>
      </c>
      <c r="E342" s="37">
        <v>39</v>
      </c>
      <c r="F342" s="23"/>
    </row>
    <row r="343" spans="1:6" x14ac:dyDescent="0.2">
      <c r="A343" s="23"/>
      <c r="B343" s="22">
        <v>45703.125</v>
      </c>
      <c r="C343" s="21">
        <v>45703.125</v>
      </c>
      <c r="D343" s="38">
        <v>45703.125</v>
      </c>
      <c r="E343" s="37">
        <v>38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38">
        <v>45703.166666666664</v>
      </c>
      <c r="E344" s="37">
        <v>36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38">
        <v>45703.208333333328</v>
      </c>
      <c r="E345" s="37">
        <v>37</v>
      </c>
      <c r="F345" s="23"/>
    </row>
    <row r="346" spans="1:6" x14ac:dyDescent="0.2">
      <c r="A346" s="23"/>
      <c r="B346" s="22">
        <v>45703.25</v>
      </c>
      <c r="C346" s="21">
        <v>45703.25</v>
      </c>
      <c r="D346" s="38">
        <v>45703.25</v>
      </c>
      <c r="E346" s="37">
        <v>33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38">
        <v>45703.291666666664</v>
      </c>
      <c r="E347" s="37">
        <v>36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38">
        <v>45703.333333333328</v>
      </c>
      <c r="E348" s="37">
        <v>32</v>
      </c>
      <c r="F348" s="23"/>
    </row>
    <row r="349" spans="1:6" x14ac:dyDescent="0.2">
      <c r="A349" s="23"/>
      <c r="B349" s="22">
        <v>45703.375</v>
      </c>
      <c r="C349" s="21">
        <v>45703.375</v>
      </c>
      <c r="D349" s="38">
        <v>45703.375</v>
      </c>
      <c r="E349" s="37">
        <v>31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38">
        <v>45703.416666666664</v>
      </c>
      <c r="E350" s="37">
        <v>34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38">
        <v>45703.458333333328</v>
      </c>
      <c r="E351" s="37">
        <v>33</v>
      </c>
      <c r="F351" s="23"/>
    </row>
    <row r="352" spans="1:6" x14ac:dyDescent="0.2">
      <c r="A352" s="23"/>
      <c r="B352" s="22">
        <v>45703.5</v>
      </c>
      <c r="C352" s="21">
        <v>45703.5</v>
      </c>
      <c r="D352" s="38">
        <v>45703.5</v>
      </c>
      <c r="E352" s="37">
        <v>32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38">
        <v>45703.541666666664</v>
      </c>
      <c r="E353" s="37">
        <v>31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38">
        <v>45703.583333333328</v>
      </c>
      <c r="E354" s="37">
        <v>28</v>
      </c>
      <c r="F354" s="23"/>
    </row>
    <row r="355" spans="1:6" x14ac:dyDescent="0.2">
      <c r="A355" s="23"/>
      <c r="B355" s="22">
        <v>45703.625</v>
      </c>
      <c r="C355" s="21">
        <v>45703.625</v>
      </c>
      <c r="D355" s="38">
        <v>45703.625</v>
      </c>
      <c r="E355" s="37">
        <v>25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38">
        <v>45703.666666666664</v>
      </c>
      <c r="E356" s="37">
        <v>42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38">
        <v>45703.708333333328</v>
      </c>
      <c r="E357" s="37">
        <v>27</v>
      </c>
      <c r="F357" s="23"/>
    </row>
    <row r="358" spans="1:6" x14ac:dyDescent="0.2">
      <c r="A358" s="23"/>
      <c r="B358" s="22">
        <v>45703.75</v>
      </c>
      <c r="C358" s="21">
        <v>45703.75</v>
      </c>
      <c r="D358" s="38">
        <v>45703.75</v>
      </c>
      <c r="E358" s="37">
        <v>26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38">
        <v>45703.791666666664</v>
      </c>
      <c r="E359" s="37">
        <v>29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38">
        <v>45703.833333333328</v>
      </c>
      <c r="E360" s="37">
        <v>31</v>
      </c>
      <c r="F360" s="23"/>
    </row>
    <row r="361" spans="1:6" x14ac:dyDescent="0.2">
      <c r="A361" s="23"/>
      <c r="B361" s="22">
        <v>45703.875</v>
      </c>
      <c r="C361" s="21">
        <v>45703.875</v>
      </c>
      <c r="D361" s="38">
        <v>45703.875</v>
      </c>
      <c r="E361" s="37">
        <v>30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38">
        <v>45703.916666666664</v>
      </c>
      <c r="E362" s="37">
        <v>33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38">
        <v>45703.958333333328</v>
      </c>
      <c r="E363" s="37">
        <v>34</v>
      </c>
      <c r="F363" s="23"/>
    </row>
    <row r="364" spans="1:6" x14ac:dyDescent="0.2">
      <c r="A364" s="23"/>
      <c r="B364" s="22">
        <v>45704</v>
      </c>
      <c r="C364" s="21">
        <v>45704</v>
      </c>
      <c r="D364" s="38">
        <v>45704</v>
      </c>
      <c r="E364" s="37">
        <v>33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38">
        <v>45704.041666666664</v>
      </c>
      <c r="E365" s="37">
        <v>35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38">
        <v>45704.083333333328</v>
      </c>
      <c r="E366" s="37">
        <v>38</v>
      </c>
      <c r="F366" s="23"/>
    </row>
    <row r="367" spans="1:6" x14ac:dyDescent="0.2">
      <c r="A367" s="23"/>
      <c r="B367" s="22">
        <v>45704.125</v>
      </c>
      <c r="C367" s="21">
        <v>45704.125</v>
      </c>
      <c r="D367" s="38">
        <v>45704.125</v>
      </c>
      <c r="E367" s="37">
        <v>45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38">
        <v>45704.166666666664</v>
      </c>
      <c r="E368" s="37">
        <v>44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38">
        <v>45704.208333333328</v>
      </c>
      <c r="E369" s="37">
        <v>39</v>
      </c>
      <c r="F369" s="23"/>
    </row>
    <row r="370" spans="1:6" x14ac:dyDescent="0.2">
      <c r="A370" s="23"/>
      <c r="B370" s="22">
        <v>45704.25</v>
      </c>
      <c r="C370" s="21">
        <v>45704.25</v>
      </c>
      <c r="D370" s="38">
        <v>45704.25</v>
      </c>
      <c r="E370" s="37">
        <v>35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38">
        <v>45704.291666666664</v>
      </c>
      <c r="E371" s="37">
        <v>17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38">
        <v>45704.333333333328</v>
      </c>
      <c r="E372" s="37">
        <v>15</v>
      </c>
      <c r="F372" s="23"/>
    </row>
    <row r="373" spans="1:6" x14ac:dyDescent="0.2">
      <c r="A373" s="23"/>
      <c r="B373" s="22">
        <v>45704.375</v>
      </c>
      <c r="C373" s="21">
        <v>45704.375</v>
      </c>
      <c r="D373" s="38">
        <v>45704.375</v>
      </c>
      <c r="E373" s="37">
        <v>17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38">
        <v>45704.416666666664</v>
      </c>
      <c r="E374" s="37">
        <v>22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38">
        <v>45704.458333333328</v>
      </c>
      <c r="E375" s="37">
        <v>27</v>
      </c>
      <c r="F375" s="23"/>
    </row>
    <row r="376" spans="1:6" x14ac:dyDescent="0.2">
      <c r="A376" s="23"/>
      <c r="B376" s="22">
        <v>45704.5</v>
      </c>
      <c r="C376" s="21">
        <v>45704.5</v>
      </c>
      <c r="D376" s="38">
        <v>45704.5</v>
      </c>
      <c r="E376" s="37">
        <v>22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38">
        <v>45704.541666666664</v>
      </c>
      <c r="E377" s="37">
        <v>19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38">
        <v>45704.583333333328</v>
      </c>
      <c r="E378" s="37">
        <v>52</v>
      </c>
      <c r="F378" s="23"/>
    </row>
    <row r="379" spans="1:6" x14ac:dyDescent="0.2">
      <c r="A379" s="23"/>
      <c r="B379" s="22">
        <v>45704.625</v>
      </c>
      <c r="C379" s="21">
        <v>45704.625</v>
      </c>
      <c r="D379" s="38">
        <v>45704.625</v>
      </c>
      <c r="E379" s="37">
        <v>25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38">
        <v>45704.666666666664</v>
      </c>
      <c r="E380" s="37">
        <v>14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38">
        <v>45704.708333333328</v>
      </c>
      <c r="E381" s="37">
        <v>38</v>
      </c>
      <c r="F381" s="23"/>
    </row>
    <row r="382" spans="1:6" x14ac:dyDescent="0.2">
      <c r="A382" s="23"/>
      <c r="B382" s="22">
        <v>45704.75</v>
      </c>
      <c r="C382" s="21">
        <v>45704.75</v>
      </c>
      <c r="D382" s="38">
        <v>45704.75</v>
      </c>
      <c r="E382" s="37">
        <v>14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38">
        <v>45704.791666666664</v>
      </c>
      <c r="E383" s="37">
        <v>12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38">
        <v>45704.833333333328</v>
      </c>
      <c r="E384" s="37">
        <v>14</v>
      </c>
      <c r="F384" s="23"/>
    </row>
    <row r="385" spans="1:6" x14ac:dyDescent="0.2">
      <c r="A385" s="23"/>
      <c r="B385" s="22">
        <v>45704.875</v>
      </c>
      <c r="C385" s="21">
        <v>45704.875</v>
      </c>
      <c r="D385" s="38">
        <v>45704.875</v>
      </c>
      <c r="E385" s="37">
        <v>18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38">
        <v>45704.916666666664</v>
      </c>
      <c r="E386" s="37">
        <v>16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38">
        <v>45704.958333333328</v>
      </c>
      <c r="E387" s="37">
        <v>17</v>
      </c>
      <c r="F387" s="23"/>
    </row>
    <row r="388" spans="1:6" x14ac:dyDescent="0.2">
      <c r="A388" s="23"/>
      <c r="B388" s="22">
        <v>45705</v>
      </c>
      <c r="C388" s="21">
        <v>45705</v>
      </c>
      <c r="D388" s="38">
        <v>45705</v>
      </c>
      <c r="E388" s="37">
        <v>17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38">
        <v>45705.041666666664</v>
      </c>
      <c r="E389" s="37">
        <v>20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38">
        <v>45705.083333333328</v>
      </c>
      <c r="E390" s="37">
        <v>21</v>
      </c>
      <c r="F390" s="23"/>
    </row>
    <row r="391" spans="1:6" x14ac:dyDescent="0.2">
      <c r="A391" s="23"/>
      <c r="B391" s="22">
        <v>45705.125</v>
      </c>
      <c r="C391" s="21">
        <v>45705.125</v>
      </c>
      <c r="D391" s="38">
        <v>45705.125</v>
      </c>
      <c r="E391" s="37">
        <v>20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38">
        <v>45705.166666666664</v>
      </c>
      <c r="E392" s="37">
        <v>19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38">
        <v>45705.208333333328</v>
      </c>
      <c r="E393" s="37">
        <v>20</v>
      </c>
      <c r="F393" s="23"/>
    </row>
    <row r="394" spans="1:6" x14ac:dyDescent="0.2">
      <c r="A394" s="23"/>
      <c r="B394" s="22">
        <v>45705.25</v>
      </c>
      <c r="C394" s="21">
        <v>45705.25</v>
      </c>
      <c r="D394" s="38">
        <v>45705.25</v>
      </c>
      <c r="E394" s="37">
        <v>45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38">
        <v>45705.291666666664</v>
      </c>
      <c r="E395" s="37">
        <v>26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38">
        <v>45705.333333333328</v>
      </c>
      <c r="E396" s="37">
        <v>24</v>
      </c>
      <c r="F396" s="23"/>
    </row>
    <row r="397" spans="1:6" x14ac:dyDescent="0.2">
      <c r="A397" s="23"/>
      <c r="B397" s="22">
        <v>45705.375</v>
      </c>
      <c r="C397" s="21">
        <v>45705.375</v>
      </c>
      <c r="D397" s="38">
        <v>45705.375</v>
      </c>
      <c r="E397" s="37">
        <v>29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38">
        <v>45705.416666666664</v>
      </c>
      <c r="E398" s="37">
        <v>30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38">
        <v>45705.458333333328</v>
      </c>
      <c r="E399" s="37">
        <v>25</v>
      </c>
      <c r="F399" s="23"/>
    </row>
    <row r="400" spans="1:6" x14ac:dyDescent="0.2">
      <c r="A400" s="23"/>
      <c r="B400" s="22">
        <v>45705.5</v>
      </c>
      <c r="C400" s="21">
        <v>45705.5</v>
      </c>
      <c r="D400" s="38">
        <v>45705.5</v>
      </c>
      <c r="E400" s="37">
        <v>14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38">
        <v>45705.541666666664</v>
      </c>
      <c r="E401" s="37">
        <v>13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38">
        <v>45705.583333333328</v>
      </c>
      <c r="E402" s="37">
        <v>15</v>
      </c>
      <c r="F402" s="23"/>
    </row>
    <row r="403" spans="1:6" x14ac:dyDescent="0.2">
      <c r="A403" s="23"/>
      <c r="B403" s="22">
        <v>45705.625</v>
      </c>
      <c r="C403" s="21">
        <v>45705.625</v>
      </c>
      <c r="D403" s="38">
        <v>45705.625</v>
      </c>
      <c r="E403" s="37">
        <v>12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38">
        <v>45705.666666666664</v>
      </c>
      <c r="E404" s="37">
        <v>10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38">
        <v>45705.708333333328</v>
      </c>
      <c r="E405" s="37">
        <v>28</v>
      </c>
      <c r="F405" s="23"/>
    </row>
    <row r="406" spans="1:6" x14ac:dyDescent="0.2">
      <c r="A406" s="23"/>
      <c r="B406" s="22">
        <v>45705.75</v>
      </c>
      <c r="C406" s="21">
        <v>45705.75</v>
      </c>
      <c r="D406" s="38">
        <v>45705.75</v>
      </c>
      <c r="E406" s="37">
        <v>16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38">
        <v>45705.791666666664</v>
      </c>
      <c r="E407" s="37">
        <v>20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38">
        <v>45705.833333333328</v>
      </c>
      <c r="E408" s="37">
        <v>18</v>
      </c>
      <c r="F408" s="23"/>
    </row>
    <row r="409" spans="1:6" x14ac:dyDescent="0.2">
      <c r="A409" s="23"/>
      <c r="B409" s="22">
        <v>45705.875</v>
      </c>
      <c r="C409" s="21">
        <v>45705.875</v>
      </c>
      <c r="D409" s="38">
        <v>45705.875</v>
      </c>
      <c r="E409" s="37">
        <v>18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38">
        <v>45705.916666666664</v>
      </c>
      <c r="E410" s="37">
        <v>14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38">
        <v>45705.958333333328</v>
      </c>
      <c r="E411" s="37">
        <v>15</v>
      </c>
      <c r="F411" s="23"/>
    </row>
    <row r="412" spans="1:6" x14ac:dyDescent="0.2">
      <c r="A412" s="23"/>
      <c r="B412" s="22">
        <v>45706</v>
      </c>
      <c r="C412" s="21">
        <v>45706</v>
      </c>
      <c r="D412" s="38">
        <v>45706</v>
      </c>
      <c r="E412" s="37">
        <v>15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38">
        <v>45706.041666666664</v>
      </c>
      <c r="E413" s="37">
        <v>17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38">
        <v>45706.083333333328</v>
      </c>
      <c r="E414" s="37">
        <v>21</v>
      </c>
      <c r="F414" s="23"/>
    </row>
    <row r="415" spans="1:6" x14ac:dyDescent="0.2">
      <c r="A415" s="23"/>
      <c r="B415" s="22">
        <v>45706.125</v>
      </c>
      <c r="C415" s="21">
        <v>45706.125</v>
      </c>
      <c r="D415" s="38">
        <v>45706.125</v>
      </c>
      <c r="E415" s="37">
        <v>27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38">
        <v>45706.166666666664</v>
      </c>
      <c r="E416" s="37">
        <v>29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38">
        <v>45706.208333333328</v>
      </c>
      <c r="E417" s="37">
        <v>29</v>
      </c>
      <c r="F417" s="23"/>
    </row>
    <row r="418" spans="1:6" x14ac:dyDescent="0.2">
      <c r="A418" s="23"/>
      <c r="B418" s="22">
        <v>45706.25</v>
      </c>
      <c r="C418" s="21">
        <v>45706.25</v>
      </c>
      <c r="D418" s="38">
        <v>45706.25</v>
      </c>
      <c r="E418" s="37">
        <v>30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38">
        <v>45706.291666666664</v>
      </c>
      <c r="E419" s="37">
        <v>30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38">
        <v>45706.333333333328</v>
      </c>
      <c r="E420" s="37">
        <v>32</v>
      </c>
      <c r="F420" s="23"/>
    </row>
    <row r="421" spans="1:6" x14ac:dyDescent="0.2">
      <c r="A421" s="23"/>
      <c r="B421" s="22">
        <v>45706.375</v>
      </c>
      <c r="C421" s="21">
        <v>45706.375</v>
      </c>
      <c r="D421" s="38">
        <v>45706.375</v>
      </c>
      <c r="E421" s="37">
        <v>35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38">
        <v>45706.416666666664</v>
      </c>
      <c r="E422" s="37">
        <v>34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38">
        <v>45706.458333333328</v>
      </c>
      <c r="E423" s="37">
        <v>31</v>
      </c>
      <c r="F423" s="23"/>
    </row>
    <row r="424" spans="1:6" x14ac:dyDescent="0.2">
      <c r="A424" s="23"/>
      <c r="B424" s="22">
        <v>45706.5</v>
      </c>
      <c r="C424" s="21">
        <v>45706.5</v>
      </c>
      <c r="D424" s="38">
        <v>45706.5</v>
      </c>
      <c r="E424" s="37">
        <v>32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38">
        <v>45706.541666666664</v>
      </c>
      <c r="E425" s="37">
        <v>27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38">
        <v>45706.583333333328</v>
      </c>
      <c r="E426" s="37">
        <v>21</v>
      </c>
      <c r="F426" s="23"/>
    </row>
    <row r="427" spans="1:6" x14ac:dyDescent="0.2">
      <c r="A427" s="23"/>
      <c r="B427" s="22">
        <v>45706.625</v>
      </c>
      <c r="C427" s="21">
        <v>45706.625</v>
      </c>
      <c r="D427" s="38">
        <v>45706.625</v>
      </c>
      <c r="E427" s="37">
        <v>27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38">
        <v>45706.666666666664</v>
      </c>
      <c r="E428" s="37">
        <v>29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38">
        <v>45706.708333333328</v>
      </c>
      <c r="E429" s="37">
        <v>21</v>
      </c>
      <c r="F429" s="23"/>
    </row>
    <row r="430" spans="1:6" x14ac:dyDescent="0.2">
      <c r="A430" s="23"/>
      <c r="B430" s="22">
        <v>45706.75</v>
      </c>
      <c r="C430" s="21">
        <v>45706.75</v>
      </c>
      <c r="D430" s="38">
        <v>45706.75</v>
      </c>
      <c r="E430" s="37">
        <v>20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38">
        <v>45706.791666666664</v>
      </c>
      <c r="E431" s="37">
        <v>24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38">
        <v>45706.833333333328</v>
      </c>
      <c r="E432" s="37">
        <v>27</v>
      </c>
      <c r="F432" s="23"/>
    </row>
    <row r="433" spans="1:6" x14ac:dyDescent="0.2">
      <c r="A433" s="23"/>
      <c r="B433" s="22">
        <v>45706.875</v>
      </c>
      <c r="C433" s="21">
        <v>45706.875</v>
      </c>
      <c r="D433" s="38">
        <v>45706.875</v>
      </c>
      <c r="E433" s="37">
        <v>30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38">
        <v>45706.916666666664</v>
      </c>
      <c r="E434" s="37">
        <v>32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38">
        <v>45706.958333333328</v>
      </c>
      <c r="E435" s="37">
        <v>27</v>
      </c>
      <c r="F435" s="23"/>
    </row>
    <row r="436" spans="1:6" x14ac:dyDescent="0.2">
      <c r="A436" s="23"/>
      <c r="B436" s="22">
        <v>45707</v>
      </c>
      <c r="C436" s="21">
        <v>45707</v>
      </c>
      <c r="D436" s="38">
        <v>45707</v>
      </c>
      <c r="E436" s="37">
        <v>25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38">
        <v>45707.041666666664</v>
      </c>
      <c r="E437" s="37">
        <v>26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38">
        <v>45707.083333333328</v>
      </c>
      <c r="E438" s="37">
        <v>26</v>
      </c>
      <c r="F438" s="23"/>
    </row>
    <row r="439" spans="1:6" x14ac:dyDescent="0.2">
      <c r="A439" s="23"/>
      <c r="B439" s="22">
        <v>45707.125</v>
      </c>
      <c r="C439" s="21">
        <v>45707.125</v>
      </c>
      <c r="D439" s="38">
        <v>45707.125</v>
      </c>
      <c r="E439" s="37">
        <v>24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38">
        <v>45707.166666666664</v>
      </c>
      <c r="E440" s="37">
        <v>24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38">
        <v>45707.208333333328</v>
      </c>
      <c r="E441" s="37">
        <v>25</v>
      </c>
      <c r="F441" s="23"/>
    </row>
    <row r="442" spans="1:6" x14ac:dyDescent="0.2">
      <c r="A442" s="23"/>
      <c r="B442" s="22">
        <v>45707.25</v>
      </c>
      <c r="C442" s="21">
        <v>45707.25</v>
      </c>
      <c r="D442" s="38">
        <v>45707.25</v>
      </c>
      <c r="E442" s="37">
        <v>26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38">
        <v>45707.291666666664</v>
      </c>
      <c r="E443" s="37">
        <v>27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38">
        <v>45707.333333333328</v>
      </c>
      <c r="E444" s="37">
        <v>32</v>
      </c>
      <c r="F444" s="23"/>
    </row>
    <row r="445" spans="1:6" x14ac:dyDescent="0.2">
      <c r="A445" s="23"/>
      <c r="B445" s="22">
        <v>45707.375</v>
      </c>
      <c r="C445" s="21">
        <v>45707.375</v>
      </c>
      <c r="D445" s="38">
        <v>45707.375</v>
      </c>
      <c r="E445" s="37">
        <v>32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38">
        <v>45707.416666666664</v>
      </c>
      <c r="E446" s="37">
        <v>35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38">
        <v>45707.458333333328</v>
      </c>
      <c r="E447" s="37">
        <v>35</v>
      </c>
      <c r="F447" s="23"/>
    </row>
    <row r="448" spans="1:6" x14ac:dyDescent="0.2">
      <c r="A448" s="23"/>
      <c r="B448" s="22">
        <v>45707.5</v>
      </c>
      <c r="C448" s="21">
        <v>45707.5</v>
      </c>
      <c r="D448" s="38">
        <v>45707.5</v>
      </c>
      <c r="E448" s="37">
        <v>35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38">
        <v>45707.541666666664</v>
      </c>
      <c r="E449" s="37">
        <v>35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38">
        <v>45707.583333333328</v>
      </c>
      <c r="E450" s="37">
        <v>34</v>
      </c>
      <c r="F450" s="23"/>
    </row>
    <row r="451" spans="1:6" x14ac:dyDescent="0.2">
      <c r="A451" s="23"/>
      <c r="B451" s="22">
        <v>45707.625</v>
      </c>
      <c r="C451" s="21">
        <v>45707.625</v>
      </c>
      <c r="D451" s="38">
        <v>45707.625</v>
      </c>
      <c r="E451" s="37">
        <v>32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38">
        <v>45707.666666666664</v>
      </c>
      <c r="E452" s="37">
        <v>35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38">
        <v>45707.708333333328</v>
      </c>
      <c r="E453" s="37">
        <v>33</v>
      </c>
      <c r="F453" s="23"/>
    </row>
    <row r="454" spans="1:6" x14ac:dyDescent="0.2">
      <c r="A454" s="23"/>
      <c r="B454" s="22">
        <v>45707.75</v>
      </c>
      <c r="C454" s="21">
        <v>45707.75</v>
      </c>
      <c r="D454" s="38">
        <v>45707.75</v>
      </c>
      <c r="E454" s="37">
        <v>32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38">
        <v>45707.791666666664</v>
      </c>
      <c r="E455" s="37">
        <v>33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38">
        <v>45707.833333333328</v>
      </c>
      <c r="E456" s="37">
        <v>36</v>
      </c>
      <c r="F456" s="23"/>
    </row>
    <row r="457" spans="1:6" x14ac:dyDescent="0.2">
      <c r="A457" s="23"/>
      <c r="B457" s="22">
        <v>45707.875</v>
      </c>
      <c r="C457" s="21">
        <v>45707.875</v>
      </c>
      <c r="D457" s="38">
        <v>45707.875</v>
      </c>
      <c r="E457" s="37">
        <v>37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38">
        <v>45707.916666666664</v>
      </c>
      <c r="E458" s="37">
        <v>37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38">
        <v>45707.958333333328</v>
      </c>
      <c r="E459" s="37">
        <v>33</v>
      </c>
      <c r="F459" s="23"/>
    </row>
    <row r="460" spans="1:6" x14ac:dyDescent="0.2">
      <c r="A460" s="23"/>
      <c r="B460" s="22">
        <v>45708</v>
      </c>
      <c r="C460" s="21">
        <v>45708</v>
      </c>
      <c r="D460" s="38">
        <v>45708</v>
      </c>
      <c r="E460" s="37">
        <v>27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38">
        <v>45708.041666666664</v>
      </c>
      <c r="E461" s="37">
        <v>22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38">
        <v>45708.083333333328</v>
      </c>
      <c r="E462" s="37">
        <v>16</v>
      </c>
      <c r="F462" s="23"/>
    </row>
    <row r="463" spans="1:6" x14ac:dyDescent="0.2">
      <c r="A463" s="23"/>
      <c r="B463" s="22">
        <v>45708.125</v>
      </c>
      <c r="C463" s="21">
        <v>45708.125</v>
      </c>
      <c r="D463" s="38">
        <v>45708.125</v>
      </c>
      <c r="E463" s="37">
        <v>5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38">
        <v>45708.166666666664</v>
      </c>
      <c r="E464" s="37">
        <v>2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38">
        <v>45708.208333333328</v>
      </c>
      <c r="E465" s="37">
        <v>1</v>
      </c>
      <c r="F465" s="23"/>
    </row>
    <row r="466" spans="1:6" x14ac:dyDescent="0.2">
      <c r="A466" s="23"/>
      <c r="B466" s="22">
        <v>45708.25</v>
      </c>
      <c r="C466" s="21">
        <v>45708.25</v>
      </c>
      <c r="D466" s="38">
        <v>45708.25</v>
      </c>
      <c r="E466" s="37">
        <v>1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38">
        <v>45708.291666666664</v>
      </c>
      <c r="E467" s="37">
        <v>1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38">
        <v>45708.333333333328</v>
      </c>
      <c r="E468" s="37">
        <v>2</v>
      </c>
      <c r="F468" s="23"/>
    </row>
    <row r="469" spans="1:6" x14ac:dyDescent="0.2">
      <c r="A469" s="23"/>
      <c r="B469" s="22">
        <v>45708.375</v>
      </c>
      <c r="C469" s="21">
        <v>45708.375</v>
      </c>
      <c r="D469" s="38">
        <v>45708.375</v>
      </c>
      <c r="E469" s="37">
        <v>3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38">
        <v>45708.416666666664</v>
      </c>
      <c r="E470" s="37">
        <v>3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38">
        <v>45708.458333333328</v>
      </c>
      <c r="E471" s="37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38">
        <v>45708.5</v>
      </c>
      <c r="E472" s="37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38">
        <v>45708.541666666664</v>
      </c>
      <c r="E473" s="37">
        <v>1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38">
        <v>45708.583333333328</v>
      </c>
      <c r="E474" s="37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38">
        <v>45708.625</v>
      </c>
      <c r="E475" s="37">
        <v>1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38">
        <v>45708.666666666664</v>
      </c>
      <c r="E476" s="37">
        <v>1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38">
        <v>45708.708333333328</v>
      </c>
      <c r="E477" s="37">
        <v>0</v>
      </c>
      <c r="F477" s="23"/>
    </row>
    <row r="478" spans="1:6" x14ac:dyDescent="0.2">
      <c r="A478" s="23"/>
      <c r="B478" s="22">
        <v>45708.75</v>
      </c>
      <c r="C478" s="21">
        <v>45708.75</v>
      </c>
      <c r="D478" s="38">
        <v>45708.75</v>
      </c>
      <c r="E478" s="37">
        <v>0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38">
        <v>45708.791666666664</v>
      </c>
      <c r="E479" s="37">
        <v>1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38">
        <v>45708.833333333328</v>
      </c>
      <c r="E480" s="37">
        <v>2</v>
      </c>
      <c r="F480" s="23"/>
    </row>
    <row r="481" spans="1:6" x14ac:dyDescent="0.2">
      <c r="A481" s="23"/>
      <c r="B481" s="22">
        <v>45708.875</v>
      </c>
      <c r="C481" s="21">
        <v>45708.875</v>
      </c>
      <c r="D481" s="38">
        <v>45708.875</v>
      </c>
      <c r="E481" s="37">
        <v>4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38">
        <v>45708.916666666664</v>
      </c>
      <c r="E482" s="37">
        <v>2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38">
        <v>45708.958333333328</v>
      </c>
      <c r="E483" s="37">
        <v>3</v>
      </c>
      <c r="F483" s="23"/>
    </row>
    <row r="484" spans="1:6" x14ac:dyDescent="0.2">
      <c r="A484" s="23"/>
      <c r="B484" s="22">
        <v>45709</v>
      </c>
      <c r="C484" s="21">
        <v>45709</v>
      </c>
      <c r="D484" s="38">
        <v>45709</v>
      </c>
      <c r="E484" s="37">
        <v>3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38">
        <v>45709.041666666664</v>
      </c>
      <c r="E485" s="37">
        <v>1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38">
        <v>45709.083333333328</v>
      </c>
      <c r="E486" s="37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38">
        <v>45709.125</v>
      </c>
      <c r="E487" s="37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38">
        <v>45709.166666666664</v>
      </c>
      <c r="E488" s="37">
        <v>0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38">
        <v>45709.208333333328</v>
      </c>
      <c r="E489" s="37">
        <v>1</v>
      </c>
      <c r="F489" s="23"/>
    </row>
    <row r="490" spans="1:6" x14ac:dyDescent="0.2">
      <c r="A490" s="23"/>
      <c r="B490" s="22">
        <v>45709.25</v>
      </c>
      <c r="C490" s="21">
        <v>45709.25</v>
      </c>
      <c r="D490" s="38">
        <v>45709.25</v>
      </c>
      <c r="E490" s="37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38">
        <v>45709.291666666664</v>
      </c>
      <c r="E491" s="37">
        <v>2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38">
        <v>45709.333333333328</v>
      </c>
      <c r="E492" s="37">
        <v>3</v>
      </c>
      <c r="F492" s="23"/>
    </row>
    <row r="493" spans="1:6" x14ac:dyDescent="0.2">
      <c r="A493" s="23"/>
      <c r="B493" s="22">
        <v>45709.375</v>
      </c>
      <c r="C493" s="21">
        <v>45709.375</v>
      </c>
      <c r="D493" s="38">
        <v>45709.375</v>
      </c>
      <c r="E493" s="37">
        <v>5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38">
        <v>45709.416666666664</v>
      </c>
      <c r="E494" s="37">
        <v>7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38">
        <v>45709.458333333328</v>
      </c>
      <c r="E495" s="37">
        <v>7</v>
      </c>
      <c r="F495" s="23"/>
    </row>
    <row r="496" spans="1:6" x14ac:dyDescent="0.2">
      <c r="A496" s="23"/>
      <c r="B496" s="22">
        <v>45709.5</v>
      </c>
      <c r="C496" s="21">
        <v>45709.5</v>
      </c>
      <c r="D496" s="38">
        <v>45709.5</v>
      </c>
      <c r="E496" s="37">
        <v>9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38">
        <v>45709.541666666664</v>
      </c>
      <c r="E497" s="37">
        <v>14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38">
        <v>45709.583333333328</v>
      </c>
      <c r="E498" s="37">
        <v>10</v>
      </c>
      <c r="F498" s="23"/>
    </row>
    <row r="499" spans="1:6" x14ac:dyDescent="0.2">
      <c r="A499" s="23"/>
      <c r="B499" s="22">
        <v>45709.625</v>
      </c>
      <c r="C499" s="21">
        <v>45709.625</v>
      </c>
      <c r="D499" s="38">
        <v>45709.625</v>
      </c>
      <c r="E499" s="37">
        <v>7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38">
        <v>45709.666666666664</v>
      </c>
      <c r="E500" s="37">
        <v>9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38">
        <v>45709.708333333328</v>
      </c>
      <c r="E501" s="37">
        <v>7</v>
      </c>
      <c r="F501" s="23"/>
    </row>
    <row r="502" spans="1:6" x14ac:dyDescent="0.2">
      <c r="A502" s="23"/>
      <c r="B502" s="22">
        <v>45709.75</v>
      </c>
      <c r="C502" s="21">
        <v>45709.75</v>
      </c>
      <c r="D502" s="38">
        <v>45709.75</v>
      </c>
      <c r="E502" s="37">
        <v>6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38">
        <v>45709.791666666664</v>
      </c>
      <c r="E503" s="37">
        <v>10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38">
        <v>45709.833333333328</v>
      </c>
      <c r="E504" s="37">
        <v>7</v>
      </c>
      <c r="F504" s="23"/>
    </row>
    <row r="505" spans="1:6" x14ac:dyDescent="0.2">
      <c r="A505" s="23"/>
      <c r="B505" s="22">
        <v>45709.875</v>
      </c>
      <c r="C505" s="21">
        <v>45709.875</v>
      </c>
      <c r="D505" s="38">
        <v>45709.875</v>
      </c>
      <c r="E505" s="37">
        <v>5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38">
        <v>45709.916666666664</v>
      </c>
      <c r="E506" s="37">
        <v>3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38">
        <v>45709.958333333328</v>
      </c>
      <c r="E507" s="37">
        <v>2</v>
      </c>
      <c r="F507" s="23"/>
    </row>
    <row r="508" spans="1:6" x14ac:dyDescent="0.2">
      <c r="A508" s="23"/>
      <c r="B508" s="22">
        <v>45710</v>
      </c>
      <c r="C508" s="21">
        <v>45710</v>
      </c>
      <c r="D508" s="38">
        <v>45710</v>
      </c>
      <c r="E508" s="37">
        <v>3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38">
        <v>45710.041666666664</v>
      </c>
      <c r="E509" s="37">
        <v>1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38">
        <v>45710.083333333328</v>
      </c>
      <c r="E510" s="37">
        <v>2</v>
      </c>
      <c r="F510" s="23"/>
    </row>
    <row r="511" spans="1:6" x14ac:dyDescent="0.2">
      <c r="A511" s="23"/>
      <c r="B511" s="22">
        <v>45710.125</v>
      </c>
      <c r="C511" s="21">
        <v>45710.125</v>
      </c>
      <c r="D511" s="38">
        <v>45710.125</v>
      </c>
      <c r="E511" s="37">
        <v>3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38">
        <v>45710.166666666664</v>
      </c>
      <c r="E512" s="37">
        <v>5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38">
        <v>45710.208333333328</v>
      </c>
      <c r="E513" s="37">
        <v>6</v>
      </c>
      <c r="F513" s="23"/>
    </row>
    <row r="514" spans="1:6" x14ac:dyDescent="0.2">
      <c r="A514" s="23"/>
      <c r="B514" s="22">
        <v>45710.25</v>
      </c>
      <c r="C514" s="21">
        <v>45710.25</v>
      </c>
      <c r="D514" s="38">
        <v>45710.25</v>
      </c>
      <c r="E514" s="37">
        <v>7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38">
        <v>45710.291666666664</v>
      </c>
      <c r="E515" s="37">
        <v>8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38">
        <v>45710.333333333328</v>
      </c>
      <c r="E516" s="37">
        <v>9</v>
      </c>
      <c r="F516" s="23"/>
    </row>
    <row r="517" spans="1:6" x14ac:dyDescent="0.2">
      <c r="A517" s="23"/>
      <c r="B517" s="22">
        <v>45710.375</v>
      </c>
      <c r="C517" s="21">
        <v>45710.375</v>
      </c>
      <c r="D517" s="38">
        <v>45710.375</v>
      </c>
      <c r="E517" s="37">
        <v>8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38">
        <v>45710.416666666664</v>
      </c>
      <c r="E518" s="37">
        <v>8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38">
        <v>45710.458333333328</v>
      </c>
      <c r="E519" s="37">
        <v>10</v>
      </c>
      <c r="F519" s="23"/>
    </row>
    <row r="520" spans="1:6" x14ac:dyDescent="0.2">
      <c r="A520" s="23"/>
      <c r="B520" s="22">
        <v>45710.5</v>
      </c>
      <c r="C520" s="21">
        <v>45710.5</v>
      </c>
      <c r="D520" s="38">
        <v>45710.5</v>
      </c>
      <c r="E520" s="37">
        <v>16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38">
        <v>45710.541666666664</v>
      </c>
      <c r="E521" s="37">
        <v>15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38">
        <v>45710.583333333328</v>
      </c>
      <c r="E522" s="37">
        <v>13</v>
      </c>
      <c r="F522" s="23"/>
    </row>
    <row r="523" spans="1:6" x14ac:dyDescent="0.2">
      <c r="A523" s="23"/>
      <c r="B523" s="22">
        <v>45710.625</v>
      </c>
      <c r="C523" s="21">
        <v>45710.625</v>
      </c>
      <c r="D523" s="38">
        <v>45710.625</v>
      </c>
      <c r="E523" s="37">
        <v>12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38">
        <v>45710.666666666664</v>
      </c>
      <c r="E524" s="37">
        <v>8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38">
        <v>45710.708333333328</v>
      </c>
      <c r="E525" s="37">
        <v>5</v>
      </c>
      <c r="F525" s="23"/>
    </row>
    <row r="526" spans="1:6" x14ac:dyDescent="0.2">
      <c r="A526" s="23"/>
      <c r="B526" s="22">
        <v>45710.75</v>
      </c>
      <c r="C526" s="21">
        <v>45710.75</v>
      </c>
      <c r="D526" s="38">
        <v>45710.75</v>
      </c>
      <c r="E526" s="37">
        <v>4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38">
        <v>45710.791666666664</v>
      </c>
      <c r="E527" s="37">
        <v>5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38">
        <v>45710.833333333328</v>
      </c>
      <c r="E528" s="37">
        <v>6</v>
      </c>
      <c r="F528" s="23"/>
    </row>
    <row r="529" spans="1:6" x14ac:dyDescent="0.2">
      <c r="A529" s="23"/>
      <c r="B529" s="22">
        <v>45710.875</v>
      </c>
      <c r="C529" s="21">
        <v>45710.875</v>
      </c>
      <c r="D529" s="38">
        <v>45710.875</v>
      </c>
      <c r="E529" s="37">
        <v>5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38">
        <v>45710.916666666664</v>
      </c>
      <c r="E530" s="37">
        <v>6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38">
        <v>45710.958333333328</v>
      </c>
      <c r="E531" s="37">
        <v>6</v>
      </c>
      <c r="F531" s="23"/>
    </row>
    <row r="532" spans="1:6" x14ac:dyDescent="0.2">
      <c r="A532" s="23"/>
      <c r="B532" s="22">
        <v>45711</v>
      </c>
      <c r="C532" s="21">
        <v>45711</v>
      </c>
      <c r="D532" s="38">
        <v>45711</v>
      </c>
      <c r="E532" s="37">
        <v>8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38">
        <v>45711.041666666664</v>
      </c>
      <c r="E533" s="37">
        <v>9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38">
        <v>45711.083333333328</v>
      </c>
      <c r="E534" s="37">
        <v>7</v>
      </c>
      <c r="F534" s="23"/>
    </row>
    <row r="535" spans="1:6" x14ac:dyDescent="0.2">
      <c r="A535" s="23"/>
      <c r="B535" s="22">
        <v>45711.125</v>
      </c>
      <c r="C535" s="21">
        <v>45711.125</v>
      </c>
      <c r="D535" s="38">
        <v>45711.125</v>
      </c>
      <c r="E535" s="37">
        <v>7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38">
        <v>45711.166666666664</v>
      </c>
      <c r="E536" s="37">
        <v>7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38">
        <v>45711.208333333328</v>
      </c>
      <c r="E537" s="37">
        <v>7</v>
      </c>
      <c r="F537" s="23"/>
    </row>
    <row r="538" spans="1:6" x14ac:dyDescent="0.2">
      <c r="A538" s="23"/>
      <c r="B538" s="22">
        <v>45711.25</v>
      </c>
      <c r="C538" s="21">
        <v>45711.25</v>
      </c>
      <c r="D538" s="38">
        <v>45711.25</v>
      </c>
      <c r="E538" s="37">
        <v>7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38">
        <v>45711.291666666664</v>
      </c>
      <c r="E539" s="37">
        <v>7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38">
        <v>45711.333333333328</v>
      </c>
      <c r="E540" s="37">
        <v>7</v>
      </c>
      <c r="F540" s="23"/>
    </row>
    <row r="541" spans="1:6" x14ac:dyDescent="0.2">
      <c r="A541" s="23"/>
      <c r="B541" s="22">
        <v>45711.375</v>
      </c>
      <c r="C541" s="21">
        <v>45711.375</v>
      </c>
      <c r="D541" s="38">
        <v>45711.375</v>
      </c>
      <c r="E541" s="37">
        <v>7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38">
        <v>45711.416666666664</v>
      </c>
      <c r="E542" s="37">
        <v>6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38">
        <v>45711.458333333328</v>
      </c>
      <c r="E543" s="37">
        <v>5</v>
      </c>
      <c r="F543" s="23"/>
    </row>
    <row r="544" spans="1:6" x14ac:dyDescent="0.2">
      <c r="A544" s="23"/>
      <c r="B544" s="22">
        <v>45711.5</v>
      </c>
      <c r="C544" s="21">
        <v>45711.5</v>
      </c>
      <c r="D544" s="38">
        <v>45711.5</v>
      </c>
      <c r="E544" s="37">
        <v>4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38">
        <v>45711.541666666664</v>
      </c>
      <c r="E545" s="37">
        <v>4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38">
        <v>45711.583333333328</v>
      </c>
      <c r="E546" s="37">
        <v>4</v>
      </c>
      <c r="F546" s="23"/>
    </row>
    <row r="547" spans="1:6" x14ac:dyDescent="0.2">
      <c r="A547" s="23"/>
      <c r="B547" s="22">
        <v>45711.625</v>
      </c>
      <c r="C547" s="21">
        <v>45711.625</v>
      </c>
      <c r="D547" s="38">
        <v>45711.625</v>
      </c>
      <c r="E547" s="37">
        <v>4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38">
        <v>45711.666666666664</v>
      </c>
      <c r="E548" s="37">
        <v>3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38">
        <v>45711.708333333328</v>
      </c>
      <c r="E549" s="37">
        <v>2</v>
      </c>
      <c r="F549" s="23"/>
    </row>
    <row r="550" spans="1:6" x14ac:dyDescent="0.2">
      <c r="A550" s="23"/>
      <c r="B550" s="22">
        <v>45711.75</v>
      </c>
      <c r="C550" s="21">
        <v>45711.75</v>
      </c>
      <c r="D550" s="38">
        <v>45711.75</v>
      </c>
      <c r="E550" s="37">
        <v>3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38">
        <v>45711.791666666664</v>
      </c>
      <c r="E551" s="37">
        <v>4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38">
        <v>45711.833333333328</v>
      </c>
      <c r="E552" s="37">
        <v>4</v>
      </c>
      <c r="F552" s="23"/>
    </row>
    <row r="553" spans="1:6" x14ac:dyDescent="0.2">
      <c r="A553" s="23"/>
      <c r="B553" s="22">
        <v>45711.875</v>
      </c>
      <c r="C553" s="21">
        <v>45711.875</v>
      </c>
      <c r="D553" s="38">
        <v>45711.875</v>
      </c>
      <c r="E553" s="37">
        <v>3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38">
        <v>45711.916666666664</v>
      </c>
      <c r="E554" s="37">
        <v>2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38">
        <v>45711.958333333328</v>
      </c>
      <c r="E555" s="37">
        <v>1</v>
      </c>
      <c r="F555" s="23"/>
    </row>
    <row r="556" spans="1:6" x14ac:dyDescent="0.2">
      <c r="A556" s="23"/>
      <c r="B556" s="22">
        <v>45712</v>
      </c>
      <c r="C556" s="21">
        <v>45712</v>
      </c>
      <c r="D556" s="38">
        <v>45712</v>
      </c>
      <c r="E556" s="37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38">
        <v>45712.041666666664</v>
      </c>
      <c r="E557" s="37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38">
        <v>45712.083333333328</v>
      </c>
      <c r="E558" s="37">
        <v>0</v>
      </c>
      <c r="F558" s="23"/>
    </row>
    <row r="559" spans="1:6" x14ac:dyDescent="0.2">
      <c r="A559" s="23"/>
      <c r="B559" s="22">
        <v>45712.125</v>
      </c>
      <c r="C559" s="21">
        <v>45712.125</v>
      </c>
      <c r="D559" s="38">
        <v>45712.125</v>
      </c>
      <c r="E559" s="37">
        <v>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38">
        <v>45712.166666666664</v>
      </c>
      <c r="E560" s="37">
        <v>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38">
        <v>45712.208333333328</v>
      </c>
      <c r="E561" s="37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38">
        <v>45712.25</v>
      </c>
      <c r="E562" s="37">
        <v>2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38">
        <v>45712.291666666664</v>
      </c>
      <c r="E563" s="37">
        <v>3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38">
        <v>45712.333333333328</v>
      </c>
      <c r="E564" s="37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38">
        <v>45712.375</v>
      </c>
      <c r="E565" s="37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38">
        <v>45712.416666666664</v>
      </c>
      <c r="E566" s="37">
        <v>2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38">
        <v>45712.458333333328</v>
      </c>
      <c r="E567" s="37">
        <v>2</v>
      </c>
      <c r="F567" s="23"/>
    </row>
    <row r="568" spans="1:6" x14ac:dyDescent="0.2">
      <c r="A568" s="23"/>
      <c r="B568" s="22">
        <v>45712.5</v>
      </c>
      <c r="C568" s="21">
        <v>45712.5</v>
      </c>
      <c r="D568" s="38">
        <v>45712.5</v>
      </c>
      <c r="E568" s="37">
        <v>5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38">
        <v>45712.541666666664</v>
      </c>
      <c r="E569" s="37">
        <v>4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38">
        <v>45712.583333333328</v>
      </c>
      <c r="E570" s="37">
        <v>7</v>
      </c>
      <c r="F570" s="23"/>
    </row>
    <row r="571" spans="1:6" x14ac:dyDescent="0.2">
      <c r="A571" s="23"/>
      <c r="B571" s="22">
        <v>45712.625</v>
      </c>
      <c r="C571" s="21">
        <v>45712.625</v>
      </c>
      <c r="D571" s="38">
        <v>45712.625</v>
      </c>
      <c r="E571" s="37">
        <v>7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38">
        <v>45712.666666666664</v>
      </c>
      <c r="E572" s="37">
        <v>6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38">
        <v>45712.708333333328</v>
      </c>
      <c r="E573" s="37">
        <v>6</v>
      </c>
      <c r="F573" s="23"/>
    </row>
    <row r="574" spans="1:6" x14ac:dyDescent="0.2">
      <c r="A574" s="23"/>
      <c r="B574" s="22">
        <v>45712.75</v>
      </c>
      <c r="C574" s="21">
        <v>45712.75</v>
      </c>
      <c r="D574" s="38">
        <v>45712.75</v>
      </c>
      <c r="E574" s="37">
        <v>5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38">
        <v>45712.791666666664</v>
      </c>
      <c r="E575" s="37">
        <v>4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38">
        <v>45712.833333333328</v>
      </c>
      <c r="E576" s="37">
        <v>7</v>
      </c>
      <c r="F576" s="23"/>
    </row>
    <row r="577" spans="1:6" x14ac:dyDescent="0.2">
      <c r="A577" s="23"/>
      <c r="B577" s="22">
        <v>45712.875</v>
      </c>
      <c r="C577" s="21">
        <v>45712.875</v>
      </c>
      <c r="D577" s="38">
        <v>45712.875</v>
      </c>
      <c r="E577" s="37">
        <v>7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38">
        <v>45712.916666666664</v>
      </c>
      <c r="E578" s="37">
        <v>8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38">
        <v>45712.958333333328</v>
      </c>
      <c r="E579" s="37">
        <v>9</v>
      </c>
      <c r="F579" s="23"/>
    </row>
    <row r="580" spans="1:6" x14ac:dyDescent="0.2">
      <c r="A580" s="23"/>
      <c r="B580" s="22">
        <v>45713</v>
      </c>
      <c r="C580" s="21">
        <v>45713</v>
      </c>
      <c r="D580" s="38">
        <v>45713</v>
      </c>
      <c r="E580" s="37">
        <v>10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38">
        <v>45713.041666666664</v>
      </c>
      <c r="E581" s="37">
        <v>10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38">
        <v>45713.083333333328</v>
      </c>
      <c r="E582" s="37">
        <v>8</v>
      </c>
      <c r="F582" s="23"/>
    </row>
    <row r="583" spans="1:6" x14ac:dyDescent="0.2">
      <c r="A583" s="23"/>
      <c r="B583" s="22">
        <v>45713.125</v>
      </c>
      <c r="C583" s="21">
        <v>45713.125</v>
      </c>
      <c r="D583" s="38">
        <v>45713.125</v>
      </c>
      <c r="E583" s="37">
        <v>5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38">
        <v>45713.166666666664</v>
      </c>
      <c r="E584" s="37">
        <v>3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38">
        <v>45713.208333333328</v>
      </c>
      <c r="E585" s="37">
        <v>2</v>
      </c>
      <c r="F585" s="23"/>
    </row>
    <row r="586" spans="1:6" x14ac:dyDescent="0.2">
      <c r="A586" s="23"/>
      <c r="B586" s="22">
        <v>45713.25</v>
      </c>
      <c r="C586" s="21">
        <v>45713.25</v>
      </c>
      <c r="D586" s="38">
        <v>45713.25</v>
      </c>
      <c r="E586" s="37">
        <v>2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38">
        <v>45713.291666666664</v>
      </c>
      <c r="E587" s="37">
        <v>3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38">
        <v>45713.333333333328</v>
      </c>
      <c r="E588" s="37">
        <v>3</v>
      </c>
      <c r="F588" s="23"/>
    </row>
    <row r="589" spans="1:6" x14ac:dyDescent="0.2">
      <c r="A589" s="23"/>
      <c r="B589" s="22">
        <v>45713.375</v>
      </c>
      <c r="C589" s="21">
        <v>45713.375</v>
      </c>
      <c r="D589" s="38">
        <v>45713.375</v>
      </c>
      <c r="E589" s="37">
        <v>4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38">
        <v>45713.416666666664</v>
      </c>
      <c r="E590" s="37">
        <v>6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38">
        <v>45713.458333333328</v>
      </c>
      <c r="E591" s="37">
        <v>5</v>
      </c>
      <c r="F591" s="23"/>
    </row>
    <row r="592" spans="1:6" x14ac:dyDescent="0.2">
      <c r="A592" s="23"/>
      <c r="B592" s="22">
        <v>45713.5</v>
      </c>
      <c r="C592" s="21">
        <v>45713.5</v>
      </c>
      <c r="D592" s="38">
        <v>45713.5</v>
      </c>
      <c r="E592" s="37">
        <v>5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38">
        <v>45713.541666666664</v>
      </c>
      <c r="E593" s="37">
        <v>5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38">
        <v>45713.583333333328</v>
      </c>
      <c r="E594" s="37">
        <v>5</v>
      </c>
      <c r="F594" s="23"/>
    </row>
    <row r="595" spans="1:6" x14ac:dyDescent="0.2">
      <c r="A595" s="23"/>
      <c r="B595" s="22">
        <v>45713.625</v>
      </c>
      <c r="C595" s="21">
        <v>45713.625</v>
      </c>
      <c r="D595" s="38">
        <v>45713.625</v>
      </c>
      <c r="E595" s="37">
        <v>4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38">
        <v>45713.666666666664</v>
      </c>
      <c r="E596" s="37">
        <v>4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38">
        <v>45713.708333333328</v>
      </c>
      <c r="E597" s="37">
        <v>3</v>
      </c>
      <c r="F597" s="23"/>
    </row>
    <row r="598" spans="1:6" x14ac:dyDescent="0.2">
      <c r="A598" s="23"/>
      <c r="B598" s="22">
        <v>45713.75</v>
      </c>
      <c r="C598" s="21">
        <v>45713.75</v>
      </c>
      <c r="D598" s="38">
        <v>45713.75</v>
      </c>
      <c r="E598" s="37">
        <v>4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38">
        <v>45713.791666666664</v>
      </c>
      <c r="E599" s="37">
        <v>3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38">
        <v>45713.833333333328</v>
      </c>
      <c r="E600" s="37">
        <v>5</v>
      </c>
      <c r="F600" s="23"/>
    </row>
    <row r="601" spans="1:6" x14ac:dyDescent="0.2">
      <c r="A601" s="23"/>
      <c r="B601" s="22">
        <v>45713.875</v>
      </c>
      <c r="C601" s="21">
        <v>45713.875</v>
      </c>
      <c r="D601" s="38">
        <v>45713.875</v>
      </c>
      <c r="E601" s="37">
        <v>6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38">
        <v>45713.916666666664</v>
      </c>
      <c r="E602" s="37">
        <v>6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38">
        <v>45713.958333333328</v>
      </c>
      <c r="E603" s="37">
        <v>7</v>
      </c>
      <c r="F603" s="23"/>
    </row>
    <row r="604" spans="1:6" x14ac:dyDescent="0.2">
      <c r="A604" s="23"/>
      <c r="B604" s="22">
        <v>45714</v>
      </c>
      <c r="C604" s="21">
        <v>45714</v>
      </c>
      <c r="D604" s="38">
        <v>45714</v>
      </c>
      <c r="E604" s="37">
        <v>6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38">
        <v>45714.041666666664</v>
      </c>
      <c r="E605" s="37">
        <v>6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38">
        <v>45714.083333333328</v>
      </c>
      <c r="E606" s="37">
        <v>5</v>
      </c>
      <c r="F606" s="23"/>
    </row>
    <row r="607" spans="1:6" x14ac:dyDescent="0.2">
      <c r="A607" s="23"/>
      <c r="B607" s="22">
        <v>45714.125</v>
      </c>
      <c r="C607" s="21">
        <v>45714.125</v>
      </c>
      <c r="D607" s="38">
        <v>45714.125</v>
      </c>
      <c r="E607" s="37">
        <v>5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38">
        <v>45714.166666666664</v>
      </c>
      <c r="E608" s="37">
        <v>5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38">
        <v>45714.208333333328</v>
      </c>
      <c r="E609" s="37">
        <v>6</v>
      </c>
      <c r="F609" s="23"/>
    </row>
    <row r="610" spans="1:6" x14ac:dyDescent="0.2">
      <c r="A610" s="23"/>
      <c r="B610" s="22">
        <v>45714.25</v>
      </c>
      <c r="C610" s="21">
        <v>45714.25</v>
      </c>
      <c r="D610" s="38">
        <v>45714.25</v>
      </c>
      <c r="E610" s="37">
        <v>6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38">
        <v>45714.291666666664</v>
      </c>
      <c r="E611" s="37">
        <v>5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38">
        <v>45714.333333333328</v>
      </c>
      <c r="E612" s="37">
        <v>5</v>
      </c>
      <c r="F612" s="23"/>
    </row>
    <row r="613" spans="1:6" x14ac:dyDescent="0.2">
      <c r="A613" s="23"/>
      <c r="B613" s="22">
        <v>45714.375</v>
      </c>
      <c r="C613" s="21">
        <v>45714.375</v>
      </c>
      <c r="D613" s="38">
        <v>45714.375</v>
      </c>
      <c r="E613" s="37">
        <v>6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38">
        <v>45714.416666666664</v>
      </c>
      <c r="E614" s="37">
        <v>2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38">
        <v>45714.458333333328</v>
      </c>
      <c r="E615" s="37">
        <v>0</v>
      </c>
      <c r="F615" s="23"/>
    </row>
    <row r="616" spans="1:6" x14ac:dyDescent="0.2">
      <c r="A616" s="23"/>
      <c r="B616" s="22">
        <v>45714.5</v>
      </c>
      <c r="C616" s="21">
        <v>45714.5</v>
      </c>
      <c r="D616" s="38">
        <v>45714.5</v>
      </c>
      <c r="E616" s="37">
        <v>0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38">
        <v>45714.541666666664</v>
      </c>
      <c r="E617" s="37">
        <v>1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38">
        <v>45714.583333333328</v>
      </c>
      <c r="E618" s="37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38">
        <v>45714.625</v>
      </c>
      <c r="E619" s="37">
        <v>3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38">
        <v>45714.666666666664</v>
      </c>
      <c r="E620" s="37">
        <v>2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38">
        <v>45714.708333333328</v>
      </c>
      <c r="E621" s="37">
        <v>1</v>
      </c>
      <c r="F621" s="23"/>
    </row>
    <row r="622" spans="1:6" x14ac:dyDescent="0.2">
      <c r="A622" s="23"/>
      <c r="B622" s="22">
        <v>45714.75</v>
      </c>
      <c r="C622" s="21">
        <v>45714.75</v>
      </c>
      <c r="D622" s="38">
        <v>45714.75</v>
      </c>
      <c r="E622" s="37">
        <v>2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38">
        <v>45714.791666666664</v>
      </c>
      <c r="E623" s="37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38">
        <v>45714.833333333328</v>
      </c>
      <c r="E624" s="37">
        <v>2</v>
      </c>
      <c r="F624" s="23"/>
    </row>
    <row r="625" spans="1:6" x14ac:dyDescent="0.2">
      <c r="A625" s="23"/>
      <c r="B625" s="22">
        <v>45714.875</v>
      </c>
      <c r="C625" s="21">
        <v>45714.875</v>
      </c>
      <c r="D625" s="38">
        <v>45714.875</v>
      </c>
      <c r="E625" s="37">
        <v>2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38">
        <v>45714.916666666664</v>
      </c>
      <c r="E626" s="37">
        <v>3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38">
        <v>45714.958333333328</v>
      </c>
      <c r="E627" s="37">
        <v>5</v>
      </c>
      <c r="F627" s="23"/>
    </row>
    <row r="628" spans="1:6" x14ac:dyDescent="0.2">
      <c r="A628" s="23"/>
      <c r="B628" s="22">
        <v>45715</v>
      </c>
      <c r="C628" s="21">
        <v>45715</v>
      </c>
      <c r="D628" s="38">
        <v>45715</v>
      </c>
      <c r="E628" s="37">
        <v>5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38">
        <v>45715.041666666664</v>
      </c>
      <c r="E629" s="37">
        <v>5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38">
        <v>45715.083333333328</v>
      </c>
      <c r="E630" s="37">
        <v>3</v>
      </c>
      <c r="F630" s="23"/>
    </row>
    <row r="631" spans="1:6" x14ac:dyDescent="0.2">
      <c r="A631" s="23"/>
      <c r="B631" s="22">
        <v>45715.125</v>
      </c>
      <c r="C631" s="21">
        <v>45715.125</v>
      </c>
      <c r="D631" s="38">
        <v>45715.125</v>
      </c>
      <c r="E631" s="37">
        <v>2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38">
        <v>45715.166666666664</v>
      </c>
      <c r="E632" s="37">
        <v>1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38">
        <v>45715.208333333328</v>
      </c>
      <c r="E633" s="37">
        <v>2</v>
      </c>
      <c r="F633" s="23"/>
    </row>
    <row r="634" spans="1:6" x14ac:dyDescent="0.2">
      <c r="A634" s="23"/>
      <c r="B634" s="22">
        <v>45715.25</v>
      </c>
      <c r="C634" s="21">
        <v>45715.25</v>
      </c>
      <c r="D634" s="38">
        <v>45715.25</v>
      </c>
      <c r="E634" s="37">
        <v>3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38">
        <v>45715.291666666664</v>
      </c>
      <c r="E635" s="37">
        <v>3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38">
        <v>45715.333333333328</v>
      </c>
      <c r="E636" s="37">
        <v>3</v>
      </c>
      <c r="F636" s="23"/>
    </row>
    <row r="637" spans="1:6" x14ac:dyDescent="0.2">
      <c r="A637" s="23"/>
      <c r="B637" s="22">
        <v>45715.375</v>
      </c>
      <c r="C637" s="21">
        <v>45715.375</v>
      </c>
      <c r="D637" s="38">
        <v>45715.375</v>
      </c>
      <c r="E637" s="37">
        <v>2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38">
        <v>45715.416666666664</v>
      </c>
      <c r="E638" s="37">
        <v>3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38">
        <v>45715.458333333328</v>
      </c>
      <c r="E639" s="37">
        <v>4</v>
      </c>
      <c r="F639" s="23"/>
    </row>
    <row r="640" spans="1:6" x14ac:dyDescent="0.2">
      <c r="A640" s="23"/>
      <c r="B640" s="22">
        <v>45715.5</v>
      </c>
      <c r="C640" s="21">
        <v>45715.5</v>
      </c>
      <c r="D640" s="38">
        <v>45715.5</v>
      </c>
      <c r="E640" s="37">
        <v>4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38">
        <v>45715.541666666664</v>
      </c>
      <c r="E641" s="37">
        <v>3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38">
        <v>45715.583333333328</v>
      </c>
      <c r="E642" s="37">
        <v>2</v>
      </c>
      <c r="F642" s="23"/>
    </row>
    <row r="643" spans="1:6" x14ac:dyDescent="0.2">
      <c r="A643" s="23"/>
      <c r="B643" s="22">
        <v>45715.625</v>
      </c>
      <c r="C643" s="21">
        <v>45715.625</v>
      </c>
      <c r="D643" s="38">
        <v>45715.625</v>
      </c>
      <c r="E643" s="37">
        <v>3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38">
        <v>45715.666666666664</v>
      </c>
      <c r="E644" s="37">
        <v>3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38">
        <v>45715.708333333328</v>
      </c>
      <c r="E645" s="37">
        <v>4</v>
      </c>
      <c r="F645" s="23"/>
    </row>
    <row r="646" spans="1:6" x14ac:dyDescent="0.2">
      <c r="A646" s="23"/>
      <c r="B646" s="22">
        <v>45715.75</v>
      </c>
      <c r="C646" s="21">
        <v>45715.75</v>
      </c>
      <c r="D646" s="38">
        <v>45715.75</v>
      </c>
      <c r="E646" s="37">
        <v>4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38">
        <v>45715.791666666664</v>
      </c>
      <c r="E647" s="37">
        <v>4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38">
        <v>45715.833333333328</v>
      </c>
      <c r="E648" s="37">
        <v>5</v>
      </c>
      <c r="F648" s="23"/>
    </row>
    <row r="649" spans="1:6" x14ac:dyDescent="0.2">
      <c r="A649" s="23"/>
      <c r="B649" s="22">
        <v>45715.875</v>
      </c>
      <c r="C649" s="21">
        <v>45715.875</v>
      </c>
      <c r="D649" s="38">
        <v>45715.875</v>
      </c>
      <c r="E649" s="37">
        <v>7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38">
        <v>45715.916666666664</v>
      </c>
      <c r="E650" s="37">
        <v>5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38">
        <v>45715.958333333328</v>
      </c>
      <c r="E651" s="37">
        <v>4</v>
      </c>
      <c r="F651" s="23"/>
    </row>
    <row r="652" spans="1:6" x14ac:dyDescent="0.2">
      <c r="A652" s="23"/>
      <c r="B652" s="22">
        <v>45716</v>
      </c>
      <c r="C652" s="21">
        <v>45716</v>
      </c>
      <c r="D652" s="38">
        <v>45716</v>
      </c>
      <c r="E652" s="37">
        <v>5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38">
        <v>45716.041666666664</v>
      </c>
      <c r="E653" s="37">
        <v>5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38">
        <v>45716.083333333328</v>
      </c>
      <c r="E654" s="37">
        <v>5</v>
      </c>
      <c r="F654" s="23"/>
    </row>
    <row r="655" spans="1:6" x14ac:dyDescent="0.2">
      <c r="A655" s="23"/>
      <c r="B655" s="22">
        <v>45716.125</v>
      </c>
      <c r="C655" s="21">
        <v>45716.125</v>
      </c>
      <c r="D655" s="38">
        <v>45716.125</v>
      </c>
      <c r="E655" s="37">
        <v>6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38">
        <v>45716.166666666664</v>
      </c>
      <c r="E656" s="37">
        <v>9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38">
        <v>45716.208333333328</v>
      </c>
      <c r="E657" s="37">
        <v>10</v>
      </c>
      <c r="F657" s="23"/>
    </row>
    <row r="658" spans="1:6" x14ac:dyDescent="0.2">
      <c r="A658" s="23"/>
      <c r="B658" s="22">
        <v>45716.25</v>
      </c>
      <c r="C658" s="21">
        <v>45716.25</v>
      </c>
      <c r="D658" s="38">
        <v>45716.25</v>
      </c>
      <c r="E658" s="37">
        <v>15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38">
        <v>45716.291666666664</v>
      </c>
      <c r="E659" s="37">
        <v>17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38">
        <v>45716.333333333328</v>
      </c>
      <c r="E660" s="37">
        <v>9</v>
      </c>
      <c r="F660" s="23"/>
    </row>
    <row r="661" spans="1:6" x14ac:dyDescent="0.2">
      <c r="A661" s="23"/>
      <c r="B661" s="22">
        <v>45716.375</v>
      </c>
      <c r="C661" s="21">
        <v>45716.375</v>
      </c>
      <c r="D661" s="38">
        <v>45716.375</v>
      </c>
      <c r="E661" s="37">
        <v>6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38">
        <v>45716.416666666664</v>
      </c>
      <c r="E662" s="37">
        <v>9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38">
        <v>45716.458333333328</v>
      </c>
      <c r="E663" s="37">
        <v>15</v>
      </c>
      <c r="F663" s="23"/>
    </row>
    <row r="664" spans="1:6" x14ac:dyDescent="0.2">
      <c r="A664" s="23"/>
      <c r="B664" s="22">
        <v>45716.5</v>
      </c>
      <c r="C664" s="21">
        <v>45716.5</v>
      </c>
      <c r="D664" s="38">
        <v>45716.5</v>
      </c>
      <c r="E664" s="37">
        <v>21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38">
        <v>45716.541666666664</v>
      </c>
      <c r="E665" s="37">
        <v>20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38">
        <v>45716.583333333328</v>
      </c>
      <c r="E666" s="37">
        <v>15</v>
      </c>
      <c r="F666" s="23"/>
    </row>
    <row r="667" spans="1:6" x14ac:dyDescent="0.2">
      <c r="A667" s="23"/>
      <c r="B667" s="22">
        <v>45716.625</v>
      </c>
      <c r="C667" s="21">
        <v>45716.625</v>
      </c>
      <c r="D667" s="38">
        <v>45716.625</v>
      </c>
      <c r="E667" s="37">
        <v>12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38">
        <v>45716.666666666664</v>
      </c>
      <c r="E668" s="37">
        <v>11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38">
        <v>45716.708333333328</v>
      </c>
      <c r="E669" s="37">
        <v>10</v>
      </c>
      <c r="F669" s="23"/>
    </row>
    <row r="670" spans="1:6" x14ac:dyDescent="0.2">
      <c r="A670" s="23"/>
      <c r="B670" s="22">
        <v>45716.75</v>
      </c>
      <c r="C670" s="21">
        <v>45716.75</v>
      </c>
      <c r="D670" s="38">
        <v>45716.75</v>
      </c>
      <c r="E670" s="37">
        <v>11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38">
        <v>45716.791666666664</v>
      </c>
      <c r="E671" s="37">
        <v>8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38">
        <v>45716.833333333328</v>
      </c>
      <c r="E672" s="37">
        <v>8</v>
      </c>
      <c r="F672" s="23"/>
    </row>
    <row r="673" spans="1:6" x14ac:dyDescent="0.2">
      <c r="A673" s="23"/>
      <c r="B673" s="22">
        <v>45716.875</v>
      </c>
      <c r="C673" s="21">
        <v>45716.875</v>
      </c>
      <c r="D673" s="38">
        <v>45716.875</v>
      </c>
      <c r="E673" s="37">
        <v>7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38">
        <v>45716.916666666664</v>
      </c>
      <c r="E674" s="37">
        <v>5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38">
        <v>45716.958333333328</v>
      </c>
      <c r="E675" s="37">
        <v>7</v>
      </c>
      <c r="F675" s="23"/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99F2-98D0-49B8-8A4D-DED469456A98}">
  <dimension ref="A1:G675"/>
  <sheetViews>
    <sheetView topLeftCell="A3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19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24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13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5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5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5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5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4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3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2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2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2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2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2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3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>
        <v>3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3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4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>
        <v>4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>
        <v>2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>
        <v>3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>
        <v>2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>
        <v>3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>
        <v>4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>
        <v>8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>
        <v>10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>
        <v>10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>
        <v>11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>
        <v>11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>
        <v>9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>
        <v>8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>
        <v>9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10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11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8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9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9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8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7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6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6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8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11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7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6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8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10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8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10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11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10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5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6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6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6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5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6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6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6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8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9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10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7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6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5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4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4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3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3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4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4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5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5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4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5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5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4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4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3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4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4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4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3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3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3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5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4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4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3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1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1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3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4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6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7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>
        <v>6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>
        <v>7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>
        <v>6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>
        <v>6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>
        <v>6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 t="s">
        <v>140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 t="s">
        <v>140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 t="s">
        <v>140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 t="s">
        <v>140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 t="s">
        <v>140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 t="s">
        <v>140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 t="s">
        <v>140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6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8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9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8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6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6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7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8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6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6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6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6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6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8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10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9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8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10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10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12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13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22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13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9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8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11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11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10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9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11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8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11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6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6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7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7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7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7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7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7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6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6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7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7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7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8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7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6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6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8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8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10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12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13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13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13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12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10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10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11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15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19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20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21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23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30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33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35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33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35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37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37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39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41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40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38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39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39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41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37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15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6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8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10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14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>
        <v>13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>
        <v>13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>
        <v>14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>
        <v>15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>
        <v>8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>
        <v>7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>
        <v>9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>
        <v>10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>
        <v>10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>
        <v>11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>
        <v>13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>
        <v>17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38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51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53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54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55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57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>
        <v>48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43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>
        <v>37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>
        <v>32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>
        <v>36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>
        <v>37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>
        <v>38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>
        <v>36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>
        <v>34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>
        <v>35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 t="s">
        <v>140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 t="s">
        <v>140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 t="s">
        <v>140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 t="s">
        <v>140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 t="s">
        <v>140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 t="s">
        <v>140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 t="s">
        <v>140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 t="s">
        <v>140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 t="s">
        <v>140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 t="s">
        <v>140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 t="s">
        <v>140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15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15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14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14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15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16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16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>
        <v>15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>
        <v>15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>
        <v>14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>
        <v>12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>
        <v>11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>
        <v>10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>
        <v>9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>
        <v>8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>
        <v>8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>
        <v>7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>
        <v>8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>
        <v>11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18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25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31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33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34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29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27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28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27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24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27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32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40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49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48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46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43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45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40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41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40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37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34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34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33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31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32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34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34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32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29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26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27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25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25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28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33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32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33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33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38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37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39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45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43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40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36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16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15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14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14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15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14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18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27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22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13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10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11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12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12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13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14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17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>
        <v>19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19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19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>
        <v>20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>
        <v>20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>
        <v>21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>
        <v>25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24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31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33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32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28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16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15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17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13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10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12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14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16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15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15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14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14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13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17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22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28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30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29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30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30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42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36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34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38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37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32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25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28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27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25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21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24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27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28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30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29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27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26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25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25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25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28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28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28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37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33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38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38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38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37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39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35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36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34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32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33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36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35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35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28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19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17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12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3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1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0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1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1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2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2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0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0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0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0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0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1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2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3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2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2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2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0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0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2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3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3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4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6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12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13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8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6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8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6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4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7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6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4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3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2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2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1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2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3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4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5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6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7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7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8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7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10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10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9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8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8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6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4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5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4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6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5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6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5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5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6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6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5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6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6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6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6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6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6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6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5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5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4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4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3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3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2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2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3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3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2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2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1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1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1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2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3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4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4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9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8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9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6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9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11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5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5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5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6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6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8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9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8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8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6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5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3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3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3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4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6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8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6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6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5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5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4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4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4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42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5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13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10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7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7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6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5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4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4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4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4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4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4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4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4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2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1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1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1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3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2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2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2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2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3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4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4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5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5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2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1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2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3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3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3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4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4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3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3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3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3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3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4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4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5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5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7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6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5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5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4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5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6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8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11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14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14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10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6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11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19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22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23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17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11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10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10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12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11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8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7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6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7</v>
      </c>
      <c r="F675" s="23"/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52D22-A05A-46E8-B178-D06CF43C12F2}">
  <dimension ref="A1:G675"/>
  <sheetViews>
    <sheetView topLeftCell="A3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21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26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15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6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6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6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6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5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4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2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2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2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2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2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2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>
        <v>3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4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5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>
        <v>4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>
        <v>2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>
        <v>3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>
        <v>3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>
        <v>3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>
        <v>4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>
        <v>9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>
        <v>11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>
        <v>11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>
        <v>12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>
        <v>12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>
        <v>11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>
        <v>10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>
        <v>11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12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14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11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11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10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9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7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7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8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9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12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10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7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8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11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8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12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12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11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6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7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6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6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6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6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7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6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8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10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10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8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6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4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4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5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4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4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6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6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6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6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6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7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6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6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5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4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5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5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6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4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4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4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5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5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4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4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1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2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4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6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7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8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>
        <v>8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>
        <v>8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>
        <v>8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>
        <v>7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>
        <v>8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>
        <v>7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>
        <v>7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>
        <v>7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>
        <v>7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9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12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14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16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14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9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9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8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7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8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10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11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9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9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10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9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11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11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10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10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13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13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14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17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26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18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15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14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16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15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11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9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19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10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13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6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7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8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8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8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8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8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8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7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7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8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8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8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9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8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8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7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9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9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10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13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14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15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14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13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10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10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11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16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21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21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22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24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32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35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37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35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37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38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41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41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45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41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41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41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44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45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40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16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7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9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9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 t="s">
        <v>140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 t="s">
        <v>140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 t="s">
        <v>140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 t="s">
        <v>140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 t="s">
        <v>140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 t="s">
        <v>140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 t="s">
        <v>140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 t="s">
        <v>140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 t="s">
        <v>140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 t="s">
        <v>140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 t="s">
        <v>140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 t="s">
        <v>140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 t="s">
        <v>140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 t="s">
        <v>140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 t="s">
        <v>140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 t="s">
        <v>140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 t="s">
        <v>140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 t="s">
        <v>140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 t="s">
        <v>140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 t="s">
        <v>140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 t="s">
        <v>140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 t="s">
        <v>140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 t="s">
        <v>140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 t="s">
        <v>140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 t="s">
        <v>140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 t="s">
        <v>140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 t="s">
        <v>140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>
        <v>16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14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>
        <v>15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>
        <v>15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>
        <v>15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>
        <v>15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>
        <v>15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>
        <v>26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>
        <v>35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>
        <v>34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 t="s">
        <v>140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18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17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16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16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16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17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18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17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>
        <v>16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>
        <v>16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>
        <v>16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>
        <v>14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>
        <v>12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>
        <v>11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>
        <v>10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>
        <v>9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>
        <v>8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>
        <v>9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>
        <v>9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>
        <v>13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19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28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35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35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37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31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29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29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30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26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28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34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41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53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54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49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44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46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43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43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43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40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38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37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35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32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34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35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35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33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30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27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30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26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26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29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33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32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33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39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40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39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45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47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46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41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37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16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16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16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17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16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15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21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30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23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14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12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12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13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13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14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15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19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>
        <v>20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19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21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>
        <v>20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>
        <v>22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>
        <v>23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>
        <v>25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26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37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41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36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26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15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14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16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13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10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13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16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17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17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16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15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14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16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18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25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30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32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32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31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34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39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46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41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35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33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30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23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29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30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26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22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27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30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31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32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32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28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28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29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27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28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29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31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33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40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42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40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40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42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40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40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38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38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35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33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35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38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39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37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31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23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19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13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3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2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1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1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1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2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3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1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1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0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1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1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2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3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2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3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3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1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1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2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3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4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5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7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11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12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10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7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8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6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4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8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6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5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3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2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3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1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2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4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5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6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7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8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9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10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9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13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14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11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12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9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8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5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6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6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7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7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7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7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6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8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7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7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7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8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8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7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7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7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7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5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5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5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4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4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3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2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3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4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4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3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2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2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1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3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3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4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4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7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6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9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9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11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9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6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5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6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7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7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10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10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10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8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6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5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3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2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3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4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8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9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7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5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4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5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5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5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5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45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5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14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12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8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8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7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6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5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5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5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5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4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4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5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5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3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1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1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2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4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3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3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3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2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3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4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5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5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6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3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1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3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4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3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3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4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4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2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2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2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2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2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2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3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4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6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6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5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5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6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6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6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7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9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13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17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16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12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9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11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21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25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22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15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10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11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13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14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15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11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9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7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7</v>
      </c>
      <c r="F675" s="23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BA883-9145-421C-9372-A3AA1D954C73}">
  <dimension ref="A1:G675"/>
  <sheetViews>
    <sheetView topLeftCell="A3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22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25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10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6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7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7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6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6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5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3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3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3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3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3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3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>
        <v>4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4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5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>
        <v>5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>
        <v>4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>
        <v>4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>
        <v>4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>
        <v>5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>
        <v>8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>
        <v>11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>
        <v>13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>
        <v>12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>
        <v>14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>
        <v>14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>
        <v>14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>
        <v>12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>
        <v>12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12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12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12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12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11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10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8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9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7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8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8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8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8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12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11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15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14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11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9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8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9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11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12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12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12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9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9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11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13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11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9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8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7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5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9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6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6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6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7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7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7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7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7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7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6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5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5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6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5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5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4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5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4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6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5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5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4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2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2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5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6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7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 t="s">
        <v>140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 t="s">
        <v>140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 t="s">
        <v>140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 t="s">
        <v>140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 t="s">
        <v>140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 t="s">
        <v>140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 t="s">
        <v>140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 t="s">
        <v>140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 t="s">
        <v>140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 t="s">
        <v>140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 t="s">
        <v>140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9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9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12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11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9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8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9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8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7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11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7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8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9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10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11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11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10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9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10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11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13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15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15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 t="s">
        <v>140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23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19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22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15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10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12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10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17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10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8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6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7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8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9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8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9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9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8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8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8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9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9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9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9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9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10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9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9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9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11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14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15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15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15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13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9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10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15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23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24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21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20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24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30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34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35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35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38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39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41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44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44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46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40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32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24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22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22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8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8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11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14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15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>
        <v>15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>
        <v>15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>
        <v>16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>
        <v>17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>
        <v>20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>
        <v>13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>
        <v>11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>
        <v>11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>
        <v>11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>
        <v>12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>
        <v>13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>
        <v>24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46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55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55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54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62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60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>
        <v>50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43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 t="s">
        <v>140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 t="s">
        <v>140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 t="s">
        <v>140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 t="s">
        <v>140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 t="s">
        <v>140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 t="s">
        <v>140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 t="s">
        <v>140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 t="s">
        <v>140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 t="s">
        <v>140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 t="s">
        <v>140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 t="s">
        <v>140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 t="s">
        <v>140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 t="s">
        <v>140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 t="s">
        <v>140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 t="s">
        <v>140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 t="s">
        <v>140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16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16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16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18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16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>
        <v>18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>
        <v>18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>
        <v>18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>
        <v>15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>
        <v>14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>
        <v>14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>
        <v>12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>
        <v>11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>
        <v>10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>
        <v>10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>
        <v>10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>
        <v>13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20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27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33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34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35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29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28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27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26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26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29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33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43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53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56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50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47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44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44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42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41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39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38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36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34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34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34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37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37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35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34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29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31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28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29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30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36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36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37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38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37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40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43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47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48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40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37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23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21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21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20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18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19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22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31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26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15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13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14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14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14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21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20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19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>
        <v>20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21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22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>
        <v>22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>
        <v>21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>
        <v>24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>
        <v>26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27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30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35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36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27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15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14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18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14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12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15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17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19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19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19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18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15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16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18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25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30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33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32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32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34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40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43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40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35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34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30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24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30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28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25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23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27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30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32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31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30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29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45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111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106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50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74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79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56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51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58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58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70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65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65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65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60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59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56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50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53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58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58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54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52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49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43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38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22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20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19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20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20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19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19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19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17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17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17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17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19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20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18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18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19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20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22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21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21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21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19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19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19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19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19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19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20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23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25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25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27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31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32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30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28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29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26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24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27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26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23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22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20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24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21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24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26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27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27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28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26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32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31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31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40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39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39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35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36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37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33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30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31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32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34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35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32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32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33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32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30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30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28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28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29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29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31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32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34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30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28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29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25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25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23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24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23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22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22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21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21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20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20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19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21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22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25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27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29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27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26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27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34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37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34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38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37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40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37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35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34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37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36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31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41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39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37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34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36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36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35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38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37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39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40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42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42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40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39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39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40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41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39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39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40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43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45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45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46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41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41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44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42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41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45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47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45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43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43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40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36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35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42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40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41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41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38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41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38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38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39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42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42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42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42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40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38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37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37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38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38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40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41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42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41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41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39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38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41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41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41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41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42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42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45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43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43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44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45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50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47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53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50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52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59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54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53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58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58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64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63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53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49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49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48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49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47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45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48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47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45</v>
      </c>
      <c r="F675" s="23"/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CE5D0-BA8F-47E2-ACEF-D680B88E511E}">
  <dimension ref="A1:G675"/>
  <sheetViews>
    <sheetView topLeftCell="A3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 t="s">
        <v>140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 t="s">
        <v>140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 t="s">
        <v>140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 t="s">
        <v>140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 t="s">
        <v>140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 t="s">
        <v>140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 t="s">
        <v>140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 t="s">
        <v>140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 t="s">
        <v>140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 t="s">
        <v>140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3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3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3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2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2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 t="s">
        <v>140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 t="s">
        <v>140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 t="s">
        <v>140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 t="s">
        <v>140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 t="s">
        <v>140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 t="s">
        <v>140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 t="s">
        <v>140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 t="s">
        <v>140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 t="s">
        <v>140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 t="s">
        <v>140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 t="s">
        <v>140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 t="s">
        <v>140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 t="s">
        <v>140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 t="s">
        <v>140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 t="s">
        <v>140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 t="s">
        <v>140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 t="s">
        <v>140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10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9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10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10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9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8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7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6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7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8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8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8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12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13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15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14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14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11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8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8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8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10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11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 t="s">
        <v>140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 t="s">
        <v>140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12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11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10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12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11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10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9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9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 t="s">
        <v>140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 t="s">
        <v>140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 t="s">
        <v>140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 t="s">
        <v>140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 t="s">
        <v>140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 t="s">
        <v>140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 t="s">
        <v>140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 t="s">
        <v>140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 t="s">
        <v>140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 t="s">
        <v>140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 t="s">
        <v>140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 t="s">
        <v>140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 t="s">
        <v>140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 t="s">
        <v>140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 t="s">
        <v>140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6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4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3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3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3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4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4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4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4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2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 t="s">
        <v>140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 t="s">
        <v>140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 t="s">
        <v>140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 t="s">
        <v>140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 t="s">
        <v>140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 t="s">
        <v>140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 t="s">
        <v>140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 t="s">
        <v>140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 t="s">
        <v>140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 t="s">
        <v>140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 t="s">
        <v>140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 t="s">
        <v>140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 t="s">
        <v>140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 t="s">
        <v>140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6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6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10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9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8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11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8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8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9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8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11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9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6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5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7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6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8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8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7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7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8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12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13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 t="s">
        <v>140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11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20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21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11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7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14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8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8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12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9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7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5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6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7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7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7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7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7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7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7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7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8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7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8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8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7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7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7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8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9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10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14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14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14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13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11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8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9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15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23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23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20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20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25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30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34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33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34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37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39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43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43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47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41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33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23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23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21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18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8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9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10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10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10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>
        <v>12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>
        <v>12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>
        <v>14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>
        <v>14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>
        <v>12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>
        <v>11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>
        <v>10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>
        <v>10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>
        <v>9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>
        <v>8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>
        <v>10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>
        <v>26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43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54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52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51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56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56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 t="s">
        <v>140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 t="s">
        <v>140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 t="s">
        <v>140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 t="s">
        <v>140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 t="s">
        <v>140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 t="s">
        <v>140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 t="s">
        <v>140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 t="s">
        <v>140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 t="s">
        <v>140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 t="s">
        <v>140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 t="s">
        <v>140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 t="s">
        <v>140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 t="s">
        <v>140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 t="s">
        <v>140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 t="s">
        <v>140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18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16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15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15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15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16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16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15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>
        <v>14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>
        <v>15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>
        <v>14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>
        <v>12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>
        <v>11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>
        <v>11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>
        <v>10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>
        <v>8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>
        <v>8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>
        <v>8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>
        <v>8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>
        <v>10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16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22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28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29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30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28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26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26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22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23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25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30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39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48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49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46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44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43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41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40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38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36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34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32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31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32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34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35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35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33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30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28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28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25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26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29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33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32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34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36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36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38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41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44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43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39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33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15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14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14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12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13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12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17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24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21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12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11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12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11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11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13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14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16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>
        <v>18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19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20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>
        <v>19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>
        <v>19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>
        <v>22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>
        <v>24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24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29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36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36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29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16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14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17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14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10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12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14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16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16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14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13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13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13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16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23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27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27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27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27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28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36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42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42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38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36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30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25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28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25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21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19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24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27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28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28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27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26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25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25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25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26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27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28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29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29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35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37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34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36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34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32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35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36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35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34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35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38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38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39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35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30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25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20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5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2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1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1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2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3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3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2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1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1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1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1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1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2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4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3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3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3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0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1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2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3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4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4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6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9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9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9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8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10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8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7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10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9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7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4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3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3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1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2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3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4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5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5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5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7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7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8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9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11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9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11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6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6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4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7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4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6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5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6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6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7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8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6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7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7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8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8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7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6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7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6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5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5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4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4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4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3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3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3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4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4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3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2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2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2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3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2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2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5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4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5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5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5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6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6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6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6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6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8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9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10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9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8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5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4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2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3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3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3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6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7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8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7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6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7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6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6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5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6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4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4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6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6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6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6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5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5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5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5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6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5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5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5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5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3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0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0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1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3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2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2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2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2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3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3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5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5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5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3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1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2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3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2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4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4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5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4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3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3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3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3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3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4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4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6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6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5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4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5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4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5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5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7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10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15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19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10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8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10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16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22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20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15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11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9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10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10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10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11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23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17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15</v>
      </c>
      <c r="F675" s="23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9D05D-AB1F-4715-B1D0-08D6D468FC3D}">
  <dimension ref="A1:G675"/>
  <sheetViews>
    <sheetView topLeftCell="A3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20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22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24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23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24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9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6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4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5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3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2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2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3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3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4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>
        <v>3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5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7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>
        <v>6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>
        <v>5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>
        <v>4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>
        <v>4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>
        <v>3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>
        <v>4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>
        <v>5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>
        <v>7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>
        <v>11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>
        <v>12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>
        <v>12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>
        <v>10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>
        <v>11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>
        <v>12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11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11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13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13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11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10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13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7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7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9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10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11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10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10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11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11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13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12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13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15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12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13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14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12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12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9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7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8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9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9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8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7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5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4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5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5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5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6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6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6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6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6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6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5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5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4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3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3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4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5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4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4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4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5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5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5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4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2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2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4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6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8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9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>
        <v>8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>
        <v>9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>
        <v>9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>
        <v>8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>
        <v>8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>
        <v>7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>
        <v>7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>
        <v>6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>
        <v>7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7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9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10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9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10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10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7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6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6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6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7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10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8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7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8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11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14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10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14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18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15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14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14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15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17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22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19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19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16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18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14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13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10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8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7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7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8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9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9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8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8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8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8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8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8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8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8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8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9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9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9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8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9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9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11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14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15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16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15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14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12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10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9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12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16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18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21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26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31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36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38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38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 t="s">
        <v>140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 t="s">
        <v>140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 t="s">
        <v>140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 t="s">
        <v>140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 t="s">
        <v>140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 t="s">
        <v>140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 t="s">
        <v>140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 t="s">
        <v>140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 t="s">
        <v>140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 t="s">
        <v>140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 t="s">
        <v>140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 t="s">
        <v>140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 t="s">
        <v>140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 t="s">
        <v>140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 t="s">
        <v>140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 t="s">
        <v>140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 t="s">
        <v>140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 t="s">
        <v>140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 t="s">
        <v>140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 t="s">
        <v>140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 t="s">
        <v>140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 t="s">
        <v>140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 t="s">
        <v>140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 t="s">
        <v>140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 t="s">
        <v>140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 t="s">
        <v>140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 t="s">
        <v>140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>
        <v>66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>
        <v>58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53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58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>
        <v>58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57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56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>
        <v>47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47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>
        <v>43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>
        <v>38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>
        <v>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>
        <v>45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>
        <v>31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>
        <v>29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>
        <v>30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>
        <v>30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>
        <v>29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>
        <v>28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>
        <v>27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>
        <v>22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>
        <v>24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>
        <v>20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>
        <v>17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>
        <v>15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15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>
        <v>15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>
        <v>17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>
        <v>13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 t="s">
        <v>140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>
        <v>18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>
        <v>19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17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16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20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18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19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16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18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 t="s">
        <v>140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 t="s">
        <v>140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 t="s">
        <v>140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 t="s">
        <v>140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 t="s">
        <v>140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 t="s">
        <v>140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 t="s">
        <v>140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 t="s">
        <v>140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 t="s">
        <v>140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 t="s">
        <v>140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 t="s">
        <v>140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 t="s">
        <v>140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13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20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29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33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36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33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28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27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28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26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25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30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39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47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50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53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50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48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47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47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44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41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40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39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37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36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35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37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35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35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32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28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28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29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29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28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31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36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36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38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38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41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45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45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49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38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39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22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17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19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16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18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19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22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27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26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17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17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12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13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15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16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15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15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>
        <v>17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19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21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>
        <v>21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>
        <v>22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>
        <v>24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>
        <v>25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24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25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29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34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28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17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12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11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11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11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15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14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19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19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15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13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13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15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17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18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23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27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30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29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30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33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38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39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38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34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29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23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24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26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19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22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23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28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32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32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31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30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28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28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28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29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28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28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31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35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35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38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37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37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39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37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37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36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36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35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36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37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42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40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36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24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16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9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4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2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0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1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1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3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3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1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1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1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2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2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3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5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3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3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4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1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1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3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3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3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4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7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10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10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8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7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8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7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4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4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5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5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5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4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3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6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5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5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6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7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7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8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9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10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10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13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13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13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12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11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6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8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6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6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6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7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8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9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7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7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7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7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8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7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14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11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8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8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8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8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6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6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6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5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4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3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4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4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4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3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3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2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2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1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1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1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2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2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3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4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10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8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8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9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10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9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10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7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7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7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8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10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11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12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10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7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6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4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4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4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5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7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7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7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6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6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6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6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5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4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4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4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4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5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5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6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8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9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7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6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6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6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5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5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5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5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3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1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2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2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4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4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3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3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3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3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3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4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5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6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5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3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2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3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4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3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3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5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4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3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3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3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3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3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3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3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33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4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4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6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6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5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6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11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9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11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16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14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8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6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8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11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18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17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21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15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12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9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10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13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13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10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14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18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17</v>
      </c>
      <c r="F675" s="23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09F9E-C7FB-49DF-BEAD-6ADF1403EB7E}">
  <dimension ref="A1:G675"/>
  <sheetViews>
    <sheetView topLeftCell="A705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20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24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10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6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7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7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6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5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4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2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2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2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3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2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2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>
        <v>3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4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4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>
        <v>4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>
        <v>2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>
        <v>3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>
        <v>4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>
        <v>3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>
        <v>4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>
        <v>11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>
        <v>11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>
        <v>12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>
        <v>13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>
        <v>13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>
        <v>13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>
        <v>11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>
        <v>11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11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11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12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11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10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9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8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8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7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7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10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8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7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10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10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13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13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11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7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5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8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9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10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10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11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7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7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9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11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11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9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7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6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4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7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5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5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>
        <v>6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5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7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>
        <v>7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>
        <v>6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>
        <v>7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>
        <v>7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>
        <v>6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>
        <v>5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>
        <v>4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>
        <v>5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>
        <v>5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>
        <v>4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3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3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3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5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4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5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4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1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2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4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5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>
        <v>7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8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>
        <v>8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>
        <v>8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>
        <v>7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>
        <v>7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>
        <v>7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>
        <v>7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>
        <v>7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>
        <v>7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>
        <v>6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6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9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11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9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11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11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6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8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8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7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8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8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7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8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9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8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10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10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9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9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11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12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>
        <v>13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16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20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15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16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20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12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12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11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11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13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11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8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7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7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8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8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7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8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8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8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7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7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7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8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8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8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8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9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8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8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8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10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14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15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15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14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13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10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10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12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18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22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20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20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22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29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32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35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33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36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37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39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42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43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44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39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39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22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20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27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9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8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10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16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15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>
        <v>13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>
        <v>14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 t="s">
        <v>140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 t="s">
        <v>140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 t="s">
        <v>140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 t="s">
        <v>140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 t="s">
        <v>140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 t="s">
        <v>140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 t="s">
        <v>140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 t="s">
        <v>140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 t="s">
        <v>140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 t="s">
        <v>140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 t="s">
        <v>140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 t="s">
        <v>140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 t="s">
        <v>140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 t="s">
        <v>140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 t="s">
        <v>140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 t="s">
        <v>140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 t="s">
        <v>140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 t="s">
        <v>140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 t="s">
        <v>140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 t="s">
        <v>140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 t="s">
        <v>140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 t="s">
        <v>140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 t="s">
        <v>140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 t="s">
        <v>140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 t="s">
        <v>140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 t="s">
        <v>140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 t="s">
        <v>140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 t="s">
        <v>140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 t="s">
        <v>140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 t="s">
        <v>140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 t="s">
        <v>140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 t="s">
        <v>140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 t="s">
        <v>140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 t="s">
        <v>140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 t="s">
        <v>140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 t="s">
        <v>140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 t="s">
        <v>140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 t="s">
        <v>140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17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19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19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17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>
        <v>16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>
        <v>15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>
        <v>15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>
        <v>13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>
        <v>12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>
        <v>11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>
        <v>10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>
        <v>9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>
        <v>9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>
        <v>8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>
        <v>9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>
        <v>12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18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25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32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31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35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30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25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29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27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25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26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30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38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48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48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47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44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43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42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40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38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36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34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33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32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32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34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36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35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34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30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28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29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26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>
        <v>27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29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33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>
        <v>32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35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37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>
        <v>36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38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41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>
        <v>44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43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41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>
        <v>37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16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15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15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15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16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17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19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29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23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13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12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12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13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13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14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14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16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>
        <v>19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19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19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>
        <v>19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>
        <v>20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>
        <v>22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>
        <v>23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24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30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36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36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27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15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14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17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13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11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14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16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17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16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15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14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14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15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17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22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27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30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29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30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29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40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46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42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36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34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31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24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29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29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23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22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25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27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29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28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27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26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25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25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25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26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26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28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28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31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34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34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33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35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34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32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34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36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35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34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35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38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40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39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35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27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23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17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>
        <v>5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2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>
        <v>1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1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1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3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3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1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1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0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1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1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2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4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2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3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3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1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1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2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3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3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4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6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9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10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9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7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9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7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6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9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7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5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3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2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3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1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2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3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5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7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8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8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9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9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9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10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11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9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9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7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7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5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6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6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6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7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7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7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7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9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7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7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7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8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8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7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7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7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6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5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5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5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4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4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3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3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3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4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3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3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2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2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2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3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4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3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6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4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6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6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7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7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5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5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6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7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8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10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10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10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8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5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3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2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2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3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3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6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7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6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7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6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6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5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5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4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5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4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6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7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7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8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7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6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5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5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5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6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6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5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5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6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2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0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1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1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3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2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1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2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2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3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3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5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5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5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3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2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1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3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3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4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3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4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4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4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3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3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3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3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3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3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4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4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5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6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5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7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6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6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5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5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7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11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15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19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10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8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12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20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22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22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16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11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12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14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13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11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12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7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6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7</v>
      </c>
      <c r="F675" s="23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1EA61-B885-426F-B6F5-13AE3E5C9700}">
  <dimension ref="A1:G675"/>
  <sheetViews>
    <sheetView topLeftCell="A3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8.7109375" style="16"/>
    <col min="5" max="5" width="8.7109375" style="15"/>
    <col min="6" max="6" width="8.7109375" style="14"/>
    <col min="7" max="7" width="15.42578125" style="14" bestFit="1" customWidth="1"/>
    <col min="8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16</v>
      </c>
      <c r="F4" s="23"/>
      <c r="G4" s="23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18</v>
      </c>
      <c r="F5" s="23"/>
      <c r="G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17</v>
      </c>
      <c r="F6" s="23"/>
      <c r="G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16</v>
      </c>
      <c r="F7" s="23"/>
      <c r="G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22</v>
      </c>
      <c r="F8" s="23"/>
      <c r="G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11</v>
      </c>
      <c r="F9" s="23"/>
      <c r="G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5</v>
      </c>
      <c r="F10" s="23"/>
      <c r="G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4</v>
      </c>
      <c r="F11" s="23"/>
      <c r="G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4</v>
      </c>
      <c r="F12" s="23"/>
      <c r="G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4</v>
      </c>
      <c r="F13" s="23"/>
      <c r="G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3</v>
      </c>
      <c r="F14" s="23"/>
      <c r="G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2</v>
      </c>
      <c r="F15" s="23"/>
      <c r="G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2</v>
      </c>
      <c r="F16" s="23"/>
      <c r="G16" s="23"/>
    </row>
    <row r="17" spans="1:7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3</v>
      </c>
      <c r="F17" s="23"/>
      <c r="G17" s="23"/>
    </row>
    <row r="18" spans="1:7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3</v>
      </c>
      <c r="F18" s="23"/>
      <c r="G18" s="23"/>
    </row>
    <row r="19" spans="1:7" x14ac:dyDescent="0.2">
      <c r="A19" s="23"/>
      <c r="B19" s="26">
        <v>45689.625</v>
      </c>
      <c r="C19" s="25">
        <v>45689.625</v>
      </c>
      <c r="D19" s="24">
        <v>45689.625</v>
      </c>
      <c r="E19" s="19">
        <v>3</v>
      </c>
      <c r="F19" s="23"/>
      <c r="G19" s="23"/>
    </row>
    <row r="20" spans="1:7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4</v>
      </c>
      <c r="F20" s="23"/>
      <c r="G20" s="23"/>
    </row>
    <row r="21" spans="1:7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4</v>
      </c>
      <c r="F21" s="23"/>
      <c r="G21" s="23"/>
    </row>
    <row r="22" spans="1:7" x14ac:dyDescent="0.2">
      <c r="A22" s="23"/>
      <c r="B22" s="26">
        <v>45689.75</v>
      </c>
      <c r="C22" s="25">
        <v>45689.75</v>
      </c>
      <c r="D22" s="24">
        <v>45689.75</v>
      </c>
      <c r="E22" s="19">
        <v>4</v>
      </c>
      <c r="F22" s="23"/>
      <c r="G22" s="23"/>
    </row>
    <row r="23" spans="1:7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>
        <v>4</v>
      </c>
      <c r="F23" s="23"/>
      <c r="G23" s="23"/>
    </row>
    <row r="24" spans="1:7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>
        <v>3</v>
      </c>
      <c r="F24" s="23"/>
      <c r="G24" s="23"/>
    </row>
    <row r="25" spans="1:7" x14ac:dyDescent="0.2">
      <c r="A25" s="23"/>
      <c r="B25" s="26">
        <v>45689.875</v>
      </c>
      <c r="C25" s="25">
        <v>45689.875</v>
      </c>
      <c r="D25" s="24">
        <v>45689.875</v>
      </c>
      <c r="E25" s="19">
        <v>3</v>
      </c>
      <c r="F25" s="23"/>
      <c r="G25" s="23"/>
    </row>
    <row r="26" spans="1:7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>
        <v>3</v>
      </c>
      <c r="F26" s="23"/>
      <c r="G26" s="23"/>
    </row>
    <row r="27" spans="1:7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>
        <v>4</v>
      </c>
      <c r="F27" s="23"/>
      <c r="G27" s="23"/>
    </row>
    <row r="28" spans="1:7" x14ac:dyDescent="0.2">
      <c r="A28" s="23"/>
      <c r="B28" s="26">
        <v>45690</v>
      </c>
      <c r="C28" s="25">
        <v>45690</v>
      </c>
      <c r="D28" s="24">
        <v>45690</v>
      </c>
      <c r="E28" s="19">
        <v>4</v>
      </c>
      <c r="F28" s="23"/>
      <c r="G28" s="23"/>
    </row>
    <row r="29" spans="1:7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>
        <v>6</v>
      </c>
      <c r="F29" s="23"/>
      <c r="G29" s="23"/>
    </row>
    <row r="30" spans="1:7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>
        <v>8</v>
      </c>
      <c r="F30" s="23"/>
      <c r="G30" s="23"/>
    </row>
    <row r="31" spans="1:7" x14ac:dyDescent="0.2">
      <c r="A31" s="23"/>
      <c r="B31" s="26">
        <v>45690.125</v>
      </c>
      <c r="C31" s="25">
        <v>45690.125</v>
      </c>
      <c r="D31" s="24">
        <v>45690.125</v>
      </c>
      <c r="E31" s="19">
        <v>10</v>
      </c>
      <c r="F31" s="23"/>
      <c r="G31" s="23"/>
    </row>
    <row r="32" spans="1:7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>
        <v>10</v>
      </c>
      <c r="F32" s="23"/>
      <c r="G32" s="23"/>
    </row>
    <row r="33" spans="1:7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>
        <v>9</v>
      </c>
      <c r="F33" s="23"/>
      <c r="G33" s="23"/>
    </row>
    <row r="34" spans="1:7" x14ac:dyDescent="0.2">
      <c r="A34" s="23"/>
      <c r="B34" s="26">
        <v>45690.25</v>
      </c>
      <c r="C34" s="25">
        <v>45690.25</v>
      </c>
      <c r="D34" s="24">
        <v>45690.25</v>
      </c>
      <c r="E34" s="19">
        <v>9</v>
      </c>
      <c r="F34" s="23"/>
      <c r="G34" s="23"/>
    </row>
    <row r="35" spans="1:7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>
        <v>9</v>
      </c>
      <c r="F35" s="23"/>
      <c r="G35" s="23"/>
    </row>
    <row r="36" spans="1:7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12</v>
      </c>
      <c r="F36" s="23"/>
      <c r="G36" s="23"/>
    </row>
    <row r="37" spans="1:7" x14ac:dyDescent="0.2">
      <c r="A37" s="23"/>
      <c r="B37" s="26">
        <v>45690.375</v>
      </c>
      <c r="C37" s="25">
        <v>45690.375</v>
      </c>
      <c r="D37" s="24">
        <v>45690.375</v>
      </c>
      <c r="E37" s="19">
        <v>12</v>
      </c>
      <c r="F37" s="23"/>
      <c r="G37" s="23"/>
    </row>
    <row r="38" spans="1:7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12</v>
      </c>
      <c r="F38" s="23"/>
      <c r="G38" s="23"/>
    </row>
    <row r="39" spans="1:7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12</v>
      </c>
      <c r="F39" s="23"/>
      <c r="G39" s="23"/>
    </row>
    <row r="40" spans="1:7" x14ac:dyDescent="0.2">
      <c r="A40" s="23"/>
      <c r="B40" s="26">
        <v>45690.5</v>
      </c>
      <c r="C40" s="25">
        <v>45690.5</v>
      </c>
      <c r="D40" s="24">
        <v>45690.5</v>
      </c>
      <c r="E40" s="19">
        <v>10</v>
      </c>
      <c r="F40" s="23"/>
      <c r="G40" s="23"/>
    </row>
    <row r="41" spans="1:7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9</v>
      </c>
      <c r="F41" s="23"/>
      <c r="G41" s="23"/>
    </row>
    <row r="42" spans="1:7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8</v>
      </c>
      <c r="F42" s="23"/>
      <c r="G42" s="23"/>
    </row>
    <row r="43" spans="1:7" x14ac:dyDescent="0.2">
      <c r="A43" s="23"/>
      <c r="B43" s="26">
        <v>45690.625</v>
      </c>
      <c r="C43" s="25">
        <v>45690.625</v>
      </c>
      <c r="D43" s="24">
        <v>45690.625</v>
      </c>
      <c r="E43" s="19">
        <v>5</v>
      </c>
      <c r="F43" s="23"/>
      <c r="G43" s="23"/>
    </row>
    <row r="44" spans="1:7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5</v>
      </c>
      <c r="F44" s="23"/>
      <c r="G44" s="23"/>
    </row>
    <row r="45" spans="1:7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4</v>
      </c>
      <c r="F45" s="23"/>
      <c r="G45" s="23"/>
    </row>
    <row r="46" spans="1:7" x14ac:dyDescent="0.2">
      <c r="A46" s="23"/>
      <c r="B46" s="26">
        <v>45690.75</v>
      </c>
      <c r="C46" s="25">
        <v>45690.75</v>
      </c>
      <c r="D46" s="24">
        <v>45690.75</v>
      </c>
      <c r="E46" s="19">
        <v>4</v>
      </c>
      <c r="F46" s="23"/>
      <c r="G46" s="23"/>
    </row>
    <row r="47" spans="1:7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6</v>
      </c>
      <c r="F47" s="23"/>
      <c r="G47" s="23"/>
    </row>
    <row r="48" spans="1:7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7</v>
      </c>
      <c r="F48" s="23"/>
      <c r="G48" s="23"/>
    </row>
    <row r="49" spans="1:7" x14ac:dyDescent="0.2">
      <c r="A49" s="23"/>
      <c r="B49" s="26">
        <v>45690.875</v>
      </c>
      <c r="C49" s="25">
        <v>45690.875</v>
      </c>
      <c r="D49" s="24">
        <v>45690.875</v>
      </c>
      <c r="E49" s="19">
        <v>8</v>
      </c>
      <c r="F49" s="23"/>
      <c r="G49" s="23"/>
    </row>
    <row r="50" spans="1:7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9</v>
      </c>
      <c r="F50" s="23"/>
      <c r="G50" s="23"/>
    </row>
    <row r="51" spans="1:7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10</v>
      </c>
      <c r="F51" s="23"/>
      <c r="G51" s="23"/>
    </row>
    <row r="52" spans="1:7" x14ac:dyDescent="0.2">
      <c r="A52" s="23"/>
      <c r="B52" s="26">
        <v>45691</v>
      </c>
      <c r="C52" s="25">
        <v>45691</v>
      </c>
      <c r="D52" s="24">
        <v>45691</v>
      </c>
      <c r="E52" s="19">
        <v>12</v>
      </c>
      <c r="F52" s="23"/>
      <c r="G52" s="23"/>
    </row>
    <row r="53" spans="1:7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11</v>
      </c>
      <c r="F53" s="23"/>
      <c r="G53" s="23"/>
    </row>
    <row r="54" spans="1:7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12</v>
      </c>
      <c r="F54" s="23"/>
      <c r="G54" s="23"/>
    </row>
    <row r="55" spans="1:7" x14ac:dyDescent="0.2">
      <c r="A55" s="23"/>
      <c r="B55" s="26">
        <v>45691.125</v>
      </c>
      <c r="C55" s="25">
        <v>45691.125</v>
      </c>
      <c r="D55" s="24">
        <v>45691.125</v>
      </c>
      <c r="E55" s="19">
        <v>12</v>
      </c>
      <c r="F55" s="23"/>
      <c r="G55" s="23"/>
    </row>
    <row r="56" spans="1:7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13</v>
      </c>
      <c r="F56" s="23"/>
      <c r="G56" s="23"/>
    </row>
    <row r="57" spans="1:7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12</v>
      </c>
      <c r="F57" s="23"/>
      <c r="G57" s="23"/>
    </row>
    <row r="58" spans="1:7" x14ac:dyDescent="0.2">
      <c r="A58" s="23"/>
      <c r="B58" s="26">
        <v>45691.25</v>
      </c>
      <c r="C58" s="25">
        <v>45691.25</v>
      </c>
      <c r="D58" s="24">
        <v>45691.25</v>
      </c>
      <c r="E58" s="19">
        <v>11</v>
      </c>
      <c r="F58" s="23"/>
      <c r="G58" s="23"/>
    </row>
    <row r="59" spans="1:7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12</v>
      </c>
      <c r="F59" s="23"/>
      <c r="G59" s="23"/>
    </row>
    <row r="60" spans="1:7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10</v>
      </c>
      <c r="F60" s="23"/>
      <c r="G60" s="23"/>
    </row>
    <row r="61" spans="1:7" x14ac:dyDescent="0.2">
      <c r="A61" s="23"/>
      <c r="B61" s="26">
        <v>45691.375</v>
      </c>
      <c r="C61" s="25">
        <v>45691.375</v>
      </c>
      <c r="D61" s="24">
        <v>45691.375</v>
      </c>
      <c r="E61" s="19">
        <v>9</v>
      </c>
      <c r="F61" s="23"/>
      <c r="G61" s="23"/>
    </row>
    <row r="62" spans="1:7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7</v>
      </c>
      <c r="F62" s="23"/>
      <c r="G62" s="23"/>
    </row>
    <row r="63" spans="1:7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7</v>
      </c>
      <c r="F63" s="23"/>
      <c r="G63" s="23"/>
    </row>
    <row r="64" spans="1:7" x14ac:dyDescent="0.2">
      <c r="A64" s="23"/>
      <c r="B64" s="26">
        <v>45691.5</v>
      </c>
      <c r="C64" s="25">
        <v>45691.5</v>
      </c>
      <c r="D64" s="24">
        <v>45691.5</v>
      </c>
      <c r="E64" s="19">
        <v>7</v>
      </c>
      <c r="F64" s="23"/>
      <c r="G64" s="23"/>
    </row>
    <row r="65" spans="1:7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8</v>
      </c>
      <c r="F65" s="23"/>
      <c r="G65" s="23"/>
    </row>
    <row r="66" spans="1:7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7</v>
      </c>
      <c r="F66" s="23"/>
      <c r="G66" s="23"/>
    </row>
    <row r="67" spans="1:7" x14ac:dyDescent="0.2">
      <c r="A67" s="23"/>
      <c r="B67" s="26">
        <v>45691.625</v>
      </c>
      <c r="C67" s="25">
        <v>45691.625</v>
      </c>
      <c r="D67" s="24">
        <v>45691.625</v>
      </c>
      <c r="E67" s="19">
        <v>5</v>
      </c>
      <c r="F67" s="23"/>
      <c r="G67" s="23"/>
    </row>
    <row r="68" spans="1:7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6</v>
      </c>
      <c r="F68" s="23"/>
      <c r="G68" s="23"/>
    </row>
    <row r="69" spans="1:7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4</v>
      </c>
      <c r="F69" s="23"/>
      <c r="G69" s="23"/>
    </row>
    <row r="70" spans="1:7" x14ac:dyDescent="0.2">
      <c r="A70" s="23"/>
      <c r="B70" s="26">
        <v>45691.75</v>
      </c>
      <c r="C70" s="25">
        <v>45691.75</v>
      </c>
      <c r="D70" s="24">
        <v>45691.75</v>
      </c>
      <c r="E70" s="19">
        <v>4</v>
      </c>
      <c r="F70" s="23"/>
      <c r="G70" s="23"/>
    </row>
    <row r="71" spans="1:7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3</v>
      </c>
      <c r="F71" s="23"/>
      <c r="G71" s="23"/>
    </row>
    <row r="72" spans="1:7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>
        <v>4</v>
      </c>
      <c r="F72" s="23"/>
      <c r="G72" s="23"/>
    </row>
    <row r="73" spans="1:7" x14ac:dyDescent="0.2">
      <c r="A73" s="23"/>
      <c r="B73" s="26">
        <v>45691.875</v>
      </c>
      <c r="C73" s="25">
        <v>45691.875</v>
      </c>
      <c r="D73" s="24">
        <v>45691.875</v>
      </c>
      <c r="E73" s="19">
        <v>4</v>
      </c>
      <c r="F73" s="23"/>
      <c r="G73" s="23"/>
    </row>
    <row r="74" spans="1:7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>
        <v>4</v>
      </c>
      <c r="F74" s="23"/>
      <c r="G74" s="23"/>
    </row>
    <row r="75" spans="1:7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>
        <v>4</v>
      </c>
      <c r="F75" s="23"/>
      <c r="G75" s="23"/>
    </row>
    <row r="76" spans="1:7" x14ac:dyDescent="0.2">
      <c r="A76" s="23"/>
      <c r="B76" s="26">
        <v>45692</v>
      </c>
      <c r="C76" s="25">
        <v>45692</v>
      </c>
      <c r="D76" s="24">
        <v>45692</v>
      </c>
      <c r="E76" s="19" t="s">
        <v>140</v>
      </c>
      <c r="F76" s="23"/>
      <c r="G76" s="23"/>
    </row>
    <row r="77" spans="1:7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 t="s">
        <v>140</v>
      </c>
      <c r="F77" s="23"/>
      <c r="G77" s="23"/>
    </row>
    <row r="78" spans="1:7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 t="s">
        <v>140</v>
      </c>
      <c r="F78" s="23"/>
      <c r="G78" s="23"/>
    </row>
    <row r="79" spans="1:7" x14ac:dyDescent="0.2">
      <c r="A79" s="23"/>
      <c r="B79" s="26">
        <v>45692.125</v>
      </c>
      <c r="C79" s="25">
        <v>45692.125</v>
      </c>
      <c r="D79" s="24">
        <v>45692.125</v>
      </c>
      <c r="E79" s="19" t="s">
        <v>140</v>
      </c>
      <c r="F79" s="23"/>
      <c r="G79" s="23"/>
    </row>
    <row r="80" spans="1:7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 t="s">
        <v>140</v>
      </c>
      <c r="F80" s="23"/>
      <c r="G80" s="23"/>
    </row>
    <row r="81" spans="1:7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 t="s">
        <v>140</v>
      </c>
      <c r="F81" s="23"/>
      <c r="G81" s="23"/>
    </row>
    <row r="82" spans="1:7" x14ac:dyDescent="0.2">
      <c r="A82" s="23"/>
      <c r="B82" s="26">
        <v>45692.25</v>
      </c>
      <c r="C82" s="25">
        <v>45692.25</v>
      </c>
      <c r="D82" s="24">
        <v>45692.25</v>
      </c>
      <c r="E82" s="19" t="s">
        <v>140</v>
      </c>
      <c r="F82" s="23"/>
      <c r="G82" s="23"/>
    </row>
    <row r="83" spans="1:7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 t="s">
        <v>140</v>
      </c>
      <c r="F83" s="23"/>
      <c r="G83" s="23"/>
    </row>
    <row r="84" spans="1:7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 t="s">
        <v>140</v>
      </c>
      <c r="F84" s="23"/>
      <c r="G84" s="23"/>
    </row>
    <row r="85" spans="1:7" x14ac:dyDescent="0.2">
      <c r="A85" s="23"/>
      <c r="B85" s="26">
        <v>45692.375</v>
      </c>
      <c r="C85" s="25">
        <v>45692.375</v>
      </c>
      <c r="D85" s="24">
        <v>45692.375</v>
      </c>
      <c r="E85" s="19">
        <v>5</v>
      </c>
      <c r="F85" s="23"/>
      <c r="G85" s="23"/>
    </row>
    <row r="86" spans="1:7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5</v>
      </c>
      <c r="F86" s="23"/>
      <c r="G86" s="23"/>
    </row>
    <row r="87" spans="1:7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7</v>
      </c>
      <c r="F87" s="23"/>
      <c r="G87" s="23"/>
    </row>
    <row r="88" spans="1:7" x14ac:dyDescent="0.2">
      <c r="A88" s="23"/>
      <c r="B88" s="26">
        <v>45692.5</v>
      </c>
      <c r="C88" s="25">
        <v>45692.5</v>
      </c>
      <c r="D88" s="24">
        <v>45692.5</v>
      </c>
      <c r="E88" s="19">
        <v>6</v>
      </c>
      <c r="F88" s="23"/>
      <c r="G88" s="23"/>
    </row>
    <row r="89" spans="1:7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10</v>
      </c>
      <c r="F89" s="23"/>
      <c r="G89" s="23"/>
    </row>
    <row r="90" spans="1:7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13</v>
      </c>
      <c r="F90" s="23"/>
      <c r="G90" s="23"/>
    </row>
    <row r="91" spans="1:7" x14ac:dyDescent="0.2">
      <c r="A91" s="23"/>
      <c r="B91" s="22">
        <v>45692.625</v>
      </c>
      <c r="C91" s="21">
        <v>45692.625</v>
      </c>
      <c r="D91" s="20">
        <v>45692.625</v>
      </c>
      <c r="E91" s="19">
        <v>5</v>
      </c>
      <c r="F91" s="23"/>
      <c r="G91" s="23"/>
    </row>
    <row r="92" spans="1:7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4</v>
      </c>
      <c r="F92" s="23"/>
      <c r="G92" s="23"/>
    </row>
    <row r="93" spans="1:7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2</v>
      </c>
      <c r="F93" s="23"/>
      <c r="G93" s="23"/>
    </row>
    <row r="94" spans="1:7" x14ac:dyDescent="0.2">
      <c r="A94" s="23"/>
      <c r="B94" s="22">
        <v>45692.75</v>
      </c>
      <c r="C94" s="21">
        <v>45692.75</v>
      </c>
      <c r="D94" s="20">
        <v>45692.75</v>
      </c>
      <c r="E94" s="19">
        <v>2</v>
      </c>
      <c r="F94" s="23"/>
      <c r="G94" s="23"/>
    </row>
    <row r="95" spans="1:7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3</v>
      </c>
      <c r="F95" s="23"/>
      <c r="G95" s="23"/>
    </row>
    <row r="96" spans="1:7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>
        <v>5</v>
      </c>
      <c r="F96" s="23"/>
      <c r="G96" s="23"/>
    </row>
    <row r="97" spans="1:7" x14ac:dyDescent="0.2">
      <c r="A97" s="23"/>
      <c r="B97" s="22">
        <v>45692.875</v>
      </c>
      <c r="C97" s="21">
        <v>45692.875</v>
      </c>
      <c r="D97" s="20">
        <v>45692.875</v>
      </c>
      <c r="E97" s="19">
        <v>7</v>
      </c>
      <c r="F97" s="23"/>
      <c r="G97" s="23"/>
    </row>
    <row r="98" spans="1:7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>
        <v>7</v>
      </c>
      <c r="F98" s="23"/>
      <c r="G98" s="23"/>
    </row>
    <row r="99" spans="1:7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>
        <v>7</v>
      </c>
      <c r="F99" s="23"/>
      <c r="G99" s="23"/>
    </row>
    <row r="100" spans="1:7" x14ac:dyDescent="0.2">
      <c r="A100" s="23"/>
      <c r="B100" s="22">
        <v>45693</v>
      </c>
      <c r="C100" s="21">
        <v>45693</v>
      </c>
      <c r="D100" s="20">
        <v>45693</v>
      </c>
      <c r="E100" s="19">
        <v>9</v>
      </c>
      <c r="F100" s="23"/>
      <c r="G100" s="23"/>
    </row>
    <row r="101" spans="1:7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>
        <v>9</v>
      </c>
      <c r="F101" s="23"/>
      <c r="G101" s="23"/>
    </row>
    <row r="102" spans="1:7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 t="s">
        <v>140</v>
      </c>
      <c r="F102" s="23"/>
      <c r="G102" s="23"/>
    </row>
    <row r="103" spans="1:7" x14ac:dyDescent="0.2">
      <c r="A103" s="23"/>
      <c r="B103" s="22">
        <v>45693.125</v>
      </c>
      <c r="C103" s="21">
        <v>45693.125</v>
      </c>
      <c r="D103" s="20">
        <v>45693.125</v>
      </c>
      <c r="E103" s="19" t="s">
        <v>140</v>
      </c>
      <c r="F103" s="23"/>
      <c r="G103" s="23"/>
    </row>
    <row r="104" spans="1:7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 t="s">
        <v>140</v>
      </c>
      <c r="F104" s="23"/>
      <c r="G104" s="23"/>
    </row>
    <row r="105" spans="1:7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 t="s">
        <v>140</v>
      </c>
      <c r="F105" s="23"/>
      <c r="G105" s="23"/>
    </row>
    <row r="106" spans="1:7" x14ac:dyDescent="0.2">
      <c r="A106" s="23"/>
      <c r="B106" s="22">
        <v>45693.25</v>
      </c>
      <c r="C106" s="21">
        <v>45693.25</v>
      </c>
      <c r="D106" s="20">
        <v>45693.25</v>
      </c>
      <c r="E106" s="19" t="s">
        <v>140</v>
      </c>
      <c r="F106" s="23"/>
      <c r="G106" s="23"/>
    </row>
    <row r="107" spans="1:7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 t="s">
        <v>140</v>
      </c>
      <c r="F107" s="23"/>
      <c r="G107" s="23"/>
    </row>
    <row r="108" spans="1:7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7</v>
      </c>
      <c r="F108" s="23"/>
      <c r="G108" s="23"/>
    </row>
    <row r="109" spans="1:7" x14ac:dyDescent="0.2">
      <c r="A109" s="23"/>
      <c r="B109" s="22">
        <v>45693.375</v>
      </c>
      <c r="C109" s="21">
        <v>45693.375</v>
      </c>
      <c r="D109" s="20">
        <v>45693.375</v>
      </c>
      <c r="E109" s="19">
        <v>6</v>
      </c>
      <c r="F109" s="23"/>
      <c r="G109" s="23"/>
    </row>
    <row r="110" spans="1:7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10</v>
      </c>
      <c r="F110" s="23"/>
      <c r="G110" s="23"/>
    </row>
    <row r="111" spans="1:7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11</v>
      </c>
      <c r="F111" s="23"/>
      <c r="G111" s="23"/>
    </row>
    <row r="112" spans="1:7" x14ac:dyDescent="0.2">
      <c r="A112" s="23"/>
      <c r="B112" s="22">
        <v>45693.5</v>
      </c>
      <c r="C112" s="21">
        <v>45693.5</v>
      </c>
      <c r="D112" s="20">
        <v>45693.5</v>
      </c>
      <c r="E112" s="19">
        <v>9</v>
      </c>
      <c r="F112" s="23"/>
      <c r="G112" s="23"/>
    </row>
    <row r="113" spans="1:7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8</v>
      </c>
      <c r="F113" s="23"/>
      <c r="G113" s="23"/>
    </row>
    <row r="114" spans="1:7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7</v>
      </c>
      <c r="F114" s="23"/>
      <c r="G114" s="23"/>
    </row>
    <row r="115" spans="1:7" x14ac:dyDescent="0.2">
      <c r="A115" s="23"/>
      <c r="B115" s="22">
        <v>45693.625</v>
      </c>
      <c r="C115" s="21">
        <v>45693.625</v>
      </c>
      <c r="D115" s="20">
        <v>45693.625</v>
      </c>
      <c r="E115" s="19">
        <v>7</v>
      </c>
      <c r="F115" s="23"/>
      <c r="G115" s="23"/>
    </row>
    <row r="116" spans="1:7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7</v>
      </c>
      <c r="F116" s="23"/>
      <c r="G116" s="23"/>
    </row>
    <row r="117" spans="1:7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5</v>
      </c>
      <c r="F117" s="23"/>
      <c r="G117" s="23"/>
    </row>
    <row r="118" spans="1:7" x14ac:dyDescent="0.2">
      <c r="A118" s="23"/>
      <c r="B118" s="22">
        <v>45693.75</v>
      </c>
      <c r="C118" s="21">
        <v>45693.75</v>
      </c>
      <c r="D118" s="20">
        <v>45693.75</v>
      </c>
      <c r="E118" s="19">
        <v>4</v>
      </c>
      <c r="F118" s="23"/>
      <c r="G118" s="23"/>
    </row>
    <row r="119" spans="1:7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3</v>
      </c>
      <c r="F119" s="23"/>
      <c r="G119" s="23"/>
    </row>
    <row r="120" spans="1:7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4</v>
      </c>
      <c r="F120" s="23"/>
      <c r="G120" s="23"/>
    </row>
    <row r="121" spans="1:7" x14ac:dyDescent="0.2">
      <c r="A121" s="23"/>
      <c r="B121" s="22">
        <v>45693.875</v>
      </c>
      <c r="C121" s="21">
        <v>45693.875</v>
      </c>
      <c r="D121" s="20">
        <v>45693.875</v>
      </c>
      <c r="E121" s="19">
        <v>5</v>
      </c>
      <c r="F121" s="23"/>
      <c r="G121" s="23"/>
    </row>
    <row r="122" spans="1:7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7</v>
      </c>
      <c r="F122" s="23"/>
      <c r="G122" s="23"/>
    </row>
    <row r="123" spans="1:7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7</v>
      </c>
      <c r="F123" s="23"/>
      <c r="G123" s="23"/>
    </row>
    <row r="124" spans="1:7" x14ac:dyDescent="0.2">
      <c r="A124" s="23"/>
      <c r="B124" s="22">
        <v>45694</v>
      </c>
      <c r="C124" s="21">
        <v>45694</v>
      </c>
      <c r="D124" s="20">
        <v>45694</v>
      </c>
      <c r="E124" s="19">
        <v>16</v>
      </c>
      <c r="F124" s="23"/>
      <c r="G124" s="23"/>
    </row>
    <row r="125" spans="1:7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19</v>
      </c>
      <c r="F125" s="23"/>
      <c r="G125" s="23"/>
    </row>
    <row r="126" spans="1:7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15</v>
      </c>
      <c r="F126" s="23"/>
      <c r="G126" s="23"/>
    </row>
    <row r="127" spans="1:7" x14ac:dyDescent="0.2">
      <c r="A127" s="23"/>
      <c r="B127" s="22">
        <v>45694.125</v>
      </c>
      <c r="C127" s="21">
        <v>45694.125</v>
      </c>
      <c r="D127" s="20">
        <v>45694.125</v>
      </c>
      <c r="E127" s="19">
        <v>12</v>
      </c>
      <c r="F127" s="23"/>
      <c r="G127" s="23"/>
    </row>
    <row r="128" spans="1:7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12</v>
      </c>
      <c r="F128" s="23"/>
      <c r="G128" s="23"/>
    </row>
    <row r="129" spans="1:7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>
        <v>13</v>
      </c>
      <c r="F129" s="23"/>
      <c r="G129" s="23"/>
    </row>
    <row r="130" spans="1:7" x14ac:dyDescent="0.2">
      <c r="A130" s="23"/>
      <c r="B130" s="22">
        <v>45694.25</v>
      </c>
      <c r="C130" s="21">
        <v>45694.25</v>
      </c>
      <c r="D130" s="20">
        <v>45694.25</v>
      </c>
      <c r="E130" s="19">
        <v>12</v>
      </c>
      <c r="F130" s="23"/>
      <c r="G130" s="23"/>
    </row>
    <row r="131" spans="1:7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>
        <v>13</v>
      </c>
      <c r="F131" s="23"/>
      <c r="G131" s="23"/>
    </row>
    <row r="132" spans="1:7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16</v>
      </c>
      <c r="F132" s="23"/>
      <c r="G132" s="23"/>
    </row>
    <row r="133" spans="1:7" x14ac:dyDescent="0.2">
      <c r="A133" s="23"/>
      <c r="B133" s="22">
        <v>45694.375</v>
      </c>
      <c r="C133" s="21">
        <v>45694.375</v>
      </c>
      <c r="D133" s="20">
        <v>45694.375</v>
      </c>
      <c r="E133" s="19">
        <v>20</v>
      </c>
      <c r="F133" s="23"/>
      <c r="G133" s="23"/>
    </row>
    <row r="134" spans="1:7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16</v>
      </c>
      <c r="F134" s="23"/>
      <c r="G134" s="23"/>
    </row>
    <row r="135" spans="1:7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18</v>
      </c>
      <c r="F135" s="23"/>
      <c r="G135" s="23"/>
    </row>
    <row r="136" spans="1:7" x14ac:dyDescent="0.2">
      <c r="A136" s="23"/>
      <c r="B136" s="22">
        <v>45694.5</v>
      </c>
      <c r="C136" s="21">
        <v>45694.5</v>
      </c>
      <c r="D136" s="20">
        <v>45694.5</v>
      </c>
      <c r="E136" s="19">
        <v>16</v>
      </c>
      <c r="F136" s="23"/>
      <c r="G136" s="23"/>
    </row>
    <row r="137" spans="1:7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18</v>
      </c>
      <c r="F137" s="23"/>
      <c r="G137" s="23"/>
    </row>
    <row r="138" spans="1:7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9</v>
      </c>
      <c r="F138" s="23"/>
      <c r="G138" s="23"/>
    </row>
    <row r="139" spans="1:7" x14ac:dyDescent="0.2">
      <c r="A139" s="23"/>
      <c r="B139" s="22">
        <v>45694.625</v>
      </c>
      <c r="C139" s="21">
        <v>45694.625</v>
      </c>
      <c r="D139" s="20">
        <v>45694.625</v>
      </c>
      <c r="E139" s="19">
        <v>8</v>
      </c>
      <c r="F139" s="23"/>
      <c r="G139" s="23"/>
    </row>
    <row r="140" spans="1:7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7</v>
      </c>
      <c r="F140" s="23"/>
      <c r="G140" s="23"/>
    </row>
    <row r="141" spans="1:7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6</v>
      </c>
      <c r="F141" s="23"/>
      <c r="G141" s="23"/>
    </row>
    <row r="142" spans="1:7" x14ac:dyDescent="0.2">
      <c r="A142" s="23"/>
      <c r="B142" s="22">
        <v>45694.75</v>
      </c>
      <c r="C142" s="21">
        <v>45694.75</v>
      </c>
      <c r="D142" s="20">
        <v>45694.75</v>
      </c>
      <c r="E142" s="19">
        <v>5</v>
      </c>
      <c r="F142" s="23"/>
      <c r="G142" s="23"/>
    </row>
    <row r="143" spans="1:7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5</v>
      </c>
      <c r="F143" s="23"/>
      <c r="G143" s="23"/>
    </row>
    <row r="144" spans="1:7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6</v>
      </c>
      <c r="F144" s="23"/>
      <c r="G144" s="23"/>
    </row>
    <row r="145" spans="1:7" x14ac:dyDescent="0.2">
      <c r="A145" s="23"/>
      <c r="B145" s="22">
        <v>45694.875</v>
      </c>
      <c r="C145" s="21">
        <v>45694.875</v>
      </c>
      <c r="D145" s="20">
        <v>45694.875</v>
      </c>
      <c r="E145" s="19">
        <v>7</v>
      </c>
      <c r="F145" s="23"/>
      <c r="G145" s="23"/>
    </row>
    <row r="146" spans="1:7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7</v>
      </c>
      <c r="F146" s="23"/>
      <c r="G146" s="23"/>
    </row>
    <row r="147" spans="1:7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7</v>
      </c>
      <c r="F147" s="23"/>
      <c r="G147" s="23"/>
    </row>
    <row r="148" spans="1:7" x14ac:dyDescent="0.2">
      <c r="A148" s="23"/>
      <c r="B148" s="22">
        <v>45695</v>
      </c>
      <c r="C148" s="21">
        <v>45695</v>
      </c>
      <c r="D148" s="20">
        <v>45695</v>
      </c>
      <c r="E148" s="19">
        <v>7</v>
      </c>
      <c r="F148" s="23"/>
      <c r="G148" s="23"/>
    </row>
    <row r="149" spans="1:7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7</v>
      </c>
      <c r="F149" s="23"/>
      <c r="G149" s="23"/>
    </row>
    <row r="150" spans="1:7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6</v>
      </c>
      <c r="F150" s="23"/>
      <c r="G150" s="23"/>
    </row>
    <row r="151" spans="1:7" x14ac:dyDescent="0.2">
      <c r="A151" s="23"/>
      <c r="B151" s="22">
        <v>45695.125</v>
      </c>
      <c r="C151" s="21">
        <v>45695.125</v>
      </c>
      <c r="D151" s="20">
        <v>45695.125</v>
      </c>
      <c r="E151" s="19">
        <v>6</v>
      </c>
      <c r="F151" s="23"/>
      <c r="G151" s="23"/>
    </row>
    <row r="152" spans="1:7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6</v>
      </c>
      <c r="F152" s="23"/>
      <c r="G152" s="23"/>
    </row>
    <row r="153" spans="1:7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6</v>
      </c>
      <c r="F153" s="23"/>
      <c r="G153" s="23"/>
    </row>
    <row r="154" spans="1:7" x14ac:dyDescent="0.2">
      <c r="A154" s="23"/>
      <c r="B154" s="22">
        <v>45695.25</v>
      </c>
      <c r="C154" s="21">
        <v>45695.25</v>
      </c>
      <c r="D154" s="20">
        <v>45695.25</v>
      </c>
      <c r="E154" s="19">
        <v>7</v>
      </c>
      <c r="F154" s="23"/>
      <c r="G154" s="23"/>
    </row>
    <row r="155" spans="1:7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7</v>
      </c>
      <c r="F155" s="23"/>
      <c r="G155" s="23"/>
    </row>
    <row r="156" spans="1:7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7</v>
      </c>
      <c r="F156" s="23"/>
      <c r="G156" s="23"/>
    </row>
    <row r="157" spans="1:7" x14ac:dyDescent="0.2">
      <c r="A157" s="23"/>
      <c r="B157" s="22">
        <v>45695.375</v>
      </c>
      <c r="C157" s="21">
        <v>45695.375</v>
      </c>
      <c r="D157" s="20">
        <v>45695.375</v>
      </c>
      <c r="E157" s="19">
        <v>6</v>
      </c>
      <c r="F157" s="23"/>
      <c r="G157" s="23"/>
    </row>
    <row r="158" spans="1:7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6</v>
      </c>
      <c r="F158" s="23"/>
      <c r="G158" s="23"/>
    </row>
    <row r="159" spans="1:7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6</v>
      </c>
      <c r="F159" s="23"/>
      <c r="G159" s="23"/>
    </row>
    <row r="160" spans="1:7" x14ac:dyDescent="0.2">
      <c r="A160" s="23"/>
      <c r="B160" s="22">
        <v>45695.5</v>
      </c>
      <c r="C160" s="21">
        <v>45695.5</v>
      </c>
      <c r="D160" s="20">
        <v>45695.5</v>
      </c>
      <c r="E160" s="19">
        <v>7</v>
      </c>
      <c r="F160" s="23"/>
      <c r="G160" s="23"/>
    </row>
    <row r="161" spans="1:7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7</v>
      </c>
      <c r="F161" s="23"/>
      <c r="G161" s="23"/>
    </row>
    <row r="162" spans="1:7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9</v>
      </c>
      <c r="F162" s="23"/>
      <c r="G162" s="23"/>
    </row>
    <row r="163" spans="1:7" x14ac:dyDescent="0.2">
      <c r="A163" s="23"/>
      <c r="B163" s="22">
        <v>45695.625</v>
      </c>
      <c r="C163" s="21">
        <v>45695.625</v>
      </c>
      <c r="D163" s="20">
        <v>45695.625</v>
      </c>
      <c r="E163" s="19">
        <v>11</v>
      </c>
      <c r="F163" s="23"/>
      <c r="G163" s="23"/>
    </row>
    <row r="164" spans="1:7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13</v>
      </c>
      <c r="F164" s="23"/>
      <c r="G164" s="23"/>
    </row>
    <row r="165" spans="1:7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13</v>
      </c>
      <c r="F165" s="23"/>
      <c r="G165" s="23"/>
    </row>
    <row r="166" spans="1:7" x14ac:dyDescent="0.2">
      <c r="A166" s="23"/>
      <c r="B166" s="22">
        <v>45695.75</v>
      </c>
      <c r="C166" s="21">
        <v>45695.75</v>
      </c>
      <c r="D166" s="20">
        <v>45695.75</v>
      </c>
      <c r="E166" s="19">
        <v>13</v>
      </c>
      <c r="F166" s="23"/>
      <c r="G166" s="23"/>
    </row>
    <row r="167" spans="1:7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12</v>
      </c>
      <c r="F167" s="23"/>
      <c r="G167" s="23"/>
    </row>
    <row r="168" spans="1:7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10</v>
      </c>
      <c r="F168" s="23"/>
      <c r="G168" s="23"/>
    </row>
    <row r="169" spans="1:7" x14ac:dyDescent="0.2">
      <c r="A169" s="23"/>
      <c r="B169" s="22">
        <v>45695.875</v>
      </c>
      <c r="C169" s="21">
        <v>45695.875</v>
      </c>
      <c r="D169" s="20">
        <v>45695.875</v>
      </c>
      <c r="E169" s="19">
        <v>8</v>
      </c>
      <c r="F169" s="23"/>
      <c r="G169" s="23"/>
    </row>
    <row r="170" spans="1:7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8</v>
      </c>
      <c r="F170" s="23"/>
      <c r="G170" s="23"/>
    </row>
    <row r="171" spans="1:7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10</v>
      </c>
      <c r="F171" s="23"/>
      <c r="G171" s="23"/>
    </row>
    <row r="172" spans="1:7" x14ac:dyDescent="0.2">
      <c r="A172" s="23"/>
      <c r="B172" s="22">
        <v>45696</v>
      </c>
      <c r="C172" s="21">
        <v>45696</v>
      </c>
      <c r="D172" s="20">
        <v>45696</v>
      </c>
      <c r="E172" s="19">
        <v>13</v>
      </c>
      <c r="F172" s="23"/>
      <c r="G172" s="23"/>
    </row>
    <row r="173" spans="1:7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15</v>
      </c>
      <c r="F173" s="23"/>
      <c r="G173" s="23"/>
    </row>
    <row r="174" spans="1:7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17</v>
      </c>
      <c r="F174" s="23"/>
      <c r="G174" s="23"/>
    </row>
    <row r="175" spans="1:7" x14ac:dyDescent="0.2">
      <c r="A175" s="23"/>
      <c r="B175" s="22">
        <v>45696.125</v>
      </c>
      <c r="C175" s="21">
        <v>45696.125</v>
      </c>
      <c r="D175" s="20">
        <v>45696.125</v>
      </c>
      <c r="E175" s="19">
        <v>21</v>
      </c>
      <c r="F175" s="23"/>
      <c r="G175" s="23"/>
    </row>
    <row r="176" spans="1:7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26</v>
      </c>
      <c r="F176" s="23"/>
      <c r="G176" s="23"/>
    </row>
    <row r="177" spans="1:7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30</v>
      </c>
      <c r="F177" s="23"/>
      <c r="G177" s="23"/>
    </row>
    <row r="178" spans="1:7" x14ac:dyDescent="0.2">
      <c r="A178" s="23"/>
      <c r="B178" s="22">
        <v>45696.25</v>
      </c>
      <c r="C178" s="21">
        <v>45696.25</v>
      </c>
      <c r="D178" s="20">
        <v>45696.25</v>
      </c>
      <c r="E178" s="19">
        <v>32</v>
      </c>
      <c r="F178" s="23"/>
      <c r="G178" s="23"/>
    </row>
    <row r="179" spans="1:7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30</v>
      </c>
      <c r="F179" s="23"/>
      <c r="G179" s="23"/>
    </row>
    <row r="180" spans="1:7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31</v>
      </c>
      <c r="F180" s="23"/>
      <c r="G180" s="23"/>
    </row>
    <row r="181" spans="1:7" x14ac:dyDescent="0.2">
      <c r="A181" s="23"/>
      <c r="B181" s="22">
        <v>45696.375</v>
      </c>
      <c r="C181" s="21">
        <v>45696.375</v>
      </c>
      <c r="D181" s="20">
        <v>45696.375</v>
      </c>
      <c r="E181" s="19">
        <v>32</v>
      </c>
      <c r="F181" s="23"/>
      <c r="G181" s="23"/>
    </row>
    <row r="182" spans="1:7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33</v>
      </c>
      <c r="F182" s="23"/>
      <c r="G182" s="23"/>
    </row>
    <row r="183" spans="1:7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34</v>
      </c>
      <c r="F183" s="23"/>
      <c r="G183" s="23"/>
    </row>
    <row r="184" spans="1:7" x14ac:dyDescent="0.2">
      <c r="A184" s="23"/>
      <c r="B184" s="22">
        <v>45696.5</v>
      </c>
      <c r="C184" s="21">
        <v>45696.5</v>
      </c>
      <c r="D184" s="20">
        <v>45696.5</v>
      </c>
      <c r="E184" s="19">
        <v>36</v>
      </c>
      <c r="F184" s="23"/>
      <c r="G184" s="23"/>
    </row>
    <row r="185" spans="1:7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40</v>
      </c>
      <c r="F185" s="23"/>
      <c r="G185" s="23"/>
    </row>
    <row r="186" spans="1:7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42</v>
      </c>
      <c r="F186" s="23"/>
      <c r="G186" s="23"/>
    </row>
    <row r="187" spans="1:7" x14ac:dyDescent="0.2">
      <c r="A187" s="23"/>
      <c r="B187" s="22">
        <v>45696.625</v>
      </c>
      <c r="C187" s="21">
        <v>45696.625</v>
      </c>
      <c r="D187" s="20">
        <v>45696.625</v>
      </c>
      <c r="E187" s="19">
        <v>42</v>
      </c>
      <c r="F187" s="23"/>
      <c r="G187" s="23"/>
    </row>
    <row r="188" spans="1:7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44</v>
      </c>
      <c r="F188" s="23"/>
      <c r="G188" s="23"/>
    </row>
    <row r="189" spans="1:7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41</v>
      </c>
      <c r="F189" s="23"/>
      <c r="G189" s="23"/>
    </row>
    <row r="190" spans="1:7" x14ac:dyDescent="0.2">
      <c r="A190" s="23"/>
      <c r="B190" s="22">
        <v>45696.75</v>
      </c>
      <c r="C190" s="21">
        <v>45696.75</v>
      </c>
      <c r="D190" s="20">
        <v>45696.75</v>
      </c>
      <c r="E190" s="19">
        <v>37</v>
      </c>
      <c r="F190" s="23"/>
      <c r="G190" s="23"/>
    </row>
    <row r="191" spans="1:7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35</v>
      </c>
      <c r="F191" s="23"/>
      <c r="G191" s="23"/>
    </row>
    <row r="192" spans="1:7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20</v>
      </c>
      <c r="F192" s="23"/>
      <c r="G192" s="23"/>
    </row>
    <row r="193" spans="1:7" x14ac:dyDescent="0.2">
      <c r="A193" s="23"/>
      <c r="B193" s="22">
        <v>45696.875</v>
      </c>
      <c r="C193" s="21">
        <v>45696.875</v>
      </c>
      <c r="D193" s="20">
        <v>45696.875</v>
      </c>
      <c r="E193" s="19">
        <v>12</v>
      </c>
      <c r="F193" s="23"/>
      <c r="G193" s="23"/>
    </row>
    <row r="194" spans="1:7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11</v>
      </c>
      <c r="F194" s="23"/>
      <c r="G194" s="23"/>
    </row>
    <row r="195" spans="1:7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11</v>
      </c>
      <c r="F195" s="23"/>
      <c r="G195" s="23"/>
    </row>
    <row r="196" spans="1:7" x14ac:dyDescent="0.2">
      <c r="A196" s="23"/>
      <c r="B196" s="22">
        <v>45697</v>
      </c>
      <c r="C196" s="21">
        <v>45697</v>
      </c>
      <c r="D196" s="20">
        <v>45697</v>
      </c>
      <c r="E196" s="19">
        <v>11</v>
      </c>
      <c r="F196" s="23"/>
      <c r="G196" s="23"/>
    </row>
    <row r="197" spans="1:7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>
        <v>9</v>
      </c>
      <c r="F197" s="23"/>
      <c r="G197" s="23"/>
    </row>
    <row r="198" spans="1:7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>
        <v>10</v>
      </c>
      <c r="F198" s="23"/>
      <c r="G198" s="23"/>
    </row>
    <row r="199" spans="1:7" x14ac:dyDescent="0.2">
      <c r="A199" s="23"/>
      <c r="B199" s="22">
        <v>45697.125</v>
      </c>
      <c r="C199" s="21">
        <v>45697.125</v>
      </c>
      <c r="D199" s="20">
        <v>45697.125</v>
      </c>
      <c r="E199" s="19">
        <v>10</v>
      </c>
      <c r="F199" s="23"/>
      <c r="G199" s="23"/>
    </row>
    <row r="200" spans="1:7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>
        <v>10</v>
      </c>
      <c r="F200" s="23"/>
      <c r="G200" s="23"/>
    </row>
    <row r="201" spans="1:7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>
        <v>11</v>
      </c>
      <c r="F201" s="23"/>
      <c r="G201" s="23"/>
    </row>
    <row r="202" spans="1:7" x14ac:dyDescent="0.2">
      <c r="A202" s="23"/>
      <c r="B202" s="22">
        <v>45697.25</v>
      </c>
      <c r="C202" s="21">
        <v>45697.25</v>
      </c>
      <c r="D202" s="20">
        <v>45697.25</v>
      </c>
      <c r="E202" s="19">
        <v>9</v>
      </c>
      <c r="F202" s="23"/>
      <c r="G202" s="23"/>
    </row>
    <row r="203" spans="1:7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>
        <v>11</v>
      </c>
      <c r="F203" s="23"/>
      <c r="G203" s="23"/>
    </row>
    <row r="204" spans="1:7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>
        <v>10</v>
      </c>
      <c r="F204" s="23"/>
      <c r="G204" s="23"/>
    </row>
    <row r="205" spans="1:7" x14ac:dyDescent="0.2">
      <c r="A205" s="23"/>
      <c r="B205" s="22">
        <v>45697.375</v>
      </c>
      <c r="C205" s="21">
        <v>45697.375</v>
      </c>
      <c r="D205" s="20">
        <v>45697.375</v>
      </c>
      <c r="E205" s="19">
        <v>10</v>
      </c>
      <c r="F205" s="23"/>
      <c r="G205" s="23"/>
    </row>
    <row r="206" spans="1:7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>
        <v>14</v>
      </c>
      <c r="F206" s="23"/>
      <c r="G206" s="23"/>
    </row>
    <row r="207" spans="1:7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>
        <v>42</v>
      </c>
      <c r="F207" s="23"/>
      <c r="G207" s="23"/>
    </row>
    <row r="208" spans="1:7" x14ac:dyDescent="0.2">
      <c r="A208" s="23"/>
      <c r="B208" s="22">
        <v>45697.5</v>
      </c>
      <c r="C208" s="21">
        <v>45697.5</v>
      </c>
      <c r="D208" s="20">
        <v>45697.5</v>
      </c>
      <c r="E208" s="19">
        <v>47</v>
      </c>
      <c r="F208" s="23"/>
      <c r="G208" s="23"/>
    </row>
    <row r="209" spans="1:7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>
        <v>45</v>
      </c>
      <c r="F209" s="23"/>
      <c r="G209" s="23"/>
    </row>
    <row r="210" spans="1:7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>
        <v>46</v>
      </c>
      <c r="F210" s="23"/>
      <c r="G210" s="23"/>
    </row>
    <row r="211" spans="1:7" x14ac:dyDescent="0.2">
      <c r="A211" s="23"/>
      <c r="B211" s="22">
        <v>45697.625</v>
      </c>
      <c r="C211" s="21">
        <v>45697.625</v>
      </c>
      <c r="D211" s="20">
        <v>45697.625</v>
      </c>
      <c r="E211" s="19">
        <v>46</v>
      </c>
      <c r="F211" s="23"/>
      <c r="G211" s="23"/>
    </row>
    <row r="212" spans="1:7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>
        <v>50</v>
      </c>
      <c r="F212" s="23"/>
      <c r="G212" s="23"/>
    </row>
    <row r="213" spans="1:7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>
        <v>48</v>
      </c>
      <c r="F213" s="23"/>
      <c r="G213" s="23"/>
    </row>
    <row r="214" spans="1:7" x14ac:dyDescent="0.2">
      <c r="A214" s="23"/>
      <c r="B214" s="22">
        <v>45697.75</v>
      </c>
      <c r="C214" s="21">
        <v>45697.75</v>
      </c>
      <c r="D214" s="20">
        <v>45697.75</v>
      </c>
      <c r="E214" s="19">
        <v>40</v>
      </c>
      <c r="F214" s="23"/>
      <c r="G214" s="23"/>
    </row>
    <row r="215" spans="1:7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>
        <v>40</v>
      </c>
      <c r="F215" s="23"/>
      <c r="G215" s="23"/>
    </row>
    <row r="216" spans="1:7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>
        <v>36</v>
      </c>
      <c r="F216" s="23"/>
      <c r="G216" s="23"/>
    </row>
    <row r="217" spans="1:7" x14ac:dyDescent="0.2">
      <c r="A217" s="23"/>
      <c r="B217" s="22">
        <v>45697.875</v>
      </c>
      <c r="C217" s="21">
        <v>45697.875</v>
      </c>
      <c r="D217" s="20">
        <v>45697.875</v>
      </c>
      <c r="E217" s="19">
        <v>34</v>
      </c>
      <c r="F217" s="23"/>
      <c r="G217" s="23"/>
    </row>
    <row r="218" spans="1:7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>
        <v>34</v>
      </c>
      <c r="F218" s="23"/>
      <c r="G218" s="23"/>
    </row>
    <row r="219" spans="1:7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>
        <v>36</v>
      </c>
      <c r="F219" s="23"/>
      <c r="G219" s="23"/>
    </row>
    <row r="220" spans="1:7" x14ac:dyDescent="0.2">
      <c r="A220" s="23"/>
      <c r="B220" s="22">
        <v>45698</v>
      </c>
      <c r="C220" s="21">
        <v>45698</v>
      </c>
      <c r="D220" s="20">
        <v>45698</v>
      </c>
      <c r="E220" s="19">
        <v>34</v>
      </c>
      <c r="F220" s="23"/>
      <c r="G220" s="23"/>
    </row>
    <row r="221" spans="1:7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>
        <v>30</v>
      </c>
      <c r="F221" s="23"/>
      <c r="G221" s="23"/>
    </row>
    <row r="222" spans="1:7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>
        <v>31</v>
      </c>
      <c r="F222" s="23"/>
      <c r="G222" s="23"/>
    </row>
    <row r="223" spans="1:7" x14ac:dyDescent="0.2">
      <c r="A223" s="23"/>
      <c r="B223" s="22">
        <v>45698.125</v>
      </c>
      <c r="C223" s="21">
        <v>45698.125</v>
      </c>
      <c r="D223" s="20">
        <v>45698.125</v>
      </c>
      <c r="E223" s="19">
        <v>31</v>
      </c>
      <c r="F223" s="23"/>
      <c r="G223" s="23"/>
    </row>
    <row r="224" spans="1:7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>
        <v>31</v>
      </c>
      <c r="F224" s="23"/>
      <c r="G224" s="23"/>
    </row>
    <row r="225" spans="1:7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>
        <v>31</v>
      </c>
      <c r="F225" s="23"/>
      <c r="G225" s="23"/>
    </row>
    <row r="226" spans="1:7" x14ac:dyDescent="0.2">
      <c r="A226" s="23"/>
      <c r="B226" s="22">
        <v>45698.25</v>
      </c>
      <c r="C226" s="21">
        <v>45698.25</v>
      </c>
      <c r="D226" s="20">
        <v>45698.25</v>
      </c>
      <c r="E226" s="19">
        <v>29</v>
      </c>
      <c r="F226" s="23"/>
      <c r="G226" s="23"/>
    </row>
    <row r="227" spans="1:7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>
        <v>26</v>
      </c>
      <c r="F227" s="23"/>
      <c r="G227" s="23"/>
    </row>
    <row r="228" spans="1:7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>
        <v>26</v>
      </c>
      <c r="F228" s="23"/>
      <c r="G228" s="23"/>
    </row>
    <row r="229" spans="1:7" x14ac:dyDescent="0.2">
      <c r="A229" s="23"/>
      <c r="B229" s="22">
        <v>45698.375</v>
      </c>
      <c r="C229" s="21">
        <v>45698.375</v>
      </c>
      <c r="D229" s="20">
        <v>45698.375</v>
      </c>
      <c r="E229" s="19">
        <v>26</v>
      </c>
      <c r="F229" s="23"/>
      <c r="G229" s="23"/>
    </row>
    <row r="230" spans="1:7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>
        <v>26</v>
      </c>
      <c r="F230" s="23"/>
      <c r="G230" s="23"/>
    </row>
    <row r="231" spans="1:7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>
        <v>25</v>
      </c>
      <c r="F231" s="23"/>
      <c r="G231" s="23"/>
    </row>
    <row r="232" spans="1:7" x14ac:dyDescent="0.2">
      <c r="A232" s="23"/>
      <c r="B232" s="22">
        <v>45698.5</v>
      </c>
      <c r="C232" s="21">
        <v>45698.5</v>
      </c>
      <c r="D232" s="20">
        <v>45698.5</v>
      </c>
      <c r="E232" s="19">
        <v>25</v>
      </c>
      <c r="F232" s="23"/>
      <c r="G232" s="23"/>
    </row>
    <row r="233" spans="1:7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>
        <v>25</v>
      </c>
      <c r="F233" s="23"/>
      <c r="G233" s="23"/>
    </row>
    <row r="234" spans="1:7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>
        <v>26</v>
      </c>
      <c r="F234" s="23"/>
      <c r="G234" s="23"/>
    </row>
    <row r="235" spans="1:7" x14ac:dyDescent="0.2">
      <c r="A235" s="23"/>
      <c r="B235" s="22">
        <v>45698.625</v>
      </c>
      <c r="C235" s="21">
        <v>45698.625</v>
      </c>
      <c r="D235" s="20">
        <v>45698.625</v>
      </c>
      <c r="E235" s="19">
        <v>25</v>
      </c>
      <c r="F235" s="23"/>
      <c r="G235" s="23"/>
    </row>
    <row r="236" spans="1:7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>
        <v>24</v>
      </c>
      <c r="F236" s="23"/>
      <c r="G236" s="23"/>
    </row>
    <row r="237" spans="1:7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>
        <v>19</v>
      </c>
      <c r="F237" s="23"/>
      <c r="G237" s="23"/>
    </row>
    <row r="238" spans="1:7" x14ac:dyDescent="0.2">
      <c r="A238" s="23"/>
      <c r="B238" s="22">
        <v>45698.75</v>
      </c>
      <c r="C238" s="21">
        <v>45698.75</v>
      </c>
      <c r="D238" s="20">
        <v>45698.75</v>
      </c>
      <c r="E238" s="19">
        <v>21</v>
      </c>
      <c r="F238" s="23"/>
      <c r="G238" s="23"/>
    </row>
    <row r="239" spans="1:7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>
        <v>27</v>
      </c>
      <c r="F239" s="23"/>
      <c r="G239" s="23"/>
    </row>
    <row r="240" spans="1:7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>
        <v>30</v>
      </c>
      <c r="F240" s="23"/>
      <c r="G240" s="23"/>
    </row>
    <row r="241" spans="1:7" x14ac:dyDescent="0.2">
      <c r="A241" s="23"/>
      <c r="B241" s="22">
        <v>45698.875</v>
      </c>
      <c r="C241" s="21">
        <v>45698.875</v>
      </c>
      <c r="D241" s="20">
        <v>45698.875</v>
      </c>
      <c r="E241" s="19">
        <v>29</v>
      </c>
      <c r="F241" s="23"/>
      <c r="G241" s="23"/>
    </row>
    <row r="242" spans="1:7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>
        <v>26</v>
      </c>
      <c r="F242" s="23"/>
      <c r="G242" s="23"/>
    </row>
    <row r="243" spans="1:7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>
        <v>17</v>
      </c>
      <c r="F243" s="23"/>
      <c r="G243" s="23"/>
    </row>
    <row r="244" spans="1:7" x14ac:dyDescent="0.2">
      <c r="A244" s="23"/>
      <c r="B244" s="22">
        <v>45699</v>
      </c>
      <c r="C244" s="21">
        <v>45699</v>
      </c>
      <c r="D244" s="20">
        <v>45699</v>
      </c>
      <c r="E244" s="19">
        <v>14</v>
      </c>
      <c r="F244" s="23"/>
      <c r="G244" s="23"/>
    </row>
    <row r="245" spans="1:7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  <c r="G245" s="23"/>
    </row>
    <row r="246" spans="1:7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  <c r="G246" s="23"/>
    </row>
    <row r="247" spans="1:7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  <c r="G247" s="23"/>
    </row>
    <row r="248" spans="1:7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  <c r="G248" s="23"/>
    </row>
    <row r="249" spans="1:7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  <c r="G249" s="23"/>
    </row>
    <row r="250" spans="1:7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  <c r="G250" s="23"/>
    </row>
    <row r="251" spans="1:7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  <c r="G251" s="23"/>
    </row>
    <row r="252" spans="1:7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  <c r="G252" s="23"/>
    </row>
    <row r="253" spans="1:7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  <c r="G253" s="23"/>
    </row>
    <row r="254" spans="1:7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  <c r="G254" s="23"/>
    </row>
    <row r="255" spans="1:7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  <c r="G255" s="23"/>
    </row>
    <row r="256" spans="1:7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  <c r="G256" s="23"/>
    </row>
    <row r="257" spans="1:7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  <c r="G257" s="23"/>
    </row>
    <row r="258" spans="1:7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  <c r="G258" s="23"/>
    </row>
    <row r="259" spans="1:7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  <c r="G259" s="23"/>
    </row>
    <row r="260" spans="1:7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  <c r="G260" s="23"/>
    </row>
    <row r="261" spans="1:7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  <c r="G261" s="23"/>
    </row>
    <row r="262" spans="1:7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  <c r="G262" s="23"/>
    </row>
    <row r="263" spans="1:7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  <c r="G263" s="23"/>
    </row>
    <row r="264" spans="1:7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  <c r="G264" s="23"/>
    </row>
    <row r="265" spans="1:7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  <c r="G265" s="23"/>
    </row>
    <row r="266" spans="1:7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  <c r="G266" s="23"/>
    </row>
    <row r="267" spans="1:7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  <c r="G267" s="23"/>
    </row>
    <row r="268" spans="1:7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  <c r="G268" s="23"/>
    </row>
    <row r="269" spans="1:7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  <c r="G269" s="23"/>
    </row>
    <row r="270" spans="1:7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  <c r="G270" s="23"/>
    </row>
    <row r="271" spans="1:7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  <c r="G271" s="23"/>
    </row>
    <row r="272" spans="1:7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  <c r="G272" s="23"/>
    </row>
    <row r="273" spans="1:7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  <c r="G273" s="23"/>
    </row>
    <row r="274" spans="1:7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  <c r="G274" s="23"/>
    </row>
    <row r="275" spans="1:7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  <c r="G275" s="23"/>
    </row>
    <row r="276" spans="1:7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  <c r="G276" s="23"/>
    </row>
    <row r="277" spans="1:7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  <c r="G277" s="23"/>
    </row>
    <row r="278" spans="1:7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  <c r="G278" s="23"/>
    </row>
    <row r="279" spans="1:7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>
        <v>18</v>
      </c>
      <c r="F279" s="23"/>
      <c r="G279" s="23"/>
    </row>
    <row r="280" spans="1:7" x14ac:dyDescent="0.2">
      <c r="A280" s="23"/>
      <c r="B280" s="22">
        <v>45700.5</v>
      </c>
      <c r="C280" s="21">
        <v>45700.5</v>
      </c>
      <c r="D280" s="20">
        <v>45700.5</v>
      </c>
      <c r="E280" s="19">
        <v>14</v>
      </c>
      <c r="F280" s="23"/>
      <c r="G280" s="23"/>
    </row>
    <row r="281" spans="1:7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14</v>
      </c>
      <c r="F281" s="23"/>
      <c r="G281" s="23"/>
    </row>
    <row r="282" spans="1:7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>
        <v>12</v>
      </c>
      <c r="F282" s="23"/>
      <c r="G282" s="23"/>
    </row>
    <row r="283" spans="1:7" x14ac:dyDescent="0.2">
      <c r="A283" s="23"/>
      <c r="B283" s="22">
        <v>45700.625</v>
      </c>
      <c r="C283" s="21">
        <v>45700.625</v>
      </c>
      <c r="D283" s="20">
        <v>45700.625</v>
      </c>
      <c r="E283" s="19">
        <v>13</v>
      </c>
      <c r="F283" s="23"/>
      <c r="G283" s="23"/>
    </row>
    <row r="284" spans="1:7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>
        <v>9</v>
      </c>
      <c r="F284" s="23"/>
      <c r="G284" s="23"/>
    </row>
    <row r="285" spans="1:7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>
        <v>9</v>
      </c>
      <c r="F285" s="23"/>
      <c r="G285" s="23"/>
    </row>
    <row r="286" spans="1:7" x14ac:dyDescent="0.2">
      <c r="A286" s="23"/>
      <c r="B286" s="22">
        <v>45700.75</v>
      </c>
      <c r="C286" s="21">
        <v>45700.75</v>
      </c>
      <c r="D286" s="20">
        <v>45700.75</v>
      </c>
      <c r="E286" s="19">
        <v>14</v>
      </c>
      <c r="F286" s="23"/>
      <c r="G286" s="23"/>
    </row>
    <row r="287" spans="1:7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>
        <v>19</v>
      </c>
      <c r="F287" s="23"/>
      <c r="G287" s="23"/>
    </row>
    <row r="288" spans="1:7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  <c r="G288" s="23"/>
    </row>
    <row r="289" spans="1:7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  <c r="G289" s="23"/>
    </row>
    <row r="290" spans="1:7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  <c r="G290" s="23"/>
    </row>
    <row r="291" spans="1:7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  <c r="G291" s="23"/>
    </row>
    <row r="292" spans="1:7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  <c r="G292" s="23"/>
    </row>
    <row r="293" spans="1:7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  <c r="G293" s="23"/>
    </row>
    <row r="294" spans="1:7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  <c r="G294" s="23"/>
    </row>
    <row r="295" spans="1:7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  <c r="G295" s="23"/>
    </row>
    <row r="296" spans="1:7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  <c r="G296" s="23"/>
    </row>
    <row r="297" spans="1:7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  <c r="G297" s="23"/>
    </row>
    <row r="298" spans="1:7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  <c r="G298" s="23"/>
    </row>
    <row r="299" spans="1:7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  <c r="G299" s="23"/>
    </row>
    <row r="300" spans="1:7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  <c r="G300" s="23"/>
    </row>
    <row r="301" spans="1:7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  <c r="G301" s="23"/>
    </row>
    <row r="302" spans="1:7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  <c r="G302" s="23"/>
    </row>
    <row r="303" spans="1:7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 t="s">
        <v>140</v>
      </c>
      <c r="F303" s="23"/>
      <c r="G303" s="23"/>
    </row>
    <row r="304" spans="1:7" x14ac:dyDescent="0.2">
      <c r="A304" s="23"/>
      <c r="B304" s="22">
        <v>45701.5</v>
      </c>
      <c r="C304" s="21">
        <v>45701.5</v>
      </c>
      <c r="D304" s="20">
        <v>45701.5</v>
      </c>
      <c r="E304" s="19">
        <v>17</v>
      </c>
      <c r="F304" s="23"/>
      <c r="G304" s="23"/>
    </row>
    <row r="305" spans="1:7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>
        <v>15</v>
      </c>
      <c r="F305" s="23"/>
      <c r="G305" s="23"/>
    </row>
    <row r="306" spans="1:7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>
        <v>16</v>
      </c>
      <c r="F306" s="23"/>
      <c r="G306" s="23"/>
    </row>
    <row r="307" spans="1:7" x14ac:dyDescent="0.2">
      <c r="A307" s="23"/>
      <c r="B307" s="22">
        <v>45701.625</v>
      </c>
      <c r="C307" s="21">
        <v>45701.625</v>
      </c>
      <c r="D307" s="20">
        <v>45701.625</v>
      </c>
      <c r="E307" s="19">
        <v>16</v>
      </c>
      <c r="F307" s="23"/>
      <c r="G307" s="23"/>
    </row>
    <row r="308" spans="1:7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15</v>
      </c>
      <c r="F308" s="23"/>
      <c r="G308" s="23"/>
    </row>
    <row r="309" spans="1:7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13</v>
      </c>
      <c r="F309" s="23"/>
      <c r="G309" s="23"/>
    </row>
    <row r="310" spans="1:7" x14ac:dyDescent="0.2">
      <c r="A310" s="23"/>
      <c r="B310" s="22">
        <v>45701.75</v>
      </c>
      <c r="C310" s="21">
        <v>45701.75</v>
      </c>
      <c r="D310" s="20">
        <v>45701.75</v>
      </c>
      <c r="E310" s="19">
        <v>13</v>
      </c>
      <c r="F310" s="23"/>
      <c r="G310" s="23"/>
    </row>
    <row r="311" spans="1:7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12</v>
      </c>
      <c r="F311" s="23"/>
      <c r="G311" s="23"/>
    </row>
    <row r="312" spans="1:7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 t="s">
        <v>140</v>
      </c>
      <c r="F312" s="23"/>
      <c r="G312" s="23"/>
    </row>
    <row r="313" spans="1:7" x14ac:dyDescent="0.2">
      <c r="A313" s="23"/>
      <c r="B313" s="22">
        <v>45701.875</v>
      </c>
      <c r="C313" s="21">
        <v>45701.875</v>
      </c>
      <c r="D313" s="20">
        <v>45701.875</v>
      </c>
      <c r="E313" s="19" t="s">
        <v>140</v>
      </c>
      <c r="F313" s="23"/>
      <c r="G313" s="23"/>
    </row>
    <row r="314" spans="1:7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 t="s">
        <v>140</v>
      </c>
      <c r="F314" s="23"/>
      <c r="G314" s="23"/>
    </row>
    <row r="315" spans="1:7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 t="s">
        <v>140</v>
      </c>
      <c r="F315" s="23"/>
      <c r="G315" s="23"/>
    </row>
    <row r="316" spans="1:7" x14ac:dyDescent="0.2">
      <c r="A316" s="23"/>
      <c r="B316" s="22">
        <v>45702</v>
      </c>
      <c r="C316" s="21">
        <v>45702</v>
      </c>
      <c r="D316" s="20">
        <v>45702</v>
      </c>
      <c r="E316" s="19" t="s">
        <v>140</v>
      </c>
      <c r="F316" s="23"/>
      <c r="G316" s="23"/>
    </row>
    <row r="317" spans="1:7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 t="s">
        <v>140</v>
      </c>
      <c r="F317" s="23"/>
      <c r="G317" s="23"/>
    </row>
    <row r="318" spans="1:7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 t="s">
        <v>140</v>
      </c>
      <c r="F318" s="23"/>
      <c r="G318" s="23"/>
    </row>
    <row r="319" spans="1:7" x14ac:dyDescent="0.2">
      <c r="A319" s="23"/>
      <c r="B319" s="22">
        <v>45702.125</v>
      </c>
      <c r="C319" s="21">
        <v>45702.125</v>
      </c>
      <c r="D319" s="20">
        <v>45702.125</v>
      </c>
      <c r="E319" s="19" t="s">
        <v>140</v>
      </c>
      <c r="F319" s="23"/>
      <c r="G319" s="23"/>
    </row>
    <row r="320" spans="1:7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 t="s">
        <v>140</v>
      </c>
      <c r="F320" s="23"/>
      <c r="G320" s="23"/>
    </row>
    <row r="321" spans="1:7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 t="s">
        <v>140</v>
      </c>
      <c r="F321" s="23"/>
      <c r="G321" s="23"/>
    </row>
    <row r="322" spans="1:7" x14ac:dyDescent="0.2">
      <c r="A322" s="23"/>
      <c r="B322" s="22">
        <v>45702.25</v>
      </c>
      <c r="C322" s="21">
        <v>45702.25</v>
      </c>
      <c r="D322" s="20">
        <v>45702.25</v>
      </c>
      <c r="E322" s="19" t="s">
        <v>140</v>
      </c>
      <c r="F322" s="23"/>
      <c r="G322" s="23"/>
    </row>
    <row r="323" spans="1:7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 t="s">
        <v>140</v>
      </c>
      <c r="F323" s="23"/>
      <c r="G323" s="23"/>
    </row>
    <row r="324" spans="1:7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13</v>
      </c>
      <c r="F324" s="23"/>
      <c r="G324" s="23"/>
    </row>
    <row r="325" spans="1:7" x14ac:dyDescent="0.2">
      <c r="A325" s="23"/>
      <c r="B325" s="22">
        <v>45702.375</v>
      </c>
      <c r="C325" s="21">
        <v>45702.375</v>
      </c>
      <c r="D325" s="20">
        <v>45702.375</v>
      </c>
      <c r="E325" s="19">
        <v>18</v>
      </c>
      <c r="F325" s="23"/>
      <c r="G325" s="23"/>
    </row>
    <row r="326" spans="1:7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25</v>
      </c>
      <c r="F326" s="23"/>
      <c r="G326" s="23"/>
    </row>
    <row r="327" spans="1:7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30</v>
      </c>
      <c r="F327" s="23"/>
      <c r="G327" s="23"/>
    </row>
    <row r="328" spans="1:7" x14ac:dyDescent="0.2">
      <c r="A328" s="23"/>
      <c r="B328" s="22">
        <v>45702.5</v>
      </c>
      <c r="C328" s="21">
        <v>45702.5</v>
      </c>
      <c r="D328" s="20">
        <v>45702.5</v>
      </c>
      <c r="E328" s="19">
        <v>34</v>
      </c>
      <c r="F328" s="23"/>
      <c r="G328" s="23"/>
    </row>
    <row r="329" spans="1:7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30</v>
      </c>
      <c r="F329" s="23"/>
      <c r="G329" s="23"/>
    </row>
    <row r="330" spans="1:7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27</v>
      </c>
      <c r="F330" s="23"/>
      <c r="G330" s="23"/>
    </row>
    <row r="331" spans="1:7" x14ac:dyDescent="0.2">
      <c r="A331" s="23"/>
      <c r="B331" s="22">
        <v>45702.625</v>
      </c>
      <c r="C331" s="21">
        <v>45702.625</v>
      </c>
      <c r="D331" s="20">
        <v>45702.625</v>
      </c>
      <c r="E331" s="19">
        <v>25</v>
      </c>
      <c r="F331" s="23"/>
      <c r="G331" s="23"/>
    </row>
    <row r="332" spans="1:7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24</v>
      </c>
      <c r="F332" s="23"/>
      <c r="G332" s="23"/>
    </row>
    <row r="333" spans="1:7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24</v>
      </c>
      <c r="F333" s="23"/>
      <c r="G333" s="23"/>
    </row>
    <row r="334" spans="1:7" x14ac:dyDescent="0.2">
      <c r="A334" s="23"/>
      <c r="B334" s="22">
        <v>45702.75</v>
      </c>
      <c r="C334" s="21">
        <v>45702.75</v>
      </c>
      <c r="D334" s="20">
        <v>45702.75</v>
      </c>
      <c r="E334" s="19">
        <v>22</v>
      </c>
      <c r="F334" s="23"/>
      <c r="G334" s="23"/>
    </row>
    <row r="335" spans="1:7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26</v>
      </c>
      <c r="F335" s="23"/>
      <c r="G335" s="23"/>
    </row>
    <row r="336" spans="1:7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33</v>
      </c>
      <c r="F336" s="23"/>
      <c r="G336" s="23"/>
    </row>
    <row r="337" spans="1:7" x14ac:dyDescent="0.2">
      <c r="A337" s="23"/>
      <c r="B337" s="22">
        <v>45702.875</v>
      </c>
      <c r="C337" s="21">
        <v>45702.875</v>
      </c>
      <c r="D337" s="20">
        <v>45702.875</v>
      </c>
      <c r="E337" s="19">
        <v>40</v>
      </c>
      <c r="F337" s="23"/>
      <c r="G337" s="23"/>
    </row>
    <row r="338" spans="1:7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41</v>
      </c>
      <c r="F338" s="23"/>
      <c r="G338" s="23"/>
    </row>
    <row r="339" spans="1:7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44</v>
      </c>
      <c r="F339" s="23"/>
      <c r="G339" s="23"/>
    </row>
    <row r="340" spans="1:7" x14ac:dyDescent="0.2">
      <c r="A340" s="23"/>
      <c r="B340" s="22">
        <v>45703</v>
      </c>
      <c r="C340" s="21">
        <v>45703</v>
      </c>
      <c r="D340" s="20">
        <v>45703</v>
      </c>
      <c r="E340" s="19">
        <v>41</v>
      </c>
      <c r="F340" s="23"/>
      <c r="G340" s="23"/>
    </row>
    <row r="341" spans="1:7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40</v>
      </c>
      <c r="F341" s="23"/>
      <c r="G341" s="23"/>
    </row>
    <row r="342" spans="1:7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38</v>
      </c>
      <c r="F342" s="23"/>
      <c r="G342" s="23"/>
    </row>
    <row r="343" spans="1:7" x14ac:dyDescent="0.2">
      <c r="A343" s="23"/>
      <c r="B343" s="22">
        <v>45703.125</v>
      </c>
      <c r="C343" s="21">
        <v>45703.125</v>
      </c>
      <c r="D343" s="20">
        <v>45703.125</v>
      </c>
      <c r="E343" s="19">
        <v>40</v>
      </c>
      <c r="F343" s="23"/>
      <c r="G343" s="23"/>
    </row>
    <row r="344" spans="1:7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38</v>
      </c>
      <c r="F344" s="23"/>
      <c r="G344" s="23"/>
    </row>
    <row r="345" spans="1:7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34</v>
      </c>
      <c r="F345" s="23"/>
      <c r="G345" s="23"/>
    </row>
    <row r="346" spans="1:7" x14ac:dyDescent="0.2">
      <c r="A346" s="23"/>
      <c r="B346" s="22">
        <v>45703.25</v>
      </c>
      <c r="C346" s="21">
        <v>45703.25</v>
      </c>
      <c r="D346" s="20">
        <v>45703.25</v>
      </c>
      <c r="E346" s="19">
        <v>33</v>
      </c>
      <c r="F346" s="23"/>
      <c r="G346" s="23"/>
    </row>
    <row r="347" spans="1:7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34</v>
      </c>
      <c r="F347" s="23"/>
      <c r="G347" s="23"/>
    </row>
    <row r="348" spans="1:7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30</v>
      </c>
      <c r="F348" s="23"/>
      <c r="G348" s="23"/>
    </row>
    <row r="349" spans="1:7" x14ac:dyDescent="0.2">
      <c r="A349" s="23"/>
      <c r="B349" s="22">
        <v>45703.375</v>
      </c>
      <c r="C349" s="21">
        <v>45703.375</v>
      </c>
      <c r="D349" s="20">
        <v>45703.375</v>
      </c>
      <c r="E349" s="19">
        <v>30</v>
      </c>
      <c r="F349" s="23"/>
      <c r="G349" s="23"/>
    </row>
    <row r="350" spans="1:7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30</v>
      </c>
      <c r="F350" s="23"/>
      <c r="G350" s="23"/>
    </row>
    <row r="351" spans="1:7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31</v>
      </c>
      <c r="F351" s="23"/>
      <c r="G351" s="23"/>
    </row>
    <row r="352" spans="1:7" x14ac:dyDescent="0.2">
      <c r="A352" s="23"/>
      <c r="B352" s="22">
        <v>45703.5</v>
      </c>
      <c r="C352" s="21">
        <v>45703.5</v>
      </c>
      <c r="D352" s="20">
        <v>45703.5</v>
      </c>
      <c r="E352" s="19">
        <v>32</v>
      </c>
      <c r="F352" s="23"/>
      <c r="G352" s="23"/>
    </row>
    <row r="353" spans="1:7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32</v>
      </c>
      <c r="F353" s="23"/>
      <c r="G353" s="23"/>
    </row>
    <row r="354" spans="1:7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28</v>
      </c>
      <c r="F354" s="23"/>
      <c r="G354" s="23"/>
    </row>
    <row r="355" spans="1:7" x14ac:dyDescent="0.2">
      <c r="A355" s="23"/>
      <c r="B355" s="22">
        <v>45703.625</v>
      </c>
      <c r="C355" s="21">
        <v>45703.625</v>
      </c>
      <c r="D355" s="20">
        <v>45703.625</v>
      </c>
      <c r="E355" s="19">
        <v>25</v>
      </c>
      <c r="F355" s="23"/>
      <c r="G355" s="23"/>
    </row>
    <row r="356" spans="1:7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24</v>
      </c>
      <c r="F356" s="23"/>
      <c r="G356" s="23"/>
    </row>
    <row r="357" spans="1:7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24</v>
      </c>
      <c r="F357" s="23"/>
      <c r="G357" s="23"/>
    </row>
    <row r="358" spans="1:7" x14ac:dyDescent="0.2">
      <c r="A358" s="23"/>
      <c r="B358" s="22">
        <v>45703.75</v>
      </c>
      <c r="C358" s="21">
        <v>45703.75</v>
      </c>
      <c r="D358" s="20">
        <v>45703.75</v>
      </c>
      <c r="E358" s="19">
        <v>24</v>
      </c>
      <c r="F358" s="23"/>
      <c r="G358" s="23"/>
    </row>
    <row r="359" spans="1:7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>
        <v>23</v>
      </c>
      <c r="F359" s="23"/>
      <c r="G359" s="23"/>
    </row>
    <row r="360" spans="1:7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>
        <v>26</v>
      </c>
      <c r="F360" s="23"/>
      <c r="G360" s="23"/>
    </row>
    <row r="361" spans="1:7" x14ac:dyDescent="0.2">
      <c r="A361" s="23"/>
      <c r="B361" s="22">
        <v>45703.875</v>
      </c>
      <c r="C361" s="21">
        <v>45703.875</v>
      </c>
      <c r="D361" s="20">
        <v>45703.875</v>
      </c>
      <c r="E361" s="19">
        <v>29</v>
      </c>
      <c r="F361" s="23"/>
      <c r="G361" s="23"/>
    </row>
    <row r="362" spans="1:7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>
        <v>30</v>
      </c>
      <c r="F362" s="23"/>
      <c r="G362" s="23"/>
    </row>
    <row r="363" spans="1:7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>
        <v>31</v>
      </c>
      <c r="F363" s="23"/>
      <c r="G363" s="23"/>
    </row>
    <row r="364" spans="1:7" x14ac:dyDescent="0.2">
      <c r="A364" s="23"/>
      <c r="B364" s="22">
        <v>45704</v>
      </c>
      <c r="C364" s="21">
        <v>45704</v>
      </c>
      <c r="D364" s="20">
        <v>45704</v>
      </c>
      <c r="E364" s="19">
        <v>33</v>
      </c>
      <c r="F364" s="23"/>
      <c r="G364" s="23"/>
    </row>
    <row r="365" spans="1:7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>
        <v>36</v>
      </c>
      <c r="F365" s="23"/>
      <c r="G365" s="23"/>
    </row>
    <row r="366" spans="1:7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>
        <v>38</v>
      </c>
      <c r="F366" s="23"/>
      <c r="G366" s="23"/>
    </row>
    <row r="367" spans="1:7" x14ac:dyDescent="0.2">
      <c r="A367" s="23"/>
      <c r="B367" s="22">
        <v>45704.125</v>
      </c>
      <c r="C367" s="21">
        <v>45704.125</v>
      </c>
      <c r="D367" s="20">
        <v>45704.125</v>
      </c>
      <c r="E367" s="19">
        <v>41</v>
      </c>
      <c r="F367" s="23"/>
      <c r="G367" s="23"/>
    </row>
    <row r="368" spans="1:7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>
        <v>41</v>
      </c>
      <c r="F368" s="23"/>
      <c r="G368" s="23"/>
    </row>
    <row r="369" spans="1:7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>
        <v>33</v>
      </c>
      <c r="F369" s="23"/>
      <c r="G369" s="23"/>
    </row>
    <row r="370" spans="1:7" x14ac:dyDescent="0.2">
      <c r="A370" s="23"/>
      <c r="B370" s="22">
        <v>45704.25</v>
      </c>
      <c r="C370" s="21">
        <v>45704.25</v>
      </c>
      <c r="D370" s="20">
        <v>45704.25</v>
      </c>
      <c r="E370" s="19">
        <v>34</v>
      </c>
      <c r="F370" s="23"/>
      <c r="G370" s="23"/>
    </row>
    <row r="371" spans="1:7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>
        <v>24</v>
      </c>
      <c r="F371" s="23"/>
      <c r="G371" s="23"/>
    </row>
    <row r="372" spans="1:7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17</v>
      </c>
      <c r="F372" s="23"/>
      <c r="G372" s="23"/>
    </row>
    <row r="373" spans="1:7" x14ac:dyDescent="0.2">
      <c r="A373" s="23"/>
      <c r="B373" s="22">
        <v>45704.375</v>
      </c>
      <c r="C373" s="21">
        <v>45704.375</v>
      </c>
      <c r="D373" s="20">
        <v>45704.375</v>
      </c>
      <c r="E373" s="19">
        <v>16</v>
      </c>
      <c r="F373" s="23"/>
      <c r="G373" s="23"/>
    </row>
    <row r="374" spans="1:7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14</v>
      </c>
      <c r="F374" s="23"/>
      <c r="G374" s="23"/>
    </row>
    <row r="375" spans="1:7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14</v>
      </c>
      <c r="F375" s="23"/>
      <c r="G375" s="23"/>
    </row>
    <row r="376" spans="1:7" x14ac:dyDescent="0.2">
      <c r="A376" s="23"/>
      <c r="B376" s="22">
        <v>45704.5</v>
      </c>
      <c r="C376" s="21">
        <v>45704.5</v>
      </c>
      <c r="D376" s="20">
        <v>45704.5</v>
      </c>
      <c r="E376" s="19">
        <v>17</v>
      </c>
      <c r="F376" s="23"/>
      <c r="G376" s="23"/>
    </row>
    <row r="377" spans="1:7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20</v>
      </c>
      <c r="F377" s="23"/>
      <c r="G377" s="23"/>
    </row>
    <row r="378" spans="1:7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23</v>
      </c>
      <c r="F378" s="23"/>
      <c r="G378" s="23"/>
    </row>
    <row r="379" spans="1:7" x14ac:dyDescent="0.2">
      <c r="A379" s="23"/>
      <c r="B379" s="22">
        <v>45704.625</v>
      </c>
      <c r="C379" s="21">
        <v>45704.625</v>
      </c>
      <c r="D379" s="20">
        <v>45704.625</v>
      </c>
      <c r="E379" s="19">
        <v>23</v>
      </c>
      <c r="F379" s="23"/>
      <c r="G379" s="23"/>
    </row>
    <row r="380" spans="1:7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16</v>
      </c>
      <c r="F380" s="23"/>
      <c r="G380" s="23"/>
    </row>
    <row r="381" spans="1:7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12</v>
      </c>
      <c r="F381" s="23"/>
      <c r="G381" s="23"/>
    </row>
    <row r="382" spans="1:7" x14ac:dyDescent="0.2">
      <c r="A382" s="23"/>
      <c r="B382" s="22">
        <v>45704.75</v>
      </c>
      <c r="C382" s="21">
        <v>45704.75</v>
      </c>
      <c r="D382" s="20">
        <v>45704.75</v>
      </c>
      <c r="E382" s="19">
        <v>9</v>
      </c>
      <c r="F382" s="23"/>
      <c r="G382" s="23"/>
    </row>
    <row r="383" spans="1:7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11</v>
      </c>
      <c r="F383" s="23"/>
      <c r="G383" s="23"/>
    </row>
    <row r="384" spans="1:7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12</v>
      </c>
      <c r="F384" s="23"/>
      <c r="G384" s="23"/>
    </row>
    <row r="385" spans="1:7" x14ac:dyDescent="0.2">
      <c r="A385" s="23"/>
      <c r="B385" s="22">
        <v>45704.875</v>
      </c>
      <c r="C385" s="21">
        <v>45704.875</v>
      </c>
      <c r="D385" s="20">
        <v>45704.875</v>
      </c>
      <c r="E385" s="19">
        <v>13</v>
      </c>
      <c r="F385" s="23"/>
      <c r="G385" s="23"/>
    </row>
    <row r="386" spans="1:7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13</v>
      </c>
      <c r="F386" s="23"/>
      <c r="G386" s="23"/>
    </row>
    <row r="387" spans="1:7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>
        <v>13</v>
      </c>
      <c r="F387" s="23"/>
      <c r="G387" s="23"/>
    </row>
    <row r="388" spans="1:7" x14ac:dyDescent="0.2">
      <c r="A388" s="23"/>
      <c r="B388" s="22">
        <v>45705</v>
      </c>
      <c r="C388" s="21">
        <v>45705</v>
      </c>
      <c r="D388" s="20">
        <v>45705</v>
      </c>
      <c r="E388" s="19">
        <v>16</v>
      </c>
      <c r="F388" s="23"/>
      <c r="G388" s="23"/>
    </row>
    <row r="389" spans="1:7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>
        <v>16</v>
      </c>
      <c r="F389" s="23"/>
      <c r="G389" s="23"/>
    </row>
    <row r="390" spans="1:7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>
        <v>16</v>
      </c>
      <c r="F390" s="23"/>
      <c r="G390" s="23"/>
    </row>
    <row r="391" spans="1:7" x14ac:dyDescent="0.2">
      <c r="A391" s="23"/>
      <c r="B391" s="22">
        <v>45705.125</v>
      </c>
      <c r="C391" s="21">
        <v>45705.125</v>
      </c>
      <c r="D391" s="20">
        <v>45705.125</v>
      </c>
      <c r="E391" s="19">
        <v>18</v>
      </c>
      <c r="F391" s="23"/>
      <c r="G391" s="23"/>
    </row>
    <row r="392" spans="1:7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>
        <v>19</v>
      </c>
      <c r="F392" s="23"/>
      <c r="G392" s="23"/>
    </row>
    <row r="393" spans="1:7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>
        <v>19</v>
      </c>
      <c r="F393" s="23"/>
      <c r="G393" s="23"/>
    </row>
    <row r="394" spans="1:7" x14ac:dyDescent="0.2">
      <c r="A394" s="23"/>
      <c r="B394" s="22">
        <v>45705.25</v>
      </c>
      <c r="C394" s="21">
        <v>45705.25</v>
      </c>
      <c r="D394" s="20">
        <v>45705.25</v>
      </c>
      <c r="E394" s="19">
        <v>20</v>
      </c>
      <c r="F394" s="23"/>
      <c r="G394" s="23"/>
    </row>
    <row r="395" spans="1:7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20</v>
      </c>
      <c r="F395" s="23"/>
      <c r="G395" s="23"/>
    </row>
    <row r="396" spans="1:7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25</v>
      </c>
      <c r="F396" s="23"/>
      <c r="G396" s="23"/>
    </row>
    <row r="397" spans="1:7" x14ac:dyDescent="0.2">
      <c r="A397" s="23"/>
      <c r="B397" s="22">
        <v>45705.375</v>
      </c>
      <c r="C397" s="21">
        <v>45705.375</v>
      </c>
      <c r="D397" s="20">
        <v>45705.375</v>
      </c>
      <c r="E397" s="19">
        <v>33</v>
      </c>
      <c r="F397" s="23"/>
      <c r="G397" s="23"/>
    </row>
    <row r="398" spans="1:7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33</v>
      </c>
      <c r="F398" s="23"/>
      <c r="G398" s="23"/>
    </row>
    <row r="399" spans="1:7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28</v>
      </c>
      <c r="F399" s="23"/>
      <c r="G399" s="23"/>
    </row>
    <row r="400" spans="1:7" x14ac:dyDescent="0.2">
      <c r="A400" s="23"/>
      <c r="B400" s="22">
        <v>45705.5</v>
      </c>
      <c r="C400" s="21">
        <v>45705.5</v>
      </c>
      <c r="D400" s="20">
        <v>45705.5</v>
      </c>
      <c r="E400" s="19">
        <v>21</v>
      </c>
      <c r="F400" s="23"/>
      <c r="G400" s="23"/>
    </row>
    <row r="401" spans="1:7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24</v>
      </c>
      <c r="F401" s="23"/>
      <c r="G401" s="23"/>
    </row>
    <row r="402" spans="1:7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27</v>
      </c>
      <c r="F402" s="23"/>
      <c r="G402" s="23"/>
    </row>
    <row r="403" spans="1:7" x14ac:dyDescent="0.2">
      <c r="A403" s="23"/>
      <c r="B403" s="22">
        <v>45705.625</v>
      </c>
      <c r="C403" s="21">
        <v>45705.625</v>
      </c>
      <c r="D403" s="20">
        <v>45705.625</v>
      </c>
      <c r="E403" s="19">
        <v>22</v>
      </c>
      <c r="F403" s="23"/>
      <c r="G403" s="23"/>
    </row>
    <row r="404" spans="1:7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12</v>
      </c>
      <c r="F404" s="23"/>
      <c r="G404" s="23"/>
    </row>
    <row r="405" spans="1:7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13</v>
      </c>
      <c r="F405" s="23"/>
      <c r="G405" s="23"/>
    </row>
    <row r="406" spans="1:7" x14ac:dyDescent="0.2">
      <c r="A406" s="23"/>
      <c r="B406" s="22">
        <v>45705.75</v>
      </c>
      <c r="C406" s="21">
        <v>45705.75</v>
      </c>
      <c r="D406" s="20">
        <v>45705.75</v>
      </c>
      <c r="E406" s="19">
        <v>15</v>
      </c>
      <c r="F406" s="23"/>
      <c r="G406" s="23"/>
    </row>
    <row r="407" spans="1:7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16</v>
      </c>
      <c r="F407" s="23"/>
      <c r="G407" s="23"/>
    </row>
    <row r="408" spans="1:7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16</v>
      </c>
      <c r="F408" s="23"/>
      <c r="G408" s="23"/>
    </row>
    <row r="409" spans="1:7" x14ac:dyDescent="0.2">
      <c r="A409" s="23"/>
      <c r="B409" s="22">
        <v>45705.875</v>
      </c>
      <c r="C409" s="21">
        <v>45705.875</v>
      </c>
      <c r="D409" s="20">
        <v>45705.875</v>
      </c>
      <c r="E409" s="19">
        <v>13</v>
      </c>
      <c r="F409" s="23"/>
      <c r="G409" s="23"/>
    </row>
    <row r="410" spans="1:7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12</v>
      </c>
      <c r="F410" s="23"/>
      <c r="G410" s="23"/>
    </row>
    <row r="411" spans="1:7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12</v>
      </c>
      <c r="F411" s="23"/>
      <c r="G411" s="23"/>
    </row>
    <row r="412" spans="1:7" x14ac:dyDescent="0.2">
      <c r="A412" s="23"/>
      <c r="B412" s="22">
        <v>45706</v>
      </c>
      <c r="C412" s="21">
        <v>45706</v>
      </c>
      <c r="D412" s="20">
        <v>45706</v>
      </c>
      <c r="E412" s="19">
        <v>13</v>
      </c>
      <c r="F412" s="23"/>
      <c r="G412" s="23"/>
    </row>
    <row r="413" spans="1:7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14</v>
      </c>
      <c r="F413" s="23"/>
      <c r="G413" s="23"/>
    </row>
    <row r="414" spans="1:7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16</v>
      </c>
      <c r="F414" s="23"/>
      <c r="G414" s="23"/>
    </row>
    <row r="415" spans="1:7" x14ac:dyDescent="0.2">
      <c r="A415" s="23"/>
      <c r="B415" s="22">
        <v>45706.125</v>
      </c>
      <c r="C415" s="21">
        <v>45706.125</v>
      </c>
      <c r="D415" s="20">
        <v>45706.125</v>
      </c>
      <c r="E415" s="19">
        <v>18</v>
      </c>
      <c r="F415" s="23"/>
      <c r="G415" s="23"/>
    </row>
    <row r="416" spans="1:7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20</v>
      </c>
      <c r="F416" s="23"/>
      <c r="G416" s="23"/>
    </row>
    <row r="417" spans="1:7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24</v>
      </c>
      <c r="F417" s="23"/>
      <c r="G417" s="23"/>
    </row>
    <row r="418" spans="1:7" x14ac:dyDescent="0.2">
      <c r="A418" s="23"/>
      <c r="B418" s="22">
        <v>45706.25</v>
      </c>
      <c r="C418" s="21">
        <v>45706.25</v>
      </c>
      <c r="D418" s="20">
        <v>45706.25</v>
      </c>
      <c r="E418" s="19">
        <v>23</v>
      </c>
      <c r="F418" s="23"/>
      <c r="G418" s="23"/>
    </row>
    <row r="419" spans="1:7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23</v>
      </c>
      <c r="F419" s="23"/>
      <c r="G419" s="23"/>
    </row>
    <row r="420" spans="1:7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30</v>
      </c>
      <c r="F420" s="23"/>
      <c r="G420" s="23"/>
    </row>
    <row r="421" spans="1:7" x14ac:dyDescent="0.2">
      <c r="A421" s="23"/>
      <c r="B421" s="22">
        <v>45706.375</v>
      </c>
      <c r="C421" s="21">
        <v>45706.375</v>
      </c>
      <c r="D421" s="20">
        <v>45706.375</v>
      </c>
      <c r="E421" s="19">
        <v>41</v>
      </c>
      <c r="F421" s="23"/>
      <c r="G421" s="23"/>
    </row>
    <row r="422" spans="1:7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40</v>
      </c>
      <c r="F422" s="23"/>
      <c r="G422" s="23"/>
    </row>
    <row r="423" spans="1:7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39</v>
      </c>
      <c r="F423" s="23"/>
      <c r="G423" s="23"/>
    </row>
    <row r="424" spans="1:7" x14ac:dyDescent="0.2">
      <c r="A424" s="23"/>
      <c r="B424" s="22">
        <v>45706.5</v>
      </c>
      <c r="C424" s="21">
        <v>45706.5</v>
      </c>
      <c r="D424" s="20">
        <v>45706.5</v>
      </c>
      <c r="E424" s="19">
        <v>37</v>
      </c>
      <c r="F424" s="23"/>
      <c r="G424" s="23"/>
    </row>
    <row r="425" spans="1:7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31</v>
      </c>
      <c r="F425" s="23"/>
      <c r="G425" s="23"/>
    </row>
    <row r="426" spans="1:7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29</v>
      </c>
      <c r="F426" s="23"/>
      <c r="G426" s="23"/>
    </row>
    <row r="427" spans="1:7" x14ac:dyDescent="0.2">
      <c r="A427" s="23"/>
      <c r="B427" s="22">
        <v>45706.625</v>
      </c>
      <c r="C427" s="21">
        <v>45706.625</v>
      </c>
      <c r="D427" s="20">
        <v>45706.625</v>
      </c>
      <c r="E427" s="19">
        <v>27</v>
      </c>
      <c r="F427" s="23"/>
      <c r="G427" s="23"/>
    </row>
    <row r="428" spans="1:7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22</v>
      </c>
      <c r="F428" s="23"/>
      <c r="G428" s="23"/>
    </row>
    <row r="429" spans="1:7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19</v>
      </c>
      <c r="F429" s="23"/>
      <c r="G429" s="23"/>
    </row>
    <row r="430" spans="1:7" x14ac:dyDescent="0.2">
      <c r="A430" s="23"/>
      <c r="B430" s="22">
        <v>45706.75</v>
      </c>
      <c r="C430" s="21">
        <v>45706.75</v>
      </c>
      <c r="D430" s="20">
        <v>45706.75</v>
      </c>
      <c r="E430" s="19">
        <v>20</v>
      </c>
      <c r="F430" s="23"/>
      <c r="G430" s="23"/>
    </row>
    <row r="431" spans="1:7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20</v>
      </c>
      <c r="F431" s="23"/>
      <c r="G431" s="23"/>
    </row>
    <row r="432" spans="1:7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25</v>
      </c>
      <c r="F432" s="23"/>
      <c r="G432" s="23"/>
    </row>
    <row r="433" spans="1:7" x14ac:dyDescent="0.2">
      <c r="A433" s="23"/>
      <c r="B433" s="22">
        <v>45706.875</v>
      </c>
      <c r="C433" s="21">
        <v>45706.875</v>
      </c>
      <c r="D433" s="20">
        <v>45706.875</v>
      </c>
      <c r="E433" s="19">
        <v>26</v>
      </c>
      <c r="F433" s="23"/>
      <c r="G433" s="23"/>
    </row>
    <row r="434" spans="1:7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29</v>
      </c>
      <c r="F434" s="23"/>
      <c r="G434" s="23"/>
    </row>
    <row r="435" spans="1:7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27</v>
      </c>
      <c r="F435" s="23"/>
      <c r="G435" s="23"/>
    </row>
    <row r="436" spans="1:7" x14ac:dyDescent="0.2">
      <c r="A436" s="23"/>
      <c r="B436" s="22">
        <v>45707</v>
      </c>
      <c r="C436" s="21">
        <v>45707</v>
      </c>
      <c r="D436" s="20">
        <v>45707</v>
      </c>
      <c r="E436" s="19">
        <v>26</v>
      </c>
      <c r="F436" s="23"/>
      <c r="G436" s="23"/>
    </row>
    <row r="437" spans="1:7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24</v>
      </c>
      <c r="F437" s="23"/>
      <c r="G437" s="23"/>
    </row>
    <row r="438" spans="1:7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25</v>
      </c>
      <c r="F438" s="23"/>
      <c r="G438" s="23"/>
    </row>
    <row r="439" spans="1:7" x14ac:dyDescent="0.2">
      <c r="A439" s="23"/>
      <c r="B439" s="22">
        <v>45707.125</v>
      </c>
      <c r="C439" s="21">
        <v>45707.125</v>
      </c>
      <c r="D439" s="20">
        <v>45707.125</v>
      </c>
      <c r="E439" s="19">
        <v>25</v>
      </c>
      <c r="F439" s="23"/>
      <c r="G439" s="23"/>
    </row>
    <row r="440" spans="1:7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25</v>
      </c>
      <c r="F440" s="23"/>
      <c r="G440" s="23"/>
    </row>
    <row r="441" spans="1:7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24</v>
      </c>
      <c r="F441" s="23"/>
      <c r="G441" s="23"/>
    </row>
    <row r="442" spans="1:7" x14ac:dyDescent="0.2">
      <c r="A442" s="23"/>
      <c r="B442" s="22">
        <v>45707.25</v>
      </c>
      <c r="C442" s="21">
        <v>45707.25</v>
      </c>
      <c r="D442" s="20">
        <v>45707.25</v>
      </c>
      <c r="E442" s="19">
        <v>25</v>
      </c>
      <c r="F442" s="23"/>
      <c r="G442" s="23"/>
    </row>
    <row r="443" spans="1:7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27</v>
      </c>
      <c r="F443" s="23"/>
      <c r="G443" s="23"/>
    </row>
    <row r="444" spans="1:7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34</v>
      </c>
      <c r="F444" s="23"/>
      <c r="G444" s="23"/>
    </row>
    <row r="445" spans="1:7" x14ac:dyDescent="0.2">
      <c r="A445" s="23"/>
      <c r="B445" s="22">
        <v>45707.375</v>
      </c>
      <c r="C445" s="21">
        <v>45707.375</v>
      </c>
      <c r="D445" s="20">
        <v>45707.375</v>
      </c>
      <c r="E445" s="19">
        <v>34</v>
      </c>
      <c r="F445" s="23"/>
      <c r="G445" s="23"/>
    </row>
    <row r="446" spans="1:7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31</v>
      </c>
      <c r="F446" s="23"/>
      <c r="G446" s="23"/>
    </row>
    <row r="447" spans="1:7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33</v>
      </c>
      <c r="F447" s="23"/>
      <c r="G447" s="23"/>
    </row>
    <row r="448" spans="1:7" x14ac:dyDescent="0.2">
      <c r="A448" s="23"/>
      <c r="B448" s="22">
        <v>45707.5</v>
      </c>
      <c r="C448" s="21">
        <v>45707.5</v>
      </c>
      <c r="D448" s="20">
        <v>45707.5</v>
      </c>
      <c r="E448" s="19">
        <v>32</v>
      </c>
      <c r="F448" s="23"/>
      <c r="G448" s="23"/>
    </row>
    <row r="449" spans="1:7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35</v>
      </c>
      <c r="F449" s="23"/>
      <c r="G449" s="23"/>
    </row>
    <row r="450" spans="1:7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32</v>
      </c>
      <c r="F450" s="23"/>
      <c r="G450" s="23"/>
    </row>
    <row r="451" spans="1:7" x14ac:dyDescent="0.2">
      <c r="A451" s="23"/>
      <c r="B451" s="22">
        <v>45707.625</v>
      </c>
      <c r="C451" s="21">
        <v>45707.625</v>
      </c>
      <c r="D451" s="20">
        <v>45707.625</v>
      </c>
      <c r="E451" s="19">
        <v>35</v>
      </c>
      <c r="F451" s="23"/>
      <c r="G451" s="23"/>
    </row>
    <row r="452" spans="1:7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32</v>
      </c>
      <c r="F452" s="23"/>
      <c r="G452" s="23"/>
    </row>
    <row r="453" spans="1:7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31</v>
      </c>
      <c r="F453" s="23"/>
      <c r="G453" s="23"/>
    </row>
    <row r="454" spans="1:7" x14ac:dyDescent="0.2">
      <c r="A454" s="23"/>
      <c r="B454" s="22">
        <v>45707.75</v>
      </c>
      <c r="C454" s="21">
        <v>45707.75</v>
      </c>
      <c r="D454" s="20">
        <v>45707.75</v>
      </c>
      <c r="E454" s="19">
        <v>29</v>
      </c>
      <c r="F454" s="23"/>
      <c r="G454" s="23"/>
    </row>
    <row r="455" spans="1:7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30</v>
      </c>
      <c r="F455" s="23"/>
      <c r="G455" s="23"/>
    </row>
    <row r="456" spans="1:7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31</v>
      </c>
      <c r="F456" s="23"/>
      <c r="G456" s="23"/>
    </row>
    <row r="457" spans="1:7" x14ac:dyDescent="0.2">
      <c r="A457" s="23"/>
      <c r="B457" s="22">
        <v>45707.875</v>
      </c>
      <c r="C457" s="21">
        <v>45707.875</v>
      </c>
      <c r="D457" s="20">
        <v>45707.875</v>
      </c>
      <c r="E457" s="19">
        <v>34</v>
      </c>
      <c r="F457" s="23"/>
      <c r="G457" s="23"/>
    </row>
    <row r="458" spans="1:7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34</v>
      </c>
      <c r="F458" s="23"/>
      <c r="G458" s="23"/>
    </row>
    <row r="459" spans="1:7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29</v>
      </c>
      <c r="F459" s="23"/>
      <c r="G459" s="23"/>
    </row>
    <row r="460" spans="1:7" x14ac:dyDescent="0.2">
      <c r="A460" s="23"/>
      <c r="B460" s="22">
        <v>45708</v>
      </c>
      <c r="C460" s="21">
        <v>45708</v>
      </c>
      <c r="D460" s="20">
        <v>45708</v>
      </c>
      <c r="E460" s="19">
        <v>20</v>
      </c>
      <c r="F460" s="23"/>
      <c r="G460" s="23"/>
    </row>
    <row r="461" spans="1:7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13</v>
      </c>
      <c r="F461" s="23"/>
      <c r="G461" s="23"/>
    </row>
    <row r="462" spans="1:7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>
        <v>7</v>
      </c>
      <c r="F462" s="23"/>
      <c r="G462" s="23"/>
    </row>
    <row r="463" spans="1:7" x14ac:dyDescent="0.2">
      <c r="A463" s="23"/>
      <c r="B463" s="22">
        <v>45708.125</v>
      </c>
      <c r="C463" s="21">
        <v>45708.125</v>
      </c>
      <c r="D463" s="20">
        <v>45708.125</v>
      </c>
      <c r="E463" s="19">
        <v>3</v>
      </c>
      <c r="F463" s="23"/>
      <c r="G463" s="23"/>
    </row>
    <row r="464" spans="1:7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>
        <v>2</v>
      </c>
      <c r="F464" s="23"/>
      <c r="G464" s="23"/>
    </row>
    <row r="465" spans="1:7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>
        <v>1</v>
      </c>
      <c r="F465" s="23"/>
      <c r="G465" s="23"/>
    </row>
    <row r="466" spans="1:7" x14ac:dyDescent="0.2">
      <c r="A466" s="23"/>
      <c r="B466" s="22">
        <v>45708.25</v>
      </c>
      <c r="C466" s="21">
        <v>45708.25</v>
      </c>
      <c r="D466" s="20">
        <v>45708.25</v>
      </c>
      <c r="E466" s="19">
        <v>1</v>
      </c>
      <c r="F466" s="23"/>
      <c r="G466" s="23"/>
    </row>
    <row r="467" spans="1:7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>
        <v>1</v>
      </c>
      <c r="F467" s="23"/>
      <c r="G467" s="23"/>
    </row>
    <row r="468" spans="1:7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>
        <v>1</v>
      </c>
      <c r="F468" s="23"/>
      <c r="G468" s="23"/>
    </row>
    <row r="469" spans="1:7" x14ac:dyDescent="0.2">
      <c r="A469" s="23"/>
      <c r="B469" s="22">
        <v>45708.375</v>
      </c>
      <c r="C469" s="21">
        <v>45708.375</v>
      </c>
      <c r="D469" s="20">
        <v>45708.375</v>
      </c>
      <c r="E469" s="19">
        <v>3</v>
      </c>
      <c r="F469" s="23"/>
      <c r="G469" s="23"/>
    </row>
    <row r="470" spans="1:7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3</v>
      </c>
      <c r="F470" s="23"/>
      <c r="G470" s="23"/>
    </row>
    <row r="471" spans="1:7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  <c r="G471" s="23"/>
    </row>
    <row r="472" spans="1:7" x14ac:dyDescent="0.2">
      <c r="A472" s="23"/>
      <c r="B472" s="22">
        <v>45708.5</v>
      </c>
      <c r="C472" s="21">
        <v>45708.5</v>
      </c>
      <c r="D472" s="20">
        <v>45708.5</v>
      </c>
      <c r="E472" s="19">
        <v>2</v>
      </c>
      <c r="F472" s="23"/>
      <c r="G472" s="23"/>
    </row>
    <row r="473" spans="1:7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1</v>
      </c>
      <c r="F473" s="23"/>
      <c r="G473" s="23"/>
    </row>
    <row r="474" spans="1:7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  <c r="G474" s="23"/>
    </row>
    <row r="475" spans="1:7" x14ac:dyDescent="0.2">
      <c r="A475" s="23"/>
      <c r="B475" s="22">
        <v>45708.625</v>
      </c>
      <c r="C475" s="21">
        <v>45708.625</v>
      </c>
      <c r="D475" s="20">
        <v>45708.625</v>
      </c>
      <c r="E475" s="19">
        <v>1</v>
      </c>
      <c r="F475" s="23"/>
      <c r="G475" s="23"/>
    </row>
    <row r="476" spans="1:7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1</v>
      </c>
      <c r="F476" s="23"/>
      <c r="G476" s="23"/>
    </row>
    <row r="477" spans="1:7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1</v>
      </c>
      <c r="F477" s="23"/>
      <c r="G477" s="23"/>
    </row>
    <row r="478" spans="1:7" x14ac:dyDescent="0.2">
      <c r="A478" s="23"/>
      <c r="B478" s="22">
        <v>45708.75</v>
      </c>
      <c r="C478" s="21">
        <v>45708.75</v>
      </c>
      <c r="D478" s="20">
        <v>45708.75</v>
      </c>
      <c r="E478" s="19">
        <v>1</v>
      </c>
      <c r="F478" s="23"/>
      <c r="G478" s="23"/>
    </row>
    <row r="479" spans="1:7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2</v>
      </c>
      <c r="F479" s="23"/>
      <c r="G479" s="23"/>
    </row>
    <row r="480" spans="1:7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2</v>
      </c>
      <c r="F480" s="23"/>
      <c r="G480" s="23"/>
    </row>
    <row r="481" spans="1:7" x14ac:dyDescent="0.2">
      <c r="A481" s="23"/>
      <c r="B481" s="22">
        <v>45708.875</v>
      </c>
      <c r="C481" s="21">
        <v>45708.875</v>
      </c>
      <c r="D481" s="20">
        <v>45708.875</v>
      </c>
      <c r="E481" s="19">
        <v>4</v>
      </c>
      <c r="F481" s="23"/>
      <c r="G481" s="23"/>
    </row>
    <row r="482" spans="1:7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2</v>
      </c>
      <c r="F482" s="23"/>
      <c r="G482" s="23"/>
    </row>
    <row r="483" spans="1:7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2</v>
      </c>
      <c r="F483" s="23"/>
      <c r="G483" s="23"/>
    </row>
    <row r="484" spans="1:7" x14ac:dyDescent="0.2">
      <c r="A484" s="23"/>
      <c r="B484" s="22">
        <v>45709</v>
      </c>
      <c r="C484" s="21">
        <v>45709</v>
      </c>
      <c r="D484" s="20">
        <v>45709</v>
      </c>
      <c r="E484" s="19">
        <v>3</v>
      </c>
      <c r="F484" s="23"/>
      <c r="G484" s="23"/>
    </row>
    <row r="485" spans="1:7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</v>
      </c>
      <c r="F485" s="23"/>
      <c r="G485" s="23"/>
    </row>
    <row r="486" spans="1:7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  <c r="G486" s="23"/>
    </row>
    <row r="487" spans="1:7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  <c r="G487" s="23"/>
    </row>
    <row r="488" spans="1:7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0</v>
      </c>
      <c r="F488" s="23"/>
      <c r="G488" s="23"/>
    </row>
    <row r="489" spans="1:7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0</v>
      </c>
      <c r="F489" s="23"/>
      <c r="G489" s="23"/>
    </row>
    <row r="490" spans="1:7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  <c r="G490" s="23"/>
    </row>
    <row r="491" spans="1:7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2</v>
      </c>
      <c r="F491" s="23"/>
      <c r="G491" s="23"/>
    </row>
    <row r="492" spans="1:7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3</v>
      </c>
      <c r="F492" s="23"/>
      <c r="G492" s="23"/>
    </row>
    <row r="493" spans="1:7" x14ac:dyDescent="0.2">
      <c r="A493" s="23"/>
      <c r="B493" s="22">
        <v>45709.375</v>
      </c>
      <c r="C493" s="21">
        <v>45709.375</v>
      </c>
      <c r="D493" s="20">
        <v>45709.375</v>
      </c>
      <c r="E493" s="19">
        <v>3</v>
      </c>
      <c r="F493" s="23"/>
      <c r="G493" s="23"/>
    </row>
    <row r="494" spans="1:7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4</v>
      </c>
      <c r="F494" s="23"/>
      <c r="G494" s="23"/>
    </row>
    <row r="495" spans="1:7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7</v>
      </c>
      <c r="F495" s="23"/>
      <c r="G495" s="23"/>
    </row>
    <row r="496" spans="1:7" x14ac:dyDescent="0.2">
      <c r="A496" s="23"/>
      <c r="B496" s="22">
        <v>45709.5</v>
      </c>
      <c r="C496" s="21">
        <v>45709.5</v>
      </c>
      <c r="D496" s="20">
        <v>45709.5</v>
      </c>
      <c r="E496" s="19">
        <v>9</v>
      </c>
      <c r="F496" s="23"/>
      <c r="G496" s="23"/>
    </row>
    <row r="497" spans="1:7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10</v>
      </c>
      <c r="F497" s="23"/>
      <c r="G497" s="23"/>
    </row>
    <row r="498" spans="1:7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7</v>
      </c>
      <c r="F498" s="23"/>
      <c r="G498" s="23"/>
    </row>
    <row r="499" spans="1:7" x14ac:dyDescent="0.2">
      <c r="A499" s="23"/>
      <c r="B499" s="22">
        <v>45709.625</v>
      </c>
      <c r="C499" s="21">
        <v>45709.625</v>
      </c>
      <c r="D499" s="20">
        <v>45709.625</v>
      </c>
      <c r="E499" s="19">
        <v>6</v>
      </c>
      <c r="F499" s="23"/>
      <c r="G499" s="23"/>
    </row>
    <row r="500" spans="1:7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7</v>
      </c>
      <c r="F500" s="23"/>
      <c r="G500" s="23"/>
    </row>
    <row r="501" spans="1:7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6</v>
      </c>
      <c r="F501" s="23"/>
      <c r="G501" s="23"/>
    </row>
    <row r="502" spans="1:7" x14ac:dyDescent="0.2">
      <c r="A502" s="23"/>
      <c r="B502" s="22">
        <v>45709.75</v>
      </c>
      <c r="C502" s="21">
        <v>45709.75</v>
      </c>
      <c r="D502" s="20">
        <v>45709.75</v>
      </c>
      <c r="E502" s="19">
        <v>3</v>
      </c>
      <c r="F502" s="23"/>
      <c r="G502" s="23"/>
    </row>
    <row r="503" spans="1:7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3</v>
      </c>
      <c r="F503" s="23"/>
      <c r="G503" s="23"/>
    </row>
    <row r="504" spans="1:7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4</v>
      </c>
      <c r="F504" s="23"/>
      <c r="G504" s="23"/>
    </row>
    <row r="505" spans="1:7" x14ac:dyDescent="0.2">
      <c r="A505" s="23"/>
      <c r="B505" s="22">
        <v>45709.875</v>
      </c>
      <c r="C505" s="21">
        <v>45709.875</v>
      </c>
      <c r="D505" s="20">
        <v>45709.875</v>
      </c>
      <c r="E505" s="19">
        <v>5</v>
      </c>
      <c r="F505" s="23"/>
      <c r="G505" s="23"/>
    </row>
    <row r="506" spans="1:7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5</v>
      </c>
      <c r="F506" s="23"/>
      <c r="G506" s="23"/>
    </row>
    <row r="507" spans="1:7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3</v>
      </c>
      <c r="F507" s="23"/>
      <c r="G507" s="23"/>
    </row>
    <row r="508" spans="1:7" x14ac:dyDescent="0.2">
      <c r="A508" s="23"/>
      <c r="B508" s="22">
        <v>45710</v>
      </c>
      <c r="C508" s="21">
        <v>45710</v>
      </c>
      <c r="D508" s="20">
        <v>45710</v>
      </c>
      <c r="E508" s="19">
        <v>3</v>
      </c>
      <c r="F508" s="23"/>
      <c r="G508" s="23"/>
    </row>
    <row r="509" spans="1:7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4</v>
      </c>
      <c r="F509" s="23"/>
      <c r="G509" s="23"/>
    </row>
    <row r="510" spans="1:7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5</v>
      </c>
      <c r="F510" s="23"/>
      <c r="G510" s="23"/>
    </row>
    <row r="511" spans="1:7" x14ac:dyDescent="0.2">
      <c r="A511" s="23"/>
      <c r="B511" s="22">
        <v>45710.125</v>
      </c>
      <c r="C511" s="21">
        <v>45710.125</v>
      </c>
      <c r="D511" s="20">
        <v>45710.125</v>
      </c>
      <c r="E511" s="19">
        <v>4</v>
      </c>
      <c r="F511" s="23"/>
      <c r="G511" s="23"/>
    </row>
    <row r="512" spans="1:7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5</v>
      </c>
      <c r="F512" s="23"/>
      <c r="G512" s="23"/>
    </row>
    <row r="513" spans="1:7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5</v>
      </c>
      <c r="F513" s="23"/>
      <c r="G513" s="23"/>
    </row>
    <row r="514" spans="1:7" x14ac:dyDescent="0.2">
      <c r="A514" s="23"/>
      <c r="B514" s="22">
        <v>45710.25</v>
      </c>
      <c r="C514" s="21">
        <v>45710.25</v>
      </c>
      <c r="D514" s="20">
        <v>45710.25</v>
      </c>
      <c r="E514" s="19">
        <v>4</v>
      </c>
      <c r="F514" s="23"/>
      <c r="G514" s="23"/>
    </row>
    <row r="515" spans="1:7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7</v>
      </c>
      <c r="F515" s="23"/>
      <c r="G515" s="23"/>
    </row>
    <row r="516" spans="1:7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8</v>
      </c>
      <c r="F516" s="23"/>
      <c r="G516" s="23"/>
    </row>
    <row r="517" spans="1:7" x14ac:dyDescent="0.2">
      <c r="A517" s="23"/>
      <c r="B517" s="22">
        <v>45710.375</v>
      </c>
      <c r="C517" s="21">
        <v>45710.375</v>
      </c>
      <c r="D517" s="20">
        <v>45710.375</v>
      </c>
      <c r="E517" s="19">
        <v>10</v>
      </c>
      <c r="F517" s="23"/>
      <c r="G517" s="23"/>
    </row>
    <row r="518" spans="1:7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8</v>
      </c>
      <c r="F518" s="23"/>
      <c r="G518" s="23"/>
    </row>
    <row r="519" spans="1:7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13</v>
      </c>
      <c r="F519" s="23"/>
      <c r="G519" s="23"/>
    </row>
    <row r="520" spans="1:7" x14ac:dyDescent="0.2">
      <c r="A520" s="23"/>
      <c r="B520" s="22">
        <v>45710.5</v>
      </c>
      <c r="C520" s="21">
        <v>45710.5</v>
      </c>
      <c r="D520" s="20">
        <v>45710.5</v>
      </c>
      <c r="E520" s="19">
        <v>12</v>
      </c>
      <c r="F520" s="23"/>
      <c r="G520" s="23"/>
    </row>
    <row r="521" spans="1:7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12</v>
      </c>
      <c r="F521" s="23"/>
      <c r="G521" s="23"/>
    </row>
    <row r="522" spans="1:7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10</v>
      </c>
      <c r="F522" s="23"/>
      <c r="G522" s="23"/>
    </row>
    <row r="523" spans="1:7" x14ac:dyDescent="0.2">
      <c r="A523" s="23"/>
      <c r="B523" s="22">
        <v>45710.625</v>
      </c>
      <c r="C523" s="21">
        <v>45710.625</v>
      </c>
      <c r="D523" s="20">
        <v>45710.625</v>
      </c>
      <c r="E523" s="19">
        <v>14</v>
      </c>
      <c r="F523" s="23"/>
      <c r="G523" s="23"/>
    </row>
    <row r="524" spans="1:7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7</v>
      </c>
      <c r="F524" s="23"/>
      <c r="G524" s="23"/>
    </row>
    <row r="525" spans="1:7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5</v>
      </c>
      <c r="F525" s="23"/>
      <c r="G525" s="23"/>
    </row>
    <row r="526" spans="1:7" x14ac:dyDescent="0.2">
      <c r="A526" s="23"/>
      <c r="B526" s="22">
        <v>45710.75</v>
      </c>
      <c r="C526" s="21">
        <v>45710.75</v>
      </c>
      <c r="D526" s="20">
        <v>45710.75</v>
      </c>
      <c r="E526" s="19">
        <v>5</v>
      </c>
      <c r="F526" s="23"/>
      <c r="G526" s="23"/>
    </row>
    <row r="527" spans="1:7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5</v>
      </c>
      <c r="F527" s="23"/>
      <c r="G527" s="23"/>
    </row>
    <row r="528" spans="1:7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10</v>
      </c>
      <c r="F528" s="23"/>
      <c r="G528" s="23"/>
    </row>
    <row r="529" spans="1:7" x14ac:dyDescent="0.2">
      <c r="A529" s="23"/>
      <c r="B529" s="22">
        <v>45710.875</v>
      </c>
      <c r="C529" s="21">
        <v>45710.875</v>
      </c>
      <c r="D529" s="20">
        <v>45710.875</v>
      </c>
      <c r="E529" s="19">
        <v>7</v>
      </c>
      <c r="F529" s="23"/>
      <c r="G529" s="23"/>
    </row>
    <row r="530" spans="1:7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5</v>
      </c>
      <c r="F530" s="23"/>
      <c r="G530" s="23"/>
    </row>
    <row r="531" spans="1:7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6</v>
      </c>
      <c r="F531" s="23"/>
      <c r="G531" s="23"/>
    </row>
    <row r="532" spans="1:7" x14ac:dyDescent="0.2">
      <c r="A532" s="23"/>
      <c r="B532" s="22">
        <v>45711</v>
      </c>
      <c r="C532" s="21">
        <v>45711</v>
      </c>
      <c r="D532" s="20">
        <v>45711</v>
      </c>
      <c r="E532" s="19">
        <v>6</v>
      </c>
      <c r="F532" s="23"/>
      <c r="G532" s="23"/>
    </row>
    <row r="533" spans="1:7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6</v>
      </c>
      <c r="F533" s="23"/>
      <c r="G533" s="23"/>
    </row>
    <row r="534" spans="1:7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6</v>
      </c>
      <c r="F534" s="23"/>
      <c r="G534" s="23"/>
    </row>
    <row r="535" spans="1:7" x14ac:dyDescent="0.2">
      <c r="A535" s="23"/>
      <c r="B535" s="22">
        <v>45711.125</v>
      </c>
      <c r="C535" s="21">
        <v>45711.125</v>
      </c>
      <c r="D535" s="20">
        <v>45711.125</v>
      </c>
      <c r="E535" s="19">
        <v>6</v>
      </c>
      <c r="F535" s="23"/>
      <c r="G535" s="23"/>
    </row>
    <row r="536" spans="1:7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6</v>
      </c>
      <c r="F536" s="23"/>
      <c r="G536" s="23"/>
    </row>
    <row r="537" spans="1:7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6</v>
      </c>
      <c r="F537" s="23"/>
      <c r="G537" s="23"/>
    </row>
    <row r="538" spans="1:7" x14ac:dyDescent="0.2">
      <c r="A538" s="23"/>
      <c r="B538" s="22">
        <v>45711.25</v>
      </c>
      <c r="C538" s="21">
        <v>45711.25</v>
      </c>
      <c r="D538" s="20">
        <v>45711.25</v>
      </c>
      <c r="E538" s="19">
        <v>5</v>
      </c>
      <c r="F538" s="23"/>
      <c r="G538" s="23"/>
    </row>
    <row r="539" spans="1:7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6</v>
      </c>
      <c r="F539" s="23"/>
      <c r="G539" s="23"/>
    </row>
    <row r="540" spans="1:7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6</v>
      </c>
      <c r="F540" s="23"/>
      <c r="G540" s="23"/>
    </row>
    <row r="541" spans="1:7" x14ac:dyDescent="0.2">
      <c r="A541" s="23"/>
      <c r="B541" s="22">
        <v>45711.375</v>
      </c>
      <c r="C541" s="21">
        <v>45711.375</v>
      </c>
      <c r="D541" s="20">
        <v>45711.375</v>
      </c>
      <c r="E541" s="19">
        <v>6</v>
      </c>
      <c r="F541" s="23"/>
      <c r="G541" s="23"/>
    </row>
    <row r="542" spans="1:7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6</v>
      </c>
      <c r="F542" s="23"/>
      <c r="G542" s="23"/>
    </row>
    <row r="543" spans="1:7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5</v>
      </c>
      <c r="F543" s="23"/>
      <c r="G543" s="23"/>
    </row>
    <row r="544" spans="1:7" x14ac:dyDescent="0.2">
      <c r="A544" s="23"/>
      <c r="B544" s="22">
        <v>45711.5</v>
      </c>
      <c r="C544" s="21">
        <v>45711.5</v>
      </c>
      <c r="D544" s="20">
        <v>45711.5</v>
      </c>
      <c r="E544" s="19">
        <v>5</v>
      </c>
      <c r="F544" s="23"/>
      <c r="G544" s="23"/>
    </row>
    <row r="545" spans="1:7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5</v>
      </c>
      <c r="F545" s="23"/>
      <c r="G545" s="23"/>
    </row>
    <row r="546" spans="1:7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4</v>
      </c>
      <c r="F546" s="23"/>
      <c r="G546" s="23"/>
    </row>
    <row r="547" spans="1:7" x14ac:dyDescent="0.2">
      <c r="A547" s="23"/>
      <c r="B547" s="22">
        <v>45711.625</v>
      </c>
      <c r="C547" s="21">
        <v>45711.625</v>
      </c>
      <c r="D547" s="20">
        <v>45711.625</v>
      </c>
      <c r="E547" s="19">
        <v>4</v>
      </c>
      <c r="F547" s="23"/>
      <c r="G547" s="23"/>
    </row>
    <row r="548" spans="1:7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3</v>
      </c>
      <c r="F548" s="23"/>
      <c r="G548" s="23"/>
    </row>
    <row r="549" spans="1:7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3</v>
      </c>
      <c r="F549" s="23"/>
      <c r="G549" s="23"/>
    </row>
    <row r="550" spans="1:7" x14ac:dyDescent="0.2">
      <c r="A550" s="23"/>
      <c r="B550" s="22">
        <v>45711.75</v>
      </c>
      <c r="C550" s="21">
        <v>45711.75</v>
      </c>
      <c r="D550" s="20">
        <v>45711.75</v>
      </c>
      <c r="E550" s="19">
        <v>3</v>
      </c>
      <c r="F550" s="23"/>
      <c r="G550" s="23"/>
    </row>
    <row r="551" spans="1:7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4</v>
      </c>
      <c r="F551" s="23"/>
      <c r="G551" s="23"/>
    </row>
    <row r="552" spans="1:7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3</v>
      </c>
      <c r="F552" s="23"/>
      <c r="G552" s="23"/>
    </row>
    <row r="553" spans="1:7" x14ac:dyDescent="0.2">
      <c r="A553" s="23"/>
      <c r="B553" s="22">
        <v>45711.875</v>
      </c>
      <c r="C553" s="21">
        <v>45711.875</v>
      </c>
      <c r="D553" s="20">
        <v>45711.875</v>
      </c>
      <c r="E553" s="19">
        <v>3</v>
      </c>
      <c r="F553" s="23"/>
      <c r="G553" s="23"/>
    </row>
    <row r="554" spans="1:7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3</v>
      </c>
      <c r="F554" s="23"/>
      <c r="G554" s="23"/>
    </row>
    <row r="555" spans="1:7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2</v>
      </c>
      <c r="F555" s="23"/>
      <c r="G555" s="23"/>
    </row>
    <row r="556" spans="1:7" x14ac:dyDescent="0.2">
      <c r="A556" s="23"/>
      <c r="B556" s="22">
        <v>45712</v>
      </c>
      <c r="C556" s="21">
        <v>45712</v>
      </c>
      <c r="D556" s="20">
        <v>45712</v>
      </c>
      <c r="E556" s="19">
        <v>1</v>
      </c>
      <c r="F556" s="23"/>
      <c r="G556" s="23"/>
    </row>
    <row r="557" spans="1:7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  <c r="G557" s="23"/>
    </row>
    <row r="558" spans="1:7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1</v>
      </c>
      <c r="F558" s="23"/>
      <c r="G558" s="23"/>
    </row>
    <row r="559" spans="1:7" x14ac:dyDescent="0.2">
      <c r="A559" s="23"/>
      <c r="B559" s="22">
        <v>45712.125</v>
      </c>
      <c r="C559" s="21">
        <v>45712.125</v>
      </c>
      <c r="D559" s="20">
        <v>45712.125</v>
      </c>
      <c r="E559" s="19">
        <v>1</v>
      </c>
      <c r="F559" s="23"/>
      <c r="G559" s="23"/>
    </row>
    <row r="560" spans="1:7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1</v>
      </c>
      <c r="F560" s="23"/>
      <c r="G560" s="23"/>
    </row>
    <row r="561" spans="1:7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  <c r="G561" s="23"/>
    </row>
    <row r="562" spans="1:7" x14ac:dyDescent="0.2">
      <c r="A562" s="23"/>
      <c r="B562" s="22">
        <v>45712.25</v>
      </c>
      <c r="C562" s="21">
        <v>45712.25</v>
      </c>
      <c r="D562" s="20">
        <v>45712.25</v>
      </c>
      <c r="E562" s="19">
        <v>2</v>
      </c>
      <c r="F562" s="23"/>
      <c r="G562" s="23"/>
    </row>
    <row r="563" spans="1:7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2</v>
      </c>
      <c r="F563" s="23"/>
      <c r="G563" s="23"/>
    </row>
    <row r="564" spans="1:7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  <c r="G564" s="23"/>
    </row>
    <row r="565" spans="1:7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  <c r="G565" s="23"/>
    </row>
    <row r="566" spans="1:7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3</v>
      </c>
      <c r="F566" s="23"/>
      <c r="G566" s="23"/>
    </row>
    <row r="567" spans="1:7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4</v>
      </c>
      <c r="F567" s="23"/>
      <c r="G567" s="23"/>
    </row>
    <row r="568" spans="1:7" x14ac:dyDescent="0.2">
      <c r="A568" s="23"/>
      <c r="B568" s="22">
        <v>45712.5</v>
      </c>
      <c r="C568" s="21">
        <v>45712.5</v>
      </c>
      <c r="D568" s="20">
        <v>45712.5</v>
      </c>
      <c r="E568" s="19">
        <v>8</v>
      </c>
      <c r="F568" s="23"/>
      <c r="G568" s="23"/>
    </row>
    <row r="569" spans="1:7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10</v>
      </c>
      <c r="F569" s="23"/>
      <c r="G569" s="23"/>
    </row>
    <row r="570" spans="1:7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12</v>
      </c>
      <c r="F570" s="23"/>
      <c r="G570" s="23"/>
    </row>
    <row r="571" spans="1:7" x14ac:dyDescent="0.2">
      <c r="A571" s="23"/>
      <c r="B571" s="22">
        <v>45712.625</v>
      </c>
      <c r="C571" s="21">
        <v>45712.625</v>
      </c>
      <c r="D571" s="20">
        <v>45712.625</v>
      </c>
      <c r="E571" s="19">
        <v>13</v>
      </c>
      <c r="F571" s="23"/>
      <c r="G571" s="23"/>
    </row>
    <row r="572" spans="1:7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11</v>
      </c>
      <c r="F572" s="23"/>
      <c r="G572" s="23"/>
    </row>
    <row r="573" spans="1:7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7</v>
      </c>
      <c r="F573" s="23"/>
      <c r="G573" s="23"/>
    </row>
    <row r="574" spans="1:7" x14ac:dyDescent="0.2">
      <c r="A574" s="23"/>
      <c r="B574" s="22">
        <v>45712.75</v>
      </c>
      <c r="C574" s="21">
        <v>45712.75</v>
      </c>
      <c r="D574" s="20">
        <v>45712.75</v>
      </c>
      <c r="E574" s="19">
        <v>7</v>
      </c>
      <c r="F574" s="23"/>
      <c r="G574" s="23"/>
    </row>
    <row r="575" spans="1:7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6</v>
      </c>
      <c r="F575" s="23"/>
      <c r="G575" s="23"/>
    </row>
    <row r="576" spans="1:7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5</v>
      </c>
      <c r="F576" s="23"/>
      <c r="G576" s="23"/>
    </row>
    <row r="577" spans="1:7" x14ac:dyDescent="0.2">
      <c r="A577" s="23"/>
      <c r="B577" s="22">
        <v>45712.875</v>
      </c>
      <c r="C577" s="21">
        <v>45712.875</v>
      </c>
      <c r="D577" s="20">
        <v>45712.875</v>
      </c>
      <c r="E577" s="19">
        <v>5</v>
      </c>
      <c r="F577" s="23"/>
      <c r="G577" s="23"/>
    </row>
    <row r="578" spans="1:7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6</v>
      </c>
      <c r="F578" s="23"/>
      <c r="G578" s="23"/>
    </row>
    <row r="579" spans="1:7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7</v>
      </c>
      <c r="F579" s="23"/>
      <c r="G579" s="23"/>
    </row>
    <row r="580" spans="1:7" x14ac:dyDescent="0.2">
      <c r="A580" s="23"/>
      <c r="B580" s="22">
        <v>45713</v>
      </c>
      <c r="C580" s="21">
        <v>45713</v>
      </c>
      <c r="D580" s="20">
        <v>45713</v>
      </c>
      <c r="E580" s="19">
        <v>9</v>
      </c>
      <c r="F580" s="23"/>
      <c r="G580" s="23"/>
    </row>
    <row r="581" spans="1:7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9</v>
      </c>
      <c r="F581" s="23"/>
      <c r="G581" s="23"/>
    </row>
    <row r="582" spans="1:7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8</v>
      </c>
      <c r="F582" s="23"/>
      <c r="G582" s="23"/>
    </row>
    <row r="583" spans="1:7" x14ac:dyDescent="0.2">
      <c r="A583" s="23"/>
      <c r="B583" s="22">
        <v>45713.125</v>
      </c>
      <c r="C583" s="21">
        <v>45713.125</v>
      </c>
      <c r="D583" s="20">
        <v>45713.125</v>
      </c>
      <c r="E583" s="19">
        <v>7</v>
      </c>
      <c r="F583" s="23"/>
      <c r="G583" s="23"/>
    </row>
    <row r="584" spans="1:7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4</v>
      </c>
      <c r="F584" s="23"/>
      <c r="G584" s="23"/>
    </row>
    <row r="585" spans="1:7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4</v>
      </c>
      <c r="F585" s="23"/>
      <c r="G585" s="23"/>
    </row>
    <row r="586" spans="1:7" x14ac:dyDescent="0.2">
      <c r="A586" s="23"/>
      <c r="B586" s="22">
        <v>45713.25</v>
      </c>
      <c r="C586" s="21">
        <v>45713.25</v>
      </c>
      <c r="D586" s="20">
        <v>45713.25</v>
      </c>
      <c r="E586" s="19">
        <v>4</v>
      </c>
      <c r="F586" s="23"/>
      <c r="G586" s="23"/>
    </row>
    <row r="587" spans="1:7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4</v>
      </c>
      <c r="F587" s="23"/>
      <c r="G587" s="23"/>
    </row>
    <row r="588" spans="1:7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6</v>
      </c>
      <c r="F588" s="23"/>
      <c r="G588" s="23"/>
    </row>
    <row r="589" spans="1:7" x14ac:dyDescent="0.2">
      <c r="A589" s="23"/>
      <c r="B589" s="22">
        <v>45713.375</v>
      </c>
      <c r="C589" s="21">
        <v>45713.375</v>
      </c>
      <c r="D589" s="20">
        <v>45713.375</v>
      </c>
      <c r="E589" s="19">
        <v>8</v>
      </c>
      <c r="F589" s="23"/>
      <c r="G589" s="23"/>
    </row>
    <row r="590" spans="1:7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13</v>
      </c>
      <c r="F590" s="23"/>
      <c r="G590" s="23"/>
    </row>
    <row r="591" spans="1:7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16</v>
      </c>
      <c r="F591" s="23"/>
      <c r="G591" s="23"/>
    </row>
    <row r="592" spans="1:7" x14ac:dyDescent="0.2">
      <c r="A592" s="23"/>
      <c r="B592" s="22">
        <v>45713.5</v>
      </c>
      <c r="C592" s="21">
        <v>45713.5</v>
      </c>
      <c r="D592" s="20">
        <v>45713.5</v>
      </c>
      <c r="E592" s="19">
        <v>12</v>
      </c>
      <c r="F592" s="23"/>
      <c r="G592" s="23"/>
    </row>
    <row r="593" spans="1:7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16</v>
      </c>
      <c r="F593" s="23"/>
      <c r="G593" s="23"/>
    </row>
    <row r="594" spans="1:7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12</v>
      </c>
      <c r="F594" s="23"/>
      <c r="G594" s="23"/>
    </row>
    <row r="595" spans="1:7" x14ac:dyDescent="0.2">
      <c r="A595" s="23"/>
      <c r="B595" s="22">
        <v>45713.625</v>
      </c>
      <c r="C595" s="21">
        <v>45713.625</v>
      </c>
      <c r="D595" s="20">
        <v>45713.625</v>
      </c>
      <c r="E595" s="19">
        <v>10</v>
      </c>
      <c r="F595" s="23"/>
      <c r="G595" s="23"/>
    </row>
    <row r="596" spans="1:7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11</v>
      </c>
      <c r="F596" s="23"/>
      <c r="G596" s="23"/>
    </row>
    <row r="597" spans="1:7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34</v>
      </c>
      <c r="F597" s="23"/>
      <c r="G597" s="23"/>
    </row>
    <row r="598" spans="1:7" x14ac:dyDescent="0.2">
      <c r="A598" s="23"/>
      <c r="B598" s="22">
        <v>45713.75</v>
      </c>
      <c r="C598" s="21">
        <v>45713.75</v>
      </c>
      <c r="D598" s="20">
        <v>45713.75</v>
      </c>
      <c r="E598" s="19">
        <v>9</v>
      </c>
      <c r="F598" s="23"/>
      <c r="G598" s="23"/>
    </row>
    <row r="599" spans="1:7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5</v>
      </c>
      <c r="F599" s="23"/>
      <c r="G599" s="23"/>
    </row>
    <row r="600" spans="1:7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5</v>
      </c>
      <c r="F600" s="23"/>
      <c r="G600" s="23"/>
    </row>
    <row r="601" spans="1:7" x14ac:dyDescent="0.2">
      <c r="A601" s="23"/>
      <c r="B601" s="22">
        <v>45713.875</v>
      </c>
      <c r="C601" s="21">
        <v>45713.875</v>
      </c>
      <c r="D601" s="20">
        <v>45713.875</v>
      </c>
      <c r="E601" s="19">
        <v>4</v>
      </c>
      <c r="F601" s="23"/>
      <c r="G601" s="23"/>
    </row>
    <row r="602" spans="1:7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4</v>
      </c>
      <c r="F602" s="23"/>
      <c r="G602" s="23"/>
    </row>
    <row r="603" spans="1:7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4</v>
      </c>
      <c r="F603" s="23"/>
      <c r="G603" s="23"/>
    </row>
    <row r="604" spans="1:7" x14ac:dyDescent="0.2">
      <c r="A604" s="23"/>
      <c r="B604" s="22">
        <v>45714</v>
      </c>
      <c r="C604" s="21">
        <v>45714</v>
      </c>
      <c r="D604" s="20">
        <v>45714</v>
      </c>
      <c r="E604" s="19">
        <v>5</v>
      </c>
      <c r="F604" s="23"/>
      <c r="G604" s="23"/>
    </row>
    <row r="605" spans="1:7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5</v>
      </c>
      <c r="F605" s="23"/>
      <c r="G605" s="23"/>
    </row>
    <row r="606" spans="1:7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6</v>
      </c>
      <c r="F606" s="23"/>
      <c r="G606" s="23"/>
    </row>
    <row r="607" spans="1:7" x14ac:dyDescent="0.2">
      <c r="A607" s="23"/>
      <c r="B607" s="22">
        <v>45714.125</v>
      </c>
      <c r="C607" s="21">
        <v>45714.125</v>
      </c>
      <c r="D607" s="20">
        <v>45714.125</v>
      </c>
      <c r="E607" s="19">
        <v>6</v>
      </c>
      <c r="F607" s="23"/>
      <c r="G607" s="23"/>
    </row>
    <row r="608" spans="1:7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5</v>
      </c>
      <c r="F608" s="23"/>
      <c r="G608" s="23"/>
    </row>
    <row r="609" spans="1:7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4</v>
      </c>
      <c r="F609" s="23"/>
      <c r="G609" s="23"/>
    </row>
    <row r="610" spans="1:7" x14ac:dyDescent="0.2">
      <c r="A610" s="23"/>
      <c r="B610" s="22">
        <v>45714.25</v>
      </c>
      <c r="C610" s="21">
        <v>45714.25</v>
      </c>
      <c r="D610" s="20">
        <v>45714.25</v>
      </c>
      <c r="E610" s="19">
        <v>4</v>
      </c>
      <c r="F610" s="23"/>
      <c r="G610" s="23"/>
    </row>
    <row r="611" spans="1:7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4</v>
      </c>
      <c r="F611" s="23"/>
      <c r="G611" s="23"/>
    </row>
    <row r="612" spans="1:7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5</v>
      </c>
      <c r="F612" s="23"/>
      <c r="G612" s="23"/>
    </row>
    <row r="613" spans="1:7" x14ac:dyDescent="0.2">
      <c r="A613" s="23"/>
      <c r="B613" s="22">
        <v>45714.375</v>
      </c>
      <c r="C613" s="21">
        <v>45714.375</v>
      </c>
      <c r="D613" s="20">
        <v>45714.375</v>
      </c>
      <c r="E613" s="19">
        <v>4</v>
      </c>
      <c r="F613" s="23"/>
      <c r="G613" s="23"/>
    </row>
    <row r="614" spans="1:7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4</v>
      </c>
      <c r="F614" s="23"/>
      <c r="G614" s="23"/>
    </row>
    <row r="615" spans="1:7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1</v>
      </c>
      <c r="F615" s="23"/>
      <c r="G615" s="23"/>
    </row>
    <row r="616" spans="1:7" x14ac:dyDescent="0.2">
      <c r="A616" s="23"/>
      <c r="B616" s="22">
        <v>45714.5</v>
      </c>
      <c r="C616" s="21">
        <v>45714.5</v>
      </c>
      <c r="D616" s="20">
        <v>45714.5</v>
      </c>
      <c r="E616" s="19">
        <v>1</v>
      </c>
      <c r="F616" s="23"/>
      <c r="G616" s="23"/>
    </row>
    <row r="617" spans="1:7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2</v>
      </c>
      <c r="F617" s="23"/>
      <c r="G617" s="23"/>
    </row>
    <row r="618" spans="1:7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  <c r="G618" s="23"/>
    </row>
    <row r="619" spans="1:7" x14ac:dyDescent="0.2">
      <c r="A619" s="23"/>
      <c r="B619" s="22">
        <v>45714.625</v>
      </c>
      <c r="C619" s="21">
        <v>45714.625</v>
      </c>
      <c r="D619" s="20">
        <v>45714.625</v>
      </c>
      <c r="E619" s="19">
        <v>4</v>
      </c>
      <c r="F619" s="23"/>
      <c r="G619" s="23"/>
    </row>
    <row r="620" spans="1:7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3</v>
      </c>
      <c r="F620" s="23"/>
      <c r="G620" s="23"/>
    </row>
    <row r="621" spans="1:7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2</v>
      </c>
      <c r="F621" s="23"/>
      <c r="G621" s="23"/>
    </row>
    <row r="622" spans="1:7" x14ac:dyDescent="0.2">
      <c r="A622" s="23"/>
      <c r="B622" s="22">
        <v>45714.75</v>
      </c>
      <c r="C622" s="21">
        <v>45714.75</v>
      </c>
      <c r="D622" s="20">
        <v>45714.75</v>
      </c>
      <c r="E622" s="19">
        <v>2</v>
      </c>
      <c r="F622" s="23"/>
      <c r="G622" s="23"/>
    </row>
    <row r="623" spans="1:7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  <c r="G623" s="23"/>
    </row>
    <row r="624" spans="1:7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2</v>
      </c>
      <c r="F624" s="23"/>
      <c r="G624" s="23"/>
    </row>
    <row r="625" spans="1:7" x14ac:dyDescent="0.2">
      <c r="A625" s="23"/>
      <c r="B625" s="22">
        <v>45714.875</v>
      </c>
      <c r="C625" s="21">
        <v>45714.875</v>
      </c>
      <c r="D625" s="20">
        <v>45714.875</v>
      </c>
      <c r="E625" s="19">
        <v>2</v>
      </c>
      <c r="F625" s="23"/>
      <c r="G625" s="23"/>
    </row>
    <row r="626" spans="1:7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3</v>
      </c>
      <c r="F626" s="23"/>
      <c r="G626" s="23"/>
    </row>
    <row r="627" spans="1:7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4</v>
      </c>
      <c r="F627" s="23"/>
      <c r="G627" s="23"/>
    </row>
    <row r="628" spans="1:7" x14ac:dyDescent="0.2">
      <c r="A628" s="23"/>
      <c r="B628" s="22">
        <v>45715</v>
      </c>
      <c r="C628" s="21">
        <v>45715</v>
      </c>
      <c r="D628" s="20">
        <v>45715</v>
      </c>
      <c r="E628" s="19">
        <v>5</v>
      </c>
      <c r="F628" s="23"/>
      <c r="G628" s="23"/>
    </row>
    <row r="629" spans="1:7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4</v>
      </c>
      <c r="F629" s="23"/>
      <c r="G629" s="23"/>
    </row>
    <row r="630" spans="1:7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2</v>
      </c>
      <c r="F630" s="23"/>
      <c r="G630" s="23"/>
    </row>
    <row r="631" spans="1:7" x14ac:dyDescent="0.2">
      <c r="A631" s="23"/>
      <c r="B631" s="22">
        <v>45715.125</v>
      </c>
      <c r="C631" s="21">
        <v>45715.125</v>
      </c>
      <c r="D631" s="20">
        <v>45715.125</v>
      </c>
      <c r="E631" s="19">
        <v>1</v>
      </c>
      <c r="F631" s="23"/>
      <c r="G631" s="23"/>
    </row>
    <row r="632" spans="1:7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2</v>
      </c>
      <c r="F632" s="23"/>
      <c r="G632" s="23"/>
    </row>
    <row r="633" spans="1:7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3</v>
      </c>
      <c r="F633" s="23"/>
      <c r="G633" s="23"/>
    </row>
    <row r="634" spans="1:7" x14ac:dyDescent="0.2">
      <c r="A634" s="23"/>
      <c r="B634" s="22">
        <v>45715.25</v>
      </c>
      <c r="C634" s="21">
        <v>45715.25</v>
      </c>
      <c r="D634" s="20">
        <v>45715.25</v>
      </c>
      <c r="E634" s="19">
        <v>3</v>
      </c>
      <c r="F634" s="23"/>
      <c r="G634" s="23"/>
    </row>
    <row r="635" spans="1:7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</v>
      </c>
      <c r="F635" s="23"/>
      <c r="G635" s="23"/>
    </row>
    <row r="636" spans="1:7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3</v>
      </c>
      <c r="F636" s="23"/>
      <c r="G636" s="23"/>
    </row>
    <row r="637" spans="1:7" x14ac:dyDescent="0.2">
      <c r="A637" s="23"/>
      <c r="B637" s="22">
        <v>45715.375</v>
      </c>
      <c r="C637" s="21">
        <v>45715.375</v>
      </c>
      <c r="D637" s="20">
        <v>45715.375</v>
      </c>
      <c r="E637" s="19">
        <v>4</v>
      </c>
      <c r="F637" s="23"/>
      <c r="G637" s="23"/>
    </row>
    <row r="638" spans="1:7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6</v>
      </c>
      <c r="F638" s="23"/>
      <c r="G638" s="23"/>
    </row>
    <row r="639" spans="1:7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10</v>
      </c>
      <c r="F639" s="23"/>
      <c r="G639" s="23"/>
    </row>
    <row r="640" spans="1:7" x14ac:dyDescent="0.2">
      <c r="A640" s="23"/>
      <c r="B640" s="22">
        <v>45715.5</v>
      </c>
      <c r="C640" s="21">
        <v>45715.5</v>
      </c>
      <c r="D640" s="20">
        <v>45715.5</v>
      </c>
      <c r="E640" s="19">
        <v>13</v>
      </c>
      <c r="F640" s="23"/>
      <c r="G640" s="23"/>
    </row>
    <row r="641" spans="1:7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18</v>
      </c>
      <c r="F641" s="23"/>
      <c r="G641" s="23"/>
    </row>
    <row r="642" spans="1:7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12</v>
      </c>
      <c r="F642" s="23"/>
      <c r="G642" s="23"/>
    </row>
    <row r="643" spans="1:7" x14ac:dyDescent="0.2">
      <c r="A643" s="23"/>
      <c r="B643" s="22">
        <v>45715.625</v>
      </c>
      <c r="C643" s="21">
        <v>45715.625</v>
      </c>
      <c r="D643" s="20">
        <v>45715.625</v>
      </c>
      <c r="E643" s="19">
        <v>9</v>
      </c>
      <c r="F643" s="23"/>
      <c r="G643" s="23"/>
    </row>
    <row r="644" spans="1:7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5</v>
      </c>
      <c r="F644" s="23"/>
      <c r="G644" s="23"/>
    </row>
    <row r="645" spans="1:7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4</v>
      </c>
      <c r="F645" s="23"/>
      <c r="G645" s="23"/>
    </row>
    <row r="646" spans="1:7" x14ac:dyDescent="0.2">
      <c r="A646" s="23"/>
      <c r="B646" s="22">
        <v>45715.75</v>
      </c>
      <c r="C646" s="21">
        <v>45715.75</v>
      </c>
      <c r="D646" s="20">
        <v>45715.75</v>
      </c>
      <c r="E646" s="19">
        <v>3</v>
      </c>
      <c r="F646" s="23"/>
      <c r="G646" s="23"/>
    </row>
    <row r="647" spans="1:7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3</v>
      </c>
      <c r="F647" s="23"/>
      <c r="G647" s="23"/>
    </row>
    <row r="648" spans="1:7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3</v>
      </c>
      <c r="F648" s="23"/>
      <c r="G648" s="23"/>
    </row>
    <row r="649" spans="1:7" x14ac:dyDescent="0.2">
      <c r="A649" s="23"/>
      <c r="B649" s="22">
        <v>45715.875</v>
      </c>
      <c r="C649" s="21">
        <v>45715.875</v>
      </c>
      <c r="D649" s="20">
        <v>45715.875</v>
      </c>
      <c r="E649" s="19">
        <v>4</v>
      </c>
      <c r="F649" s="23"/>
      <c r="G649" s="23"/>
    </row>
    <row r="650" spans="1:7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5</v>
      </c>
      <c r="F650" s="23"/>
      <c r="G650" s="23"/>
    </row>
    <row r="651" spans="1:7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4</v>
      </c>
      <c r="F651" s="23"/>
      <c r="G651" s="23"/>
    </row>
    <row r="652" spans="1:7" x14ac:dyDescent="0.2">
      <c r="A652" s="23"/>
      <c r="B652" s="22">
        <v>45716</v>
      </c>
      <c r="C652" s="21">
        <v>45716</v>
      </c>
      <c r="D652" s="20">
        <v>45716</v>
      </c>
      <c r="E652" s="19">
        <v>4</v>
      </c>
      <c r="F652" s="23"/>
      <c r="G652" s="23"/>
    </row>
    <row r="653" spans="1:7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5</v>
      </c>
      <c r="F653" s="23"/>
      <c r="G653" s="23"/>
    </row>
    <row r="654" spans="1:7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5</v>
      </c>
      <c r="F654" s="23"/>
      <c r="G654" s="23"/>
    </row>
    <row r="655" spans="1:7" x14ac:dyDescent="0.2">
      <c r="A655" s="23"/>
      <c r="B655" s="22">
        <v>45716.125</v>
      </c>
      <c r="C655" s="21">
        <v>45716.125</v>
      </c>
      <c r="D655" s="20">
        <v>45716.125</v>
      </c>
      <c r="E655" s="19">
        <v>6</v>
      </c>
      <c r="F655" s="23"/>
      <c r="G655" s="23"/>
    </row>
    <row r="656" spans="1:7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7</v>
      </c>
      <c r="F656" s="23"/>
      <c r="G656" s="23"/>
    </row>
    <row r="657" spans="1:7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9</v>
      </c>
      <c r="F657" s="23"/>
      <c r="G657" s="23"/>
    </row>
    <row r="658" spans="1:7" x14ac:dyDescent="0.2">
      <c r="A658" s="23"/>
      <c r="B658" s="22">
        <v>45716.25</v>
      </c>
      <c r="C658" s="21">
        <v>45716.25</v>
      </c>
      <c r="D658" s="20">
        <v>45716.25</v>
      </c>
      <c r="E658" s="19">
        <v>10</v>
      </c>
      <c r="F658" s="23"/>
      <c r="G658" s="23"/>
    </row>
    <row r="659" spans="1:7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8</v>
      </c>
      <c r="F659" s="23"/>
      <c r="G659" s="23"/>
    </row>
    <row r="660" spans="1:7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8</v>
      </c>
      <c r="F660" s="23"/>
      <c r="G660" s="23"/>
    </row>
    <row r="661" spans="1:7" x14ac:dyDescent="0.2">
      <c r="A661" s="23"/>
      <c r="B661" s="22">
        <v>45716.375</v>
      </c>
      <c r="C661" s="21">
        <v>45716.375</v>
      </c>
      <c r="D661" s="20">
        <v>45716.375</v>
      </c>
      <c r="E661" s="19">
        <v>10</v>
      </c>
      <c r="F661" s="23"/>
      <c r="G661" s="23"/>
    </row>
    <row r="662" spans="1:7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13</v>
      </c>
      <c r="F662" s="23"/>
      <c r="G662" s="23"/>
    </row>
    <row r="663" spans="1:7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20</v>
      </c>
      <c r="F663" s="23"/>
      <c r="G663" s="23"/>
    </row>
    <row r="664" spans="1:7" x14ac:dyDescent="0.2">
      <c r="A664" s="23"/>
      <c r="B664" s="22">
        <v>45716.5</v>
      </c>
      <c r="C664" s="21">
        <v>45716.5</v>
      </c>
      <c r="D664" s="20">
        <v>45716.5</v>
      </c>
      <c r="E664" s="19">
        <v>23</v>
      </c>
      <c r="F664" s="23"/>
      <c r="G664" s="23"/>
    </row>
    <row r="665" spans="1:7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24</v>
      </c>
      <c r="F665" s="23"/>
      <c r="G665" s="23"/>
    </row>
    <row r="666" spans="1:7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25</v>
      </c>
      <c r="F666" s="23"/>
      <c r="G666" s="23"/>
    </row>
    <row r="667" spans="1:7" x14ac:dyDescent="0.2">
      <c r="A667" s="23"/>
      <c r="B667" s="22">
        <v>45716.625</v>
      </c>
      <c r="C667" s="21">
        <v>45716.625</v>
      </c>
      <c r="D667" s="20">
        <v>45716.625</v>
      </c>
      <c r="E667" s="19">
        <v>25</v>
      </c>
      <c r="F667" s="23"/>
      <c r="G667" s="23"/>
    </row>
    <row r="668" spans="1:7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15</v>
      </c>
      <c r="F668" s="23"/>
      <c r="G668" s="23"/>
    </row>
    <row r="669" spans="1:7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12</v>
      </c>
      <c r="F669" s="23"/>
      <c r="G669" s="23"/>
    </row>
    <row r="670" spans="1:7" x14ac:dyDescent="0.2">
      <c r="A670" s="23"/>
      <c r="B670" s="22">
        <v>45716.75</v>
      </c>
      <c r="C670" s="21">
        <v>45716.75</v>
      </c>
      <c r="D670" s="20">
        <v>45716.75</v>
      </c>
      <c r="E670" s="19">
        <v>11</v>
      </c>
      <c r="F670" s="23"/>
      <c r="G670" s="23"/>
    </row>
    <row r="671" spans="1:7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5</v>
      </c>
      <c r="F671" s="23"/>
      <c r="G671" s="23"/>
    </row>
    <row r="672" spans="1:7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5</v>
      </c>
      <c r="F672" s="23"/>
      <c r="G672" s="23"/>
    </row>
    <row r="673" spans="1:7" x14ac:dyDescent="0.2">
      <c r="A673" s="23"/>
      <c r="B673" s="22">
        <v>45716.875</v>
      </c>
      <c r="C673" s="21">
        <v>45716.875</v>
      </c>
      <c r="D673" s="20">
        <v>45716.875</v>
      </c>
      <c r="E673" s="19">
        <v>6</v>
      </c>
      <c r="F673" s="23"/>
      <c r="G673" s="23"/>
    </row>
    <row r="674" spans="1:7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8</v>
      </c>
      <c r="F674" s="23"/>
      <c r="G674" s="23"/>
    </row>
    <row r="675" spans="1:7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10</v>
      </c>
      <c r="F675" s="23"/>
      <c r="G675" s="23"/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1659F-6B47-419A-9D33-1EA38B9F9A78}">
  <dimension ref="A1:G675"/>
  <sheetViews>
    <sheetView topLeftCell="A87" workbookViewId="0">
      <selection activeCell="H250" sqref="H250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21</v>
      </c>
      <c r="F4" s="23"/>
      <c r="G4" s="27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21</v>
      </c>
      <c r="F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8</v>
      </c>
      <c r="F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6</v>
      </c>
      <c r="F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6</v>
      </c>
      <c r="F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>
        <v>7</v>
      </c>
      <c r="F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>
        <v>6</v>
      </c>
      <c r="F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>
        <v>5</v>
      </c>
      <c r="F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>
        <v>4</v>
      </c>
      <c r="F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>
        <v>3</v>
      </c>
      <c r="F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>
        <v>2</v>
      </c>
      <c r="F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>
        <v>2</v>
      </c>
      <c r="F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>
        <v>3</v>
      </c>
      <c r="F16" s="23"/>
    </row>
    <row r="17" spans="1:6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>
        <v>2</v>
      </c>
      <c r="F17" s="23"/>
    </row>
    <row r="18" spans="1:6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>
        <v>3</v>
      </c>
      <c r="F18" s="23"/>
    </row>
    <row r="19" spans="1:6" x14ac:dyDescent="0.2">
      <c r="A19" s="23"/>
      <c r="B19" s="26">
        <v>45689.625</v>
      </c>
      <c r="C19" s="25">
        <v>45689.625</v>
      </c>
      <c r="D19" s="24">
        <v>45689.625</v>
      </c>
      <c r="E19" s="19">
        <v>4</v>
      </c>
      <c r="F19" s="23"/>
    </row>
    <row r="20" spans="1:6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>
        <v>4</v>
      </c>
      <c r="F20" s="23"/>
    </row>
    <row r="21" spans="1:6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>
        <v>4</v>
      </c>
      <c r="F21" s="23"/>
    </row>
    <row r="22" spans="1:6" x14ac:dyDescent="0.2">
      <c r="A22" s="23"/>
      <c r="B22" s="26">
        <v>45689.75</v>
      </c>
      <c r="C22" s="25">
        <v>45689.75</v>
      </c>
      <c r="D22" s="24">
        <v>45689.75</v>
      </c>
      <c r="E22" s="19">
        <v>4</v>
      </c>
      <c r="F22" s="23"/>
    </row>
    <row r="23" spans="1:6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>
        <v>2</v>
      </c>
      <c r="F23" s="23"/>
    </row>
    <row r="24" spans="1:6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>
        <v>3</v>
      </c>
      <c r="F24" s="23"/>
    </row>
    <row r="25" spans="1:6" x14ac:dyDescent="0.2">
      <c r="A25" s="23"/>
      <c r="B25" s="26">
        <v>45689.875</v>
      </c>
      <c r="C25" s="25">
        <v>45689.875</v>
      </c>
      <c r="D25" s="24">
        <v>45689.875</v>
      </c>
      <c r="E25" s="19">
        <v>4</v>
      </c>
      <c r="F25" s="23"/>
    </row>
    <row r="26" spans="1:6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>
        <v>4</v>
      </c>
      <c r="F26" s="23"/>
    </row>
    <row r="27" spans="1:6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>
        <v>5</v>
      </c>
      <c r="F27" s="23"/>
    </row>
    <row r="28" spans="1:6" x14ac:dyDescent="0.2">
      <c r="A28" s="23"/>
      <c r="B28" s="26">
        <v>45690</v>
      </c>
      <c r="C28" s="25">
        <v>45690</v>
      </c>
      <c r="D28" s="24">
        <v>45690</v>
      </c>
      <c r="E28" s="19">
        <v>11</v>
      </c>
      <c r="F28" s="23"/>
    </row>
    <row r="29" spans="1:6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>
        <v>12</v>
      </c>
      <c r="F29" s="23"/>
    </row>
    <row r="30" spans="1:6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>
        <v>12</v>
      </c>
      <c r="F30" s="23"/>
    </row>
    <row r="31" spans="1:6" x14ac:dyDescent="0.2">
      <c r="A31" s="23"/>
      <c r="B31" s="26">
        <v>45690.125</v>
      </c>
      <c r="C31" s="25">
        <v>45690.125</v>
      </c>
      <c r="D31" s="24">
        <v>45690.125</v>
      </c>
      <c r="E31" s="19">
        <v>13</v>
      </c>
      <c r="F31" s="23"/>
    </row>
    <row r="32" spans="1:6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>
        <v>13</v>
      </c>
      <c r="F32" s="23"/>
    </row>
    <row r="33" spans="1:6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>
        <v>13</v>
      </c>
      <c r="F33" s="23"/>
    </row>
    <row r="34" spans="1:6" x14ac:dyDescent="0.2">
      <c r="A34" s="23"/>
      <c r="B34" s="26">
        <v>45690.25</v>
      </c>
      <c r="C34" s="25">
        <v>45690.25</v>
      </c>
      <c r="D34" s="24">
        <v>45690.25</v>
      </c>
      <c r="E34" s="19">
        <v>12</v>
      </c>
      <c r="F34" s="23"/>
    </row>
    <row r="35" spans="1:6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>
        <v>11</v>
      </c>
      <c r="F35" s="23"/>
    </row>
    <row r="36" spans="1:6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>
        <v>11</v>
      </c>
      <c r="F36" s="23"/>
    </row>
    <row r="37" spans="1:6" x14ac:dyDescent="0.2">
      <c r="A37" s="23"/>
      <c r="B37" s="26">
        <v>45690.375</v>
      </c>
      <c r="C37" s="25">
        <v>45690.375</v>
      </c>
      <c r="D37" s="24">
        <v>45690.375</v>
      </c>
      <c r="E37" s="19">
        <v>13</v>
      </c>
      <c r="F37" s="23"/>
    </row>
    <row r="38" spans="1:6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>
        <v>11</v>
      </c>
      <c r="F38" s="23"/>
    </row>
    <row r="39" spans="1:6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11</v>
      </c>
      <c r="F39" s="23"/>
    </row>
    <row r="40" spans="1:6" x14ac:dyDescent="0.2">
      <c r="A40" s="23"/>
      <c r="B40" s="26">
        <v>45690.5</v>
      </c>
      <c r="C40" s="25">
        <v>45690.5</v>
      </c>
      <c r="D40" s="24">
        <v>45690.5</v>
      </c>
      <c r="E40" s="19">
        <v>9</v>
      </c>
      <c r="F40" s="23"/>
    </row>
    <row r="41" spans="1:6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8</v>
      </c>
      <c r="F41" s="23"/>
    </row>
    <row r="42" spans="1:6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7</v>
      </c>
      <c r="F42" s="23"/>
    </row>
    <row r="43" spans="1:6" x14ac:dyDescent="0.2">
      <c r="A43" s="23"/>
      <c r="B43" s="26">
        <v>45690.625</v>
      </c>
      <c r="C43" s="25">
        <v>45690.625</v>
      </c>
      <c r="D43" s="24">
        <v>45690.625</v>
      </c>
      <c r="E43" s="19">
        <v>6</v>
      </c>
      <c r="F43" s="23"/>
    </row>
    <row r="44" spans="1:6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6</v>
      </c>
      <c r="F44" s="23"/>
    </row>
    <row r="45" spans="1:6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8</v>
      </c>
      <c r="F45" s="23"/>
    </row>
    <row r="46" spans="1:6" x14ac:dyDescent="0.2">
      <c r="A46" s="23"/>
      <c r="B46" s="26">
        <v>45690.75</v>
      </c>
      <c r="C46" s="25">
        <v>45690.75</v>
      </c>
      <c r="D46" s="24">
        <v>45690.75</v>
      </c>
      <c r="E46" s="19">
        <v>7</v>
      </c>
      <c r="F46" s="23"/>
    </row>
    <row r="47" spans="1:6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7</v>
      </c>
      <c r="F47" s="23"/>
    </row>
    <row r="48" spans="1:6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9</v>
      </c>
      <c r="F48" s="23"/>
    </row>
    <row r="49" spans="1:6" x14ac:dyDescent="0.2">
      <c r="A49" s="23"/>
      <c r="B49" s="26">
        <v>45690.875</v>
      </c>
      <c r="C49" s="25">
        <v>45690.875</v>
      </c>
      <c r="D49" s="24">
        <v>45690.875</v>
      </c>
      <c r="E49" s="19">
        <v>12</v>
      </c>
      <c r="F49" s="23"/>
    </row>
    <row r="50" spans="1:6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12</v>
      </c>
      <c r="F50" s="23"/>
    </row>
    <row r="51" spans="1:6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15</v>
      </c>
      <c r="F51" s="23"/>
    </row>
    <row r="52" spans="1:6" x14ac:dyDescent="0.2">
      <c r="A52" s="23"/>
      <c r="B52" s="26">
        <v>45691</v>
      </c>
      <c r="C52" s="25">
        <v>45691</v>
      </c>
      <c r="D52" s="24">
        <v>45691</v>
      </c>
      <c r="E52" s="19">
        <v>14</v>
      </c>
      <c r="F52" s="23"/>
    </row>
    <row r="53" spans="1:6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12</v>
      </c>
      <c r="F53" s="23"/>
    </row>
    <row r="54" spans="1:6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10</v>
      </c>
      <c r="F54" s="23"/>
    </row>
    <row r="55" spans="1:6" x14ac:dyDescent="0.2">
      <c r="A55" s="23"/>
      <c r="B55" s="26">
        <v>45691.125</v>
      </c>
      <c r="C55" s="25">
        <v>45691.125</v>
      </c>
      <c r="D55" s="24">
        <v>45691.125</v>
      </c>
      <c r="E55" s="19">
        <v>8</v>
      </c>
      <c r="F55" s="23"/>
    </row>
    <row r="56" spans="1:6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9</v>
      </c>
      <c r="F56" s="23"/>
    </row>
    <row r="57" spans="1:6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11</v>
      </c>
      <c r="F57" s="23"/>
    </row>
    <row r="58" spans="1:6" x14ac:dyDescent="0.2">
      <c r="A58" s="23"/>
      <c r="B58" s="26">
        <v>45691.25</v>
      </c>
      <c r="C58" s="25">
        <v>45691.25</v>
      </c>
      <c r="D58" s="24">
        <v>45691.25</v>
      </c>
      <c r="E58" s="19">
        <v>12</v>
      </c>
      <c r="F58" s="23"/>
    </row>
    <row r="59" spans="1:6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13</v>
      </c>
      <c r="F59" s="23"/>
    </row>
    <row r="60" spans="1:6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12</v>
      </c>
      <c r="F60" s="23"/>
    </row>
    <row r="61" spans="1:6" x14ac:dyDescent="0.2">
      <c r="A61" s="23"/>
      <c r="B61" s="26">
        <v>45691.375</v>
      </c>
      <c r="C61" s="25">
        <v>45691.375</v>
      </c>
      <c r="D61" s="24">
        <v>45691.375</v>
      </c>
      <c r="E61" s="19">
        <v>10</v>
      </c>
      <c r="F61" s="23"/>
    </row>
    <row r="62" spans="1:6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10</v>
      </c>
      <c r="F62" s="23"/>
    </row>
    <row r="63" spans="1:6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10</v>
      </c>
      <c r="F63" s="23"/>
    </row>
    <row r="64" spans="1:6" x14ac:dyDescent="0.2">
      <c r="A64" s="23"/>
      <c r="B64" s="26">
        <v>45691.5</v>
      </c>
      <c r="C64" s="25">
        <v>45691.5</v>
      </c>
      <c r="D64" s="24">
        <v>45691.5</v>
      </c>
      <c r="E64" s="19">
        <v>12</v>
      </c>
      <c r="F64" s="23"/>
    </row>
    <row r="65" spans="1:6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11</v>
      </c>
      <c r="F65" s="23"/>
    </row>
    <row r="66" spans="1:6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10</v>
      </c>
      <c r="F66" s="23"/>
    </row>
    <row r="67" spans="1:6" x14ac:dyDescent="0.2">
      <c r="A67" s="23"/>
      <c r="B67" s="26">
        <v>45691.625</v>
      </c>
      <c r="C67" s="25">
        <v>45691.625</v>
      </c>
      <c r="D67" s="24">
        <v>45691.625</v>
      </c>
      <c r="E67" s="19">
        <v>8</v>
      </c>
      <c r="F67" s="23"/>
    </row>
    <row r="68" spans="1:6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7</v>
      </c>
      <c r="F68" s="23"/>
    </row>
    <row r="69" spans="1:6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5</v>
      </c>
      <c r="F69" s="23"/>
    </row>
    <row r="70" spans="1:6" x14ac:dyDescent="0.2">
      <c r="A70" s="23"/>
      <c r="B70" s="26">
        <v>45691.75</v>
      </c>
      <c r="C70" s="25">
        <v>45691.75</v>
      </c>
      <c r="D70" s="24">
        <v>45691.75</v>
      </c>
      <c r="E70" s="19">
        <v>9</v>
      </c>
      <c r="F70" s="23"/>
    </row>
    <row r="71" spans="1:6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 t="s">
        <v>140</v>
      </c>
      <c r="F71" s="23"/>
    </row>
    <row r="72" spans="1:6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 t="s">
        <v>140</v>
      </c>
      <c r="F72" s="23"/>
    </row>
    <row r="73" spans="1:6" x14ac:dyDescent="0.2">
      <c r="A73" s="23"/>
      <c r="B73" s="26">
        <v>45691.875</v>
      </c>
      <c r="C73" s="25">
        <v>45691.875</v>
      </c>
      <c r="D73" s="24">
        <v>45691.875</v>
      </c>
      <c r="E73" s="19" t="s">
        <v>140</v>
      </c>
      <c r="F73" s="23"/>
    </row>
    <row r="74" spans="1:6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 t="s">
        <v>140</v>
      </c>
      <c r="F74" s="23"/>
    </row>
    <row r="75" spans="1:6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 t="s">
        <v>140</v>
      </c>
      <c r="F75" s="23"/>
    </row>
    <row r="76" spans="1:6" x14ac:dyDescent="0.2">
      <c r="A76" s="23"/>
      <c r="B76" s="26">
        <v>45692</v>
      </c>
      <c r="C76" s="25">
        <v>45692</v>
      </c>
      <c r="D76" s="24">
        <v>45692</v>
      </c>
      <c r="E76" s="19" t="s">
        <v>140</v>
      </c>
      <c r="F76" s="23"/>
    </row>
    <row r="77" spans="1:6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 t="s">
        <v>140</v>
      </c>
      <c r="F77" s="23"/>
    </row>
    <row r="78" spans="1:6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 t="s">
        <v>140</v>
      </c>
      <c r="F78" s="23"/>
    </row>
    <row r="79" spans="1:6" x14ac:dyDescent="0.2">
      <c r="A79" s="23"/>
      <c r="B79" s="26">
        <v>45692.125</v>
      </c>
      <c r="C79" s="25">
        <v>45692.125</v>
      </c>
      <c r="D79" s="24">
        <v>45692.125</v>
      </c>
      <c r="E79" s="19" t="s">
        <v>140</v>
      </c>
      <c r="F79" s="23"/>
    </row>
    <row r="80" spans="1:6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 t="s">
        <v>140</v>
      </c>
      <c r="F80" s="23"/>
    </row>
    <row r="81" spans="1:6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 t="s">
        <v>140</v>
      </c>
      <c r="F81" s="23"/>
    </row>
    <row r="82" spans="1:6" x14ac:dyDescent="0.2">
      <c r="A82" s="23"/>
      <c r="B82" s="26">
        <v>45692.25</v>
      </c>
      <c r="C82" s="25">
        <v>45692.25</v>
      </c>
      <c r="D82" s="24">
        <v>45692.25</v>
      </c>
      <c r="E82" s="19" t="s">
        <v>140</v>
      </c>
      <c r="F82" s="23"/>
    </row>
    <row r="83" spans="1:6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 t="s">
        <v>140</v>
      </c>
      <c r="F83" s="23"/>
    </row>
    <row r="84" spans="1:6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 t="s">
        <v>140</v>
      </c>
      <c r="F84" s="23"/>
    </row>
    <row r="85" spans="1:6" x14ac:dyDescent="0.2">
      <c r="A85" s="23"/>
      <c r="B85" s="26">
        <v>45692.375</v>
      </c>
      <c r="C85" s="25">
        <v>45692.375</v>
      </c>
      <c r="D85" s="24">
        <v>45692.375</v>
      </c>
      <c r="E85" s="19" t="s">
        <v>140</v>
      </c>
      <c r="F85" s="23"/>
    </row>
    <row r="86" spans="1:6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>
        <v>4</v>
      </c>
      <c r="F86" s="23"/>
    </row>
    <row r="87" spans="1:6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>
        <v>3</v>
      </c>
      <c r="F87" s="23"/>
    </row>
    <row r="88" spans="1:6" x14ac:dyDescent="0.2">
      <c r="A88" s="23"/>
      <c r="B88" s="26">
        <v>45692.5</v>
      </c>
      <c r="C88" s="25">
        <v>45692.5</v>
      </c>
      <c r="D88" s="24">
        <v>45692.5</v>
      </c>
      <c r="E88" s="19">
        <v>3</v>
      </c>
      <c r="F88" s="23"/>
    </row>
    <row r="89" spans="1:6" x14ac:dyDescent="0.2">
      <c r="A89" s="23"/>
      <c r="B89" s="22">
        <v>45692.541666666664</v>
      </c>
      <c r="C89" s="21">
        <v>45692.541666666664</v>
      </c>
      <c r="D89" s="20">
        <v>45692.541666666664</v>
      </c>
      <c r="E89" s="19">
        <v>5</v>
      </c>
      <c r="F89" s="23"/>
    </row>
    <row r="90" spans="1:6" x14ac:dyDescent="0.2">
      <c r="A90" s="23"/>
      <c r="B90" s="22">
        <v>45692.583333333328</v>
      </c>
      <c r="C90" s="21">
        <v>45692.583333333328</v>
      </c>
      <c r="D90" s="20">
        <v>45692.583333333328</v>
      </c>
      <c r="E90" s="19">
        <v>4</v>
      </c>
      <c r="F90" s="23"/>
    </row>
    <row r="91" spans="1:6" x14ac:dyDescent="0.2">
      <c r="A91" s="23"/>
      <c r="B91" s="22">
        <v>45692.625</v>
      </c>
      <c r="C91" s="21">
        <v>45692.625</v>
      </c>
      <c r="D91" s="20">
        <v>45692.625</v>
      </c>
      <c r="E91" s="19">
        <v>4</v>
      </c>
      <c r="F91" s="23"/>
    </row>
    <row r="92" spans="1:6" x14ac:dyDescent="0.2">
      <c r="A92" s="23"/>
      <c r="B92" s="22">
        <v>45692.666666666664</v>
      </c>
      <c r="C92" s="21">
        <v>45692.666666666664</v>
      </c>
      <c r="D92" s="20">
        <v>45692.666666666664</v>
      </c>
      <c r="E92" s="19">
        <v>4</v>
      </c>
      <c r="F92" s="23"/>
    </row>
    <row r="93" spans="1:6" x14ac:dyDescent="0.2">
      <c r="A93" s="23"/>
      <c r="B93" s="22">
        <v>45692.708333333328</v>
      </c>
      <c r="C93" s="21">
        <v>45692.708333333328</v>
      </c>
      <c r="D93" s="20">
        <v>45692.708333333328</v>
      </c>
      <c r="E93" s="19">
        <v>1</v>
      </c>
      <c r="F93" s="23"/>
    </row>
    <row r="94" spans="1:6" x14ac:dyDescent="0.2">
      <c r="A94" s="23"/>
      <c r="B94" s="22">
        <v>45692.75</v>
      </c>
      <c r="C94" s="21">
        <v>45692.75</v>
      </c>
      <c r="D94" s="20">
        <v>45692.75</v>
      </c>
      <c r="E94" s="19">
        <v>2</v>
      </c>
      <c r="F94" s="23"/>
    </row>
    <row r="95" spans="1:6" x14ac:dyDescent="0.2">
      <c r="A95" s="23"/>
      <c r="B95" s="22">
        <v>45692.791666666664</v>
      </c>
      <c r="C95" s="21">
        <v>45692.791666666664</v>
      </c>
      <c r="D95" s="20">
        <v>45692.791666666664</v>
      </c>
      <c r="E95" s="19">
        <v>4</v>
      </c>
      <c r="F95" s="23"/>
    </row>
    <row r="96" spans="1:6" x14ac:dyDescent="0.2">
      <c r="A96" s="23"/>
      <c r="B96" s="22">
        <v>45692.833333333328</v>
      </c>
      <c r="C96" s="21">
        <v>45692.833333333328</v>
      </c>
      <c r="D96" s="20">
        <v>45692.833333333328</v>
      </c>
      <c r="E96" s="19" t="s">
        <v>140</v>
      </c>
      <c r="F96" s="23"/>
    </row>
    <row r="97" spans="1:6" x14ac:dyDescent="0.2">
      <c r="A97" s="23"/>
      <c r="B97" s="22">
        <v>45692.875</v>
      </c>
      <c r="C97" s="21">
        <v>45692.875</v>
      </c>
      <c r="D97" s="20">
        <v>45692.875</v>
      </c>
      <c r="E97" s="19" t="s">
        <v>140</v>
      </c>
      <c r="F97" s="23"/>
    </row>
    <row r="98" spans="1:6" x14ac:dyDescent="0.2">
      <c r="A98" s="23"/>
      <c r="B98" s="22">
        <v>45692.916666666664</v>
      </c>
      <c r="C98" s="21">
        <v>45692.916666666664</v>
      </c>
      <c r="D98" s="20">
        <v>45692.916666666664</v>
      </c>
      <c r="E98" s="19" t="s">
        <v>140</v>
      </c>
      <c r="F98" s="23"/>
    </row>
    <row r="99" spans="1:6" x14ac:dyDescent="0.2">
      <c r="A99" s="23"/>
      <c r="B99" s="22">
        <v>45692.958333333328</v>
      </c>
      <c r="C99" s="21">
        <v>45692.958333333328</v>
      </c>
      <c r="D99" s="20">
        <v>45692.958333333328</v>
      </c>
      <c r="E99" s="19" t="s">
        <v>140</v>
      </c>
      <c r="F99" s="23"/>
    </row>
    <row r="100" spans="1:6" x14ac:dyDescent="0.2">
      <c r="A100" s="23"/>
      <c r="B100" s="22">
        <v>45693</v>
      </c>
      <c r="C100" s="21">
        <v>45693</v>
      </c>
      <c r="D100" s="20">
        <v>45693</v>
      </c>
      <c r="E100" s="19" t="s">
        <v>140</v>
      </c>
      <c r="F100" s="23"/>
    </row>
    <row r="101" spans="1:6" x14ac:dyDescent="0.2">
      <c r="A101" s="23"/>
      <c r="B101" s="22">
        <v>45693.041666666664</v>
      </c>
      <c r="C101" s="21">
        <v>45693.041666666664</v>
      </c>
      <c r="D101" s="20">
        <v>45693.041666666664</v>
      </c>
      <c r="E101" s="19" t="s">
        <v>140</v>
      </c>
      <c r="F101" s="23"/>
    </row>
    <row r="102" spans="1:6" x14ac:dyDescent="0.2">
      <c r="A102" s="23"/>
      <c r="B102" s="22">
        <v>45693.083333333328</v>
      </c>
      <c r="C102" s="21">
        <v>45693.083333333328</v>
      </c>
      <c r="D102" s="20">
        <v>45693.083333333328</v>
      </c>
      <c r="E102" s="19" t="s">
        <v>140</v>
      </c>
      <c r="F102" s="23"/>
    </row>
    <row r="103" spans="1:6" x14ac:dyDescent="0.2">
      <c r="A103" s="23"/>
      <c r="B103" s="22">
        <v>45693.125</v>
      </c>
      <c r="C103" s="21">
        <v>45693.125</v>
      </c>
      <c r="D103" s="20">
        <v>45693.125</v>
      </c>
      <c r="E103" s="19" t="s">
        <v>140</v>
      </c>
      <c r="F103" s="23"/>
    </row>
    <row r="104" spans="1:6" x14ac:dyDescent="0.2">
      <c r="A104" s="23"/>
      <c r="B104" s="22">
        <v>45693.166666666664</v>
      </c>
      <c r="C104" s="21">
        <v>45693.166666666664</v>
      </c>
      <c r="D104" s="20">
        <v>45693.166666666664</v>
      </c>
      <c r="E104" s="19" t="s">
        <v>140</v>
      </c>
      <c r="F104" s="23"/>
    </row>
    <row r="105" spans="1:6" x14ac:dyDescent="0.2">
      <c r="A105" s="23"/>
      <c r="B105" s="22">
        <v>45693.208333333328</v>
      </c>
      <c r="C105" s="21">
        <v>45693.208333333328</v>
      </c>
      <c r="D105" s="20">
        <v>45693.208333333328</v>
      </c>
      <c r="E105" s="19" t="s">
        <v>140</v>
      </c>
      <c r="F105" s="23"/>
    </row>
    <row r="106" spans="1:6" x14ac:dyDescent="0.2">
      <c r="A106" s="23"/>
      <c r="B106" s="22">
        <v>45693.25</v>
      </c>
      <c r="C106" s="21">
        <v>45693.25</v>
      </c>
      <c r="D106" s="20">
        <v>45693.25</v>
      </c>
      <c r="E106" s="19" t="s">
        <v>140</v>
      </c>
      <c r="F106" s="23"/>
    </row>
    <row r="107" spans="1:6" x14ac:dyDescent="0.2">
      <c r="A107" s="23"/>
      <c r="B107" s="22">
        <v>45693.291666666664</v>
      </c>
      <c r="C107" s="21">
        <v>45693.291666666664</v>
      </c>
      <c r="D107" s="20">
        <v>45693.291666666664</v>
      </c>
      <c r="E107" s="19" t="s">
        <v>140</v>
      </c>
      <c r="F107" s="23"/>
    </row>
    <row r="108" spans="1:6" x14ac:dyDescent="0.2">
      <c r="A108" s="23"/>
      <c r="B108" s="22">
        <v>45693.333333333328</v>
      </c>
      <c r="C108" s="21">
        <v>45693.333333333328</v>
      </c>
      <c r="D108" s="20">
        <v>45693.333333333328</v>
      </c>
      <c r="E108" s="19">
        <v>9</v>
      </c>
      <c r="F108" s="23"/>
    </row>
    <row r="109" spans="1:6" x14ac:dyDescent="0.2">
      <c r="A109" s="23"/>
      <c r="B109" s="22">
        <v>45693.375</v>
      </c>
      <c r="C109" s="21">
        <v>45693.375</v>
      </c>
      <c r="D109" s="20">
        <v>45693.375</v>
      </c>
      <c r="E109" s="19">
        <v>7</v>
      </c>
      <c r="F109" s="23"/>
    </row>
    <row r="110" spans="1:6" x14ac:dyDescent="0.2">
      <c r="A110" s="23"/>
      <c r="B110" s="22">
        <v>45693.416666666664</v>
      </c>
      <c r="C110" s="21">
        <v>45693.416666666664</v>
      </c>
      <c r="D110" s="20">
        <v>45693.416666666664</v>
      </c>
      <c r="E110" s="19">
        <v>13</v>
      </c>
      <c r="F110" s="23"/>
    </row>
    <row r="111" spans="1:6" x14ac:dyDescent="0.2">
      <c r="A111" s="23"/>
      <c r="B111" s="22">
        <v>45693.458333333328</v>
      </c>
      <c r="C111" s="21">
        <v>45693.458333333328</v>
      </c>
      <c r="D111" s="20">
        <v>45693.458333333328</v>
      </c>
      <c r="E111" s="19">
        <v>9</v>
      </c>
      <c r="F111" s="23"/>
    </row>
    <row r="112" spans="1:6" x14ac:dyDescent="0.2">
      <c r="A112" s="23"/>
      <c r="B112" s="22">
        <v>45693.5</v>
      </c>
      <c r="C112" s="21">
        <v>45693.5</v>
      </c>
      <c r="D112" s="20">
        <v>45693.5</v>
      </c>
      <c r="E112" s="19">
        <v>10</v>
      </c>
      <c r="F112" s="23"/>
    </row>
    <row r="113" spans="1:6" x14ac:dyDescent="0.2">
      <c r="A113" s="23"/>
      <c r="B113" s="22">
        <v>45693.541666666664</v>
      </c>
      <c r="C113" s="21">
        <v>45693.541666666664</v>
      </c>
      <c r="D113" s="20">
        <v>45693.541666666664</v>
      </c>
      <c r="E113" s="19">
        <v>10</v>
      </c>
      <c r="F113" s="23"/>
    </row>
    <row r="114" spans="1:6" x14ac:dyDescent="0.2">
      <c r="A114" s="23"/>
      <c r="B114" s="22">
        <v>45693.583333333328</v>
      </c>
      <c r="C114" s="21">
        <v>45693.583333333328</v>
      </c>
      <c r="D114" s="20">
        <v>45693.583333333328</v>
      </c>
      <c r="E114" s="19">
        <v>7</v>
      </c>
      <c r="F114" s="23"/>
    </row>
    <row r="115" spans="1:6" x14ac:dyDescent="0.2">
      <c r="A115" s="23"/>
      <c r="B115" s="22">
        <v>45693.625</v>
      </c>
      <c r="C115" s="21">
        <v>45693.625</v>
      </c>
      <c r="D115" s="20">
        <v>45693.625</v>
      </c>
      <c r="E115" s="19">
        <v>7</v>
      </c>
      <c r="F115" s="23"/>
    </row>
    <row r="116" spans="1:6" x14ac:dyDescent="0.2">
      <c r="A116" s="23"/>
      <c r="B116" s="22">
        <v>45693.666666666664</v>
      </c>
      <c r="C116" s="21">
        <v>45693.666666666664</v>
      </c>
      <c r="D116" s="20">
        <v>45693.666666666664</v>
      </c>
      <c r="E116" s="19">
        <v>6</v>
      </c>
      <c r="F116" s="23"/>
    </row>
    <row r="117" spans="1:6" x14ac:dyDescent="0.2">
      <c r="A117" s="23"/>
      <c r="B117" s="22">
        <v>45693.708333333328</v>
      </c>
      <c r="C117" s="21">
        <v>45693.708333333328</v>
      </c>
      <c r="D117" s="20">
        <v>45693.708333333328</v>
      </c>
      <c r="E117" s="19">
        <v>5</v>
      </c>
      <c r="F117" s="23"/>
    </row>
    <row r="118" spans="1:6" x14ac:dyDescent="0.2">
      <c r="A118" s="23"/>
      <c r="B118" s="22">
        <v>45693.75</v>
      </c>
      <c r="C118" s="21">
        <v>45693.75</v>
      </c>
      <c r="D118" s="20">
        <v>45693.75</v>
      </c>
      <c r="E118" s="19">
        <v>5</v>
      </c>
      <c r="F118" s="23"/>
    </row>
    <row r="119" spans="1:6" x14ac:dyDescent="0.2">
      <c r="A119" s="23"/>
      <c r="B119" s="22">
        <v>45693.791666666664</v>
      </c>
      <c r="C119" s="21">
        <v>45693.791666666664</v>
      </c>
      <c r="D119" s="20">
        <v>45693.791666666664</v>
      </c>
      <c r="E119" s="19">
        <v>4</v>
      </c>
      <c r="F119" s="23"/>
    </row>
    <row r="120" spans="1:6" x14ac:dyDescent="0.2">
      <c r="A120" s="23"/>
      <c r="B120" s="22">
        <v>45693.833333333328</v>
      </c>
      <c r="C120" s="21">
        <v>45693.833333333328</v>
      </c>
      <c r="D120" s="20">
        <v>45693.833333333328</v>
      </c>
      <c r="E120" s="19">
        <v>5</v>
      </c>
      <c r="F120" s="23"/>
    </row>
    <row r="121" spans="1:6" x14ac:dyDescent="0.2">
      <c r="A121" s="23"/>
      <c r="B121" s="22">
        <v>45693.875</v>
      </c>
      <c r="C121" s="21">
        <v>45693.875</v>
      </c>
      <c r="D121" s="20">
        <v>45693.875</v>
      </c>
      <c r="E121" s="19">
        <v>6</v>
      </c>
      <c r="F121" s="23"/>
    </row>
    <row r="122" spans="1:6" x14ac:dyDescent="0.2">
      <c r="A122" s="23"/>
      <c r="B122" s="22">
        <v>45693.916666666664</v>
      </c>
      <c r="C122" s="21">
        <v>45693.916666666664</v>
      </c>
      <c r="D122" s="20">
        <v>45693.916666666664</v>
      </c>
      <c r="E122" s="19">
        <v>7</v>
      </c>
      <c r="F122" s="23"/>
    </row>
    <row r="123" spans="1:6" x14ac:dyDescent="0.2">
      <c r="A123" s="23"/>
      <c r="B123" s="22">
        <v>45693.958333333328</v>
      </c>
      <c r="C123" s="21">
        <v>45693.958333333328</v>
      </c>
      <c r="D123" s="20">
        <v>45693.958333333328</v>
      </c>
      <c r="E123" s="19">
        <v>9</v>
      </c>
      <c r="F123" s="23"/>
    </row>
    <row r="124" spans="1:6" x14ac:dyDescent="0.2">
      <c r="A124" s="23"/>
      <c r="B124" s="22">
        <v>45694</v>
      </c>
      <c r="C124" s="21">
        <v>45694</v>
      </c>
      <c r="D124" s="20">
        <v>45694</v>
      </c>
      <c r="E124" s="19">
        <v>10</v>
      </c>
      <c r="F124" s="23"/>
    </row>
    <row r="125" spans="1:6" x14ac:dyDescent="0.2">
      <c r="A125" s="23"/>
      <c r="B125" s="22">
        <v>45694.041666666664</v>
      </c>
      <c r="C125" s="21">
        <v>45694.041666666664</v>
      </c>
      <c r="D125" s="20">
        <v>45694.041666666664</v>
      </c>
      <c r="E125" s="19">
        <v>9</v>
      </c>
      <c r="F125" s="23"/>
    </row>
    <row r="126" spans="1:6" x14ac:dyDescent="0.2">
      <c r="A126" s="23"/>
      <c r="B126" s="22">
        <v>45694.083333333328</v>
      </c>
      <c r="C126" s="21">
        <v>45694.083333333328</v>
      </c>
      <c r="D126" s="20">
        <v>45694.083333333328</v>
      </c>
      <c r="E126" s="19">
        <v>8</v>
      </c>
      <c r="F126" s="23"/>
    </row>
    <row r="127" spans="1:6" x14ac:dyDescent="0.2">
      <c r="A127" s="23"/>
      <c r="B127" s="22">
        <v>45694.125</v>
      </c>
      <c r="C127" s="21">
        <v>45694.125</v>
      </c>
      <c r="D127" s="20">
        <v>45694.125</v>
      </c>
      <c r="E127" s="19">
        <v>8</v>
      </c>
      <c r="F127" s="23"/>
    </row>
    <row r="128" spans="1:6" x14ac:dyDescent="0.2">
      <c r="A128" s="23"/>
      <c r="B128" s="22">
        <v>45694.166666666664</v>
      </c>
      <c r="C128" s="21">
        <v>45694.166666666664</v>
      </c>
      <c r="D128" s="20">
        <v>45694.166666666664</v>
      </c>
      <c r="E128" s="19">
        <v>10</v>
      </c>
      <c r="F128" s="23"/>
    </row>
    <row r="129" spans="1:6" x14ac:dyDescent="0.2">
      <c r="A129" s="23"/>
      <c r="B129" s="22">
        <v>45694.208333333328</v>
      </c>
      <c r="C129" s="21">
        <v>45694.208333333328</v>
      </c>
      <c r="D129" s="20">
        <v>45694.208333333328</v>
      </c>
      <c r="E129" s="19" t="s">
        <v>140</v>
      </c>
      <c r="F129" s="23"/>
    </row>
    <row r="130" spans="1:6" x14ac:dyDescent="0.2">
      <c r="A130" s="23"/>
      <c r="B130" s="22">
        <v>45694.25</v>
      </c>
      <c r="C130" s="21">
        <v>45694.25</v>
      </c>
      <c r="D130" s="20">
        <v>45694.25</v>
      </c>
      <c r="E130" s="19" t="s">
        <v>140</v>
      </c>
      <c r="F130" s="23"/>
    </row>
    <row r="131" spans="1:6" x14ac:dyDescent="0.2">
      <c r="A131" s="23"/>
      <c r="B131" s="22">
        <v>45694.291666666664</v>
      </c>
      <c r="C131" s="21">
        <v>45694.291666666664</v>
      </c>
      <c r="D131" s="20">
        <v>45694.291666666664</v>
      </c>
      <c r="E131" s="19" t="s">
        <v>140</v>
      </c>
      <c r="F131" s="23"/>
    </row>
    <row r="132" spans="1:6" x14ac:dyDescent="0.2">
      <c r="A132" s="23"/>
      <c r="B132" s="22">
        <v>45694.333333333328</v>
      </c>
      <c r="C132" s="21">
        <v>45694.333333333328</v>
      </c>
      <c r="D132" s="20">
        <v>45694.333333333328</v>
      </c>
      <c r="E132" s="19">
        <v>15</v>
      </c>
      <c r="F132" s="23"/>
    </row>
    <row r="133" spans="1:6" x14ac:dyDescent="0.2">
      <c r="A133" s="23"/>
      <c r="B133" s="22">
        <v>45694.375</v>
      </c>
      <c r="C133" s="21">
        <v>45694.375</v>
      </c>
      <c r="D133" s="20">
        <v>45694.375</v>
      </c>
      <c r="E133" s="19">
        <v>22</v>
      </c>
      <c r="F133" s="23"/>
    </row>
    <row r="134" spans="1:6" x14ac:dyDescent="0.2">
      <c r="A134" s="23"/>
      <c r="B134" s="22">
        <v>45694.416666666664</v>
      </c>
      <c r="C134" s="21">
        <v>45694.416666666664</v>
      </c>
      <c r="D134" s="20">
        <v>45694.416666666664</v>
      </c>
      <c r="E134" s="19">
        <v>23</v>
      </c>
      <c r="F134" s="23"/>
    </row>
    <row r="135" spans="1:6" x14ac:dyDescent="0.2">
      <c r="A135" s="23"/>
      <c r="B135" s="22">
        <v>45694.458333333328</v>
      </c>
      <c r="C135" s="21">
        <v>45694.458333333328</v>
      </c>
      <c r="D135" s="20">
        <v>45694.458333333328</v>
      </c>
      <c r="E135" s="19">
        <v>21</v>
      </c>
      <c r="F135" s="23"/>
    </row>
    <row r="136" spans="1:6" x14ac:dyDescent="0.2">
      <c r="A136" s="23"/>
      <c r="B136" s="22">
        <v>45694.5</v>
      </c>
      <c r="C136" s="21">
        <v>45694.5</v>
      </c>
      <c r="D136" s="20">
        <v>45694.5</v>
      </c>
      <c r="E136" s="19">
        <v>18</v>
      </c>
      <c r="F136" s="23"/>
    </row>
    <row r="137" spans="1:6" x14ac:dyDescent="0.2">
      <c r="A137" s="23"/>
      <c r="B137" s="22">
        <v>45694.541666666664</v>
      </c>
      <c r="C137" s="21">
        <v>45694.541666666664</v>
      </c>
      <c r="D137" s="20">
        <v>45694.541666666664</v>
      </c>
      <c r="E137" s="19">
        <v>11</v>
      </c>
      <c r="F137" s="23"/>
    </row>
    <row r="138" spans="1:6" x14ac:dyDescent="0.2">
      <c r="A138" s="23"/>
      <c r="B138" s="22">
        <v>45694.583333333328</v>
      </c>
      <c r="C138" s="21">
        <v>45694.583333333328</v>
      </c>
      <c r="D138" s="20">
        <v>45694.583333333328</v>
      </c>
      <c r="E138" s="19">
        <v>11</v>
      </c>
      <c r="F138" s="23"/>
    </row>
    <row r="139" spans="1:6" x14ac:dyDescent="0.2">
      <c r="A139" s="23"/>
      <c r="B139" s="22">
        <v>45694.625</v>
      </c>
      <c r="C139" s="21">
        <v>45694.625</v>
      </c>
      <c r="D139" s="20">
        <v>45694.625</v>
      </c>
      <c r="E139" s="19">
        <v>10</v>
      </c>
      <c r="F139" s="23"/>
    </row>
    <row r="140" spans="1:6" x14ac:dyDescent="0.2">
      <c r="A140" s="23"/>
      <c r="B140" s="22">
        <v>45694.666666666664</v>
      </c>
      <c r="C140" s="21">
        <v>45694.666666666664</v>
      </c>
      <c r="D140" s="20">
        <v>45694.666666666664</v>
      </c>
      <c r="E140" s="19">
        <v>14</v>
      </c>
      <c r="F140" s="23"/>
    </row>
    <row r="141" spans="1:6" x14ac:dyDescent="0.2">
      <c r="A141" s="23"/>
      <c r="B141" s="22">
        <v>45694.708333333328</v>
      </c>
      <c r="C141" s="21">
        <v>45694.708333333328</v>
      </c>
      <c r="D141" s="20">
        <v>45694.708333333328</v>
      </c>
      <c r="E141" s="19">
        <v>10</v>
      </c>
      <c r="F141" s="23"/>
    </row>
    <row r="142" spans="1:6" x14ac:dyDescent="0.2">
      <c r="A142" s="23"/>
      <c r="B142" s="22">
        <v>45694.75</v>
      </c>
      <c r="C142" s="21">
        <v>45694.75</v>
      </c>
      <c r="D142" s="20">
        <v>45694.75</v>
      </c>
      <c r="E142" s="19">
        <v>8</v>
      </c>
      <c r="F142" s="23"/>
    </row>
    <row r="143" spans="1:6" x14ac:dyDescent="0.2">
      <c r="A143" s="23"/>
      <c r="B143" s="22">
        <v>45694.791666666664</v>
      </c>
      <c r="C143" s="21">
        <v>45694.791666666664</v>
      </c>
      <c r="D143" s="20">
        <v>45694.791666666664</v>
      </c>
      <c r="E143" s="19">
        <v>6</v>
      </c>
      <c r="F143" s="23"/>
    </row>
    <row r="144" spans="1:6" x14ac:dyDescent="0.2">
      <c r="A144" s="23"/>
      <c r="B144" s="22">
        <v>45694.833333333328</v>
      </c>
      <c r="C144" s="21">
        <v>45694.833333333328</v>
      </c>
      <c r="D144" s="20">
        <v>45694.833333333328</v>
      </c>
      <c r="E144" s="19">
        <v>7</v>
      </c>
      <c r="F144" s="23"/>
    </row>
    <row r="145" spans="1:6" x14ac:dyDescent="0.2">
      <c r="A145" s="23"/>
      <c r="B145" s="22">
        <v>45694.875</v>
      </c>
      <c r="C145" s="21">
        <v>45694.875</v>
      </c>
      <c r="D145" s="20">
        <v>45694.875</v>
      </c>
      <c r="E145" s="19">
        <v>8</v>
      </c>
      <c r="F145" s="23"/>
    </row>
    <row r="146" spans="1:6" x14ac:dyDescent="0.2">
      <c r="A146" s="23"/>
      <c r="B146" s="22">
        <v>45694.916666666664</v>
      </c>
      <c r="C146" s="21">
        <v>45694.916666666664</v>
      </c>
      <c r="D146" s="20">
        <v>45694.916666666664</v>
      </c>
      <c r="E146" s="19">
        <v>9</v>
      </c>
      <c r="F146" s="23"/>
    </row>
    <row r="147" spans="1:6" x14ac:dyDescent="0.2">
      <c r="A147" s="23"/>
      <c r="B147" s="22">
        <v>45694.958333333328</v>
      </c>
      <c r="C147" s="21">
        <v>45694.958333333328</v>
      </c>
      <c r="D147" s="20">
        <v>45694.958333333328</v>
      </c>
      <c r="E147" s="19">
        <v>8</v>
      </c>
      <c r="F147" s="23"/>
    </row>
    <row r="148" spans="1:6" x14ac:dyDescent="0.2">
      <c r="A148" s="23"/>
      <c r="B148" s="22">
        <v>45695</v>
      </c>
      <c r="C148" s="21">
        <v>45695</v>
      </c>
      <c r="D148" s="20">
        <v>45695</v>
      </c>
      <c r="E148" s="19">
        <v>9</v>
      </c>
      <c r="F148" s="23"/>
    </row>
    <row r="149" spans="1:6" x14ac:dyDescent="0.2">
      <c r="A149" s="23"/>
      <c r="B149" s="22">
        <v>45695.041666666664</v>
      </c>
      <c r="C149" s="21">
        <v>45695.041666666664</v>
      </c>
      <c r="D149" s="20">
        <v>45695.041666666664</v>
      </c>
      <c r="E149" s="19">
        <v>9</v>
      </c>
      <c r="F149" s="23"/>
    </row>
    <row r="150" spans="1:6" x14ac:dyDescent="0.2">
      <c r="A150" s="23"/>
      <c r="B150" s="22">
        <v>45695.083333333328</v>
      </c>
      <c r="C150" s="21">
        <v>45695.083333333328</v>
      </c>
      <c r="D150" s="20">
        <v>45695.083333333328</v>
      </c>
      <c r="E150" s="19">
        <v>8</v>
      </c>
      <c r="F150" s="23"/>
    </row>
    <row r="151" spans="1:6" x14ac:dyDescent="0.2">
      <c r="A151" s="23"/>
      <c r="B151" s="22">
        <v>45695.125</v>
      </c>
      <c r="C151" s="21">
        <v>45695.125</v>
      </c>
      <c r="D151" s="20">
        <v>45695.125</v>
      </c>
      <c r="E151" s="19">
        <v>8</v>
      </c>
      <c r="F151" s="23"/>
    </row>
    <row r="152" spans="1:6" x14ac:dyDescent="0.2">
      <c r="A152" s="23"/>
      <c r="B152" s="22">
        <v>45695.166666666664</v>
      </c>
      <c r="C152" s="21">
        <v>45695.166666666664</v>
      </c>
      <c r="D152" s="20">
        <v>45695.166666666664</v>
      </c>
      <c r="E152" s="19">
        <v>8</v>
      </c>
      <c r="F152" s="23"/>
    </row>
    <row r="153" spans="1:6" x14ac:dyDescent="0.2">
      <c r="A153" s="23"/>
      <c r="B153" s="22">
        <v>45695.208333333328</v>
      </c>
      <c r="C153" s="21">
        <v>45695.208333333328</v>
      </c>
      <c r="D153" s="20">
        <v>45695.208333333328</v>
      </c>
      <c r="E153" s="19">
        <v>8</v>
      </c>
      <c r="F153" s="23"/>
    </row>
    <row r="154" spans="1:6" x14ac:dyDescent="0.2">
      <c r="A154" s="23"/>
      <c r="B154" s="22">
        <v>45695.25</v>
      </c>
      <c r="C154" s="21">
        <v>45695.25</v>
      </c>
      <c r="D154" s="20">
        <v>45695.25</v>
      </c>
      <c r="E154" s="19">
        <v>9</v>
      </c>
      <c r="F154" s="23"/>
    </row>
    <row r="155" spans="1:6" x14ac:dyDescent="0.2">
      <c r="A155" s="23"/>
      <c r="B155" s="22">
        <v>45695.291666666664</v>
      </c>
      <c r="C155" s="21">
        <v>45695.291666666664</v>
      </c>
      <c r="D155" s="20">
        <v>45695.291666666664</v>
      </c>
      <c r="E155" s="19">
        <v>8</v>
      </c>
      <c r="F155" s="23"/>
    </row>
    <row r="156" spans="1:6" x14ac:dyDescent="0.2">
      <c r="A156" s="23"/>
      <c r="B156" s="22">
        <v>45695.333333333328</v>
      </c>
      <c r="C156" s="21">
        <v>45695.333333333328</v>
      </c>
      <c r="D156" s="20">
        <v>45695.333333333328</v>
      </c>
      <c r="E156" s="19">
        <v>8</v>
      </c>
      <c r="F156" s="23"/>
    </row>
    <row r="157" spans="1:6" x14ac:dyDescent="0.2">
      <c r="A157" s="23"/>
      <c r="B157" s="22">
        <v>45695.375</v>
      </c>
      <c r="C157" s="21">
        <v>45695.375</v>
      </c>
      <c r="D157" s="20">
        <v>45695.375</v>
      </c>
      <c r="E157" s="19">
        <v>7</v>
      </c>
      <c r="F157" s="23"/>
    </row>
    <row r="158" spans="1:6" x14ac:dyDescent="0.2">
      <c r="A158" s="23"/>
      <c r="B158" s="22">
        <v>45695.416666666664</v>
      </c>
      <c r="C158" s="21">
        <v>45695.416666666664</v>
      </c>
      <c r="D158" s="20">
        <v>45695.416666666664</v>
      </c>
      <c r="E158" s="19">
        <v>9</v>
      </c>
      <c r="F158" s="23"/>
    </row>
    <row r="159" spans="1:6" x14ac:dyDescent="0.2">
      <c r="A159" s="23"/>
      <c r="B159" s="22">
        <v>45695.458333333328</v>
      </c>
      <c r="C159" s="21">
        <v>45695.458333333328</v>
      </c>
      <c r="D159" s="20">
        <v>45695.458333333328</v>
      </c>
      <c r="E159" s="19">
        <v>8</v>
      </c>
      <c r="F159" s="23"/>
    </row>
    <row r="160" spans="1:6" x14ac:dyDescent="0.2">
      <c r="A160" s="23"/>
      <c r="B160" s="22">
        <v>45695.5</v>
      </c>
      <c r="C160" s="21">
        <v>45695.5</v>
      </c>
      <c r="D160" s="20">
        <v>45695.5</v>
      </c>
      <c r="E160" s="19">
        <v>9</v>
      </c>
      <c r="F160" s="23"/>
    </row>
    <row r="161" spans="1:6" x14ac:dyDescent="0.2">
      <c r="A161" s="23"/>
      <c r="B161" s="22">
        <v>45695.541666666664</v>
      </c>
      <c r="C161" s="21">
        <v>45695.541666666664</v>
      </c>
      <c r="D161" s="20">
        <v>45695.541666666664</v>
      </c>
      <c r="E161" s="19">
        <v>9</v>
      </c>
      <c r="F161" s="23"/>
    </row>
    <row r="162" spans="1:6" x14ac:dyDescent="0.2">
      <c r="A162" s="23"/>
      <c r="B162" s="22">
        <v>45695.583333333328</v>
      </c>
      <c r="C162" s="21">
        <v>45695.583333333328</v>
      </c>
      <c r="D162" s="20">
        <v>45695.583333333328</v>
      </c>
      <c r="E162" s="19">
        <v>11</v>
      </c>
      <c r="F162" s="23"/>
    </row>
    <row r="163" spans="1:6" x14ac:dyDescent="0.2">
      <c r="A163" s="23"/>
      <c r="B163" s="22">
        <v>45695.625</v>
      </c>
      <c r="C163" s="21">
        <v>45695.625</v>
      </c>
      <c r="D163" s="20">
        <v>45695.625</v>
      </c>
      <c r="E163" s="19">
        <v>13</v>
      </c>
      <c r="F163" s="23"/>
    </row>
    <row r="164" spans="1:6" x14ac:dyDescent="0.2">
      <c r="A164" s="23"/>
      <c r="B164" s="22">
        <v>45695.666666666664</v>
      </c>
      <c r="C164" s="21">
        <v>45695.666666666664</v>
      </c>
      <c r="D164" s="20">
        <v>45695.666666666664</v>
      </c>
      <c r="E164" s="19">
        <v>14</v>
      </c>
      <c r="F164" s="23"/>
    </row>
    <row r="165" spans="1:6" x14ac:dyDescent="0.2">
      <c r="A165" s="23"/>
      <c r="B165" s="22">
        <v>45695.708333333328</v>
      </c>
      <c r="C165" s="21">
        <v>45695.708333333328</v>
      </c>
      <c r="D165" s="20">
        <v>45695.708333333328</v>
      </c>
      <c r="E165" s="19">
        <v>14</v>
      </c>
      <c r="F165" s="23"/>
    </row>
    <row r="166" spans="1:6" x14ac:dyDescent="0.2">
      <c r="A166" s="23"/>
      <c r="B166" s="22">
        <v>45695.75</v>
      </c>
      <c r="C166" s="21">
        <v>45695.75</v>
      </c>
      <c r="D166" s="20">
        <v>45695.75</v>
      </c>
      <c r="E166" s="19">
        <v>13</v>
      </c>
      <c r="F166" s="23"/>
    </row>
    <row r="167" spans="1:6" x14ac:dyDescent="0.2">
      <c r="A167" s="23"/>
      <c r="B167" s="22">
        <v>45695.791666666664</v>
      </c>
      <c r="C167" s="21">
        <v>45695.791666666664</v>
      </c>
      <c r="D167" s="20">
        <v>45695.791666666664</v>
      </c>
      <c r="E167" s="19">
        <v>11</v>
      </c>
      <c r="F167" s="23"/>
    </row>
    <row r="168" spans="1:6" x14ac:dyDescent="0.2">
      <c r="A168" s="23"/>
      <c r="B168" s="22">
        <v>45695.833333333328</v>
      </c>
      <c r="C168" s="21">
        <v>45695.833333333328</v>
      </c>
      <c r="D168" s="20">
        <v>45695.833333333328</v>
      </c>
      <c r="E168" s="19">
        <v>8</v>
      </c>
      <c r="F168" s="23"/>
    </row>
    <row r="169" spans="1:6" x14ac:dyDescent="0.2">
      <c r="A169" s="23"/>
      <c r="B169" s="22">
        <v>45695.875</v>
      </c>
      <c r="C169" s="21">
        <v>45695.875</v>
      </c>
      <c r="D169" s="20">
        <v>45695.875</v>
      </c>
      <c r="E169" s="19">
        <v>8</v>
      </c>
      <c r="F169" s="23"/>
    </row>
    <row r="170" spans="1:6" x14ac:dyDescent="0.2">
      <c r="A170" s="23"/>
      <c r="B170" s="22">
        <v>45695.916666666664</v>
      </c>
      <c r="C170" s="21">
        <v>45695.916666666664</v>
      </c>
      <c r="D170" s="20">
        <v>45695.916666666664</v>
      </c>
      <c r="E170" s="19">
        <v>13</v>
      </c>
      <c r="F170" s="23"/>
    </row>
    <row r="171" spans="1:6" x14ac:dyDescent="0.2">
      <c r="A171" s="23"/>
      <c r="B171" s="22">
        <v>45695.958333333328</v>
      </c>
      <c r="C171" s="21">
        <v>45695.958333333328</v>
      </c>
      <c r="D171" s="20">
        <v>45695.958333333328</v>
      </c>
      <c r="E171" s="19">
        <v>22</v>
      </c>
      <c r="F171" s="23"/>
    </row>
    <row r="172" spans="1:6" x14ac:dyDescent="0.2">
      <c r="A172" s="23"/>
      <c r="B172" s="22">
        <v>45696</v>
      </c>
      <c r="C172" s="21">
        <v>45696</v>
      </c>
      <c r="D172" s="20">
        <v>45696</v>
      </c>
      <c r="E172" s="19">
        <v>23</v>
      </c>
      <c r="F172" s="23"/>
    </row>
    <row r="173" spans="1:6" x14ac:dyDescent="0.2">
      <c r="A173" s="23"/>
      <c r="B173" s="22">
        <v>45696.041666666664</v>
      </c>
      <c r="C173" s="21">
        <v>45696.041666666664</v>
      </c>
      <c r="D173" s="20">
        <v>45696.041666666664</v>
      </c>
      <c r="E173" s="19">
        <v>19</v>
      </c>
      <c r="F173" s="23"/>
    </row>
    <row r="174" spans="1:6" x14ac:dyDescent="0.2">
      <c r="A174" s="23"/>
      <c r="B174" s="22">
        <v>45696.083333333328</v>
      </c>
      <c r="C174" s="21">
        <v>45696.083333333328</v>
      </c>
      <c r="D174" s="20">
        <v>45696.083333333328</v>
      </c>
      <c r="E174" s="19">
        <v>19</v>
      </c>
      <c r="F174" s="23"/>
    </row>
    <row r="175" spans="1:6" x14ac:dyDescent="0.2">
      <c r="A175" s="23"/>
      <c r="B175" s="22">
        <v>45696.125</v>
      </c>
      <c r="C175" s="21">
        <v>45696.125</v>
      </c>
      <c r="D175" s="20">
        <v>45696.125</v>
      </c>
      <c r="E175" s="19">
        <v>23</v>
      </c>
      <c r="F175" s="23"/>
    </row>
    <row r="176" spans="1:6" x14ac:dyDescent="0.2">
      <c r="A176" s="23"/>
      <c r="B176" s="22">
        <v>45696.166666666664</v>
      </c>
      <c r="C176" s="21">
        <v>45696.166666666664</v>
      </c>
      <c r="D176" s="20">
        <v>45696.166666666664</v>
      </c>
      <c r="E176" s="19">
        <v>29</v>
      </c>
      <c r="F176" s="23"/>
    </row>
    <row r="177" spans="1:6" x14ac:dyDescent="0.2">
      <c r="A177" s="23"/>
      <c r="B177" s="22">
        <v>45696.208333333328</v>
      </c>
      <c r="C177" s="21">
        <v>45696.208333333328</v>
      </c>
      <c r="D177" s="20">
        <v>45696.208333333328</v>
      </c>
      <c r="E177" s="19">
        <v>32</v>
      </c>
      <c r="F177" s="23"/>
    </row>
    <row r="178" spans="1:6" x14ac:dyDescent="0.2">
      <c r="A178" s="23"/>
      <c r="B178" s="22">
        <v>45696.25</v>
      </c>
      <c r="C178" s="21">
        <v>45696.25</v>
      </c>
      <c r="D178" s="20">
        <v>45696.25</v>
      </c>
      <c r="E178" s="19">
        <v>33</v>
      </c>
      <c r="F178" s="23"/>
    </row>
    <row r="179" spans="1:6" x14ac:dyDescent="0.2">
      <c r="A179" s="23"/>
      <c r="B179" s="22">
        <v>45696.291666666664</v>
      </c>
      <c r="C179" s="21">
        <v>45696.291666666664</v>
      </c>
      <c r="D179" s="20">
        <v>45696.291666666664</v>
      </c>
      <c r="E179" s="19">
        <v>32</v>
      </c>
      <c r="F179" s="23"/>
    </row>
    <row r="180" spans="1:6" x14ac:dyDescent="0.2">
      <c r="A180" s="23"/>
      <c r="B180" s="22">
        <v>45696.333333333328</v>
      </c>
      <c r="C180" s="21">
        <v>45696.333333333328</v>
      </c>
      <c r="D180" s="20">
        <v>45696.333333333328</v>
      </c>
      <c r="E180" s="19">
        <v>36</v>
      </c>
      <c r="F180" s="23"/>
    </row>
    <row r="181" spans="1:6" x14ac:dyDescent="0.2">
      <c r="A181" s="23"/>
      <c r="B181" s="22">
        <v>45696.375</v>
      </c>
      <c r="C181" s="21">
        <v>45696.375</v>
      </c>
      <c r="D181" s="20">
        <v>45696.375</v>
      </c>
      <c r="E181" s="19">
        <v>37</v>
      </c>
      <c r="F181" s="23"/>
    </row>
    <row r="182" spans="1:6" x14ac:dyDescent="0.2">
      <c r="A182" s="23"/>
      <c r="B182" s="22">
        <v>45696.416666666664</v>
      </c>
      <c r="C182" s="21">
        <v>45696.416666666664</v>
      </c>
      <c r="D182" s="20">
        <v>45696.416666666664</v>
      </c>
      <c r="E182" s="19">
        <v>42</v>
      </c>
      <c r="F182" s="23"/>
    </row>
    <row r="183" spans="1:6" x14ac:dyDescent="0.2">
      <c r="A183" s="23"/>
      <c r="B183" s="22">
        <v>45696.458333333328</v>
      </c>
      <c r="C183" s="21">
        <v>45696.458333333328</v>
      </c>
      <c r="D183" s="20">
        <v>45696.458333333328</v>
      </c>
      <c r="E183" s="19">
        <v>44</v>
      </c>
      <c r="F183" s="23"/>
    </row>
    <row r="184" spans="1:6" x14ac:dyDescent="0.2">
      <c r="A184" s="23"/>
      <c r="B184" s="22">
        <v>45696.5</v>
      </c>
      <c r="C184" s="21">
        <v>45696.5</v>
      </c>
      <c r="D184" s="20">
        <v>45696.5</v>
      </c>
      <c r="E184" s="19">
        <v>42</v>
      </c>
      <c r="F184" s="23"/>
    </row>
    <row r="185" spans="1:6" x14ac:dyDescent="0.2">
      <c r="A185" s="23"/>
      <c r="B185" s="22">
        <v>45696.541666666664</v>
      </c>
      <c r="C185" s="21">
        <v>45696.541666666664</v>
      </c>
      <c r="D185" s="20">
        <v>45696.541666666664</v>
      </c>
      <c r="E185" s="19">
        <v>43</v>
      </c>
      <c r="F185" s="23"/>
    </row>
    <row r="186" spans="1:6" x14ac:dyDescent="0.2">
      <c r="A186" s="23"/>
      <c r="B186" s="22">
        <v>45696.583333333328</v>
      </c>
      <c r="C186" s="21">
        <v>45696.583333333328</v>
      </c>
      <c r="D186" s="20">
        <v>45696.583333333328</v>
      </c>
      <c r="E186" s="19">
        <v>35</v>
      </c>
      <c r="F186" s="23"/>
    </row>
    <row r="187" spans="1:6" x14ac:dyDescent="0.2">
      <c r="A187" s="23"/>
      <c r="B187" s="22">
        <v>45696.625</v>
      </c>
      <c r="C187" s="21">
        <v>45696.625</v>
      </c>
      <c r="D187" s="20">
        <v>45696.625</v>
      </c>
      <c r="E187" s="19">
        <v>27</v>
      </c>
      <c r="F187" s="23"/>
    </row>
    <row r="188" spans="1:6" x14ac:dyDescent="0.2">
      <c r="A188" s="23"/>
      <c r="B188" s="22">
        <v>45696.666666666664</v>
      </c>
      <c r="C188" s="21">
        <v>45696.666666666664</v>
      </c>
      <c r="D188" s="20">
        <v>45696.666666666664</v>
      </c>
      <c r="E188" s="19">
        <v>24</v>
      </c>
      <c r="F188" s="23"/>
    </row>
    <row r="189" spans="1:6" x14ac:dyDescent="0.2">
      <c r="A189" s="23"/>
      <c r="B189" s="22">
        <v>45696.708333333328</v>
      </c>
      <c r="C189" s="21">
        <v>45696.708333333328</v>
      </c>
      <c r="D189" s="20">
        <v>45696.708333333328</v>
      </c>
      <c r="E189" s="19">
        <v>22</v>
      </c>
      <c r="F189" s="23"/>
    </row>
    <row r="190" spans="1:6" x14ac:dyDescent="0.2">
      <c r="A190" s="23"/>
      <c r="B190" s="22">
        <v>45696.75</v>
      </c>
      <c r="C190" s="21">
        <v>45696.75</v>
      </c>
      <c r="D190" s="20">
        <v>45696.75</v>
      </c>
      <c r="E190" s="19">
        <v>19</v>
      </c>
      <c r="F190" s="23"/>
    </row>
    <row r="191" spans="1:6" x14ac:dyDescent="0.2">
      <c r="A191" s="23"/>
      <c r="B191" s="22">
        <v>45696.791666666664</v>
      </c>
      <c r="C191" s="21">
        <v>45696.791666666664</v>
      </c>
      <c r="D191" s="20">
        <v>45696.791666666664</v>
      </c>
      <c r="E191" s="19">
        <v>8</v>
      </c>
      <c r="F191" s="23"/>
    </row>
    <row r="192" spans="1:6" x14ac:dyDescent="0.2">
      <c r="A192" s="23"/>
      <c r="B192" s="22">
        <v>45696.833333333328</v>
      </c>
      <c r="C192" s="21">
        <v>45696.833333333328</v>
      </c>
      <c r="D192" s="20">
        <v>45696.833333333328</v>
      </c>
      <c r="E192" s="19">
        <v>9</v>
      </c>
      <c r="F192" s="23"/>
    </row>
    <row r="193" spans="1:6" x14ac:dyDescent="0.2">
      <c r="A193" s="23"/>
      <c r="B193" s="22">
        <v>45696.875</v>
      </c>
      <c r="C193" s="21">
        <v>45696.875</v>
      </c>
      <c r="D193" s="20">
        <v>45696.875</v>
      </c>
      <c r="E193" s="19">
        <v>10</v>
      </c>
      <c r="F193" s="23"/>
    </row>
    <row r="194" spans="1:6" x14ac:dyDescent="0.2">
      <c r="A194" s="23"/>
      <c r="B194" s="22">
        <v>45696.916666666664</v>
      </c>
      <c r="C194" s="21">
        <v>45696.916666666664</v>
      </c>
      <c r="D194" s="20">
        <v>45696.916666666664</v>
      </c>
      <c r="E194" s="19">
        <v>10</v>
      </c>
      <c r="F194" s="23"/>
    </row>
    <row r="195" spans="1:6" x14ac:dyDescent="0.2">
      <c r="A195" s="23"/>
      <c r="B195" s="22">
        <v>45696.958333333328</v>
      </c>
      <c r="C195" s="21">
        <v>45696.958333333328</v>
      </c>
      <c r="D195" s="20">
        <v>45696.958333333328</v>
      </c>
      <c r="E195" s="19">
        <v>11</v>
      </c>
      <c r="F195" s="23"/>
    </row>
    <row r="196" spans="1:6" x14ac:dyDescent="0.2">
      <c r="A196" s="23"/>
      <c r="B196" s="22">
        <v>45697</v>
      </c>
      <c r="C196" s="21">
        <v>45697</v>
      </c>
      <c r="D196" s="20">
        <v>45697</v>
      </c>
      <c r="E196" s="19">
        <v>12</v>
      </c>
      <c r="F196" s="23"/>
    </row>
    <row r="197" spans="1:6" x14ac:dyDescent="0.2">
      <c r="A197" s="23"/>
      <c r="B197" s="22">
        <v>45697.041666666664</v>
      </c>
      <c r="C197" s="21">
        <v>45697.041666666664</v>
      </c>
      <c r="D197" s="20">
        <v>45697.041666666664</v>
      </c>
      <c r="E197" s="19">
        <v>13</v>
      </c>
      <c r="F197" s="23"/>
    </row>
    <row r="198" spans="1:6" x14ac:dyDescent="0.2">
      <c r="A198" s="23"/>
      <c r="B198" s="22">
        <v>45697.083333333328</v>
      </c>
      <c r="C198" s="21">
        <v>45697.083333333328</v>
      </c>
      <c r="D198" s="20">
        <v>45697.083333333328</v>
      </c>
      <c r="E198" s="19">
        <v>16</v>
      </c>
      <c r="F198" s="23"/>
    </row>
    <row r="199" spans="1:6" x14ac:dyDescent="0.2">
      <c r="A199" s="23"/>
      <c r="B199" s="22">
        <v>45697.125</v>
      </c>
      <c r="C199" s="21">
        <v>45697.125</v>
      </c>
      <c r="D199" s="20">
        <v>45697.125</v>
      </c>
      <c r="E199" s="19">
        <v>17</v>
      </c>
      <c r="F199" s="23"/>
    </row>
    <row r="200" spans="1:6" x14ac:dyDescent="0.2">
      <c r="A200" s="23"/>
      <c r="B200" s="22">
        <v>45697.166666666664</v>
      </c>
      <c r="C200" s="21">
        <v>45697.166666666664</v>
      </c>
      <c r="D200" s="20">
        <v>45697.166666666664</v>
      </c>
      <c r="E200" s="19">
        <v>13</v>
      </c>
      <c r="F200" s="23"/>
    </row>
    <row r="201" spans="1:6" x14ac:dyDescent="0.2">
      <c r="A201" s="23"/>
      <c r="B201" s="22">
        <v>45697.208333333328</v>
      </c>
      <c r="C201" s="21">
        <v>45697.208333333328</v>
      </c>
      <c r="D201" s="20">
        <v>45697.208333333328</v>
      </c>
      <c r="E201" s="19">
        <v>12</v>
      </c>
      <c r="F201" s="23"/>
    </row>
    <row r="202" spans="1:6" x14ac:dyDescent="0.2">
      <c r="A202" s="23"/>
      <c r="B202" s="22">
        <v>45697.25</v>
      </c>
      <c r="C202" s="21">
        <v>45697.25</v>
      </c>
      <c r="D202" s="20">
        <v>45697.25</v>
      </c>
      <c r="E202" s="19">
        <v>10</v>
      </c>
      <c r="F202" s="23"/>
    </row>
    <row r="203" spans="1:6" x14ac:dyDescent="0.2">
      <c r="A203" s="23"/>
      <c r="B203" s="22">
        <v>45697.291666666664</v>
      </c>
      <c r="C203" s="21">
        <v>45697.291666666664</v>
      </c>
      <c r="D203" s="20">
        <v>45697.291666666664</v>
      </c>
      <c r="E203" s="19">
        <v>9</v>
      </c>
      <c r="F203" s="23"/>
    </row>
    <row r="204" spans="1:6" x14ac:dyDescent="0.2">
      <c r="A204" s="23"/>
      <c r="B204" s="22">
        <v>45697.333333333328</v>
      </c>
      <c r="C204" s="21">
        <v>45697.333333333328</v>
      </c>
      <c r="D204" s="20">
        <v>45697.333333333328</v>
      </c>
      <c r="E204" s="19">
        <v>9</v>
      </c>
      <c r="F204" s="23"/>
    </row>
    <row r="205" spans="1:6" x14ac:dyDescent="0.2">
      <c r="A205" s="23"/>
      <c r="B205" s="22">
        <v>45697.375</v>
      </c>
      <c r="C205" s="21">
        <v>45697.375</v>
      </c>
      <c r="D205" s="20">
        <v>45697.375</v>
      </c>
      <c r="E205" s="19" t="s">
        <v>140</v>
      </c>
      <c r="F205" s="23"/>
    </row>
    <row r="206" spans="1:6" x14ac:dyDescent="0.2">
      <c r="A206" s="23"/>
      <c r="B206" s="22">
        <v>45697.416666666664</v>
      </c>
      <c r="C206" s="21">
        <v>45697.416666666664</v>
      </c>
      <c r="D206" s="20">
        <v>45697.416666666664</v>
      </c>
      <c r="E206" s="19" t="s">
        <v>140</v>
      </c>
      <c r="F206" s="23"/>
    </row>
    <row r="207" spans="1:6" x14ac:dyDescent="0.2">
      <c r="A207" s="23"/>
      <c r="B207" s="22">
        <v>45697.458333333328</v>
      </c>
      <c r="C207" s="21">
        <v>45697.458333333328</v>
      </c>
      <c r="D207" s="20">
        <v>45697.458333333328</v>
      </c>
      <c r="E207" s="19" t="s">
        <v>140</v>
      </c>
      <c r="F207" s="23"/>
    </row>
    <row r="208" spans="1:6" x14ac:dyDescent="0.2">
      <c r="A208" s="23"/>
      <c r="B208" s="22">
        <v>45697.5</v>
      </c>
      <c r="C208" s="21">
        <v>45697.5</v>
      </c>
      <c r="D208" s="20">
        <v>45697.5</v>
      </c>
      <c r="E208" s="19" t="s">
        <v>140</v>
      </c>
      <c r="F208" s="23"/>
    </row>
    <row r="209" spans="1:6" x14ac:dyDescent="0.2">
      <c r="A209" s="23"/>
      <c r="B209" s="22">
        <v>45697.541666666664</v>
      </c>
      <c r="C209" s="21">
        <v>45697.541666666664</v>
      </c>
      <c r="D209" s="20">
        <v>45697.541666666664</v>
      </c>
      <c r="E209" s="19" t="s">
        <v>140</v>
      </c>
      <c r="F209" s="23"/>
    </row>
    <row r="210" spans="1:6" x14ac:dyDescent="0.2">
      <c r="A210" s="23"/>
      <c r="B210" s="22">
        <v>45697.583333333328</v>
      </c>
      <c r="C210" s="21">
        <v>45697.583333333328</v>
      </c>
      <c r="D210" s="20">
        <v>45697.583333333328</v>
      </c>
      <c r="E210" s="19" t="s">
        <v>140</v>
      </c>
      <c r="F210" s="23"/>
    </row>
    <row r="211" spans="1:6" x14ac:dyDescent="0.2">
      <c r="A211" s="23"/>
      <c r="B211" s="22">
        <v>45697.625</v>
      </c>
      <c r="C211" s="21">
        <v>45697.625</v>
      </c>
      <c r="D211" s="20">
        <v>45697.625</v>
      </c>
      <c r="E211" s="19" t="s">
        <v>140</v>
      </c>
      <c r="F211" s="23"/>
    </row>
    <row r="212" spans="1:6" x14ac:dyDescent="0.2">
      <c r="A212" s="23"/>
      <c r="B212" s="22">
        <v>45697.666666666664</v>
      </c>
      <c r="C212" s="21">
        <v>45697.666666666664</v>
      </c>
      <c r="D212" s="20">
        <v>45697.666666666664</v>
      </c>
      <c r="E212" s="19" t="s">
        <v>140</v>
      </c>
      <c r="F212" s="23"/>
    </row>
    <row r="213" spans="1:6" x14ac:dyDescent="0.2">
      <c r="A213" s="23"/>
      <c r="B213" s="22">
        <v>45697.708333333328</v>
      </c>
      <c r="C213" s="21">
        <v>45697.708333333328</v>
      </c>
      <c r="D213" s="20">
        <v>45697.708333333328</v>
      </c>
      <c r="E213" s="19" t="s">
        <v>140</v>
      </c>
      <c r="F213" s="23"/>
    </row>
    <row r="214" spans="1:6" x14ac:dyDescent="0.2">
      <c r="A214" s="23"/>
      <c r="B214" s="22">
        <v>45697.75</v>
      </c>
      <c r="C214" s="21">
        <v>45697.75</v>
      </c>
      <c r="D214" s="20">
        <v>45697.75</v>
      </c>
      <c r="E214" s="19" t="s">
        <v>140</v>
      </c>
      <c r="F214" s="23"/>
    </row>
    <row r="215" spans="1:6" x14ac:dyDescent="0.2">
      <c r="A215" s="23"/>
      <c r="B215" s="22">
        <v>45697.791666666664</v>
      </c>
      <c r="C215" s="21">
        <v>45697.791666666664</v>
      </c>
      <c r="D215" s="20">
        <v>45697.791666666664</v>
      </c>
      <c r="E215" s="19" t="s">
        <v>140</v>
      </c>
      <c r="F215" s="23"/>
    </row>
    <row r="216" spans="1:6" x14ac:dyDescent="0.2">
      <c r="A216" s="23"/>
      <c r="B216" s="22">
        <v>45697.833333333328</v>
      </c>
      <c r="C216" s="21">
        <v>45697.833333333328</v>
      </c>
      <c r="D216" s="20">
        <v>45697.833333333328</v>
      </c>
      <c r="E216" s="19" t="s">
        <v>140</v>
      </c>
      <c r="F216" s="23"/>
    </row>
    <row r="217" spans="1:6" x14ac:dyDescent="0.2">
      <c r="A217" s="23"/>
      <c r="B217" s="22">
        <v>45697.875</v>
      </c>
      <c r="C217" s="21">
        <v>45697.875</v>
      </c>
      <c r="D217" s="20">
        <v>45697.875</v>
      </c>
      <c r="E217" s="19" t="s">
        <v>140</v>
      </c>
      <c r="F217" s="23"/>
    </row>
    <row r="218" spans="1:6" x14ac:dyDescent="0.2">
      <c r="A218" s="23"/>
      <c r="B218" s="22">
        <v>45697.916666666664</v>
      </c>
      <c r="C218" s="21">
        <v>45697.916666666664</v>
      </c>
      <c r="D218" s="20">
        <v>45697.916666666664</v>
      </c>
      <c r="E218" s="19" t="s">
        <v>140</v>
      </c>
      <c r="F218" s="23"/>
    </row>
    <row r="219" spans="1:6" x14ac:dyDescent="0.2">
      <c r="A219" s="23"/>
      <c r="B219" s="22">
        <v>45697.958333333328</v>
      </c>
      <c r="C219" s="21">
        <v>45697.958333333328</v>
      </c>
      <c r="D219" s="20">
        <v>45697.958333333328</v>
      </c>
      <c r="E219" s="19" t="s">
        <v>140</v>
      </c>
      <c r="F219" s="23"/>
    </row>
    <row r="220" spans="1:6" x14ac:dyDescent="0.2">
      <c r="A220" s="23"/>
      <c r="B220" s="22">
        <v>45698</v>
      </c>
      <c r="C220" s="21">
        <v>45698</v>
      </c>
      <c r="D220" s="20">
        <v>45698</v>
      </c>
      <c r="E220" s="19" t="s">
        <v>140</v>
      </c>
      <c r="F220" s="23"/>
    </row>
    <row r="221" spans="1:6" x14ac:dyDescent="0.2">
      <c r="A221" s="23"/>
      <c r="B221" s="22">
        <v>45698.041666666664</v>
      </c>
      <c r="C221" s="21">
        <v>45698.041666666664</v>
      </c>
      <c r="D221" s="20">
        <v>45698.041666666664</v>
      </c>
      <c r="E221" s="19" t="s">
        <v>140</v>
      </c>
      <c r="F221" s="23"/>
    </row>
    <row r="222" spans="1:6" x14ac:dyDescent="0.2">
      <c r="A222" s="23"/>
      <c r="B222" s="22">
        <v>45698.083333333328</v>
      </c>
      <c r="C222" s="21">
        <v>45698.083333333328</v>
      </c>
      <c r="D222" s="20">
        <v>45698.083333333328</v>
      </c>
      <c r="E222" s="19" t="s">
        <v>140</v>
      </c>
      <c r="F222" s="23"/>
    </row>
    <row r="223" spans="1:6" x14ac:dyDescent="0.2">
      <c r="A223" s="23"/>
      <c r="B223" s="22">
        <v>45698.125</v>
      </c>
      <c r="C223" s="21">
        <v>45698.125</v>
      </c>
      <c r="D223" s="20">
        <v>45698.125</v>
      </c>
      <c r="E223" s="19" t="s">
        <v>140</v>
      </c>
      <c r="F223" s="23"/>
    </row>
    <row r="224" spans="1:6" x14ac:dyDescent="0.2">
      <c r="A224" s="23"/>
      <c r="B224" s="22">
        <v>45698.166666666664</v>
      </c>
      <c r="C224" s="21">
        <v>45698.166666666664</v>
      </c>
      <c r="D224" s="20">
        <v>45698.166666666664</v>
      </c>
      <c r="E224" s="19" t="s">
        <v>140</v>
      </c>
      <c r="F224" s="23"/>
    </row>
    <row r="225" spans="1:6" x14ac:dyDescent="0.2">
      <c r="A225" s="23"/>
      <c r="B225" s="22">
        <v>45698.208333333328</v>
      </c>
      <c r="C225" s="21">
        <v>45698.208333333328</v>
      </c>
      <c r="D225" s="20">
        <v>45698.208333333328</v>
      </c>
      <c r="E225" s="19" t="s">
        <v>140</v>
      </c>
      <c r="F225" s="23"/>
    </row>
    <row r="226" spans="1:6" x14ac:dyDescent="0.2">
      <c r="A226" s="23"/>
      <c r="B226" s="22">
        <v>45698.25</v>
      </c>
      <c r="C226" s="21">
        <v>45698.25</v>
      </c>
      <c r="D226" s="20">
        <v>45698.25</v>
      </c>
      <c r="E226" s="19" t="s">
        <v>140</v>
      </c>
      <c r="F226" s="23"/>
    </row>
    <row r="227" spans="1:6" x14ac:dyDescent="0.2">
      <c r="A227" s="23"/>
      <c r="B227" s="22">
        <v>45698.291666666664</v>
      </c>
      <c r="C227" s="21">
        <v>45698.291666666664</v>
      </c>
      <c r="D227" s="20">
        <v>45698.291666666664</v>
      </c>
      <c r="E227" s="19" t="s">
        <v>140</v>
      </c>
      <c r="F227" s="23"/>
    </row>
    <row r="228" spans="1:6" x14ac:dyDescent="0.2">
      <c r="A228" s="23"/>
      <c r="B228" s="22">
        <v>45698.333333333328</v>
      </c>
      <c r="C228" s="21">
        <v>45698.333333333328</v>
      </c>
      <c r="D228" s="20">
        <v>45698.333333333328</v>
      </c>
      <c r="E228" s="19" t="s">
        <v>140</v>
      </c>
      <c r="F228" s="23"/>
    </row>
    <row r="229" spans="1:6" x14ac:dyDescent="0.2">
      <c r="A229" s="23"/>
      <c r="B229" s="22">
        <v>45698.375</v>
      </c>
      <c r="C229" s="21">
        <v>45698.375</v>
      </c>
      <c r="D229" s="20">
        <v>45698.375</v>
      </c>
      <c r="E229" s="19" t="s">
        <v>140</v>
      </c>
      <c r="F229" s="23"/>
    </row>
    <row r="230" spans="1:6" x14ac:dyDescent="0.2">
      <c r="A230" s="23"/>
      <c r="B230" s="22">
        <v>45698.416666666664</v>
      </c>
      <c r="C230" s="21">
        <v>45698.416666666664</v>
      </c>
      <c r="D230" s="20">
        <v>45698.416666666664</v>
      </c>
      <c r="E230" s="19" t="s">
        <v>140</v>
      </c>
      <c r="F230" s="23"/>
    </row>
    <row r="231" spans="1:6" x14ac:dyDescent="0.2">
      <c r="A231" s="23"/>
      <c r="B231" s="22">
        <v>45698.458333333328</v>
      </c>
      <c r="C231" s="21">
        <v>45698.458333333328</v>
      </c>
      <c r="D231" s="20">
        <v>45698.458333333328</v>
      </c>
      <c r="E231" s="19" t="s">
        <v>140</v>
      </c>
      <c r="F231" s="23"/>
    </row>
    <row r="232" spans="1:6" x14ac:dyDescent="0.2">
      <c r="A232" s="23"/>
      <c r="B232" s="22">
        <v>45698.5</v>
      </c>
      <c r="C232" s="21">
        <v>45698.5</v>
      </c>
      <c r="D232" s="20">
        <v>45698.5</v>
      </c>
      <c r="E232" s="19" t="s">
        <v>140</v>
      </c>
      <c r="F232" s="23"/>
    </row>
    <row r="233" spans="1:6" x14ac:dyDescent="0.2">
      <c r="A233" s="23"/>
      <c r="B233" s="22">
        <v>45698.541666666664</v>
      </c>
      <c r="C233" s="21">
        <v>45698.541666666664</v>
      </c>
      <c r="D233" s="20">
        <v>45698.541666666664</v>
      </c>
      <c r="E233" s="19">
        <v>35</v>
      </c>
      <c r="F233" s="23"/>
    </row>
    <row r="234" spans="1:6" x14ac:dyDescent="0.2">
      <c r="A234" s="23"/>
      <c r="B234" s="22">
        <v>45698.583333333328</v>
      </c>
      <c r="C234" s="21">
        <v>45698.583333333328</v>
      </c>
      <c r="D234" s="20">
        <v>45698.583333333328</v>
      </c>
      <c r="E234" s="19">
        <v>32</v>
      </c>
      <c r="F234" s="23"/>
    </row>
    <row r="235" spans="1:6" x14ac:dyDescent="0.2">
      <c r="A235" s="23"/>
      <c r="B235" s="22">
        <v>45698.625</v>
      </c>
      <c r="C235" s="21">
        <v>45698.625</v>
      </c>
      <c r="D235" s="20">
        <v>45698.625</v>
      </c>
      <c r="E235" s="19">
        <v>32</v>
      </c>
      <c r="F235" s="23"/>
    </row>
    <row r="236" spans="1:6" x14ac:dyDescent="0.2">
      <c r="A236" s="23"/>
      <c r="B236" s="22">
        <v>45698.666666666664</v>
      </c>
      <c r="C236" s="21">
        <v>45698.666666666664</v>
      </c>
      <c r="D236" s="20">
        <v>45698.666666666664</v>
      </c>
      <c r="E236" s="19">
        <v>30</v>
      </c>
      <c r="F236" s="23"/>
    </row>
    <row r="237" spans="1:6" x14ac:dyDescent="0.2">
      <c r="A237" s="23"/>
      <c r="B237" s="22">
        <v>45698.708333333328</v>
      </c>
      <c r="C237" s="21">
        <v>45698.708333333328</v>
      </c>
      <c r="D237" s="20">
        <v>45698.708333333328</v>
      </c>
      <c r="E237" s="19">
        <v>24</v>
      </c>
      <c r="F237" s="23"/>
    </row>
    <row r="238" spans="1:6" x14ac:dyDescent="0.2">
      <c r="A238" s="23"/>
      <c r="B238" s="22">
        <v>45698.75</v>
      </c>
      <c r="C238" s="21">
        <v>45698.75</v>
      </c>
      <c r="D238" s="20">
        <v>45698.75</v>
      </c>
      <c r="E238" s="19" t="s">
        <v>140</v>
      </c>
      <c r="F238" s="23"/>
    </row>
    <row r="239" spans="1:6" x14ac:dyDescent="0.2">
      <c r="A239" s="23"/>
      <c r="B239" s="22">
        <v>45698.791666666664</v>
      </c>
      <c r="C239" s="21">
        <v>45698.791666666664</v>
      </c>
      <c r="D239" s="20">
        <v>45698.791666666664</v>
      </c>
      <c r="E239" s="19" t="s">
        <v>140</v>
      </c>
      <c r="F239" s="23"/>
    </row>
    <row r="240" spans="1:6" x14ac:dyDescent="0.2">
      <c r="A240" s="23"/>
      <c r="B240" s="22">
        <v>45698.833333333328</v>
      </c>
      <c r="C240" s="21">
        <v>45698.833333333328</v>
      </c>
      <c r="D240" s="20">
        <v>45698.833333333328</v>
      </c>
      <c r="E240" s="19" t="s">
        <v>140</v>
      </c>
      <c r="F240" s="23"/>
    </row>
    <row r="241" spans="1:6" x14ac:dyDescent="0.2">
      <c r="A241" s="23"/>
      <c r="B241" s="22">
        <v>45698.875</v>
      </c>
      <c r="C241" s="21">
        <v>45698.875</v>
      </c>
      <c r="D241" s="20">
        <v>45698.875</v>
      </c>
      <c r="E241" s="19" t="s">
        <v>140</v>
      </c>
      <c r="F241" s="23"/>
    </row>
    <row r="242" spans="1:6" x14ac:dyDescent="0.2">
      <c r="A242" s="23"/>
      <c r="B242" s="22">
        <v>45698.916666666664</v>
      </c>
      <c r="C242" s="21">
        <v>45698.916666666664</v>
      </c>
      <c r="D242" s="20">
        <v>45698.916666666664</v>
      </c>
      <c r="E242" s="19" t="s">
        <v>140</v>
      </c>
      <c r="F242" s="23"/>
    </row>
    <row r="243" spans="1:6" x14ac:dyDescent="0.2">
      <c r="A243" s="23"/>
      <c r="B243" s="22">
        <v>45698.958333333328</v>
      </c>
      <c r="C243" s="21">
        <v>45698.958333333328</v>
      </c>
      <c r="D243" s="20">
        <v>45698.958333333328</v>
      </c>
      <c r="E243" s="19" t="s">
        <v>140</v>
      </c>
      <c r="F243" s="23"/>
    </row>
    <row r="244" spans="1:6" x14ac:dyDescent="0.2">
      <c r="A244" s="23"/>
      <c r="B244" s="22">
        <v>45699</v>
      </c>
      <c r="C244" s="21">
        <v>45699</v>
      </c>
      <c r="D244" s="20">
        <v>45699</v>
      </c>
      <c r="E244" s="19" t="s">
        <v>140</v>
      </c>
      <c r="F244" s="23"/>
    </row>
    <row r="245" spans="1:6" x14ac:dyDescent="0.2">
      <c r="A245" s="23"/>
      <c r="B245" s="22">
        <v>45699.041666666664</v>
      </c>
      <c r="C245" s="21">
        <v>45699.041666666664</v>
      </c>
      <c r="D245" s="20">
        <v>45699.041666666664</v>
      </c>
      <c r="E245" s="19" t="s">
        <v>140</v>
      </c>
      <c r="F245" s="23"/>
    </row>
    <row r="246" spans="1:6" x14ac:dyDescent="0.2">
      <c r="A246" s="23"/>
      <c r="B246" s="22">
        <v>45699.083333333328</v>
      </c>
      <c r="C246" s="21">
        <v>45699.083333333328</v>
      </c>
      <c r="D246" s="20">
        <v>45699.083333333328</v>
      </c>
      <c r="E246" s="19" t="s">
        <v>140</v>
      </c>
      <c r="F246" s="23"/>
    </row>
    <row r="247" spans="1:6" x14ac:dyDescent="0.2">
      <c r="A247" s="23"/>
      <c r="B247" s="22">
        <v>45699.125</v>
      </c>
      <c r="C247" s="21">
        <v>45699.125</v>
      </c>
      <c r="D247" s="20">
        <v>45699.125</v>
      </c>
      <c r="E247" s="19" t="s">
        <v>140</v>
      </c>
      <c r="F247" s="23"/>
    </row>
    <row r="248" spans="1:6" x14ac:dyDescent="0.2">
      <c r="A248" s="23"/>
      <c r="B248" s="22">
        <v>45699.166666666664</v>
      </c>
      <c r="C248" s="21">
        <v>45699.166666666664</v>
      </c>
      <c r="D248" s="20">
        <v>45699.166666666664</v>
      </c>
      <c r="E248" s="19" t="s">
        <v>140</v>
      </c>
      <c r="F248" s="23"/>
    </row>
    <row r="249" spans="1:6" x14ac:dyDescent="0.2">
      <c r="A249" s="23"/>
      <c r="B249" s="22">
        <v>45699.208333333328</v>
      </c>
      <c r="C249" s="21">
        <v>45699.208333333328</v>
      </c>
      <c r="D249" s="20">
        <v>45699.208333333328</v>
      </c>
      <c r="E249" s="19" t="s">
        <v>140</v>
      </c>
      <c r="F249" s="23"/>
    </row>
    <row r="250" spans="1:6" x14ac:dyDescent="0.2">
      <c r="A250" s="23"/>
      <c r="B250" s="22">
        <v>45699.25</v>
      </c>
      <c r="C250" s="21">
        <v>45699.25</v>
      </c>
      <c r="D250" s="20">
        <v>45699.25</v>
      </c>
      <c r="E250" s="19" t="s">
        <v>140</v>
      </c>
      <c r="F250" s="23"/>
    </row>
    <row r="251" spans="1:6" x14ac:dyDescent="0.2">
      <c r="A251" s="23"/>
      <c r="B251" s="22">
        <v>45699.291666666664</v>
      </c>
      <c r="C251" s="21">
        <v>45699.291666666664</v>
      </c>
      <c r="D251" s="20">
        <v>45699.291666666664</v>
      </c>
      <c r="E251" s="19" t="s">
        <v>140</v>
      </c>
      <c r="F251" s="23"/>
    </row>
    <row r="252" spans="1:6" x14ac:dyDescent="0.2">
      <c r="A252" s="23"/>
      <c r="B252" s="22">
        <v>45699.333333333328</v>
      </c>
      <c r="C252" s="21">
        <v>45699.333333333328</v>
      </c>
      <c r="D252" s="20">
        <v>45699.333333333328</v>
      </c>
      <c r="E252" s="19" t="s">
        <v>140</v>
      </c>
      <c r="F252" s="23"/>
    </row>
    <row r="253" spans="1:6" x14ac:dyDescent="0.2">
      <c r="A253" s="23"/>
      <c r="B253" s="22">
        <v>45699.375</v>
      </c>
      <c r="C253" s="21">
        <v>45699.375</v>
      </c>
      <c r="D253" s="20">
        <v>45699.375</v>
      </c>
      <c r="E253" s="19" t="s">
        <v>140</v>
      </c>
      <c r="F253" s="23"/>
    </row>
    <row r="254" spans="1:6" x14ac:dyDescent="0.2">
      <c r="A254" s="23"/>
      <c r="B254" s="22">
        <v>45699.416666666664</v>
      </c>
      <c r="C254" s="21">
        <v>45699.416666666664</v>
      </c>
      <c r="D254" s="20">
        <v>45699.416666666664</v>
      </c>
      <c r="E254" s="19" t="s">
        <v>140</v>
      </c>
      <c r="F254" s="23"/>
    </row>
    <row r="255" spans="1:6" x14ac:dyDescent="0.2">
      <c r="A255" s="23"/>
      <c r="B255" s="22">
        <v>45699.458333333328</v>
      </c>
      <c r="C255" s="21">
        <v>45699.458333333328</v>
      </c>
      <c r="D255" s="20">
        <v>45699.458333333328</v>
      </c>
      <c r="E255" s="19" t="s">
        <v>140</v>
      </c>
      <c r="F255" s="23"/>
    </row>
    <row r="256" spans="1:6" x14ac:dyDescent="0.2">
      <c r="A256" s="23"/>
      <c r="B256" s="22">
        <v>45699.5</v>
      </c>
      <c r="C256" s="21">
        <v>45699.5</v>
      </c>
      <c r="D256" s="20">
        <v>45699.5</v>
      </c>
      <c r="E256" s="19" t="s">
        <v>140</v>
      </c>
      <c r="F256" s="23"/>
    </row>
    <row r="257" spans="1:6" x14ac:dyDescent="0.2">
      <c r="A257" s="23"/>
      <c r="B257" s="22">
        <v>45699.541666666664</v>
      </c>
      <c r="C257" s="21">
        <v>45699.541666666664</v>
      </c>
      <c r="D257" s="20">
        <v>45699.541666666664</v>
      </c>
      <c r="E257" s="19" t="s">
        <v>140</v>
      </c>
      <c r="F257" s="23"/>
    </row>
    <row r="258" spans="1:6" x14ac:dyDescent="0.2">
      <c r="A258" s="23"/>
      <c r="B258" s="22">
        <v>45699.583333333328</v>
      </c>
      <c r="C258" s="21">
        <v>45699.583333333328</v>
      </c>
      <c r="D258" s="20">
        <v>45699.583333333328</v>
      </c>
      <c r="E258" s="19" t="s">
        <v>140</v>
      </c>
      <c r="F258" s="23"/>
    </row>
    <row r="259" spans="1:6" x14ac:dyDescent="0.2">
      <c r="A259" s="23"/>
      <c r="B259" s="22">
        <v>45699.625</v>
      </c>
      <c r="C259" s="21">
        <v>45699.625</v>
      </c>
      <c r="D259" s="20">
        <v>45699.625</v>
      </c>
      <c r="E259" s="19" t="s">
        <v>140</v>
      </c>
      <c r="F259" s="23"/>
    </row>
    <row r="260" spans="1:6" x14ac:dyDescent="0.2">
      <c r="A260" s="23"/>
      <c r="B260" s="22">
        <v>45699.666666666664</v>
      </c>
      <c r="C260" s="21">
        <v>45699.666666666664</v>
      </c>
      <c r="D260" s="20">
        <v>45699.666666666664</v>
      </c>
      <c r="E260" s="19" t="s">
        <v>140</v>
      </c>
      <c r="F260" s="23"/>
    </row>
    <row r="261" spans="1:6" x14ac:dyDescent="0.2">
      <c r="A261" s="23"/>
      <c r="B261" s="22">
        <v>45699.708333333328</v>
      </c>
      <c r="C261" s="21">
        <v>45699.708333333328</v>
      </c>
      <c r="D261" s="20">
        <v>45699.708333333328</v>
      </c>
      <c r="E261" s="19" t="s">
        <v>140</v>
      </c>
      <c r="F261" s="23"/>
    </row>
    <row r="262" spans="1:6" x14ac:dyDescent="0.2">
      <c r="A262" s="23"/>
      <c r="B262" s="22">
        <v>45699.75</v>
      </c>
      <c r="C262" s="21">
        <v>45699.75</v>
      </c>
      <c r="D262" s="20">
        <v>45699.75</v>
      </c>
      <c r="E262" s="19" t="s">
        <v>140</v>
      </c>
      <c r="F262" s="23"/>
    </row>
    <row r="263" spans="1:6" x14ac:dyDescent="0.2">
      <c r="A263" s="23"/>
      <c r="B263" s="22">
        <v>45699.791666666664</v>
      </c>
      <c r="C263" s="21">
        <v>45699.791666666664</v>
      </c>
      <c r="D263" s="20">
        <v>45699.791666666664</v>
      </c>
      <c r="E263" s="19" t="s">
        <v>140</v>
      </c>
      <c r="F263" s="23"/>
    </row>
    <row r="264" spans="1:6" x14ac:dyDescent="0.2">
      <c r="A264" s="23"/>
      <c r="B264" s="22">
        <v>45699.833333333328</v>
      </c>
      <c r="C264" s="21">
        <v>45699.833333333328</v>
      </c>
      <c r="D264" s="20">
        <v>45699.833333333328</v>
      </c>
      <c r="E264" s="19" t="s">
        <v>140</v>
      </c>
      <c r="F264" s="23"/>
    </row>
    <row r="265" spans="1:6" x14ac:dyDescent="0.2">
      <c r="A265" s="23"/>
      <c r="B265" s="22">
        <v>45699.875</v>
      </c>
      <c r="C265" s="21">
        <v>45699.875</v>
      </c>
      <c r="D265" s="20">
        <v>45699.875</v>
      </c>
      <c r="E265" s="19" t="s">
        <v>140</v>
      </c>
      <c r="F265" s="23"/>
    </row>
    <row r="266" spans="1:6" x14ac:dyDescent="0.2">
      <c r="A266" s="23"/>
      <c r="B266" s="22">
        <v>45699.916666666664</v>
      </c>
      <c r="C266" s="21">
        <v>45699.916666666664</v>
      </c>
      <c r="D266" s="20">
        <v>45699.916666666664</v>
      </c>
      <c r="E266" s="19" t="s">
        <v>140</v>
      </c>
      <c r="F266" s="23"/>
    </row>
    <row r="267" spans="1:6" x14ac:dyDescent="0.2">
      <c r="A267" s="23"/>
      <c r="B267" s="22">
        <v>45699.958333333328</v>
      </c>
      <c r="C267" s="21">
        <v>45699.958333333328</v>
      </c>
      <c r="D267" s="20">
        <v>45699.958333333328</v>
      </c>
      <c r="E267" s="19" t="s">
        <v>140</v>
      </c>
      <c r="F267" s="23"/>
    </row>
    <row r="268" spans="1:6" x14ac:dyDescent="0.2">
      <c r="A268" s="23"/>
      <c r="B268" s="22">
        <v>45700</v>
      </c>
      <c r="C268" s="21">
        <v>45700</v>
      </c>
      <c r="D268" s="20">
        <v>45700</v>
      </c>
      <c r="E268" s="19" t="s">
        <v>140</v>
      </c>
      <c r="F268" s="23"/>
    </row>
    <row r="269" spans="1:6" x14ac:dyDescent="0.2">
      <c r="A269" s="23"/>
      <c r="B269" s="22">
        <v>45700.041666666664</v>
      </c>
      <c r="C269" s="21">
        <v>45700.041666666664</v>
      </c>
      <c r="D269" s="20">
        <v>45700.041666666664</v>
      </c>
      <c r="E269" s="19" t="s">
        <v>140</v>
      </c>
      <c r="F269" s="23"/>
    </row>
    <row r="270" spans="1:6" x14ac:dyDescent="0.2">
      <c r="A270" s="23"/>
      <c r="B270" s="22">
        <v>45700.083333333328</v>
      </c>
      <c r="C270" s="21">
        <v>45700.083333333328</v>
      </c>
      <c r="D270" s="20">
        <v>45700.083333333328</v>
      </c>
      <c r="E270" s="19" t="s">
        <v>140</v>
      </c>
      <c r="F270" s="23"/>
    </row>
    <row r="271" spans="1:6" x14ac:dyDescent="0.2">
      <c r="A271" s="23"/>
      <c r="B271" s="22">
        <v>45700.125</v>
      </c>
      <c r="C271" s="21">
        <v>45700.125</v>
      </c>
      <c r="D271" s="20">
        <v>45700.125</v>
      </c>
      <c r="E271" s="19" t="s">
        <v>140</v>
      </c>
      <c r="F271" s="23"/>
    </row>
    <row r="272" spans="1:6" x14ac:dyDescent="0.2">
      <c r="A272" s="23"/>
      <c r="B272" s="22">
        <v>45700.166666666664</v>
      </c>
      <c r="C272" s="21">
        <v>45700.166666666664</v>
      </c>
      <c r="D272" s="20">
        <v>45700.166666666664</v>
      </c>
      <c r="E272" s="19" t="s">
        <v>140</v>
      </c>
      <c r="F272" s="23"/>
    </row>
    <row r="273" spans="1:6" x14ac:dyDescent="0.2">
      <c r="A273" s="23"/>
      <c r="B273" s="22">
        <v>45700.208333333328</v>
      </c>
      <c r="C273" s="21">
        <v>45700.208333333328</v>
      </c>
      <c r="D273" s="20">
        <v>45700.208333333328</v>
      </c>
      <c r="E273" s="19" t="s">
        <v>140</v>
      </c>
      <c r="F273" s="23"/>
    </row>
    <row r="274" spans="1:6" x14ac:dyDescent="0.2">
      <c r="A274" s="23"/>
      <c r="B274" s="22">
        <v>45700.25</v>
      </c>
      <c r="C274" s="21">
        <v>45700.25</v>
      </c>
      <c r="D274" s="20">
        <v>45700.25</v>
      </c>
      <c r="E274" s="19" t="s">
        <v>140</v>
      </c>
      <c r="F274" s="23"/>
    </row>
    <row r="275" spans="1:6" x14ac:dyDescent="0.2">
      <c r="A275" s="23"/>
      <c r="B275" s="22">
        <v>45700.291666666664</v>
      </c>
      <c r="C275" s="21">
        <v>45700.291666666664</v>
      </c>
      <c r="D275" s="20">
        <v>45700.291666666664</v>
      </c>
      <c r="E275" s="19" t="s">
        <v>140</v>
      </c>
      <c r="F275" s="23"/>
    </row>
    <row r="276" spans="1:6" x14ac:dyDescent="0.2">
      <c r="A276" s="23"/>
      <c r="B276" s="22">
        <v>45700.333333333328</v>
      </c>
      <c r="C276" s="21">
        <v>45700.333333333328</v>
      </c>
      <c r="D276" s="20">
        <v>45700.333333333328</v>
      </c>
      <c r="E276" s="19" t="s">
        <v>140</v>
      </c>
      <c r="F276" s="23"/>
    </row>
    <row r="277" spans="1:6" x14ac:dyDescent="0.2">
      <c r="A277" s="23"/>
      <c r="B277" s="22">
        <v>45700.375</v>
      </c>
      <c r="C277" s="21">
        <v>45700.375</v>
      </c>
      <c r="D277" s="20">
        <v>45700.375</v>
      </c>
      <c r="E277" s="19" t="s">
        <v>140</v>
      </c>
      <c r="F277" s="23"/>
    </row>
    <row r="278" spans="1:6" x14ac:dyDescent="0.2">
      <c r="A278" s="23"/>
      <c r="B278" s="22">
        <v>45700.416666666664</v>
      </c>
      <c r="C278" s="21">
        <v>45700.416666666664</v>
      </c>
      <c r="D278" s="20">
        <v>45700.416666666664</v>
      </c>
      <c r="E278" s="19" t="s">
        <v>140</v>
      </c>
      <c r="F278" s="23"/>
    </row>
    <row r="279" spans="1:6" x14ac:dyDescent="0.2">
      <c r="A279" s="23"/>
      <c r="B279" s="22">
        <v>45700.458333333328</v>
      </c>
      <c r="C279" s="21">
        <v>45700.458333333328</v>
      </c>
      <c r="D279" s="20">
        <v>45700.458333333328</v>
      </c>
      <c r="E279" s="19" t="s">
        <v>140</v>
      </c>
      <c r="F279" s="23"/>
    </row>
    <row r="280" spans="1:6" x14ac:dyDescent="0.2">
      <c r="A280" s="23"/>
      <c r="B280" s="22">
        <v>45700.5</v>
      </c>
      <c r="C280" s="21">
        <v>45700.5</v>
      </c>
      <c r="D280" s="20">
        <v>45700.5</v>
      </c>
      <c r="E280" s="19">
        <v>16</v>
      </c>
      <c r="F280" s="23"/>
    </row>
    <row r="281" spans="1:6" x14ac:dyDescent="0.2">
      <c r="A281" s="23"/>
      <c r="B281" s="22">
        <v>45700.541666666664</v>
      </c>
      <c r="C281" s="21">
        <v>45700.541666666664</v>
      </c>
      <c r="D281" s="20">
        <v>45700.541666666664</v>
      </c>
      <c r="E281" s="19">
        <v>13</v>
      </c>
      <c r="F281" s="23"/>
    </row>
    <row r="282" spans="1:6" x14ac:dyDescent="0.2">
      <c r="A282" s="23"/>
      <c r="B282" s="22">
        <v>45700.583333333328</v>
      </c>
      <c r="C282" s="21">
        <v>45700.583333333328</v>
      </c>
      <c r="D282" s="20">
        <v>45700.583333333328</v>
      </c>
      <c r="E282" s="19">
        <v>13</v>
      </c>
      <c r="F282" s="23"/>
    </row>
    <row r="283" spans="1:6" x14ac:dyDescent="0.2">
      <c r="A283" s="23"/>
      <c r="B283" s="22">
        <v>45700.625</v>
      </c>
      <c r="C283" s="21">
        <v>45700.625</v>
      </c>
      <c r="D283" s="20">
        <v>45700.625</v>
      </c>
      <c r="E283" s="19">
        <v>15</v>
      </c>
      <c r="F283" s="23"/>
    </row>
    <row r="284" spans="1:6" x14ac:dyDescent="0.2">
      <c r="A284" s="23"/>
      <c r="B284" s="22">
        <v>45700.666666666664</v>
      </c>
      <c r="C284" s="21">
        <v>45700.666666666664</v>
      </c>
      <c r="D284" s="20">
        <v>45700.666666666664</v>
      </c>
      <c r="E284" s="19">
        <v>14</v>
      </c>
      <c r="F284" s="23"/>
    </row>
    <row r="285" spans="1:6" x14ac:dyDescent="0.2">
      <c r="A285" s="23"/>
      <c r="B285" s="22">
        <v>45700.708333333328</v>
      </c>
      <c r="C285" s="21">
        <v>45700.708333333328</v>
      </c>
      <c r="D285" s="20">
        <v>45700.708333333328</v>
      </c>
      <c r="E285" s="19" t="s">
        <v>140</v>
      </c>
      <c r="F285" s="23"/>
    </row>
    <row r="286" spans="1:6" x14ac:dyDescent="0.2">
      <c r="A286" s="23"/>
      <c r="B286" s="22">
        <v>45700.75</v>
      </c>
      <c r="C286" s="21">
        <v>45700.75</v>
      </c>
      <c r="D286" s="20">
        <v>45700.75</v>
      </c>
      <c r="E286" s="19" t="s">
        <v>140</v>
      </c>
      <c r="F286" s="23"/>
    </row>
    <row r="287" spans="1:6" x14ac:dyDescent="0.2">
      <c r="A287" s="23"/>
      <c r="B287" s="22">
        <v>45700.791666666664</v>
      </c>
      <c r="C287" s="21">
        <v>45700.791666666664</v>
      </c>
      <c r="D287" s="20">
        <v>45700.791666666664</v>
      </c>
      <c r="E287" s="19" t="s">
        <v>140</v>
      </c>
      <c r="F287" s="23"/>
    </row>
    <row r="288" spans="1:6" x14ac:dyDescent="0.2">
      <c r="A288" s="23"/>
      <c r="B288" s="22">
        <v>45700.833333333328</v>
      </c>
      <c r="C288" s="21">
        <v>45700.833333333328</v>
      </c>
      <c r="D288" s="20">
        <v>45700.833333333328</v>
      </c>
      <c r="E288" s="19" t="s">
        <v>140</v>
      </c>
      <c r="F288" s="23"/>
    </row>
    <row r="289" spans="1:6" x14ac:dyDescent="0.2">
      <c r="A289" s="23"/>
      <c r="B289" s="22">
        <v>45700.875</v>
      </c>
      <c r="C289" s="21">
        <v>45700.875</v>
      </c>
      <c r="D289" s="20">
        <v>45700.875</v>
      </c>
      <c r="E289" s="19" t="s">
        <v>140</v>
      </c>
      <c r="F289" s="23"/>
    </row>
    <row r="290" spans="1:6" x14ac:dyDescent="0.2">
      <c r="A290" s="23"/>
      <c r="B290" s="22">
        <v>45700.916666666664</v>
      </c>
      <c r="C290" s="21">
        <v>45700.916666666664</v>
      </c>
      <c r="D290" s="20">
        <v>45700.916666666664</v>
      </c>
      <c r="E290" s="19" t="s">
        <v>140</v>
      </c>
      <c r="F290" s="23"/>
    </row>
    <row r="291" spans="1:6" x14ac:dyDescent="0.2">
      <c r="A291" s="23"/>
      <c r="B291" s="22">
        <v>45700.958333333328</v>
      </c>
      <c r="C291" s="21">
        <v>45700.958333333328</v>
      </c>
      <c r="D291" s="20">
        <v>45700.958333333328</v>
      </c>
      <c r="E291" s="19" t="s">
        <v>140</v>
      </c>
      <c r="F291" s="23"/>
    </row>
    <row r="292" spans="1:6" x14ac:dyDescent="0.2">
      <c r="A292" s="23"/>
      <c r="B292" s="22">
        <v>45701</v>
      </c>
      <c r="C292" s="21">
        <v>45701</v>
      </c>
      <c r="D292" s="20">
        <v>45701</v>
      </c>
      <c r="E292" s="19" t="s">
        <v>140</v>
      </c>
      <c r="F292" s="23"/>
    </row>
    <row r="293" spans="1:6" x14ac:dyDescent="0.2">
      <c r="A293" s="23"/>
      <c r="B293" s="22">
        <v>45701.041666666664</v>
      </c>
      <c r="C293" s="21">
        <v>45701.041666666664</v>
      </c>
      <c r="D293" s="20">
        <v>45701.041666666664</v>
      </c>
      <c r="E293" s="19" t="s">
        <v>140</v>
      </c>
      <c r="F293" s="23"/>
    </row>
    <row r="294" spans="1:6" x14ac:dyDescent="0.2">
      <c r="A294" s="23"/>
      <c r="B294" s="22">
        <v>45701.083333333328</v>
      </c>
      <c r="C294" s="21">
        <v>45701.083333333328</v>
      </c>
      <c r="D294" s="20">
        <v>45701.083333333328</v>
      </c>
      <c r="E294" s="19" t="s">
        <v>140</v>
      </c>
      <c r="F294" s="23"/>
    </row>
    <row r="295" spans="1:6" x14ac:dyDescent="0.2">
      <c r="A295" s="23"/>
      <c r="B295" s="22">
        <v>45701.125</v>
      </c>
      <c r="C295" s="21">
        <v>45701.125</v>
      </c>
      <c r="D295" s="20">
        <v>45701.125</v>
      </c>
      <c r="E295" s="19" t="s">
        <v>140</v>
      </c>
      <c r="F295" s="23"/>
    </row>
    <row r="296" spans="1:6" x14ac:dyDescent="0.2">
      <c r="A296" s="23"/>
      <c r="B296" s="22">
        <v>45701.166666666664</v>
      </c>
      <c r="C296" s="21">
        <v>45701.166666666664</v>
      </c>
      <c r="D296" s="20">
        <v>45701.166666666664</v>
      </c>
      <c r="E296" s="19" t="s">
        <v>140</v>
      </c>
      <c r="F296" s="23"/>
    </row>
    <row r="297" spans="1:6" x14ac:dyDescent="0.2">
      <c r="A297" s="23"/>
      <c r="B297" s="22">
        <v>45701.208333333328</v>
      </c>
      <c r="C297" s="21">
        <v>45701.208333333328</v>
      </c>
      <c r="D297" s="20">
        <v>45701.208333333328</v>
      </c>
      <c r="E297" s="19" t="s">
        <v>140</v>
      </c>
      <c r="F297" s="23"/>
    </row>
    <row r="298" spans="1:6" x14ac:dyDescent="0.2">
      <c r="A298" s="23"/>
      <c r="B298" s="22">
        <v>45701.25</v>
      </c>
      <c r="C298" s="21">
        <v>45701.25</v>
      </c>
      <c r="D298" s="20">
        <v>45701.25</v>
      </c>
      <c r="E298" s="19" t="s">
        <v>140</v>
      </c>
      <c r="F298" s="23"/>
    </row>
    <row r="299" spans="1:6" x14ac:dyDescent="0.2">
      <c r="A299" s="23"/>
      <c r="B299" s="22">
        <v>45701.291666666664</v>
      </c>
      <c r="C299" s="21">
        <v>45701.291666666664</v>
      </c>
      <c r="D299" s="20">
        <v>45701.291666666664</v>
      </c>
      <c r="E299" s="19" t="s">
        <v>140</v>
      </c>
      <c r="F299" s="23"/>
    </row>
    <row r="300" spans="1:6" x14ac:dyDescent="0.2">
      <c r="A300" s="23"/>
      <c r="B300" s="22">
        <v>45701.333333333328</v>
      </c>
      <c r="C300" s="21">
        <v>45701.333333333328</v>
      </c>
      <c r="D300" s="20">
        <v>45701.333333333328</v>
      </c>
      <c r="E300" s="19" t="s">
        <v>140</v>
      </c>
      <c r="F300" s="23"/>
    </row>
    <row r="301" spans="1:6" x14ac:dyDescent="0.2">
      <c r="A301" s="23"/>
      <c r="B301" s="22">
        <v>45701.375</v>
      </c>
      <c r="C301" s="21">
        <v>45701.375</v>
      </c>
      <c r="D301" s="20">
        <v>45701.375</v>
      </c>
      <c r="E301" s="19" t="s">
        <v>140</v>
      </c>
      <c r="F301" s="23"/>
    </row>
    <row r="302" spans="1:6" x14ac:dyDescent="0.2">
      <c r="A302" s="23"/>
      <c r="B302" s="22">
        <v>45701.416666666664</v>
      </c>
      <c r="C302" s="21">
        <v>45701.416666666664</v>
      </c>
      <c r="D302" s="20">
        <v>45701.416666666664</v>
      </c>
      <c r="E302" s="19" t="s">
        <v>140</v>
      </c>
      <c r="F302" s="23"/>
    </row>
    <row r="303" spans="1:6" x14ac:dyDescent="0.2">
      <c r="A303" s="23"/>
      <c r="B303" s="22">
        <v>45701.458333333328</v>
      </c>
      <c r="C303" s="21">
        <v>45701.458333333328</v>
      </c>
      <c r="D303" s="20">
        <v>45701.458333333328</v>
      </c>
      <c r="E303" s="19" t="s">
        <v>140</v>
      </c>
      <c r="F303" s="23"/>
    </row>
    <row r="304" spans="1:6" x14ac:dyDescent="0.2">
      <c r="A304" s="23"/>
      <c r="B304" s="22">
        <v>45701.5</v>
      </c>
      <c r="C304" s="21">
        <v>45701.5</v>
      </c>
      <c r="D304" s="20">
        <v>45701.5</v>
      </c>
      <c r="E304" s="19" t="s">
        <v>140</v>
      </c>
      <c r="F304" s="23"/>
    </row>
    <row r="305" spans="1:6" x14ac:dyDescent="0.2">
      <c r="A305" s="23"/>
      <c r="B305" s="22">
        <v>45701.541666666664</v>
      </c>
      <c r="C305" s="21">
        <v>45701.541666666664</v>
      </c>
      <c r="D305" s="20">
        <v>45701.541666666664</v>
      </c>
      <c r="E305" s="19" t="s">
        <v>140</v>
      </c>
      <c r="F305" s="23"/>
    </row>
    <row r="306" spans="1:6" x14ac:dyDescent="0.2">
      <c r="A306" s="23"/>
      <c r="B306" s="22">
        <v>45701.583333333328</v>
      </c>
      <c r="C306" s="21">
        <v>45701.583333333328</v>
      </c>
      <c r="D306" s="20">
        <v>45701.583333333328</v>
      </c>
      <c r="E306" s="19" t="s">
        <v>140</v>
      </c>
      <c r="F306" s="23"/>
    </row>
    <row r="307" spans="1:6" x14ac:dyDescent="0.2">
      <c r="A307" s="23"/>
      <c r="B307" s="22">
        <v>45701.625</v>
      </c>
      <c r="C307" s="21">
        <v>45701.625</v>
      </c>
      <c r="D307" s="20">
        <v>45701.625</v>
      </c>
      <c r="E307" s="19">
        <v>14</v>
      </c>
      <c r="F307" s="23"/>
    </row>
    <row r="308" spans="1:6" x14ac:dyDescent="0.2">
      <c r="A308" s="23"/>
      <c r="B308" s="22">
        <v>45701.666666666664</v>
      </c>
      <c r="C308" s="21">
        <v>45701.666666666664</v>
      </c>
      <c r="D308" s="20">
        <v>45701.666666666664</v>
      </c>
      <c r="E308" s="19">
        <v>14</v>
      </c>
      <c r="F308" s="23"/>
    </row>
    <row r="309" spans="1:6" x14ac:dyDescent="0.2">
      <c r="A309" s="23"/>
      <c r="B309" s="22">
        <v>45701.708333333328</v>
      </c>
      <c r="C309" s="21">
        <v>45701.708333333328</v>
      </c>
      <c r="D309" s="20">
        <v>45701.708333333328</v>
      </c>
      <c r="E309" s="19">
        <v>15</v>
      </c>
      <c r="F309" s="23"/>
    </row>
    <row r="310" spans="1:6" x14ac:dyDescent="0.2">
      <c r="A310" s="23"/>
      <c r="B310" s="22">
        <v>45701.75</v>
      </c>
      <c r="C310" s="21">
        <v>45701.75</v>
      </c>
      <c r="D310" s="20">
        <v>45701.75</v>
      </c>
      <c r="E310" s="19">
        <v>17</v>
      </c>
      <c r="F310" s="23"/>
    </row>
    <row r="311" spans="1:6" x14ac:dyDescent="0.2">
      <c r="A311" s="23"/>
      <c r="B311" s="22">
        <v>45701.791666666664</v>
      </c>
      <c r="C311" s="21">
        <v>45701.791666666664</v>
      </c>
      <c r="D311" s="20">
        <v>45701.791666666664</v>
      </c>
      <c r="E311" s="19">
        <v>16</v>
      </c>
      <c r="F311" s="23"/>
    </row>
    <row r="312" spans="1:6" x14ac:dyDescent="0.2">
      <c r="A312" s="23"/>
      <c r="B312" s="22">
        <v>45701.833333333328</v>
      </c>
      <c r="C312" s="21">
        <v>45701.833333333328</v>
      </c>
      <c r="D312" s="20">
        <v>45701.833333333328</v>
      </c>
      <c r="E312" s="19">
        <v>15</v>
      </c>
      <c r="F312" s="23"/>
    </row>
    <row r="313" spans="1:6" x14ac:dyDescent="0.2">
      <c r="A313" s="23"/>
      <c r="B313" s="22">
        <v>45701.875</v>
      </c>
      <c r="C313" s="21">
        <v>45701.875</v>
      </c>
      <c r="D313" s="20">
        <v>45701.875</v>
      </c>
      <c r="E313" s="19">
        <v>15</v>
      </c>
      <c r="F313" s="23"/>
    </row>
    <row r="314" spans="1:6" x14ac:dyDescent="0.2">
      <c r="A314" s="23"/>
      <c r="B314" s="22">
        <v>45701.916666666664</v>
      </c>
      <c r="C314" s="21">
        <v>45701.916666666664</v>
      </c>
      <c r="D314" s="20">
        <v>45701.916666666664</v>
      </c>
      <c r="E314" s="19">
        <v>15</v>
      </c>
      <c r="F314" s="23"/>
    </row>
    <row r="315" spans="1:6" x14ac:dyDescent="0.2">
      <c r="A315" s="23"/>
      <c r="B315" s="22">
        <v>45701.958333333328</v>
      </c>
      <c r="C315" s="21">
        <v>45701.958333333328</v>
      </c>
      <c r="D315" s="20">
        <v>45701.958333333328</v>
      </c>
      <c r="E315" s="19">
        <v>14</v>
      </c>
      <c r="F315" s="23"/>
    </row>
    <row r="316" spans="1:6" x14ac:dyDescent="0.2">
      <c r="A316" s="23"/>
      <c r="B316" s="22">
        <v>45702</v>
      </c>
      <c r="C316" s="21">
        <v>45702</v>
      </c>
      <c r="D316" s="20">
        <v>45702</v>
      </c>
      <c r="E316" s="19">
        <v>12</v>
      </c>
      <c r="F316" s="23"/>
    </row>
    <row r="317" spans="1:6" x14ac:dyDescent="0.2">
      <c r="A317" s="23"/>
      <c r="B317" s="22">
        <v>45702.041666666664</v>
      </c>
      <c r="C317" s="21">
        <v>45702.041666666664</v>
      </c>
      <c r="D317" s="20">
        <v>45702.041666666664</v>
      </c>
      <c r="E317" s="19">
        <v>11</v>
      </c>
      <c r="F317" s="23"/>
    </row>
    <row r="318" spans="1:6" x14ac:dyDescent="0.2">
      <c r="A318" s="23"/>
      <c r="B318" s="22">
        <v>45702.083333333328</v>
      </c>
      <c r="C318" s="21">
        <v>45702.083333333328</v>
      </c>
      <c r="D318" s="20">
        <v>45702.083333333328</v>
      </c>
      <c r="E318" s="19">
        <v>11</v>
      </c>
      <c r="F318" s="23"/>
    </row>
    <row r="319" spans="1:6" x14ac:dyDescent="0.2">
      <c r="A319" s="23"/>
      <c r="B319" s="22">
        <v>45702.125</v>
      </c>
      <c r="C319" s="21">
        <v>45702.125</v>
      </c>
      <c r="D319" s="20">
        <v>45702.125</v>
      </c>
      <c r="E319" s="19">
        <v>10</v>
      </c>
      <c r="F319" s="23"/>
    </row>
    <row r="320" spans="1:6" x14ac:dyDescent="0.2">
      <c r="A320" s="23"/>
      <c r="B320" s="22">
        <v>45702.166666666664</v>
      </c>
      <c r="C320" s="21">
        <v>45702.166666666664</v>
      </c>
      <c r="D320" s="20">
        <v>45702.166666666664</v>
      </c>
      <c r="E320" s="19">
        <v>9</v>
      </c>
      <c r="F320" s="23"/>
    </row>
    <row r="321" spans="1:6" x14ac:dyDescent="0.2">
      <c r="A321" s="23"/>
      <c r="B321" s="22">
        <v>45702.208333333328</v>
      </c>
      <c r="C321" s="21">
        <v>45702.208333333328</v>
      </c>
      <c r="D321" s="20">
        <v>45702.208333333328</v>
      </c>
      <c r="E321" s="19">
        <v>8</v>
      </c>
      <c r="F321" s="23"/>
    </row>
    <row r="322" spans="1:6" x14ac:dyDescent="0.2">
      <c r="A322" s="23"/>
      <c r="B322" s="22">
        <v>45702.25</v>
      </c>
      <c r="C322" s="21">
        <v>45702.25</v>
      </c>
      <c r="D322" s="20">
        <v>45702.25</v>
      </c>
      <c r="E322" s="19">
        <v>9</v>
      </c>
      <c r="F322" s="23"/>
    </row>
    <row r="323" spans="1:6" x14ac:dyDescent="0.2">
      <c r="A323" s="23"/>
      <c r="B323" s="22">
        <v>45702.291666666664</v>
      </c>
      <c r="C323" s="21">
        <v>45702.291666666664</v>
      </c>
      <c r="D323" s="20">
        <v>45702.291666666664</v>
      </c>
      <c r="E323" s="19">
        <v>10</v>
      </c>
      <c r="F323" s="23"/>
    </row>
    <row r="324" spans="1:6" x14ac:dyDescent="0.2">
      <c r="A324" s="23"/>
      <c r="B324" s="22">
        <v>45702.333333333328</v>
      </c>
      <c r="C324" s="21">
        <v>45702.333333333328</v>
      </c>
      <c r="D324" s="20">
        <v>45702.333333333328</v>
      </c>
      <c r="E324" s="19">
        <v>17</v>
      </c>
      <c r="F324" s="23"/>
    </row>
    <row r="325" spans="1:6" x14ac:dyDescent="0.2">
      <c r="A325" s="23"/>
      <c r="B325" s="22">
        <v>45702.375</v>
      </c>
      <c r="C325" s="21">
        <v>45702.375</v>
      </c>
      <c r="D325" s="20">
        <v>45702.375</v>
      </c>
      <c r="E325" s="19">
        <v>23</v>
      </c>
      <c r="F325" s="23"/>
    </row>
    <row r="326" spans="1:6" x14ac:dyDescent="0.2">
      <c r="A326" s="23"/>
      <c r="B326" s="22">
        <v>45702.416666666664</v>
      </c>
      <c r="C326" s="21">
        <v>45702.416666666664</v>
      </c>
      <c r="D326" s="20">
        <v>45702.416666666664</v>
      </c>
      <c r="E326" s="19">
        <v>28</v>
      </c>
      <c r="F326" s="23"/>
    </row>
    <row r="327" spans="1:6" x14ac:dyDescent="0.2">
      <c r="A327" s="23"/>
      <c r="B327" s="22">
        <v>45702.458333333328</v>
      </c>
      <c r="C327" s="21">
        <v>45702.458333333328</v>
      </c>
      <c r="D327" s="20">
        <v>45702.458333333328</v>
      </c>
      <c r="E327" s="19">
        <v>31</v>
      </c>
      <c r="F327" s="23"/>
    </row>
    <row r="328" spans="1:6" x14ac:dyDescent="0.2">
      <c r="A328" s="23"/>
      <c r="B328" s="22">
        <v>45702.5</v>
      </c>
      <c r="C328" s="21">
        <v>45702.5</v>
      </c>
      <c r="D328" s="20">
        <v>45702.5</v>
      </c>
      <c r="E328" s="19">
        <v>32</v>
      </c>
      <c r="F328" s="23"/>
    </row>
    <row r="329" spans="1:6" x14ac:dyDescent="0.2">
      <c r="A329" s="23"/>
      <c r="B329" s="22">
        <v>45702.541666666664</v>
      </c>
      <c r="C329" s="21">
        <v>45702.541666666664</v>
      </c>
      <c r="D329" s="20">
        <v>45702.541666666664</v>
      </c>
      <c r="E329" s="19">
        <v>27</v>
      </c>
      <c r="F329" s="23"/>
    </row>
    <row r="330" spans="1:6" x14ac:dyDescent="0.2">
      <c r="A330" s="23"/>
      <c r="B330" s="22">
        <v>45702.583333333328</v>
      </c>
      <c r="C330" s="21">
        <v>45702.583333333328</v>
      </c>
      <c r="D330" s="20">
        <v>45702.583333333328</v>
      </c>
      <c r="E330" s="19">
        <v>23</v>
      </c>
      <c r="F330" s="23"/>
    </row>
    <row r="331" spans="1:6" x14ac:dyDescent="0.2">
      <c r="A331" s="23"/>
      <c r="B331" s="22">
        <v>45702.625</v>
      </c>
      <c r="C331" s="21">
        <v>45702.625</v>
      </c>
      <c r="D331" s="20">
        <v>45702.625</v>
      </c>
      <c r="E331" s="19">
        <v>28</v>
      </c>
      <c r="F331" s="23"/>
    </row>
    <row r="332" spans="1:6" x14ac:dyDescent="0.2">
      <c r="A332" s="23"/>
      <c r="B332" s="22">
        <v>45702.666666666664</v>
      </c>
      <c r="C332" s="21">
        <v>45702.666666666664</v>
      </c>
      <c r="D332" s="20">
        <v>45702.666666666664</v>
      </c>
      <c r="E332" s="19">
        <v>23</v>
      </c>
      <c r="F332" s="23"/>
    </row>
    <row r="333" spans="1:6" x14ac:dyDescent="0.2">
      <c r="A333" s="23"/>
      <c r="B333" s="22">
        <v>45702.708333333328</v>
      </c>
      <c r="C333" s="21">
        <v>45702.708333333328</v>
      </c>
      <c r="D333" s="20">
        <v>45702.708333333328</v>
      </c>
      <c r="E333" s="19">
        <v>23</v>
      </c>
      <c r="F333" s="23"/>
    </row>
    <row r="334" spans="1:6" x14ac:dyDescent="0.2">
      <c r="A334" s="23"/>
      <c r="B334" s="22">
        <v>45702.75</v>
      </c>
      <c r="C334" s="21">
        <v>45702.75</v>
      </c>
      <c r="D334" s="20">
        <v>45702.75</v>
      </c>
      <c r="E334" s="19">
        <v>26</v>
      </c>
      <c r="F334" s="23"/>
    </row>
    <row r="335" spans="1:6" x14ac:dyDescent="0.2">
      <c r="A335" s="23"/>
      <c r="B335" s="22">
        <v>45702.791666666664</v>
      </c>
      <c r="C335" s="21">
        <v>45702.791666666664</v>
      </c>
      <c r="D335" s="20">
        <v>45702.791666666664</v>
      </c>
      <c r="E335" s="19">
        <v>29</v>
      </c>
      <c r="F335" s="23"/>
    </row>
    <row r="336" spans="1:6" x14ac:dyDescent="0.2">
      <c r="A336" s="23"/>
      <c r="B336" s="22">
        <v>45702.833333333328</v>
      </c>
      <c r="C336" s="21">
        <v>45702.833333333328</v>
      </c>
      <c r="D336" s="20">
        <v>45702.833333333328</v>
      </c>
      <c r="E336" s="19">
        <v>39</v>
      </c>
      <c r="F336" s="23"/>
    </row>
    <row r="337" spans="1:6" x14ac:dyDescent="0.2">
      <c r="A337" s="23"/>
      <c r="B337" s="22">
        <v>45702.875</v>
      </c>
      <c r="C337" s="21">
        <v>45702.875</v>
      </c>
      <c r="D337" s="20">
        <v>45702.875</v>
      </c>
      <c r="E337" s="19">
        <v>48</v>
      </c>
      <c r="F337" s="23"/>
    </row>
    <row r="338" spans="1:6" x14ac:dyDescent="0.2">
      <c r="A338" s="23"/>
      <c r="B338" s="22">
        <v>45702.916666666664</v>
      </c>
      <c r="C338" s="21">
        <v>45702.916666666664</v>
      </c>
      <c r="D338" s="20">
        <v>45702.916666666664</v>
      </c>
      <c r="E338" s="19">
        <v>49</v>
      </c>
      <c r="F338" s="23"/>
    </row>
    <row r="339" spans="1:6" x14ac:dyDescent="0.2">
      <c r="A339" s="23"/>
      <c r="B339" s="22">
        <v>45702.958333333328</v>
      </c>
      <c r="C339" s="21">
        <v>45702.958333333328</v>
      </c>
      <c r="D339" s="20">
        <v>45702.958333333328</v>
      </c>
      <c r="E339" s="19">
        <v>46</v>
      </c>
      <c r="F339" s="23"/>
    </row>
    <row r="340" spans="1:6" x14ac:dyDescent="0.2">
      <c r="A340" s="23"/>
      <c r="B340" s="22">
        <v>45703</v>
      </c>
      <c r="C340" s="21">
        <v>45703</v>
      </c>
      <c r="D340" s="20">
        <v>45703</v>
      </c>
      <c r="E340" s="19">
        <v>44</v>
      </c>
      <c r="F340" s="23"/>
    </row>
    <row r="341" spans="1:6" x14ac:dyDescent="0.2">
      <c r="A341" s="23"/>
      <c r="B341" s="22">
        <v>45703.041666666664</v>
      </c>
      <c r="C341" s="21">
        <v>45703.041666666664</v>
      </c>
      <c r="D341" s="20">
        <v>45703.041666666664</v>
      </c>
      <c r="E341" s="19">
        <v>42</v>
      </c>
      <c r="F341" s="23"/>
    </row>
    <row r="342" spans="1:6" x14ac:dyDescent="0.2">
      <c r="A342" s="23"/>
      <c r="B342" s="22">
        <v>45703.083333333328</v>
      </c>
      <c r="C342" s="21">
        <v>45703.083333333328</v>
      </c>
      <c r="D342" s="20">
        <v>45703.083333333328</v>
      </c>
      <c r="E342" s="19">
        <v>41</v>
      </c>
      <c r="F342" s="23"/>
    </row>
    <row r="343" spans="1:6" x14ac:dyDescent="0.2">
      <c r="A343" s="23"/>
      <c r="B343" s="22">
        <v>45703.125</v>
      </c>
      <c r="C343" s="21">
        <v>45703.125</v>
      </c>
      <c r="D343" s="20">
        <v>45703.125</v>
      </c>
      <c r="E343" s="19">
        <v>40</v>
      </c>
      <c r="F343" s="23"/>
    </row>
    <row r="344" spans="1:6" x14ac:dyDescent="0.2">
      <c r="A344" s="23"/>
      <c r="B344" s="22">
        <v>45703.166666666664</v>
      </c>
      <c r="C344" s="21">
        <v>45703.166666666664</v>
      </c>
      <c r="D344" s="20">
        <v>45703.166666666664</v>
      </c>
      <c r="E344" s="19">
        <v>39</v>
      </c>
      <c r="F344" s="23"/>
    </row>
    <row r="345" spans="1:6" x14ac:dyDescent="0.2">
      <c r="A345" s="23"/>
      <c r="B345" s="22">
        <v>45703.208333333328</v>
      </c>
      <c r="C345" s="21">
        <v>45703.208333333328</v>
      </c>
      <c r="D345" s="20">
        <v>45703.208333333328</v>
      </c>
      <c r="E345" s="19">
        <v>36</v>
      </c>
      <c r="F345" s="23"/>
    </row>
    <row r="346" spans="1:6" x14ac:dyDescent="0.2">
      <c r="A346" s="23"/>
      <c r="B346" s="22">
        <v>45703.25</v>
      </c>
      <c r="C346" s="21">
        <v>45703.25</v>
      </c>
      <c r="D346" s="20">
        <v>45703.25</v>
      </c>
      <c r="E346" s="19">
        <v>34</v>
      </c>
      <c r="F346" s="23"/>
    </row>
    <row r="347" spans="1:6" x14ac:dyDescent="0.2">
      <c r="A347" s="23"/>
      <c r="B347" s="22">
        <v>45703.291666666664</v>
      </c>
      <c r="C347" s="21">
        <v>45703.291666666664</v>
      </c>
      <c r="D347" s="20">
        <v>45703.291666666664</v>
      </c>
      <c r="E347" s="19">
        <v>32</v>
      </c>
      <c r="F347" s="23"/>
    </row>
    <row r="348" spans="1:6" x14ac:dyDescent="0.2">
      <c r="A348" s="23"/>
      <c r="B348" s="22">
        <v>45703.333333333328</v>
      </c>
      <c r="C348" s="21">
        <v>45703.333333333328</v>
      </c>
      <c r="D348" s="20">
        <v>45703.333333333328</v>
      </c>
      <c r="E348" s="19">
        <v>33</v>
      </c>
      <c r="F348" s="23"/>
    </row>
    <row r="349" spans="1:6" x14ac:dyDescent="0.2">
      <c r="A349" s="23"/>
      <c r="B349" s="22">
        <v>45703.375</v>
      </c>
      <c r="C349" s="21">
        <v>45703.375</v>
      </c>
      <c r="D349" s="20">
        <v>45703.375</v>
      </c>
      <c r="E349" s="19">
        <v>32</v>
      </c>
      <c r="F349" s="23"/>
    </row>
    <row r="350" spans="1:6" x14ac:dyDescent="0.2">
      <c r="A350" s="23"/>
      <c r="B350" s="22">
        <v>45703.416666666664</v>
      </c>
      <c r="C350" s="21">
        <v>45703.416666666664</v>
      </c>
      <c r="D350" s="20">
        <v>45703.416666666664</v>
      </c>
      <c r="E350" s="19">
        <v>35</v>
      </c>
      <c r="F350" s="23"/>
    </row>
    <row r="351" spans="1:6" x14ac:dyDescent="0.2">
      <c r="A351" s="23"/>
      <c r="B351" s="22">
        <v>45703.458333333328</v>
      </c>
      <c r="C351" s="21">
        <v>45703.458333333328</v>
      </c>
      <c r="D351" s="20">
        <v>45703.458333333328</v>
      </c>
      <c r="E351" s="19">
        <v>35</v>
      </c>
      <c r="F351" s="23"/>
    </row>
    <row r="352" spans="1:6" x14ac:dyDescent="0.2">
      <c r="A352" s="23"/>
      <c r="B352" s="22">
        <v>45703.5</v>
      </c>
      <c r="C352" s="21">
        <v>45703.5</v>
      </c>
      <c r="D352" s="20">
        <v>45703.5</v>
      </c>
      <c r="E352" s="19">
        <v>35</v>
      </c>
      <c r="F352" s="23"/>
    </row>
    <row r="353" spans="1:6" x14ac:dyDescent="0.2">
      <c r="A353" s="23"/>
      <c r="B353" s="22">
        <v>45703.541666666664</v>
      </c>
      <c r="C353" s="21">
        <v>45703.541666666664</v>
      </c>
      <c r="D353" s="20">
        <v>45703.541666666664</v>
      </c>
      <c r="E353" s="19">
        <v>33</v>
      </c>
      <c r="F353" s="23"/>
    </row>
    <row r="354" spans="1:6" x14ac:dyDescent="0.2">
      <c r="A354" s="23"/>
      <c r="B354" s="22">
        <v>45703.583333333328</v>
      </c>
      <c r="C354" s="21">
        <v>45703.583333333328</v>
      </c>
      <c r="D354" s="20">
        <v>45703.583333333328</v>
      </c>
      <c r="E354" s="19">
        <v>31</v>
      </c>
      <c r="F354" s="23"/>
    </row>
    <row r="355" spans="1:6" x14ac:dyDescent="0.2">
      <c r="A355" s="23"/>
      <c r="B355" s="22">
        <v>45703.625</v>
      </c>
      <c r="C355" s="21">
        <v>45703.625</v>
      </c>
      <c r="D355" s="20">
        <v>45703.625</v>
      </c>
      <c r="E355" s="19">
        <v>27</v>
      </c>
      <c r="F355" s="23"/>
    </row>
    <row r="356" spans="1:6" x14ac:dyDescent="0.2">
      <c r="A356" s="23"/>
      <c r="B356" s="22">
        <v>45703.666666666664</v>
      </c>
      <c r="C356" s="21">
        <v>45703.666666666664</v>
      </c>
      <c r="D356" s="20">
        <v>45703.666666666664</v>
      </c>
      <c r="E356" s="19">
        <v>28</v>
      </c>
      <c r="F356" s="23"/>
    </row>
    <row r="357" spans="1:6" x14ac:dyDescent="0.2">
      <c r="A357" s="23"/>
      <c r="B357" s="22">
        <v>45703.708333333328</v>
      </c>
      <c r="C357" s="21">
        <v>45703.708333333328</v>
      </c>
      <c r="D357" s="20">
        <v>45703.708333333328</v>
      </c>
      <c r="E357" s="19">
        <v>25</v>
      </c>
      <c r="F357" s="23"/>
    </row>
    <row r="358" spans="1:6" x14ac:dyDescent="0.2">
      <c r="A358" s="23"/>
      <c r="B358" s="22">
        <v>45703.75</v>
      </c>
      <c r="C358" s="21">
        <v>45703.75</v>
      </c>
      <c r="D358" s="20">
        <v>45703.75</v>
      </c>
      <c r="E358" s="19" t="s">
        <v>140</v>
      </c>
      <c r="F358" s="23"/>
    </row>
    <row r="359" spans="1:6" x14ac:dyDescent="0.2">
      <c r="A359" s="23"/>
      <c r="B359" s="22">
        <v>45703.791666666664</v>
      </c>
      <c r="C359" s="21">
        <v>45703.791666666664</v>
      </c>
      <c r="D359" s="20">
        <v>45703.791666666664</v>
      </c>
      <c r="E359" s="19" t="s">
        <v>140</v>
      </c>
      <c r="F359" s="23"/>
    </row>
    <row r="360" spans="1:6" x14ac:dyDescent="0.2">
      <c r="A360" s="23"/>
      <c r="B360" s="22">
        <v>45703.833333333328</v>
      </c>
      <c r="C360" s="21">
        <v>45703.833333333328</v>
      </c>
      <c r="D360" s="20">
        <v>45703.833333333328</v>
      </c>
      <c r="E360" s="19" t="s">
        <v>140</v>
      </c>
      <c r="F360" s="23"/>
    </row>
    <row r="361" spans="1:6" x14ac:dyDescent="0.2">
      <c r="A361" s="23"/>
      <c r="B361" s="22">
        <v>45703.875</v>
      </c>
      <c r="C361" s="21">
        <v>45703.875</v>
      </c>
      <c r="D361" s="20">
        <v>45703.875</v>
      </c>
      <c r="E361" s="19" t="s">
        <v>140</v>
      </c>
      <c r="F361" s="23"/>
    </row>
    <row r="362" spans="1:6" x14ac:dyDescent="0.2">
      <c r="A362" s="23"/>
      <c r="B362" s="22">
        <v>45703.916666666664</v>
      </c>
      <c r="C362" s="21">
        <v>45703.916666666664</v>
      </c>
      <c r="D362" s="20">
        <v>45703.916666666664</v>
      </c>
      <c r="E362" s="19" t="s">
        <v>140</v>
      </c>
      <c r="F362" s="23"/>
    </row>
    <row r="363" spans="1:6" x14ac:dyDescent="0.2">
      <c r="A363" s="23"/>
      <c r="B363" s="22">
        <v>45703.958333333328</v>
      </c>
      <c r="C363" s="21">
        <v>45703.958333333328</v>
      </c>
      <c r="D363" s="20">
        <v>45703.958333333328</v>
      </c>
      <c r="E363" s="19" t="s">
        <v>140</v>
      </c>
      <c r="F363" s="23"/>
    </row>
    <row r="364" spans="1:6" x14ac:dyDescent="0.2">
      <c r="A364" s="23"/>
      <c r="B364" s="22">
        <v>45704</v>
      </c>
      <c r="C364" s="21">
        <v>45704</v>
      </c>
      <c r="D364" s="20">
        <v>45704</v>
      </c>
      <c r="E364" s="19" t="s">
        <v>140</v>
      </c>
      <c r="F364" s="23"/>
    </row>
    <row r="365" spans="1:6" x14ac:dyDescent="0.2">
      <c r="A365" s="23"/>
      <c r="B365" s="22">
        <v>45704.041666666664</v>
      </c>
      <c r="C365" s="21">
        <v>45704.041666666664</v>
      </c>
      <c r="D365" s="20">
        <v>45704.041666666664</v>
      </c>
      <c r="E365" s="19" t="s">
        <v>140</v>
      </c>
      <c r="F365" s="23"/>
    </row>
    <row r="366" spans="1:6" x14ac:dyDescent="0.2">
      <c r="A366" s="23"/>
      <c r="B366" s="22">
        <v>45704.083333333328</v>
      </c>
      <c r="C366" s="21">
        <v>45704.083333333328</v>
      </c>
      <c r="D366" s="20">
        <v>45704.083333333328</v>
      </c>
      <c r="E366" s="19" t="s">
        <v>140</v>
      </c>
      <c r="F366" s="23"/>
    </row>
    <row r="367" spans="1:6" x14ac:dyDescent="0.2">
      <c r="A367" s="23"/>
      <c r="B367" s="22">
        <v>45704.125</v>
      </c>
      <c r="C367" s="21">
        <v>45704.125</v>
      </c>
      <c r="D367" s="20">
        <v>45704.125</v>
      </c>
      <c r="E367" s="19" t="s">
        <v>140</v>
      </c>
      <c r="F367" s="23"/>
    </row>
    <row r="368" spans="1:6" x14ac:dyDescent="0.2">
      <c r="A368" s="23"/>
      <c r="B368" s="22">
        <v>45704.166666666664</v>
      </c>
      <c r="C368" s="21">
        <v>45704.166666666664</v>
      </c>
      <c r="D368" s="20">
        <v>45704.166666666664</v>
      </c>
      <c r="E368" s="19" t="s">
        <v>140</v>
      </c>
      <c r="F368" s="23"/>
    </row>
    <row r="369" spans="1:6" x14ac:dyDescent="0.2">
      <c r="A369" s="23"/>
      <c r="B369" s="22">
        <v>45704.208333333328</v>
      </c>
      <c r="C369" s="21">
        <v>45704.208333333328</v>
      </c>
      <c r="D369" s="20">
        <v>45704.208333333328</v>
      </c>
      <c r="E369" s="19" t="s">
        <v>140</v>
      </c>
      <c r="F369" s="23"/>
    </row>
    <row r="370" spans="1:6" x14ac:dyDescent="0.2">
      <c r="A370" s="23"/>
      <c r="B370" s="22">
        <v>45704.25</v>
      </c>
      <c r="C370" s="21">
        <v>45704.25</v>
      </c>
      <c r="D370" s="20">
        <v>45704.25</v>
      </c>
      <c r="E370" s="19" t="s">
        <v>140</v>
      </c>
      <c r="F370" s="23"/>
    </row>
    <row r="371" spans="1:6" x14ac:dyDescent="0.2">
      <c r="A371" s="23"/>
      <c r="B371" s="22">
        <v>45704.291666666664</v>
      </c>
      <c r="C371" s="21">
        <v>45704.291666666664</v>
      </c>
      <c r="D371" s="20">
        <v>45704.291666666664</v>
      </c>
      <c r="E371" s="19" t="s">
        <v>140</v>
      </c>
      <c r="F371" s="23"/>
    </row>
    <row r="372" spans="1:6" x14ac:dyDescent="0.2">
      <c r="A372" s="23"/>
      <c r="B372" s="22">
        <v>45704.333333333328</v>
      </c>
      <c r="C372" s="21">
        <v>45704.333333333328</v>
      </c>
      <c r="D372" s="20">
        <v>45704.333333333328</v>
      </c>
      <c r="E372" s="19">
        <v>25</v>
      </c>
      <c r="F372" s="23"/>
    </row>
    <row r="373" spans="1:6" x14ac:dyDescent="0.2">
      <c r="A373" s="23"/>
      <c r="B373" s="22">
        <v>45704.375</v>
      </c>
      <c r="C373" s="21">
        <v>45704.375</v>
      </c>
      <c r="D373" s="20">
        <v>45704.375</v>
      </c>
      <c r="E373" s="19">
        <v>19</v>
      </c>
      <c r="F373" s="23"/>
    </row>
    <row r="374" spans="1:6" x14ac:dyDescent="0.2">
      <c r="A374" s="23"/>
      <c r="B374" s="22">
        <v>45704.416666666664</v>
      </c>
      <c r="C374" s="21">
        <v>45704.416666666664</v>
      </c>
      <c r="D374" s="20">
        <v>45704.416666666664</v>
      </c>
      <c r="E374" s="19">
        <v>14</v>
      </c>
      <c r="F374" s="23"/>
    </row>
    <row r="375" spans="1:6" x14ac:dyDescent="0.2">
      <c r="A375" s="23"/>
      <c r="B375" s="22">
        <v>45704.458333333328</v>
      </c>
      <c r="C375" s="21">
        <v>45704.458333333328</v>
      </c>
      <c r="D375" s="20">
        <v>45704.458333333328</v>
      </c>
      <c r="E375" s="19">
        <v>13</v>
      </c>
      <c r="F375" s="23"/>
    </row>
    <row r="376" spans="1:6" x14ac:dyDescent="0.2">
      <c r="A376" s="23"/>
      <c r="B376" s="22">
        <v>45704.5</v>
      </c>
      <c r="C376" s="21">
        <v>45704.5</v>
      </c>
      <c r="D376" s="20">
        <v>45704.5</v>
      </c>
      <c r="E376" s="19">
        <v>16</v>
      </c>
      <c r="F376" s="23"/>
    </row>
    <row r="377" spans="1:6" x14ac:dyDescent="0.2">
      <c r="A377" s="23"/>
      <c r="B377" s="22">
        <v>45704.541666666664</v>
      </c>
      <c r="C377" s="21">
        <v>45704.541666666664</v>
      </c>
      <c r="D377" s="20">
        <v>45704.541666666664</v>
      </c>
      <c r="E377" s="19">
        <v>20</v>
      </c>
      <c r="F377" s="23"/>
    </row>
    <row r="378" spans="1:6" x14ac:dyDescent="0.2">
      <c r="A378" s="23"/>
      <c r="B378" s="22">
        <v>45704.583333333328</v>
      </c>
      <c r="C378" s="21">
        <v>45704.583333333328</v>
      </c>
      <c r="D378" s="20">
        <v>45704.583333333328</v>
      </c>
      <c r="E378" s="19">
        <v>27</v>
      </c>
      <c r="F378" s="23"/>
    </row>
    <row r="379" spans="1:6" x14ac:dyDescent="0.2">
      <c r="A379" s="23"/>
      <c r="B379" s="22">
        <v>45704.625</v>
      </c>
      <c r="C379" s="21">
        <v>45704.625</v>
      </c>
      <c r="D379" s="20">
        <v>45704.625</v>
      </c>
      <c r="E379" s="19">
        <v>23</v>
      </c>
      <c r="F379" s="23"/>
    </row>
    <row r="380" spans="1:6" x14ac:dyDescent="0.2">
      <c r="A380" s="23"/>
      <c r="B380" s="22">
        <v>45704.666666666664</v>
      </c>
      <c r="C380" s="21">
        <v>45704.666666666664</v>
      </c>
      <c r="D380" s="20">
        <v>45704.666666666664</v>
      </c>
      <c r="E380" s="19">
        <v>12</v>
      </c>
      <c r="F380" s="23"/>
    </row>
    <row r="381" spans="1:6" x14ac:dyDescent="0.2">
      <c r="A381" s="23"/>
      <c r="B381" s="22">
        <v>45704.708333333328</v>
      </c>
      <c r="C381" s="21">
        <v>45704.708333333328</v>
      </c>
      <c r="D381" s="20">
        <v>45704.708333333328</v>
      </c>
      <c r="E381" s="19">
        <v>10</v>
      </c>
      <c r="F381" s="23"/>
    </row>
    <row r="382" spans="1:6" x14ac:dyDescent="0.2">
      <c r="A382" s="23"/>
      <c r="B382" s="22">
        <v>45704.75</v>
      </c>
      <c r="C382" s="21">
        <v>45704.75</v>
      </c>
      <c r="D382" s="20">
        <v>45704.75</v>
      </c>
      <c r="E382" s="19">
        <v>12</v>
      </c>
      <c r="F382" s="23"/>
    </row>
    <row r="383" spans="1:6" x14ac:dyDescent="0.2">
      <c r="A383" s="23"/>
      <c r="B383" s="22">
        <v>45704.791666666664</v>
      </c>
      <c r="C383" s="21">
        <v>45704.791666666664</v>
      </c>
      <c r="D383" s="20">
        <v>45704.791666666664</v>
      </c>
      <c r="E383" s="19">
        <v>11</v>
      </c>
      <c r="F383" s="23"/>
    </row>
    <row r="384" spans="1:6" x14ac:dyDescent="0.2">
      <c r="A384" s="23"/>
      <c r="B384" s="22">
        <v>45704.833333333328</v>
      </c>
      <c r="C384" s="21">
        <v>45704.833333333328</v>
      </c>
      <c r="D384" s="20">
        <v>45704.833333333328</v>
      </c>
      <c r="E384" s="19">
        <v>12</v>
      </c>
      <c r="F384" s="23"/>
    </row>
    <row r="385" spans="1:6" x14ac:dyDescent="0.2">
      <c r="A385" s="23"/>
      <c r="B385" s="22">
        <v>45704.875</v>
      </c>
      <c r="C385" s="21">
        <v>45704.875</v>
      </c>
      <c r="D385" s="20">
        <v>45704.875</v>
      </c>
      <c r="E385" s="19">
        <v>13</v>
      </c>
      <c r="F385" s="23"/>
    </row>
    <row r="386" spans="1:6" x14ac:dyDescent="0.2">
      <c r="A386" s="23"/>
      <c r="B386" s="22">
        <v>45704.916666666664</v>
      </c>
      <c r="C386" s="21">
        <v>45704.916666666664</v>
      </c>
      <c r="D386" s="20">
        <v>45704.916666666664</v>
      </c>
      <c r="E386" s="19">
        <v>14</v>
      </c>
      <c r="F386" s="23"/>
    </row>
    <row r="387" spans="1:6" x14ac:dyDescent="0.2">
      <c r="A387" s="23"/>
      <c r="B387" s="22">
        <v>45704.958333333328</v>
      </c>
      <c r="C387" s="21">
        <v>45704.958333333328</v>
      </c>
      <c r="D387" s="20">
        <v>45704.958333333328</v>
      </c>
      <c r="E387" s="19" t="s">
        <v>140</v>
      </c>
      <c r="F387" s="23"/>
    </row>
    <row r="388" spans="1:6" x14ac:dyDescent="0.2">
      <c r="A388" s="23"/>
      <c r="B388" s="22">
        <v>45705</v>
      </c>
      <c r="C388" s="21">
        <v>45705</v>
      </c>
      <c r="D388" s="20">
        <v>45705</v>
      </c>
      <c r="E388" s="19" t="s">
        <v>140</v>
      </c>
      <c r="F388" s="23"/>
    </row>
    <row r="389" spans="1:6" x14ac:dyDescent="0.2">
      <c r="A389" s="23"/>
      <c r="B389" s="22">
        <v>45705.041666666664</v>
      </c>
      <c r="C389" s="21">
        <v>45705.041666666664</v>
      </c>
      <c r="D389" s="20">
        <v>45705.041666666664</v>
      </c>
      <c r="E389" s="19" t="s">
        <v>140</v>
      </c>
      <c r="F389" s="23"/>
    </row>
    <row r="390" spans="1:6" x14ac:dyDescent="0.2">
      <c r="A390" s="23"/>
      <c r="B390" s="22">
        <v>45705.083333333328</v>
      </c>
      <c r="C390" s="21">
        <v>45705.083333333328</v>
      </c>
      <c r="D390" s="20">
        <v>45705.083333333328</v>
      </c>
      <c r="E390" s="19" t="s">
        <v>140</v>
      </c>
      <c r="F390" s="23"/>
    </row>
    <row r="391" spans="1:6" x14ac:dyDescent="0.2">
      <c r="A391" s="23"/>
      <c r="B391" s="22">
        <v>45705.125</v>
      </c>
      <c r="C391" s="21">
        <v>45705.125</v>
      </c>
      <c r="D391" s="20">
        <v>45705.125</v>
      </c>
      <c r="E391" s="19" t="s">
        <v>140</v>
      </c>
      <c r="F391" s="23"/>
    </row>
    <row r="392" spans="1:6" x14ac:dyDescent="0.2">
      <c r="A392" s="23"/>
      <c r="B392" s="22">
        <v>45705.166666666664</v>
      </c>
      <c r="C392" s="21">
        <v>45705.166666666664</v>
      </c>
      <c r="D392" s="20">
        <v>45705.166666666664</v>
      </c>
      <c r="E392" s="19" t="s">
        <v>140</v>
      </c>
      <c r="F392" s="23"/>
    </row>
    <row r="393" spans="1:6" x14ac:dyDescent="0.2">
      <c r="A393" s="23"/>
      <c r="B393" s="22">
        <v>45705.208333333328</v>
      </c>
      <c r="C393" s="21">
        <v>45705.208333333328</v>
      </c>
      <c r="D393" s="20">
        <v>45705.208333333328</v>
      </c>
      <c r="E393" s="19" t="s">
        <v>140</v>
      </c>
      <c r="F393" s="23"/>
    </row>
    <row r="394" spans="1:6" x14ac:dyDescent="0.2">
      <c r="A394" s="23"/>
      <c r="B394" s="22">
        <v>45705.25</v>
      </c>
      <c r="C394" s="21">
        <v>45705.25</v>
      </c>
      <c r="D394" s="20">
        <v>45705.25</v>
      </c>
      <c r="E394" s="19" t="s">
        <v>140</v>
      </c>
      <c r="F394" s="23"/>
    </row>
    <row r="395" spans="1:6" x14ac:dyDescent="0.2">
      <c r="A395" s="23"/>
      <c r="B395" s="22">
        <v>45705.291666666664</v>
      </c>
      <c r="C395" s="21">
        <v>45705.291666666664</v>
      </c>
      <c r="D395" s="20">
        <v>45705.291666666664</v>
      </c>
      <c r="E395" s="19">
        <v>27</v>
      </c>
      <c r="F395" s="23"/>
    </row>
    <row r="396" spans="1:6" x14ac:dyDescent="0.2">
      <c r="A396" s="23"/>
      <c r="B396" s="22">
        <v>45705.333333333328</v>
      </c>
      <c r="C396" s="21">
        <v>45705.333333333328</v>
      </c>
      <c r="D396" s="20">
        <v>45705.333333333328</v>
      </c>
      <c r="E396" s="19">
        <v>26</v>
      </c>
      <c r="F396" s="23"/>
    </row>
    <row r="397" spans="1:6" x14ac:dyDescent="0.2">
      <c r="A397" s="23"/>
      <c r="B397" s="22">
        <v>45705.375</v>
      </c>
      <c r="C397" s="21">
        <v>45705.375</v>
      </c>
      <c r="D397" s="20">
        <v>45705.375</v>
      </c>
      <c r="E397" s="19">
        <v>37</v>
      </c>
      <c r="F397" s="23"/>
    </row>
    <row r="398" spans="1:6" x14ac:dyDescent="0.2">
      <c r="A398" s="23"/>
      <c r="B398" s="22">
        <v>45705.416666666664</v>
      </c>
      <c r="C398" s="21">
        <v>45705.416666666664</v>
      </c>
      <c r="D398" s="20">
        <v>45705.416666666664</v>
      </c>
      <c r="E398" s="19">
        <v>37</v>
      </c>
      <c r="F398" s="23"/>
    </row>
    <row r="399" spans="1:6" x14ac:dyDescent="0.2">
      <c r="A399" s="23"/>
      <c r="B399" s="22">
        <v>45705.458333333328</v>
      </c>
      <c r="C399" s="21">
        <v>45705.458333333328</v>
      </c>
      <c r="D399" s="20">
        <v>45705.458333333328</v>
      </c>
      <c r="E399" s="19">
        <v>28</v>
      </c>
      <c r="F399" s="23"/>
    </row>
    <row r="400" spans="1:6" x14ac:dyDescent="0.2">
      <c r="A400" s="23"/>
      <c r="B400" s="22">
        <v>45705.5</v>
      </c>
      <c r="C400" s="21">
        <v>45705.5</v>
      </c>
      <c r="D400" s="20">
        <v>45705.5</v>
      </c>
      <c r="E400" s="19">
        <v>15</v>
      </c>
      <c r="F400" s="23"/>
    </row>
    <row r="401" spans="1:6" x14ac:dyDescent="0.2">
      <c r="A401" s="23"/>
      <c r="B401" s="22">
        <v>45705.541666666664</v>
      </c>
      <c r="C401" s="21">
        <v>45705.541666666664</v>
      </c>
      <c r="D401" s="20">
        <v>45705.541666666664</v>
      </c>
      <c r="E401" s="19">
        <v>14</v>
      </c>
      <c r="F401" s="23"/>
    </row>
    <row r="402" spans="1:6" x14ac:dyDescent="0.2">
      <c r="A402" s="23"/>
      <c r="B402" s="22">
        <v>45705.583333333328</v>
      </c>
      <c r="C402" s="21">
        <v>45705.583333333328</v>
      </c>
      <c r="D402" s="20">
        <v>45705.583333333328</v>
      </c>
      <c r="E402" s="19">
        <v>17</v>
      </c>
      <c r="F402" s="23"/>
    </row>
    <row r="403" spans="1:6" x14ac:dyDescent="0.2">
      <c r="A403" s="23"/>
      <c r="B403" s="22">
        <v>45705.625</v>
      </c>
      <c r="C403" s="21">
        <v>45705.625</v>
      </c>
      <c r="D403" s="20">
        <v>45705.625</v>
      </c>
      <c r="E403" s="19">
        <v>13</v>
      </c>
      <c r="F403" s="23"/>
    </row>
    <row r="404" spans="1:6" x14ac:dyDescent="0.2">
      <c r="A404" s="23"/>
      <c r="B404" s="22">
        <v>45705.666666666664</v>
      </c>
      <c r="C404" s="21">
        <v>45705.666666666664</v>
      </c>
      <c r="D404" s="20">
        <v>45705.666666666664</v>
      </c>
      <c r="E404" s="19">
        <v>10</v>
      </c>
      <c r="F404" s="23"/>
    </row>
    <row r="405" spans="1:6" x14ac:dyDescent="0.2">
      <c r="A405" s="23"/>
      <c r="B405" s="22">
        <v>45705.708333333328</v>
      </c>
      <c r="C405" s="21">
        <v>45705.708333333328</v>
      </c>
      <c r="D405" s="20">
        <v>45705.708333333328</v>
      </c>
      <c r="E405" s="19">
        <v>11</v>
      </c>
      <c r="F405" s="23"/>
    </row>
    <row r="406" spans="1:6" x14ac:dyDescent="0.2">
      <c r="A406" s="23"/>
      <c r="B406" s="22">
        <v>45705.75</v>
      </c>
      <c r="C406" s="21">
        <v>45705.75</v>
      </c>
      <c r="D406" s="20">
        <v>45705.75</v>
      </c>
      <c r="E406" s="19">
        <v>15</v>
      </c>
      <c r="F406" s="23"/>
    </row>
    <row r="407" spans="1:6" x14ac:dyDescent="0.2">
      <c r="A407" s="23"/>
      <c r="B407" s="22">
        <v>45705.791666666664</v>
      </c>
      <c r="C407" s="21">
        <v>45705.791666666664</v>
      </c>
      <c r="D407" s="20">
        <v>45705.791666666664</v>
      </c>
      <c r="E407" s="19">
        <v>16</v>
      </c>
      <c r="F407" s="23"/>
    </row>
    <row r="408" spans="1:6" x14ac:dyDescent="0.2">
      <c r="A408" s="23"/>
      <c r="B408" s="22">
        <v>45705.833333333328</v>
      </c>
      <c r="C408" s="21">
        <v>45705.833333333328</v>
      </c>
      <c r="D408" s="20">
        <v>45705.833333333328</v>
      </c>
      <c r="E408" s="19">
        <v>16</v>
      </c>
      <c r="F408" s="23"/>
    </row>
    <row r="409" spans="1:6" x14ac:dyDescent="0.2">
      <c r="A409" s="23"/>
      <c r="B409" s="22">
        <v>45705.875</v>
      </c>
      <c r="C409" s="21">
        <v>45705.875</v>
      </c>
      <c r="D409" s="20">
        <v>45705.875</v>
      </c>
      <c r="E409" s="19">
        <v>14</v>
      </c>
      <c r="F409" s="23"/>
    </row>
    <row r="410" spans="1:6" x14ac:dyDescent="0.2">
      <c r="A410" s="23"/>
      <c r="B410" s="22">
        <v>45705.916666666664</v>
      </c>
      <c r="C410" s="21">
        <v>45705.916666666664</v>
      </c>
      <c r="D410" s="20">
        <v>45705.916666666664</v>
      </c>
      <c r="E410" s="19">
        <v>13</v>
      </c>
      <c r="F410" s="23"/>
    </row>
    <row r="411" spans="1:6" x14ac:dyDescent="0.2">
      <c r="A411" s="23"/>
      <c r="B411" s="22">
        <v>45705.958333333328</v>
      </c>
      <c r="C411" s="21">
        <v>45705.958333333328</v>
      </c>
      <c r="D411" s="20">
        <v>45705.958333333328</v>
      </c>
      <c r="E411" s="19">
        <v>13</v>
      </c>
      <c r="F411" s="23"/>
    </row>
    <row r="412" spans="1:6" x14ac:dyDescent="0.2">
      <c r="A412" s="23"/>
      <c r="B412" s="22">
        <v>45706</v>
      </c>
      <c r="C412" s="21">
        <v>45706</v>
      </c>
      <c r="D412" s="20">
        <v>45706</v>
      </c>
      <c r="E412" s="19">
        <v>13</v>
      </c>
      <c r="F412" s="23"/>
    </row>
    <row r="413" spans="1:6" x14ac:dyDescent="0.2">
      <c r="A413" s="23"/>
      <c r="B413" s="22">
        <v>45706.041666666664</v>
      </c>
      <c r="C413" s="21">
        <v>45706.041666666664</v>
      </c>
      <c r="D413" s="20">
        <v>45706.041666666664</v>
      </c>
      <c r="E413" s="19">
        <v>16</v>
      </c>
      <c r="F413" s="23"/>
    </row>
    <row r="414" spans="1:6" x14ac:dyDescent="0.2">
      <c r="A414" s="23"/>
      <c r="B414" s="22">
        <v>45706.083333333328</v>
      </c>
      <c r="C414" s="21">
        <v>45706.083333333328</v>
      </c>
      <c r="D414" s="20">
        <v>45706.083333333328</v>
      </c>
      <c r="E414" s="19">
        <v>22</v>
      </c>
      <c r="F414" s="23"/>
    </row>
    <row r="415" spans="1:6" x14ac:dyDescent="0.2">
      <c r="A415" s="23"/>
      <c r="B415" s="22">
        <v>45706.125</v>
      </c>
      <c r="C415" s="21">
        <v>45706.125</v>
      </c>
      <c r="D415" s="20">
        <v>45706.125</v>
      </c>
      <c r="E415" s="19">
        <v>27</v>
      </c>
      <c r="F415" s="23"/>
    </row>
    <row r="416" spans="1:6" x14ac:dyDescent="0.2">
      <c r="A416" s="23"/>
      <c r="B416" s="22">
        <v>45706.166666666664</v>
      </c>
      <c r="C416" s="21">
        <v>45706.166666666664</v>
      </c>
      <c r="D416" s="20">
        <v>45706.166666666664</v>
      </c>
      <c r="E416" s="19">
        <v>27</v>
      </c>
      <c r="F416" s="23"/>
    </row>
    <row r="417" spans="1:6" x14ac:dyDescent="0.2">
      <c r="A417" s="23"/>
      <c r="B417" s="22">
        <v>45706.208333333328</v>
      </c>
      <c r="C417" s="21">
        <v>45706.208333333328</v>
      </c>
      <c r="D417" s="20">
        <v>45706.208333333328</v>
      </c>
      <c r="E417" s="19">
        <v>28</v>
      </c>
      <c r="F417" s="23"/>
    </row>
    <row r="418" spans="1:6" x14ac:dyDescent="0.2">
      <c r="A418" s="23"/>
      <c r="B418" s="22">
        <v>45706.25</v>
      </c>
      <c r="C418" s="21">
        <v>45706.25</v>
      </c>
      <c r="D418" s="20">
        <v>45706.25</v>
      </c>
      <c r="E418" s="19">
        <v>29</v>
      </c>
      <c r="F418" s="23"/>
    </row>
    <row r="419" spans="1:6" x14ac:dyDescent="0.2">
      <c r="A419" s="23"/>
      <c r="B419" s="22">
        <v>45706.291666666664</v>
      </c>
      <c r="C419" s="21">
        <v>45706.291666666664</v>
      </c>
      <c r="D419" s="20">
        <v>45706.291666666664</v>
      </c>
      <c r="E419" s="19">
        <v>31</v>
      </c>
      <c r="F419" s="23"/>
    </row>
    <row r="420" spans="1:6" x14ac:dyDescent="0.2">
      <c r="A420" s="23"/>
      <c r="B420" s="22">
        <v>45706.333333333328</v>
      </c>
      <c r="C420" s="21">
        <v>45706.333333333328</v>
      </c>
      <c r="D420" s="20">
        <v>45706.333333333328</v>
      </c>
      <c r="E420" s="19">
        <v>35</v>
      </c>
      <c r="F420" s="23"/>
    </row>
    <row r="421" spans="1:6" x14ac:dyDescent="0.2">
      <c r="A421" s="23"/>
      <c r="B421" s="22">
        <v>45706.375</v>
      </c>
      <c r="C421" s="21">
        <v>45706.375</v>
      </c>
      <c r="D421" s="20">
        <v>45706.375</v>
      </c>
      <c r="E421" s="19">
        <v>46</v>
      </c>
      <c r="F421" s="23"/>
    </row>
    <row r="422" spans="1:6" x14ac:dyDescent="0.2">
      <c r="A422" s="23"/>
      <c r="B422" s="22">
        <v>45706.416666666664</v>
      </c>
      <c r="C422" s="21">
        <v>45706.416666666664</v>
      </c>
      <c r="D422" s="20">
        <v>45706.416666666664</v>
      </c>
      <c r="E422" s="19">
        <v>42</v>
      </c>
      <c r="F422" s="23"/>
    </row>
    <row r="423" spans="1:6" x14ac:dyDescent="0.2">
      <c r="A423" s="23"/>
      <c r="B423" s="22">
        <v>45706.458333333328</v>
      </c>
      <c r="C423" s="21">
        <v>45706.458333333328</v>
      </c>
      <c r="D423" s="20">
        <v>45706.458333333328</v>
      </c>
      <c r="E423" s="19">
        <v>37</v>
      </c>
      <c r="F423" s="23"/>
    </row>
    <row r="424" spans="1:6" x14ac:dyDescent="0.2">
      <c r="A424" s="23"/>
      <c r="B424" s="22">
        <v>45706.5</v>
      </c>
      <c r="C424" s="21">
        <v>45706.5</v>
      </c>
      <c r="D424" s="20">
        <v>45706.5</v>
      </c>
      <c r="E424" s="19">
        <v>35</v>
      </c>
      <c r="F424" s="23"/>
    </row>
    <row r="425" spans="1:6" x14ac:dyDescent="0.2">
      <c r="A425" s="23"/>
      <c r="B425" s="22">
        <v>45706.541666666664</v>
      </c>
      <c r="C425" s="21">
        <v>45706.541666666664</v>
      </c>
      <c r="D425" s="20">
        <v>45706.541666666664</v>
      </c>
      <c r="E425" s="19">
        <v>30</v>
      </c>
      <c r="F425" s="23"/>
    </row>
    <row r="426" spans="1:6" x14ac:dyDescent="0.2">
      <c r="A426" s="23"/>
      <c r="B426" s="22">
        <v>45706.583333333328</v>
      </c>
      <c r="C426" s="21">
        <v>45706.583333333328</v>
      </c>
      <c r="D426" s="20">
        <v>45706.583333333328</v>
      </c>
      <c r="E426" s="19">
        <v>24</v>
      </c>
      <c r="F426" s="23"/>
    </row>
    <row r="427" spans="1:6" x14ac:dyDescent="0.2">
      <c r="A427" s="23"/>
      <c r="B427" s="22">
        <v>45706.625</v>
      </c>
      <c r="C427" s="21">
        <v>45706.625</v>
      </c>
      <c r="D427" s="20">
        <v>45706.625</v>
      </c>
      <c r="E427" s="19">
        <v>28</v>
      </c>
      <c r="F427" s="23"/>
    </row>
    <row r="428" spans="1:6" x14ac:dyDescent="0.2">
      <c r="A428" s="23"/>
      <c r="B428" s="22">
        <v>45706.666666666664</v>
      </c>
      <c r="C428" s="21">
        <v>45706.666666666664</v>
      </c>
      <c r="D428" s="20">
        <v>45706.666666666664</v>
      </c>
      <c r="E428" s="19">
        <v>26</v>
      </c>
      <c r="F428" s="23"/>
    </row>
    <row r="429" spans="1:6" x14ac:dyDescent="0.2">
      <c r="A429" s="23"/>
      <c r="B429" s="22">
        <v>45706.708333333328</v>
      </c>
      <c r="C429" s="21">
        <v>45706.708333333328</v>
      </c>
      <c r="D429" s="20">
        <v>45706.708333333328</v>
      </c>
      <c r="E429" s="19">
        <v>21</v>
      </c>
      <c r="F429" s="23"/>
    </row>
    <row r="430" spans="1:6" x14ac:dyDescent="0.2">
      <c r="A430" s="23"/>
      <c r="B430" s="22">
        <v>45706.75</v>
      </c>
      <c r="C430" s="21">
        <v>45706.75</v>
      </c>
      <c r="D430" s="20">
        <v>45706.75</v>
      </c>
      <c r="E430" s="19">
        <v>19</v>
      </c>
      <c r="F430" s="23"/>
    </row>
    <row r="431" spans="1:6" x14ac:dyDescent="0.2">
      <c r="A431" s="23"/>
      <c r="B431" s="22">
        <v>45706.791666666664</v>
      </c>
      <c r="C431" s="21">
        <v>45706.791666666664</v>
      </c>
      <c r="D431" s="20">
        <v>45706.791666666664</v>
      </c>
      <c r="E431" s="19">
        <v>23</v>
      </c>
      <c r="F431" s="23"/>
    </row>
    <row r="432" spans="1:6" x14ac:dyDescent="0.2">
      <c r="A432" s="23"/>
      <c r="B432" s="22">
        <v>45706.833333333328</v>
      </c>
      <c r="C432" s="21">
        <v>45706.833333333328</v>
      </c>
      <c r="D432" s="20">
        <v>45706.833333333328</v>
      </c>
      <c r="E432" s="19">
        <v>27</v>
      </c>
      <c r="F432" s="23"/>
    </row>
    <row r="433" spans="1:6" x14ac:dyDescent="0.2">
      <c r="A433" s="23"/>
      <c r="B433" s="22">
        <v>45706.875</v>
      </c>
      <c r="C433" s="21">
        <v>45706.875</v>
      </c>
      <c r="D433" s="20">
        <v>45706.875</v>
      </c>
      <c r="E433" s="19">
        <v>28</v>
      </c>
      <c r="F433" s="23"/>
    </row>
    <row r="434" spans="1:6" x14ac:dyDescent="0.2">
      <c r="A434" s="23"/>
      <c r="B434" s="22">
        <v>45706.916666666664</v>
      </c>
      <c r="C434" s="21">
        <v>45706.916666666664</v>
      </c>
      <c r="D434" s="20">
        <v>45706.916666666664</v>
      </c>
      <c r="E434" s="19">
        <v>28</v>
      </c>
      <c r="F434" s="23"/>
    </row>
    <row r="435" spans="1:6" x14ac:dyDescent="0.2">
      <c r="A435" s="23"/>
      <c r="B435" s="22">
        <v>45706.958333333328</v>
      </c>
      <c r="C435" s="21">
        <v>45706.958333333328</v>
      </c>
      <c r="D435" s="20">
        <v>45706.958333333328</v>
      </c>
      <c r="E435" s="19">
        <v>27</v>
      </c>
      <c r="F435" s="23"/>
    </row>
    <row r="436" spans="1:6" x14ac:dyDescent="0.2">
      <c r="A436" s="23"/>
      <c r="B436" s="22">
        <v>45707</v>
      </c>
      <c r="C436" s="21">
        <v>45707</v>
      </c>
      <c r="D436" s="20">
        <v>45707</v>
      </c>
      <c r="E436" s="19">
        <v>26</v>
      </c>
      <c r="F436" s="23"/>
    </row>
    <row r="437" spans="1:6" x14ac:dyDescent="0.2">
      <c r="A437" s="23"/>
      <c r="B437" s="22">
        <v>45707.041666666664</v>
      </c>
      <c r="C437" s="21">
        <v>45707.041666666664</v>
      </c>
      <c r="D437" s="20">
        <v>45707.041666666664</v>
      </c>
      <c r="E437" s="19">
        <v>25</v>
      </c>
      <c r="F437" s="23"/>
    </row>
    <row r="438" spans="1:6" x14ac:dyDescent="0.2">
      <c r="A438" s="23"/>
      <c r="B438" s="22">
        <v>45707.083333333328</v>
      </c>
      <c r="C438" s="21">
        <v>45707.083333333328</v>
      </c>
      <c r="D438" s="20">
        <v>45707.083333333328</v>
      </c>
      <c r="E438" s="19">
        <v>25</v>
      </c>
      <c r="F438" s="23"/>
    </row>
    <row r="439" spans="1:6" x14ac:dyDescent="0.2">
      <c r="A439" s="23"/>
      <c r="B439" s="22">
        <v>45707.125</v>
      </c>
      <c r="C439" s="21">
        <v>45707.125</v>
      </c>
      <c r="D439" s="20">
        <v>45707.125</v>
      </c>
      <c r="E439" s="19">
        <v>25</v>
      </c>
      <c r="F439" s="23"/>
    </row>
    <row r="440" spans="1:6" x14ac:dyDescent="0.2">
      <c r="A440" s="23"/>
      <c r="B440" s="22">
        <v>45707.166666666664</v>
      </c>
      <c r="C440" s="21">
        <v>45707.166666666664</v>
      </c>
      <c r="D440" s="20">
        <v>45707.166666666664</v>
      </c>
      <c r="E440" s="19">
        <v>25</v>
      </c>
      <c r="F440" s="23"/>
    </row>
    <row r="441" spans="1:6" x14ac:dyDescent="0.2">
      <c r="A441" s="23"/>
      <c r="B441" s="22">
        <v>45707.208333333328</v>
      </c>
      <c r="C441" s="21">
        <v>45707.208333333328</v>
      </c>
      <c r="D441" s="20">
        <v>45707.208333333328</v>
      </c>
      <c r="E441" s="19">
        <v>26</v>
      </c>
      <c r="F441" s="23"/>
    </row>
    <row r="442" spans="1:6" x14ac:dyDescent="0.2">
      <c r="A442" s="23"/>
      <c r="B442" s="22">
        <v>45707.25</v>
      </c>
      <c r="C442" s="21">
        <v>45707.25</v>
      </c>
      <c r="D442" s="20">
        <v>45707.25</v>
      </c>
      <c r="E442" s="19">
        <v>28</v>
      </c>
      <c r="F442" s="23"/>
    </row>
    <row r="443" spans="1:6" x14ac:dyDescent="0.2">
      <c r="A443" s="23"/>
      <c r="B443" s="22">
        <v>45707.291666666664</v>
      </c>
      <c r="C443" s="21">
        <v>45707.291666666664</v>
      </c>
      <c r="D443" s="20">
        <v>45707.291666666664</v>
      </c>
      <c r="E443" s="19">
        <v>29</v>
      </c>
      <c r="F443" s="23"/>
    </row>
    <row r="444" spans="1:6" x14ac:dyDescent="0.2">
      <c r="A444" s="23"/>
      <c r="B444" s="22">
        <v>45707.333333333328</v>
      </c>
      <c r="C444" s="21">
        <v>45707.333333333328</v>
      </c>
      <c r="D444" s="20">
        <v>45707.333333333328</v>
      </c>
      <c r="E444" s="19">
        <v>30</v>
      </c>
      <c r="F444" s="23"/>
    </row>
    <row r="445" spans="1:6" x14ac:dyDescent="0.2">
      <c r="A445" s="23"/>
      <c r="B445" s="22">
        <v>45707.375</v>
      </c>
      <c r="C445" s="21">
        <v>45707.375</v>
      </c>
      <c r="D445" s="20">
        <v>45707.375</v>
      </c>
      <c r="E445" s="19">
        <v>34</v>
      </c>
      <c r="F445" s="23"/>
    </row>
    <row r="446" spans="1:6" x14ac:dyDescent="0.2">
      <c r="A446" s="23"/>
      <c r="B446" s="22">
        <v>45707.416666666664</v>
      </c>
      <c r="C446" s="21">
        <v>45707.416666666664</v>
      </c>
      <c r="D446" s="20">
        <v>45707.416666666664</v>
      </c>
      <c r="E446" s="19">
        <v>35</v>
      </c>
      <c r="F446" s="23"/>
    </row>
    <row r="447" spans="1:6" x14ac:dyDescent="0.2">
      <c r="A447" s="23"/>
      <c r="B447" s="22">
        <v>45707.458333333328</v>
      </c>
      <c r="C447" s="21">
        <v>45707.458333333328</v>
      </c>
      <c r="D447" s="20">
        <v>45707.458333333328</v>
      </c>
      <c r="E447" s="19">
        <v>33</v>
      </c>
      <c r="F447" s="23"/>
    </row>
    <row r="448" spans="1:6" x14ac:dyDescent="0.2">
      <c r="A448" s="23"/>
      <c r="B448" s="22">
        <v>45707.5</v>
      </c>
      <c r="C448" s="21">
        <v>45707.5</v>
      </c>
      <c r="D448" s="20">
        <v>45707.5</v>
      </c>
      <c r="E448" s="19">
        <v>35</v>
      </c>
      <c r="F448" s="23"/>
    </row>
    <row r="449" spans="1:6" x14ac:dyDescent="0.2">
      <c r="A449" s="23"/>
      <c r="B449" s="22">
        <v>45707.541666666664</v>
      </c>
      <c r="C449" s="21">
        <v>45707.541666666664</v>
      </c>
      <c r="D449" s="20">
        <v>45707.541666666664</v>
      </c>
      <c r="E449" s="19">
        <v>34</v>
      </c>
      <c r="F449" s="23"/>
    </row>
    <row r="450" spans="1:6" x14ac:dyDescent="0.2">
      <c r="A450" s="23"/>
      <c r="B450" s="22">
        <v>45707.583333333328</v>
      </c>
      <c r="C450" s="21">
        <v>45707.583333333328</v>
      </c>
      <c r="D450" s="20">
        <v>45707.583333333328</v>
      </c>
      <c r="E450" s="19">
        <v>35</v>
      </c>
      <c r="F450" s="23"/>
    </row>
    <row r="451" spans="1:6" x14ac:dyDescent="0.2">
      <c r="A451" s="23"/>
      <c r="B451" s="22">
        <v>45707.625</v>
      </c>
      <c r="C451" s="21">
        <v>45707.625</v>
      </c>
      <c r="D451" s="20">
        <v>45707.625</v>
      </c>
      <c r="E451" s="19">
        <v>35</v>
      </c>
      <c r="F451" s="23"/>
    </row>
    <row r="452" spans="1:6" x14ac:dyDescent="0.2">
      <c r="A452" s="23"/>
      <c r="B452" s="22">
        <v>45707.666666666664</v>
      </c>
      <c r="C452" s="21">
        <v>45707.666666666664</v>
      </c>
      <c r="D452" s="20">
        <v>45707.666666666664</v>
      </c>
      <c r="E452" s="19">
        <v>36</v>
      </c>
      <c r="F452" s="23"/>
    </row>
    <row r="453" spans="1:6" x14ac:dyDescent="0.2">
      <c r="A453" s="23"/>
      <c r="B453" s="22">
        <v>45707.708333333328</v>
      </c>
      <c r="C453" s="21">
        <v>45707.708333333328</v>
      </c>
      <c r="D453" s="20">
        <v>45707.708333333328</v>
      </c>
      <c r="E453" s="19">
        <v>35</v>
      </c>
      <c r="F453" s="23"/>
    </row>
    <row r="454" spans="1:6" x14ac:dyDescent="0.2">
      <c r="A454" s="23"/>
      <c r="B454" s="22">
        <v>45707.75</v>
      </c>
      <c r="C454" s="21">
        <v>45707.75</v>
      </c>
      <c r="D454" s="20">
        <v>45707.75</v>
      </c>
      <c r="E454" s="19">
        <v>34</v>
      </c>
      <c r="F454" s="23"/>
    </row>
    <row r="455" spans="1:6" x14ac:dyDescent="0.2">
      <c r="A455" s="23"/>
      <c r="B455" s="22">
        <v>45707.791666666664</v>
      </c>
      <c r="C455" s="21">
        <v>45707.791666666664</v>
      </c>
      <c r="D455" s="20">
        <v>45707.791666666664</v>
      </c>
      <c r="E455" s="19">
        <v>35</v>
      </c>
      <c r="F455" s="23"/>
    </row>
    <row r="456" spans="1:6" x14ac:dyDescent="0.2">
      <c r="A456" s="23"/>
      <c r="B456" s="22">
        <v>45707.833333333328</v>
      </c>
      <c r="C456" s="21">
        <v>45707.833333333328</v>
      </c>
      <c r="D456" s="20">
        <v>45707.833333333328</v>
      </c>
      <c r="E456" s="19">
        <v>39</v>
      </c>
      <c r="F456" s="23"/>
    </row>
    <row r="457" spans="1:6" x14ac:dyDescent="0.2">
      <c r="A457" s="23"/>
      <c r="B457" s="22">
        <v>45707.875</v>
      </c>
      <c r="C457" s="21">
        <v>45707.875</v>
      </c>
      <c r="D457" s="20">
        <v>45707.875</v>
      </c>
      <c r="E457" s="19">
        <v>39</v>
      </c>
      <c r="F457" s="23"/>
    </row>
    <row r="458" spans="1:6" x14ac:dyDescent="0.2">
      <c r="A458" s="23"/>
      <c r="B458" s="22">
        <v>45707.916666666664</v>
      </c>
      <c r="C458" s="21">
        <v>45707.916666666664</v>
      </c>
      <c r="D458" s="20">
        <v>45707.916666666664</v>
      </c>
      <c r="E458" s="19">
        <v>40</v>
      </c>
      <c r="F458" s="23"/>
    </row>
    <row r="459" spans="1:6" x14ac:dyDescent="0.2">
      <c r="A459" s="23"/>
      <c r="B459" s="22">
        <v>45707.958333333328</v>
      </c>
      <c r="C459" s="21">
        <v>45707.958333333328</v>
      </c>
      <c r="D459" s="20">
        <v>45707.958333333328</v>
      </c>
      <c r="E459" s="19">
        <v>36</v>
      </c>
      <c r="F459" s="23"/>
    </row>
    <row r="460" spans="1:6" x14ac:dyDescent="0.2">
      <c r="A460" s="23"/>
      <c r="B460" s="22">
        <v>45708</v>
      </c>
      <c r="C460" s="21">
        <v>45708</v>
      </c>
      <c r="D460" s="20">
        <v>45708</v>
      </c>
      <c r="E460" s="19">
        <v>29</v>
      </c>
      <c r="F460" s="23"/>
    </row>
    <row r="461" spans="1:6" x14ac:dyDescent="0.2">
      <c r="A461" s="23"/>
      <c r="B461" s="22">
        <v>45708.041666666664</v>
      </c>
      <c r="C461" s="21">
        <v>45708.041666666664</v>
      </c>
      <c r="D461" s="20">
        <v>45708.041666666664</v>
      </c>
      <c r="E461" s="19">
        <v>24</v>
      </c>
      <c r="F461" s="23"/>
    </row>
    <row r="462" spans="1:6" x14ac:dyDescent="0.2">
      <c r="A462" s="23"/>
      <c r="B462" s="22">
        <v>45708.083333333328</v>
      </c>
      <c r="C462" s="21">
        <v>45708.083333333328</v>
      </c>
      <c r="D462" s="20">
        <v>45708.083333333328</v>
      </c>
      <c r="E462" s="19" t="s">
        <v>140</v>
      </c>
      <c r="F462" s="23"/>
    </row>
    <row r="463" spans="1:6" x14ac:dyDescent="0.2">
      <c r="A463" s="23"/>
      <c r="B463" s="22">
        <v>45708.125</v>
      </c>
      <c r="C463" s="21">
        <v>45708.125</v>
      </c>
      <c r="D463" s="20">
        <v>45708.125</v>
      </c>
      <c r="E463" s="19" t="s">
        <v>140</v>
      </c>
      <c r="F463" s="23"/>
    </row>
    <row r="464" spans="1:6" x14ac:dyDescent="0.2">
      <c r="A464" s="23"/>
      <c r="B464" s="22">
        <v>45708.166666666664</v>
      </c>
      <c r="C464" s="21">
        <v>45708.166666666664</v>
      </c>
      <c r="D464" s="20">
        <v>45708.166666666664</v>
      </c>
      <c r="E464" s="19" t="s">
        <v>140</v>
      </c>
      <c r="F464" s="23"/>
    </row>
    <row r="465" spans="1:6" x14ac:dyDescent="0.2">
      <c r="A465" s="23"/>
      <c r="B465" s="22">
        <v>45708.208333333328</v>
      </c>
      <c r="C465" s="21">
        <v>45708.208333333328</v>
      </c>
      <c r="D465" s="20">
        <v>45708.208333333328</v>
      </c>
      <c r="E465" s="19" t="s">
        <v>140</v>
      </c>
      <c r="F465" s="23"/>
    </row>
    <row r="466" spans="1:6" x14ac:dyDescent="0.2">
      <c r="A466" s="23"/>
      <c r="B466" s="22">
        <v>45708.25</v>
      </c>
      <c r="C466" s="21">
        <v>45708.25</v>
      </c>
      <c r="D466" s="20">
        <v>45708.25</v>
      </c>
      <c r="E466" s="19" t="s">
        <v>140</v>
      </c>
      <c r="F466" s="23"/>
    </row>
    <row r="467" spans="1:6" x14ac:dyDescent="0.2">
      <c r="A467" s="23"/>
      <c r="B467" s="22">
        <v>45708.291666666664</v>
      </c>
      <c r="C467" s="21">
        <v>45708.291666666664</v>
      </c>
      <c r="D467" s="20">
        <v>45708.291666666664</v>
      </c>
      <c r="E467" s="19" t="s">
        <v>140</v>
      </c>
      <c r="F467" s="23"/>
    </row>
    <row r="468" spans="1:6" x14ac:dyDescent="0.2">
      <c r="A468" s="23"/>
      <c r="B468" s="22">
        <v>45708.333333333328</v>
      </c>
      <c r="C468" s="21">
        <v>45708.333333333328</v>
      </c>
      <c r="D468" s="20">
        <v>45708.333333333328</v>
      </c>
      <c r="E468" s="19" t="s">
        <v>140</v>
      </c>
      <c r="F468" s="23"/>
    </row>
    <row r="469" spans="1:6" x14ac:dyDescent="0.2">
      <c r="A469" s="23"/>
      <c r="B469" s="22">
        <v>45708.375</v>
      </c>
      <c r="C469" s="21">
        <v>45708.375</v>
      </c>
      <c r="D469" s="20">
        <v>45708.375</v>
      </c>
      <c r="E469" s="19">
        <v>4</v>
      </c>
      <c r="F469" s="23"/>
    </row>
    <row r="470" spans="1:6" x14ac:dyDescent="0.2">
      <c r="A470" s="23"/>
      <c r="B470" s="22">
        <v>45708.416666666664</v>
      </c>
      <c r="C470" s="21">
        <v>45708.416666666664</v>
      </c>
      <c r="D470" s="20">
        <v>45708.416666666664</v>
      </c>
      <c r="E470" s="19">
        <v>4</v>
      </c>
      <c r="F470" s="23"/>
    </row>
    <row r="471" spans="1:6" x14ac:dyDescent="0.2">
      <c r="A471" s="23"/>
      <c r="B471" s="22">
        <v>45708.458333333328</v>
      </c>
      <c r="C471" s="21">
        <v>45708.458333333328</v>
      </c>
      <c r="D471" s="20">
        <v>45708.458333333328</v>
      </c>
      <c r="E471" s="19">
        <v>1</v>
      </c>
      <c r="F471" s="23"/>
    </row>
    <row r="472" spans="1:6" x14ac:dyDescent="0.2">
      <c r="A472" s="23"/>
      <c r="B472" s="22">
        <v>45708.5</v>
      </c>
      <c r="C472" s="21">
        <v>45708.5</v>
      </c>
      <c r="D472" s="20">
        <v>45708.5</v>
      </c>
      <c r="E472" s="19">
        <v>1</v>
      </c>
      <c r="F472" s="23"/>
    </row>
    <row r="473" spans="1:6" x14ac:dyDescent="0.2">
      <c r="A473" s="23"/>
      <c r="B473" s="22">
        <v>45708.541666666664</v>
      </c>
      <c r="C473" s="21">
        <v>45708.541666666664</v>
      </c>
      <c r="D473" s="20">
        <v>45708.541666666664</v>
      </c>
      <c r="E473" s="19">
        <v>2</v>
      </c>
      <c r="F473" s="23"/>
    </row>
    <row r="474" spans="1:6" x14ac:dyDescent="0.2">
      <c r="A474" s="23"/>
      <c r="B474" s="22">
        <v>45708.583333333328</v>
      </c>
      <c r="C474" s="21">
        <v>45708.583333333328</v>
      </c>
      <c r="D474" s="20">
        <v>45708.583333333328</v>
      </c>
      <c r="E474" s="19">
        <v>1</v>
      </c>
      <c r="F474" s="23"/>
    </row>
    <row r="475" spans="1:6" x14ac:dyDescent="0.2">
      <c r="A475" s="23"/>
      <c r="B475" s="22">
        <v>45708.625</v>
      </c>
      <c r="C475" s="21">
        <v>45708.625</v>
      </c>
      <c r="D475" s="20">
        <v>45708.625</v>
      </c>
      <c r="E475" s="19">
        <v>1</v>
      </c>
      <c r="F475" s="23"/>
    </row>
    <row r="476" spans="1:6" x14ac:dyDescent="0.2">
      <c r="A476" s="23"/>
      <c r="B476" s="22">
        <v>45708.666666666664</v>
      </c>
      <c r="C476" s="21">
        <v>45708.666666666664</v>
      </c>
      <c r="D476" s="20">
        <v>45708.666666666664</v>
      </c>
      <c r="E476" s="19">
        <v>1</v>
      </c>
      <c r="F476" s="23"/>
    </row>
    <row r="477" spans="1:6" x14ac:dyDescent="0.2">
      <c r="A477" s="23"/>
      <c r="B477" s="22">
        <v>45708.708333333328</v>
      </c>
      <c r="C477" s="21">
        <v>45708.708333333328</v>
      </c>
      <c r="D477" s="20">
        <v>45708.708333333328</v>
      </c>
      <c r="E477" s="19">
        <v>0</v>
      </c>
      <c r="F477" s="23"/>
    </row>
    <row r="478" spans="1:6" x14ac:dyDescent="0.2">
      <c r="A478" s="23"/>
      <c r="B478" s="22">
        <v>45708.75</v>
      </c>
      <c r="C478" s="21">
        <v>45708.75</v>
      </c>
      <c r="D478" s="20">
        <v>45708.75</v>
      </c>
      <c r="E478" s="19">
        <v>0</v>
      </c>
      <c r="F478" s="23"/>
    </row>
    <row r="479" spans="1:6" x14ac:dyDescent="0.2">
      <c r="A479" s="23"/>
      <c r="B479" s="22">
        <v>45708.791666666664</v>
      </c>
      <c r="C479" s="21">
        <v>45708.791666666664</v>
      </c>
      <c r="D479" s="20">
        <v>45708.791666666664</v>
      </c>
      <c r="E479" s="19">
        <v>1</v>
      </c>
      <c r="F479" s="23"/>
    </row>
    <row r="480" spans="1:6" x14ac:dyDescent="0.2">
      <c r="A480" s="23"/>
      <c r="B480" s="22">
        <v>45708.833333333328</v>
      </c>
      <c r="C480" s="21">
        <v>45708.833333333328</v>
      </c>
      <c r="D480" s="20">
        <v>45708.833333333328</v>
      </c>
      <c r="E480" s="19">
        <v>2</v>
      </c>
      <c r="F480" s="23"/>
    </row>
    <row r="481" spans="1:6" x14ac:dyDescent="0.2">
      <c r="A481" s="23"/>
      <c r="B481" s="22">
        <v>45708.875</v>
      </c>
      <c r="C481" s="21">
        <v>45708.875</v>
      </c>
      <c r="D481" s="20">
        <v>45708.875</v>
      </c>
      <c r="E481" s="19">
        <v>4</v>
      </c>
      <c r="F481" s="23"/>
    </row>
    <row r="482" spans="1:6" x14ac:dyDescent="0.2">
      <c r="A482" s="23"/>
      <c r="B482" s="22">
        <v>45708.916666666664</v>
      </c>
      <c r="C482" s="21">
        <v>45708.916666666664</v>
      </c>
      <c r="D482" s="20">
        <v>45708.916666666664</v>
      </c>
      <c r="E482" s="19">
        <v>3</v>
      </c>
      <c r="F482" s="23"/>
    </row>
    <row r="483" spans="1:6" x14ac:dyDescent="0.2">
      <c r="A483" s="23"/>
      <c r="B483" s="22">
        <v>45708.958333333328</v>
      </c>
      <c r="C483" s="21">
        <v>45708.958333333328</v>
      </c>
      <c r="D483" s="20">
        <v>45708.958333333328</v>
      </c>
      <c r="E483" s="19">
        <v>3</v>
      </c>
      <c r="F483" s="23"/>
    </row>
    <row r="484" spans="1:6" x14ac:dyDescent="0.2">
      <c r="A484" s="23"/>
      <c r="B484" s="22">
        <v>45709</v>
      </c>
      <c r="C484" s="21">
        <v>45709</v>
      </c>
      <c r="D484" s="20">
        <v>45709</v>
      </c>
      <c r="E484" s="19">
        <v>3</v>
      </c>
      <c r="F484" s="23"/>
    </row>
    <row r="485" spans="1:6" x14ac:dyDescent="0.2">
      <c r="A485" s="23"/>
      <c r="B485" s="22">
        <v>45709.041666666664</v>
      </c>
      <c r="C485" s="21">
        <v>45709.041666666664</v>
      </c>
      <c r="D485" s="20">
        <v>45709.041666666664</v>
      </c>
      <c r="E485" s="19">
        <v>1</v>
      </c>
      <c r="F485" s="23"/>
    </row>
    <row r="486" spans="1:6" x14ac:dyDescent="0.2">
      <c r="A486" s="23"/>
      <c r="B486" s="22">
        <v>45709.083333333328</v>
      </c>
      <c r="C486" s="21">
        <v>45709.083333333328</v>
      </c>
      <c r="D486" s="20">
        <v>45709.083333333328</v>
      </c>
      <c r="E486" s="19">
        <v>1</v>
      </c>
      <c r="F486" s="23"/>
    </row>
    <row r="487" spans="1:6" x14ac:dyDescent="0.2">
      <c r="A487" s="23"/>
      <c r="B487" s="22">
        <v>45709.125</v>
      </c>
      <c r="C487" s="21">
        <v>45709.125</v>
      </c>
      <c r="D487" s="20">
        <v>45709.125</v>
      </c>
      <c r="E487" s="19">
        <v>1</v>
      </c>
      <c r="F487" s="23"/>
    </row>
    <row r="488" spans="1:6" x14ac:dyDescent="0.2">
      <c r="A488" s="23"/>
      <c r="B488" s="22">
        <v>45709.166666666664</v>
      </c>
      <c r="C488" s="21">
        <v>45709.166666666664</v>
      </c>
      <c r="D488" s="20">
        <v>45709.166666666664</v>
      </c>
      <c r="E488" s="19">
        <v>1</v>
      </c>
      <c r="F488" s="23"/>
    </row>
    <row r="489" spans="1:6" x14ac:dyDescent="0.2">
      <c r="A489" s="23"/>
      <c r="B489" s="22">
        <v>45709.208333333328</v>
      </c>
      <c r="C489" s="21">
        <v>45709.208333333328</v>
      </c>
      <c r="D489" s="20">
        <v>45709.208333333328</v>
      </c>
      <c r="E489" s="19">
        <v>1</v>
      </c>
      <c r="F489" s="23"/>
    </row>
    <row r="490" spans="1:6" x14ac:dyDescent="0.2">
      <c r="A490" s="23"/>
      <c r="B490" s="22">
        <v>45709.25</v>
      </c>
      <c r="C490" s="21">
        <v>45709.25</v>
      </c>
      <c r="D490" s="20">
        <v>45709.25</v>
      </c>
      <c r="E490" s="19">
        <v>1</v>
      </c>
      <c r="F490" s="23"/>
    </row>
    <row r="491" spans="1:6" x14ac:dyDescent="0.2">
      <c r="A491" s="23"/>
      <c r="B491" s="22">
        <v>45709.291666666664</v>
      </c>
      <c r="C491" s="21">
        <v>45709.291666666664</v>
      </c>
      <c r="D491" s="20">
        <v>45709.291666666664</v>
      </c>
      <c r="E491" s="19">
        <v>2</v>
      </c>
      <c r="F491" s="23"/>
    </row>
    <row r="492" spans="1:6" x14ac:dyDescent="0.2">
      <c r="A492" s="23"/>
      <c r="B492" s="22">
        <v>45709.333333333328</v>
      </c>
      <c r="C492" s="21">
        <v>45709.333333333328</v>
      </c>
      <c r="D492" s="20">
        <v>45709.333333333328</v>
      </c>
      <c r="E492" s="19">
        <v>3</v>
      </c>
      <c r="F492" s="23"/>
    </row>
    <row r="493" spans="1:6" x14ac:dyDescent="0.2">
      <c r="A493" s="23"/>
      <c r="B493" s="22">
        <v>45709.375</v>
      </c>
      <c r="C493" s="21">
        <v>45709.375</v>
      </c>
      <c r="D493" s="20">
        <v>45709.375</v>
      </c>
      <c r="E493" s="19">
        <v>4</v>
      </c>
      <c r="F493" s="23"/>
    </row>
    <row r="494" spans="1:6" x14ac:dyDescent="0.2">
      <c r="A494" s="23"/>
      <c r="B494" s="22">
        <v>45709.416666666664</v>
      </c>
      <c r="C494" s="21">
        <v>45709.416666666664</v>
      </c>
      <c r="D494" s="20">
        <v>45709.416666666664</v>
      </c>
      <c r="E494" s="19">
        <v>4</v>
      </c>
      <c r="F494" s="23"/>
    </row>
    <row r="495" spans="1:6" x14ac:dyDescent="0.2">
      <c r="A495" s="23"/>
      <c r="B495" s="22">
        <v>45709.458333333328</v>
      </c>
      <c r="C495" s="21">
        <v>45709.458333333328</v>
      </c>
      <c r="D495" s="20">
        <v>45709.458333333328</v>
      </c>
      <c r="E495" s="19">
        <v>6</v>
      </c>
      <c r="F495" s="23"/>
    </row>
    <row r="496" spans="1:6" x14ac:dyDescent="0.2">
      <c r="A496" s="23"/>
      <c r="B496" s="22">
        <v>45709.5</v>
      </c>
      <c r="C496" s="21">
        <v>45709.5</v>
      </c>
      <c r="D496" s="20">
        <v>45709.5</v>
      </c>
      <c r="E496" s="19">
        <v>9</v>
      </c>
      <c r="F496" s="23"/>
    </row>
    <row r="497" spans="1:6" x14ac:dyDescent="0.2">
      <c r="A497" s="23"/>
      <c r="B497" s="22">
        <v>45709.541666666664</v>
      </c>
      <c r="C497" s="21">
        <v>45709.541666666664</v>
      </c>
      <c r="D497" s="20">
        <v>45709.541666666664</v>
      </c>
      <c r="E497" s="19">
        <v>9</v>
      </c>
      <c r="F497" s="23"/>
    </row>
    <row r="498" spans="1:6" x14ac:dyDescent="0.2">
      <c r="A498" s="23"/>
      <c r="B498" s="22">
        <v>45709.583333333328</v>
      </c>
      <c r="C498" s="21">
        <v>45709.583333333328</v>
      </c>
      <c r="D498" s="20">
        <v>45709.583333333328</v>
      </c>
      <c r="E498" s="19">
        <v>9</v>
      </c>
      <c r="F498" s="23"/>
    </row>
    <row r="499" spans="1:6" x14ac:dyDescent="0.2">
      <c r="A499" s="23"/>
      <c r="B499" s="22">
        <v>45709.625</v>
      </c>
      <c r="C499" s="21">
        <v>45709.625</v>
      </c>
      <c r="D499" s="20">
        <v>45709.625</v>
      </c>
      <c r="E499" s="19">
        <v>8</v>
      </c>
      <c r="F499" s="23"/>
    </row>
    <row r="500" spans="1:6" x14ac:dyDescent="0.2">
      <c r="A500" s="23"/>
      <c r="B500" s="22">
        <v>45709.666666666664</v>
      </c>
      <c r="C500" s="21">
        <v>45709.666666666664</v>
      </c>
      <c r="D500" s="20">
        <v>45709.666666666664</v>
      </c>
      <c r="E500" s="19">
        <v>10</v>
      </c>
      <c r="F500" s="23"/>
    </row>
    <row r="501" spans="1:6" x14ac:dyDescent="0.2">
      <c r="A501" s="23"/>
      <c r="B501" s="22">
        <v>45709.708333333328</v>
      </c>
      <c r="C501" s="21">
        <v>45709.708333333328</v>
      </c>
      <c r="D501" s="20">
        <v>45709.708333333328</v>
      </c>
      <c r="E501" s="19">
        <v>8</v>
      </c>
      <c r="F501" s="23"/>
    </row>
    <row r="502" spans="1:6" x14ac:dyDescent="0.2">
      <c r="A502" s="23"/>
      <c r="B502" s="22">
        <v>45709.75</v>
      </c>
      <c r="C502" s="21">
        <v>45709.75</v>
      </c>
      <c r="D502" s="20">
        <v>45709.75</v>
      </c>
      <c r="E502" s="19">
        <v>7</v>
      </c>
      <c r="F502" s="23"/>
    </row>
    <row r="503" spans="1:6" x14ac:dyDescent="0.2">
      <c r="A503" s="23"/>
      <c r="B503" s="22">
        <v>45709.791666666664</v>
      </c>
      <c r="C503" s="21">
        <v>45709.791666666664</v>
      </c>
      <c r="D503" s="20">
        <v>45709.791666666664</v>
      </c>
      <c r="E503" s="19">
        <v>10</v>
      </c>
      <c r="F503" s="23"/>
    </row>
    <row r="504" spans="1:6" x14ac:dyDescent="0.2">
      <c r="A504" s="23"/>
      <c r="B504" s="22">
        <v>45709.833333333328</v>
      </c>
      <c r="C504" s="21">
        <v>45709.833333333328</v>
      </c>
      <c r="D504" s="20">
        <v>45709.833333333328</v>
      </c>
      <c r="E504" s="19">
        <v>8</v>
      </c>
      <c r="F504" s="23"/>
    </row>
    <row r="505" spans="1:6" x14ac:dyDescent="0.2">
      <c r="A505" s="23"/>
      <c r="B505" s="22">
        <v>45709.875</v>
      </c>
      <c r="C505" s="21">
        <v>45709.875</v>
      </c>
      <c r="D505" s="20">
        <v>45709.875</v>
      </c>
      <c r="E505" s="19">
        <v>6</v>
      </c>
      <c r="F505" s="23"/>
    </row>
    <row r="506" spans="1:6" x14ac:dyDescent="0.2">
      <c r="A506" s="23"/>
      <c r="B506" s="22">
        <v>45709.916666666664</v>
      </c>
      <c r="C506" s="21">
        <v>45709.916666666664</v>
      </c>
      <c r="D506" s="20">
        <v>45709.916666666664</v>
      </c>
      <c r="E506" s="19">
        <v>4</v>
      </c>
      <c r="F506" s="23"/>
    </row>
    <row r="507" spans="1:6" x14ac:dyDescent="0.2">
      <c r="A507" s="23"/>
      <c r="B507" s="22">
        <v>45709.958333333328</v>
      </c>
      <c r="C507" s="21">
        <v>45709.958333333328</v>
      </c>
      <c r="D507" s="20">
        <v>45709.958333333328</v>
      </c>
      <c r="E507" s="19">
        <v>3</v>
      </c>
      <c r="F507" s="23"/>
    </row>
    <row r="508" spans="1:6" x14ac:dyDescent="0.2">
      <c r="A508" s="23"/>
      <c r="B508" s="22">
        <v>45710</v>
      </c>
      <c r="C508" s="21">
        <v>45710</v>
      </c>
      <c r="D508" s="20">
        <v>45710</v>
      </c>
      <c r="E508" s="19">
        <v>3</v>
      </c>
      <c r="F508" s="23"/>
    </row>
    <row r="509" spans="1:6" x14ac:dyDescent="0.2">
      <c r="A509" s="23"/>
      <c r="B509" s="22">
        <v>45710.041666666664</v>
      </c>
      <c r="C509" s="21">
        <v>45710.041666666664</v>
      </c>
      <c r="D509" s="20">
        <v>45710.041666666664</v>
      </c>
      <c r="E509" s="19">
        <v>1</v>
      </c>
      <c r="F509" s="23"/>
    </row>
    <row r="510" spans="1:6" x14ac:dyDescent="0.2">
      <c r="A510" s="23"/>
      <c r="B510" s="22">
        <v>45710.083333333328</v>
      </c>
      <c r="C510" s="21">
        <v>45710.083333333328</v>
      </c>
      <c r="D510" s="20">
        <v>45710.083333333328</v>
      </c>
      <c r="E510" s="19">
        <v>2</v>
      </c>
      <c r="F510" s="23"/>
    </row>
    <row r="511" spans="1:6" x14ac:dyDescent="0.2">
      <c r="A511" s="23"/>
      <c r="B511" s="22">
        <v>45710.125</v>
      </c>
      <c r="C511" s="21">
        <v>45710.125</v>
      </c>
      <c r="D511" s="20">
        <v>45710.125</v>
      </c>
      <c r="E511" s="19">
        <v>3</v>
      </c>
      <c r="F511" s="23"/>
    </row>
    <row r="512" spans="1:6" x14ac:dyDescent="0.2">
      <c r="A512" s="23"/>
      <c r="B512" s="22">
        <v>45710.166666666664</v>
      </c>
      <c r="C512" s="21">
        <v>45710.166666666664</v>
      </c>
      <c r="D512" s="20">
        <v>45710.166666666664</v>
      </c>
      <c r="E512" s="19">
        <v>5</v>
      </c>
      <c r="F512" s="23"/>
    </row>
    <row r="513" spans="1:6" x14ac:dyDescent="0.2">
      <c r="A513" s="23"/>
      <c r="B513" s="22">
        <v>45710.208333333328</v>
      </c>
      <c r="C513" s="21">
        <v>45710.208333333328</v>
      </c>
      <c r="D513" s="20">
        <v>45710.208333333328</v>
      </c>
      <c r="E513" s="19">
        <v>6</v>
      </c>
      <c r="F513" s="23"/>
    </row>
    <row r="514" spans="1:6" x14ac:dyDescent="0.2">
      <c r="A514" s="23"/>
      <c r="B514" s="22">
        <v>45710.25</v>
      </c>
      <c r="C514" s="21">
        <v>45710.25</v>
      </c>
      <c r="D514" s="20">
        <v>45710.25</v>
      </c>
      <c r="E514" s="19">
        <v>7</v>
      </c>
      <c r="F514" s="23"/>
    </row>
    <row r="515" spans="1:6" x14ac:dyDescent="0.2">
      <c r="A515" s="23"/>
      <c r="B515" s="22">
        <v>45710.291666666664</v>
      </c>
      <c r="C515" s="21">
        <v>45710.291666666664</v>
      </c>
      <c r="D515" s="20">
        <v>45710.291666666664</v>
      </c>
      <c r="E515" s="19">
        <v>8</v>
      </c>
      <c r="F515" s="23"/>
    </row>
    <row r="516" spans="1:6" x14ac:dyDescent="0.2">
      <c r="A516" s="23"/>
      <c r="B516" s="22">
        <v>45710.333333333328</v>
      </c>
      <c r="C516" s="21">
        <v>45710.333333333328</v>
      </c>
      <c r="D516" s="20">
        <v>45710.333333333328</v>
      </c>
      <c r="E516" s="19">
        <v>9</v>
      </c>
      <c r="F516" s="23"/>
    </row>
    <row r="517" spans="1:6" x14ac:dyDescent="0.2">
      <c r="A517" s="23"/>
      <c r="B517" s="22">
        <v>45710.375</v>
      </c>
      <c r="C517" s="21">
        <v>45710.375</v>
      </c>
      <c r="D517" s="20">
        <v>45710.375</v>
      </c>
      <c r="E517" s="19">
        <v>9</v>
      </c>
      <c r="F517" s="23"/>
    </row>
    <row r="518" spans="1:6" x14ac:dyDescent="0.2">
      <c r="A518" s="23"/>
      <c r="B518" s="22">
        <v>45710.416666666664</v>
      </c>
      <c r="C518" s="21">
        <v>45710.416666666664</v>
      </c>
      <c r="D518" s="20">
        <v>45710.416666666664</v>
      </c>
      <c r="E518" s="19">
        <v>9</v>
      </c>
      <c r="F518" s="23"/>
    </row>
    <row r="519" spans="1:6" x14ac:dyDescent="0.2">
      <c r="A519" s="23"/>
      <c r="B519" s="22">
        <v>45710.458333333328</v>
      </c>
      <c r="C519" s="21">
        <v>45710.458333333328</v>
      </c>
      <c r="D519" s="20">
        <v>45710.458333333328</v>
      </c>
      <c r="E519" s="19">
        <v>12</v>
      </c>
      <c r="F519" s="23"/>
    </row>
    <row r="520" spans="1:6" x14ac:dyDescent="0.2">
      <c r="A520" s="23"/>
      <c r="B520" s="22">
        <v>45710.5</v>
      </c>
      <c r="C520" s="21">
        <v>45710.5</v>
      </c>
      <c r="D520" s="20">
        <v>45710.5</v>
      </c>
      <c r="E520" s="19">
        <v>11</v>
      </c>
      <c r="F520" s="23"/>
    </row>
    <row r="521" spans="1:6" x14ac:dyDescent="0.2">
      <c r="A521" s="23"/>
      <c r="B521" s="22">
        <v>45710.541666666664</v>
      </c>
      <c r="C521" s="21">
        <v>45710.541666666664</v>
      </c>
      <c r="D521" s="20">
        <v>45710.541666666664</v>
      </c>
      <c r="E521" s="19">
        <v>10</v>
      </c>
      <c r="F521" s="23"/>
    </row>
    <row r="522" spans="1:6" x14ac:dyDescent="0.2">
      <c r="A522" s="23"/>
      <c r="B522" s="22">
        <v>45710.583333333328</v>
      </c>
      <c r="C522" s="21">
        <v>45710.583333333328</v>
      </c>
      <c r="D522" s="20">
        <v>45710.583333333328</v>
      </c>
      <c r="E522" s="19">
        <v>10</v>
      </c>
      <c r="F522" s="23"/>
    </row>
    <row r="523" spans="1:6" x14ac:dyDescent="0.2">
      <c r="A523" s="23"/>
      <c r="B523" s="22">
        <v>45710.625</v>
      </c>
      <c r="C523" s="21">
        <v>45710.625</v>
      </c>
      <c r="D523" s="20">
        <v>45710.625</v>
      </c>
      <c r="E523" s="19">
        <v>8</v>
      </c>
      <c r="F523" s="23"/>
    </row>
    <row r="524" spans="1:6" x14ac:dyDescent="0.2">
      <c r="A524" s="23"/>
      <c r="B524" s="22">
        <v>45710.666666666664</v>
      </c>
      <c r="C524" s="21">
        <v>45710.666666666664</v>
      </c>
      <c r="D524" s="20">
        <v>45710.666666666664</v>
      </c>
      <c r="E524" s="19">
        <v>7</v>
      </c>
      <c r="F524" s="23"/>
    </row>
    <row r="525" spans="1:6" x14ac:dyDescent="0.2">
      <c r="A525" s="23"/>
      <c r="B525" s="22">
        <v>45710.708333333328</v>
      </c>
      <c r="C525" s="21">
        <v>45710.708333333328</v>
      </c>
      <c r="D525" s="20">
        <v>45710.708333333328</v>
      </c>
      <c r="E525" s="19">
        <v>5</v>
      </c>
      <c r="F525" s="23"/>
    </row>
    <row r="526" spans="1:6" x14ac:dyDescent="0.2">
      <c r="A526" s="23"/>
      <c r="B526" s="22">
        <v>45710.75</v>
      </c>
      <c r="C526" s="21">
        <v>45710.75</v>
      </c>
      <c r="D526" s="20">
        <v>45710.75</v>
      </c>
      <c r="E526" s="19">
        <v>5</v>
      </c>
      <c r="F526" s="23"/>
    </row>
    <row r="527" spans="1:6" x14ac:dyDescent="0.2">
      <c r="A527" s="23"/>
      <c r="B527" s="22">
        <v>45710.791666666664</v>
      </c>
      <c r="C527" s="21">
        <v>45710.791666666664</v>
      </c>
      <c r="D527" s="20">
        <v>45710.791666666664</v>
      </c>
      <c r="E527" s="19">
        <v>6</v>
      </c>
      <c r="F527" s="23"/>
    </row>
    <row r="528" spans="1:6" x14ac:dyDescent="0.2">
      <c r="A528" s="23"/>
      <c r="B528" s="22">
        <v>45710.833333333328</v>
      </c>
      <c r="C528" s="21">
        <v>45710.833333333328</v>
      </c>
      <c r="D528" s="20">
        <v>45710.833333333328</v>
      </c>
      <c r="E528" s="19">
        <v>6</v>
      </c>
      <c r="F528" s="23"/>
    </row>
    <row r="529" spans="1:6" x14ac:dyDescent="0.2">
      <c r="A529" s="23"/>
      <c r="B529" s="22">
        <v>45710.875</v>
      </c>
      <c r="C529" s="21">
        <v>45710.875</v>
      </c>
      <c r="D529" s="20">
        <v>45710.875</v>
      </c>
      <c r="E529" s="19">
        <v>6</v>
      </c>
      <c r="F529" s="23"/>
    </row>
    <row r="530" spans="1:6" x14ac:dyDescent="0.2">
      <c r="A530" s="23"/>
      <c r="B530" s="22">
        <v>45710.916666666664</v>
      </c>
      <c r="C530" s="21">
        <v>45710.916666666664</v>
      </c>
      <c r="D530" s="20">
        <v>45710.916666666664</v>
      </c>
      <c r="E530" s="19">
        <v>6</v>
      </c>
      <c r="F530" s="23"/>
    </row>
    <row r="531" spans="1:6" x14ac:dyDescent="0.2">
      <c r="A531" s="23"/>
      <c r="B531" s="22">
        <v>45710.958333333328</v>
      </c>
      <c r="C531" s="21">
        <v>45710.958333333328</v>
      </c>
      <c r="D531" s="20">
        <v>45710.958333333328</v>
      </c>
      <c r="E531" s="19">
        <v>6</v>
      </c>
      <c r="F531" s="23"/>
    </row>
    <row r="532" spans="1:6" x14ac:dyDescent="0.2">
      <c r="A532" s="23"/>
      <c r="B532" s="22">
        <v>45711</v>
      </c>
      <c r="C532" s="21">
        <v>45711</v>
      </c>
      <c r="D532" s="20">
        <v>45711</v>
      </c>
      <c r="E532" s="19">
        <v>8</v>
      </c>
      <c r="F532" s="23"/>
    </row>
    <row r="533" spans="1:6" x14ac:dyDescent="0.2">
      <c r="A533" s="23"/>
      <c r="B533" s="22">
        <v>45711.041666666664</v>
      </c>
      <c r="C533" s="21">
        <v>45711.041666666664</v>
      </c>
      <c r="D533" s="20">
        <v>45711.041666666664</v>
      </c>
      <c r="E533" s="19">
        <v>9</v>
      </c>
      <c r="F533" s="23"/>
    </row>
    <row r="534" spans="1:6" x14ac:dyDescent="0.2">
      <c r="A534" s="23"/>
      <c r="B534" s="22">
        <v>45711.083333333328</v>
      </c>
      <c r="C534" s="21">
        <v>45711.083333333328</v>
      </c>
      <c r="D534" s="20">
        <v>45711.083333333328</v>
      </c>
      <c r="E534" s="19">
        <v>7</v>
      </c>
      <c r="F534" s="23"/>
    </row>
    <row r="535" spans="1:6" x14ac:dyDescent="0.2">
      <c r="A535" s="23"/>
      <c r="B535" s="22">
        <v>45711.125</v>
      </c>
      <c r="C535" s="21">
        <v>45711.125</v>
      </c>
      <c r="D535" s="20">
        <v>45711.125</v>
      </c>
      <c r="E535" s="19">
        <v>8</v>
      </c>
      <c r="F535" s="23"/>
    </row>
    <row r="536" spans="1:6" x14ac:dyDescent="0.2">
      <c r="A536" s="23"/>
      <c r="B536" s="22">
        <v>45711.166666666664</v>
      </c>
      <c r="C536" s="21">
        <v>45711.166666666664</v>
      </c>
      <c r="D536" s="20">
        <v>45711.166666666664</v>
      </c>
      <c r="E536" s="19">
        <v>8</v>
      </c>
      <c r="F536" s="23"/>
    </row>
    <row r="537" spans="1:6" x14ac:dyDescent="0.2">
      <c r="A537" s="23"/>
      <c r="B537" s="22">
        <v>45711.208333333328</v>
      </c>
      <c r="C537" s="21">
        <v>45711.208333333328</v>
      </c>
      <c r="D537" s="20">
        <v>45711.208333333328</v>
      </c>
      <c r="E537" s="19">
        <v>8</v>
      </c>
      <c r="F537" s="23"/>
    </row>
    <row r="538" spans="1:6" x14ac:dyDescent="0.2">
      <c r="A538" s="23"/>
      <c r="B538" s="22">
        <v>45711.25</v>
      </c>
      <c r="C538" s="21">
        <v>45711.25</v>
      </c>
      <c r="D538" s="20">
        <v>45711.25</v>
      </c>
      <c r="E538" s="19">
        <v>8</v>
      </c>
      <c r="F538" s="23"/>
    </row>
    <row r="539" spans="1:6" x14ac:dyDescent="0.2">
      <c r="A539" s="23"/>
      <c r="B539" s="22">
        <v>45711.291666666664</v>
      </c>
      <c r="C539" s="21">
        <v>45711.291666666664</v>
      </c>
      <c r="D539" s="20">
        <v>45711.291666666664</v>
      </c>
      <c r="E539" s="19">
        <v>7</v>
      </c>
      <c r="F539" s="23"/>
    </row>
    <row r="540" spans="1:6" x14ac:dyDescent="0.2">
      <c r="A540" s="23"/>
      <c r="B540" s="22">
        <v>45711.333333333328</v>
      </c>
      <c r="C540" s="21">
        <v>45711.333333333328</v>
      </c>
      <c r="D540" s="20">
        <v>45711.333333333328</v>
      </c>
      <c r="E540" s="19">
        <v>7</v>
      </c>
      <c r="F540" s="23"/>
    </row>
    <row r="541" spans="1:6" x14ac:dyDescent="0.2">
      <c r="A541" s="23"/>
      <c r="B541" s="22">
        <v>45711.375</v>
      </c>
      <c r="C541" s="21">
        <v>45711.375</v>
      </c>
      <c r="D541" s="20">
        <v>45711.375</v>
      </c>
      <c r="E541" s="19">
        <v>7</v>
      </c>
      <c r="F541" s="23"/>
    </row>
    <row r="542" spans="1:6" x14ac:dyDescent="0.2">
      <c r="A542" s="23"/>
      <c r="B542" s="22">
        <v>45711.416666666664</v>
      </c>
      <c r="C542" s="21">
        <v>45711.416666666664</v>
      </c>
      <c r="D542" s="20">
        <v>45711.416666666664</v>
      </c>
      <c r="E542" s="19">
        <v>7</v>
      </c>
      <c r="F542" s="23"/>
    </row>
    <row r="543" spans="1:6" x14ac:dyDescent="0.2">
      <c r="A543" s="23"/>
      <c r="B543" s="22">
        <v>45711.458333333328</v>
      </c>
      <c r="C543" s="21">
        <v>45711.458333333328</v>
      </c>
      <c r="D543" s="20">
        <v>45711.458333333328</v>
      </c>
      <c r="E543" s="19">
        <v>5</v>
      </c>
      <c r="F543" s="23"/>
    </row>
    <row r="544" spans="1:6" x14ac:dyDescent="0.2">
      <c r="A544" s="23"/>
      <c r="B544" s="22">
        <v>45711.5</v>
      </c>
      <c r="C544" s="21">
        <v>45711.5</v>
      </c>
      <c r="D544" s="20">
        <v>45711.5</v>
      </c>
      <c r="E544" s="19">
        <v>5</v>
      </c>
      <c r="F544" s="23"/>
    </row>
    <row r="545" spans="1:6" x14ac:dyDescent="0.2">
      <c r="A545" s="23"/>
      <c r="B545" s="22">
        <v>45711.541666666664</v>
      </c>
      <c r="C545" s="21">
        <v>45711.541666666664</v>
      </c>
      <c r="D545" s="20">
        <v>45711.541666666664</v>
      </c>
      <c r="E545" s="19">
        <v>4</v>
      </c>
      <c r="F545" s="23"/>
    </row>
    <row r="546" spans="1:6" x14ac:dyDescent="0.2">
      <c r="A546" s="23"/>
      <c r="B546" s="22">
        <v>45711.583333333328</v>
      </c>
      <c r="C546" s="21">
        <v>45711.583333333328</v>
      </c>
      <c r="D546" s="20">
        <v>45711.583333333328</v>
      </c>
      <c r="E546" s="19">
        <v>4</v>
      </c>
      <c r="F546" s="23"/>
    </row>
    <row r="547" spans="1:6" x14ac:dyDescent="0.2">
      <c r="A547" s="23"/>
      <c r="B547" s="22">
        <v>45711.625</v>
      </c>
      <c r="C547" s="21">
        <v>45711.625</v>
      </c>
      <c r="D547" s="20">
        <v>45711.625</v>
      </c>
      <c r="E547" s="19">
        <v>4</v>
      </c>
      <c r="F547" s="23"/>
    </row>
    <row r="548" spans="1:6" x14ac:dyDescent="0.2">
      <c r="A548" s="23"/>
      <c r="B548" s="22">
        <v>45711.666666666664</v>
      </c>
      <c r="C548" s="21">
        <v>45711.666666666664</v>
      </c>
      <c r="D548" s="20">
        <v>45711.666666666664</v>
      </c>
      <c r="E548" s="19">
        <v>4</v>
      </c>
      <c r="F548" s="23"/>
    </row>
    <row r="549" spans="1:6" x14ac:dyDescent="0.2">
      <c r="A549" s="23"/>
      <c r="B549" s="22">
        <v>45711.708333333328</v>
      </c>
      <c r="C549" s="21">
        <v>45711.708333333328</v>
      </c>
      <c r="D549" s="20">
        <v>45711.708333333328</v>
      </c>
      <c r="E549" s="19">
        <v>2</v>
      </c>
      <c r="F549" s="23"/>
    </row>
    <row r="550" spans="1:6" x14ac:dyDescent="0.2">
      <c r="A550" s="23"/>
      <c r="B550" s="22">
        <v>45711.75</v>
      </c>
      <c r="C550" s="21">
        <v>45711.75</v>
      </c>
      <c r="D550" s="20">
        <v>45711.75</v>
      </c>
      <c r="E550" s="19">
        <v>3</v>
      </c>
      <c r="F550" s="23"/>
    </row>
    <row r="551" spans="1:6" x14ac:dyDescent="0.2">
      <c r="A551" s="23"/>
      <c r="B551" s="22">
        <v>45711.791666666664</v>
      </c>
      <c r="C551" s="21">
        <v>45711.791666666664</v>
      </c>
      <c r="D551" s="20">
        <v>45711.791666666664</v>
      </c>
      <c r="E551" s="19">
        <v>4</v>
      </c>
      <c r="F551" s="23"/>
    </row>
    <row r="552" spans="1:6" x14ac:dyDescent="0.2">
      <c r="A552" s="23"/>
      <c r="B552" s="22">
        <v>45711.833333333328</v>
      </c>
      <c r="C552" s="21">
        <v>45711.833333333328</v>
      </c>
      <c r="D552" s="20">
        <v>45711.833333333328</v>
      </c>
      <c r="E552" s="19">
        <v>4</v>
      </c>
      <c r="F552" s="23"/>
    </row>
    <row r="553" spans="1:6" x14ac:dyDescent="0.2">
      <c r="A553" s="23"/>
      <c r="B553" s="22">
        <v>45711.875</v>
      </c>
      <c r="C553" s="21">
        <v>45711.875</v>
      </c>
      <c r="D553" s="20">
        <v>45711.875</v>
      </c>
      <c r="E553" s="19">
        <v>3</v>
      </c>
      <c r="F553" s="23"/>
    </row>
    <row r="554" spans="1:6" x14ac:dyDescent="0.2">
      <c r="A554" s="23"/>
      <c r="B554" s="22">
        <v>45711.916666666664</v>
      </c>
      <c r="C554" s="21">
        <v>45711.916666666664</v>
      </c>
      <c r="D554" s="20">
        <v>45711.916666666664</v>
      </c>
      <c r="E554" s="19">
        <v>2</v>
      </c>
      <c r="F554" s="23"/>
    </row>
    <row r="555" spans="1:6" x14ac:dyDescent="0.2">
      <c r="A555" s="23"/>
      <c r="B555" s="22">
        <v>45711.958333333328</v>
      </c>
      <c r="C555" s="21">
        <v>45711.958333333328</v>
      </c>
      <c r="D555" s="20">
        <v>45711.958333333328</v>
      </c>
      <c r="E555" s="19">
        <v>2</v>
      </c>
      <c r="F555" s="23"/>
    </row>
    <row r="556" spans="1:6" x14ac:dyDescent="0.2">
      <c r="A556" s="23"/>
      <c r="B556" s="22">
        <v>45712</v>
      </c>
      <c r="C556" s="21">
        <v>45712</v>
      </c>
      <c r="D556" s="20">
        <v>45712</v>
      </c>
      <c r="E556" s="19">
        <v>2</v>
      </c>
      <c r="F556" s="23"/>
    </row>
    <row r="557" spans="1:6" x14ac:dyDescent="0.2">
      <c r="A557" s="23"/>
      <c r="B557" s="22">
        <v>45712.041666666664</v>
      </c>
      <c r="C557" s="21">
        <v>45712.041666666664</v>
      </c>
      <c r="D557" s="20">
        <v>45712.041666666664</v>
      </c>
      <c r="E557" s="19">
        <v>1</v>
      </c>
      <c r="F557" s="23"/>
    </row>
    <row r="558" spans="1:6" x14ac:dyDescent="0.2">
      <c r="A558" s="23"/>
      <c r="B558" s="22">
        <v>45712.083333333328</v>
      </c>
      <c r="C558" s="21">
        <v>45712.083333333328</v>
      </c>
      <c r="D558" s="20">
        <v>45712.083333333328</v>
      </c>
      <c r="E558" s="19">
        <v>0</v>
      </c>
      <c r="F558" s="23"/>
    </row>
    <row r="559" spans="1:6" x14ac:dyDescent="0.2">
      <c r="A559" s="23"/>
      <c r="B559" s="22">
        <v>45712.125</v>
      </c>
      <c r="C559" s="21">
        <v>45712.125</v>
      </c>
      <c r="D559" s="20">
        <v>45712.125</v>
      </c>
      <c r="E559" s="19">
        <v>0</v>
      </c>
      <c r="F559" s="23"/>
    </row>
    <row r="560" spans="1:6" x14ac:dyDescent="0.2">
      <c r="A560" s="23"/>
      <c r="B560" s="22">
        <v>45712.166666666664</v>
      </c>
      <c r="C560" s="21">
        <v>45712.166666666664</v>
      </c>
      <c r="D560" s="20">
        <v>45712.166666666664</v>
      </c>
      <c r="E560" s="19">
        <v>0</v>
      </c>
      <c r="F560" s="23"/>
    </row>
    <row r="561" spans="1:6" x14ac:dyDescent="0.2">
      <c r="A561" s="23"/>
      <c r="B561" s="22">
        <v>45712.208333333328</v>
      </c>
      <c r="C561" s="21">
        <v>45712.208333333328</v>
      </c>
      <c r="D561" s="20">
        <v>45712.208333333328</v>
      </c>
      <c r="E561" s="19">
        <v>1</v>
      </c>
      <c r="F561" s="23"/>
    </row>
    <row r="562" spans="1:6" x14ac:dyDescent="0.2">
      <c r="A562" s="23"/>
      <c r="B562" s="22">
        <v>45712.25</v>
      </c>
      <c r="C562" s="21">
        <v>45712.25</v>
      </c>
      <c r="D562" s="20">
        <v>45712.25</v>
      </c>
      <c r="E562" s="19">
        <v>2</v>
      </c>
      <c r="F562" s="23"/>
    </row>
    <row r="563" spans="1:6" x14ac:dyDescent="0.2">
      <c r="A563" s="23"/>
      <c r="B563" s="22">
        <v>45712.291666666664</v>
      </c>
      <c r="C563" s="21">
        <v>45712.291666666664</v>
      </c>
      <c r="D563" s="20">
        <v>45712.291666666664</v>
      </c>
      <c r="E563" s="19">
        <v>3</v>
      </c>
      <c r="F563" s="23"/>
    </row>
    <row r="564" spans="1:6" x14ac:dyDescent="0.2">
      <c r="A564" s="23"/>
      <c r="B564" s="22">
        <v>45712.333333333328</v>
      </c>
      <c r="C564" s="21">
        <v>45712.333333333328</v>
      </c>
      <c r="D564" s="20">
        <v>45712.333333333328</v>
      </c>
      <c r="E564" s="19">
        <v>2</v>
      </c>
      <c r="F564" s="23"/>
    </row>
    <row r="565" spans="1:6" x14ac:dyDescent="0.2">
      <c r="A565" s="23"/>
      <c r="B565" s="22">
        <v>45712.375</v>
      </c>
      <c r="C565" s="21">
        <v>45712.375</v>
      </c>
      <c r="D565" s="20">
        <v>45712.375</v>
      </c>
      <c r="E565" s="19">
        <v>2</v>
      </c>
      <c r="F565" s="23"/>
    </row>
    <row r="566" spans="1:6" x14ac:dyDescent="0.2">
      <c r="A566" s="23"/>
      <c r="B566" s="22">
        <v>45712.416666666664</v>
      </c>
      <c r="C566" s="21">
        <v>45712.416666666664</v>
      </c>
      <c r="D566" s="20">
        <v>45712.416666666664</v>
      </c>
      <c r="E566" s="19">
        <v>2</v>
      </c>
      <c r="F566" s="23"/>
    </row>
    <row r="567" spans="1:6" x14ac:dyDescent="0.2">
      <c r="A567" s="23"/>
      <c r="B567" s="22">
        <v>45712.458333333328</v>
      </c>
      <c r="C567" s="21">
        <v>45712.458333333328</v>
      </c>
      <c r="D567" s="20">
        <v>45712.458333333328</v>
      </c>
      <c r="E567" s="19">
        <v>3</v>
      </c>
      <c r="F567" s="23"/>
    </row>
    <row r="568" spans="1:6" x14ac:dyDescent="0.2">
      <c r="A568" s="23"/>
      <c r="B568" s="22">
        <v>45712.5</v>
      </c>
      <c r="C568" s="21">
        <v>45712.5</v>
      </c>
      <c r="D568" s="20">
        <v>45712.5</v>
      </c>
      <c r="E568" s="19">
        <v>6</v>
      </c>
      <c r="F568" s="23"/>
    </row>
    <row r="569" spans="1:6" x14ac:dyDescent="0.2">
      <c r="A569" s="23"/>
      <c r="B569" s="22">
        <v>45712.541666666664</v>
      </c>
      <c r="C569" s="21">
        <v>45712.541666666664</v>
      </c>
      <c r="D569" s="20">
        <v>45712.541666666664</v>
      </c>
      <c r="E569" s="19">
        <v>5</v>
      </c>
      <c r="F569" s="23"/>
    </row>
    <row r="570" spans="1:6" x14ac:dyDescent="0.2">
      <c r="A570" s="23"/>
      <c r="B570" s="22">
        <v>45712.583333333328</v>
      </c>
      <c r="C570" s="21">
        <v>45712.583333333328</v>
      </c>
      <c r="D570" s="20">
        <v>45712.583333333328</v>
      </c>
      <c r="E570" s="19">
        <v>6</v>
      </c>
      <c r="F570" s="23"/>
    </row>
    <row r="571" spans="1:6" x14ac:dyDescent="0.2">
      <c r="A571" s="23"/>
      <c r="B571" s="22">
        <v>45712.625</v>
      </c>
      <c r="C571" s="21">
        <v>45712.625</v>
      </c>
      <c r="D571" s="20">
        <v>45712.625</v>
      </c>
      <c r="E571" s="19">
        <v>6</v>
      </c>
      <c r="F571" s="23"/>
    </row>
    <row r="572" spans="1:6" x14ac:dyDescent="0.2">
      <c r="A572" s="23"/>
      <c r="B572" s="22">
        <v>45712.666666666664</v>
      </c>
      <c r="C572" s="21">
        <v>45712.666666666664</v>
      </c>
      <c r="D572" s="20">
        <v>45712.666666666664</v>
      </c>
      <c r="E572" s="19">
        <v>8</v>
      </c>
      <c r="F572" s="23"/>
    </row>
    <row r="573" spans="1:6" x14ac:dyDescent="0.2">
      <c r="A573" s="23"/>
      <c r="B573" s="22">
        <v>45712.708333333328</v>
      </c>
      <c r="C573" s="21">
        <v>45712.708333333328</v>
      </c>
      <c r="D573" s="20">
        <v>45712.708333333328</v>
      </c>
      <c r="E573" s="19">
        <v>8</v>
      </c>
      <c r="F573" s="23"/>
    </row>
    <row r="574" spans="1:6" x14ac:dyDescent="0.2">
      <c r="A574" s="23"/>
      <c r="B574" s="22">
        <v>45712.75</v>
      </c>
      <c r="C574" s="21">
        <v>45712.75</v>
      </c>
      <c r="D574" s="20">
        <v>45712.75</v>
      </c>
      <c r="E574" s="19">
        <v>5</v>
      </c>
      <c r="F574" s="23"/>
    </row>
    <row r="575" spans="1:6" x14ac:dyDescent="0.2">
      <c r="A575" s="23"/>
      <c r="B575" s="22">
        <v>45712.791666666664</v>
      </c>
      <c r="C575" s="21">
        <v>45712.791666666664</v>
      </c>
      <c r="D575" s="20">
        <v>45712.791666666664</v>
      </c>
      <c r="E575" s="19">
        <v>5</v>
      </c>
      <c r="F575" s="23"/>
    </row>
    <row r="576" spans="1:6" x14ac:dyDescent="0.2">
      <c r="A576" s="23"/>
      <c r="B576" s="22">
        <v>45712.833333333328</v>
      </c>
      <c r="C576" s="21">
        <v>45712.833333333328</v>
      </c>
      <c r="D576" s="20">
        <v>45712.833333333328</v>
      </c>
      <c r="E576" s="19">
        <v>6</v>
      </c>
      <c r="F576" s="23"/>
    </row>
    <row r="577" spans="1:6" x14ac:dyDescent="0.2">
      <c r="A577" s="23"/>
      <c r="B577" s="22">
        <v>45712.875</v>
      </c>
      <c r="C577" s="21">
        <v>45712.875</v>
      </c>
      <c r="D577" s="20">
        <v>45712.875</v>
      </c>
      <c r="E577" s="19">
        <v>7</v>
      </c>
      <c r="F577" s="23"/>
    </row>
    <row r="578" spans="1:6" x14ac:dyDescent="0.2">
      <c r="A578" s="23"/>
      <c r="B578" s="22">
        <v>45712.916666666664</v>
      </c>
      <c r="C578" s="21">
        <v>45712.916666666664</v>
      </c>
      <c r="D578" s="20">
        <v>45712.916666666664</v>
      </c>
      <c r="E578" s="19">
        <v>8</v>
      </c>
      <c r="F578" s="23"/>
    </row>
    <row r="579" spans="1:6" x14ac:dyDescent="0.2">
      <c r="A579" s="23"/>
      <c r="B579" s="22">
        <v>45712.958333333328</v>
      </c>
      <c r="C579" s="21">
        <v>45712.958333333328</v>
      </c>
      <c r="D579" s="20">
        <v>45712.958333333328</v>
      </c>
      <c r="E579" s="19">
        <v>10</v>
      </c>
      <c r="F579" s="23"/>
    </row>
    <row r="580" spans="1:6" x14ac:dyDescent="0.2">
      <c r="A580" s="23"/>
      <c r="B580" s="22">
        <v>45713</v>
      </c>
      <c r="C580" s="21">
        <v>45713</v>
      </c>
      <c r="D580" s="20">
        <v>45713</v>
      </c>
      <c r="E580" s="19">
        <v>11</v>
      </c>
      <c r="F580" s="23"/>
    </row>
    <row r="581" spans="1:6" x14ac:dyDescent="0.2">
      <c r="A581" s="23"/>
      <c r="B581" s="22">
        <v>45713.041666666664</v>
      </c>
      <c r="C581" s="21">
        <v>45713.041666666664</v>
      </c>
      <c r="D581" s="20">
        <v>45713.041666666664</v>
      </c>
      <c r="E581" s="19">
        <v>10</v>
      </c>
      <c r="F581" s="23"/>
    </row>
    <row r="582" spans="1:6" x14ac:dyDescent="0.2">
      <c r="A582" s="23"/>
      <c r="B582" s="22">
        <v>45713.083333333328</v>
      </c>
      <c r="C582" s="21">
        <v>45713.083333333328</v>
      </c>
      <c r="D582" s="20">
        <v>45713.083333333328</v>
      </c>
      <c r="E582" s="19">
        <v>9</v>
      </c>
      <c r="F582" s="23"/>
    </row>
    <row r="583" spans="1:6" x14ac:dyDescent="0.2">
      <c r="A583" s="23"/>
      <c r="B583" s="22">
        <v>45713.125</v>
      </c>
      <c r="C583" s="21">
        <v>45713.125</v>
      </c>
      <c r="D583" s="20">
        <v>45713.125</v>
      </c>
      <c r="E583" s="19">
        <v>6</v>
      </c>
      <c r="F583" s="23"/>
    </row>
    <row r="584" spans="1:6" x14ac:dyDescent="0.2">
      <c r="A584" s="23"/>
      <c r="B584" s="22">
        <v>45713.166666666664</v>
      </c>
      <c r="C584" s="21">
        <v>45713.166666666664</v>
      </c>
      <c r="D584" s="20">
        <v>45713.166666666664</v>
      </c>
      <c r="E584" s="19">
        <v>4</v>
      </c>
      <c r="F584" s="23"/>
    </row>
    <row r="585" spans="1:6" x14ac:dyDescent="0.2">
      <c r="A585" s="23"/>
      <c r="B585" s="22">
        <v>45713.208333333328</v>
      </c>
      <c r="C585" s="21">
        <v>45713.208333333328</v>
      </c>
      <c r="D585" s="20">
        <v>45713.208333333328</v>
      </c>
      <c r="E585" s="19">
        <v>2</v>
      </c>
      <c r="F585" s="23"/>
    </row>
    <row r="586" spans="1:6" x14ac:dyDescent="0.2">
      <c r="A586" s="23"/>
      <c r="B586" s="22">
        <v>45713.25</v>
      </c>
      <c r="C586" s="21">
        <v>45713.25</v>
      </c>
      <c r="D586" s="20">
        <v>45713.25</v>
      </c>
      <c r="E586" s="19">
        <v>3</v>
      </c>
      <c r="F586" s="23"/>
    </row>
    <row r="587" spans="1:6" x14ac:dyDescent="0.2">
      <c r="A587" s="23"/>
      <c r="B587" s="22">
        <v>45713.291666666664</v>
      </c>
      <c r="C587" s="21">
        <v>45713.291666666664</v>
      </c>
      <c r="D587" s="20">
        <v>45713.291666666664</v>
      </c>
      <c r="E587" s="19">
        <v>3</v>
      </c>
      <c r="F587" s="23"/>
    </row>
    <row r="588" spans="1:6" x14ac:dyDescent="0.2">
      <c r="A588" s="23"/>
      <c r="B588" s="22">
        <v>45713.333333333328</v>
      </c>
      <c r="C588" s="21">
        <v>45713.333333333328</v>
      </c>
      <c r="D588" s="20">
        <v>45713.333333333328</v>
      </c>
      <c r="E588" s="19">
        <v>4</v>
      </c>
      <c r="F588" s="23"/>
    </row>
    <row r="589" spans="1:6" x14ac:dyDescent="0.2">
      <c r="A589" s="23"/>
      <c r="B589" s="22">
        <v>45713.375</v>
      </c>
      <c r="C589" s="21">
        <v>45713.375</v>
      </c>
      <c r="D589" s="20">
        <v>45713.375</v>
      </c>
      <c r="E589" s="19">
        <v>6</v>
      </c>
      <c r="F589" s="23"/>
    </row>
    <row r="590" spans="1:6" x14ac:dyDescent="0.2">
      <c r="A590" s="23"/>
      <c r="B590" s="22">
        <v>45713.416666666664</v>
      </c>
      <c r="C590" s="21">
        <v>45713.416666666664</v>
      </c>
      <c r="D590" s="20">
        <v>45713.416666666664</v>
      </c>
      <c r="E590" s="19">
        <v>8</v>
      </c>
      <c r="F590" s="23"/>
    </row>
    <row r="591" spans="1:6" x14ac:dyDescent="0.2">
      <c r="A591" s="23"/>
      <c r="B591" s="22">
        <v>45713.458333333328</v>
      </c>
      <c r="C591" s="21">
        <v>45713.458333333328</v>
      </c>
      <c r="D591" s="20">
        <v>45713.458333333328</v>
      </c>
      <c r="E591" s="19">
        <v>7</v>
      </c>
      <c r="F591" s="23"/>
    </row>
    <row r="592" spans="1:6" x14ac:dyDescent="0.2">
      <c r="A592" s="23"/>
      <c r="B592" s="22">
        <v>45713.5</v>
      </c>
      <c r="C592" s="21">
        <v>45713.5</v>
      </c>
      <c r="D592" s="20">
        <v>45713.5</v>
      </c>
      <c r="E592" s="19">
        <v>6</v>
      </c>
      <c r="F592" s="23"/>
    </row>
    <row r="593" spans="1:6" x14ac:dyDescent="0.2">
      <c r="A593" s="23"/>
      <c r="B593" s="22">
        <v>45713.541666666664</v>
      </c>
      <c r="C593" s="21">
        <v>45713.541666666664</v>
      </c>
      <c r="D593" s="20">
        <v>45713.541666666664</v>
      </c>
      <c r="E593" s="19">
        <v>5</v>
      </c>
      <c r="F593" s="23"/>
    </row>
    <row r="594" spans="1:6" x14ac:dyDescent="0.2">
      <c r="A594" s="23"/>
      <c r="B594" s="22">
        <v>45713.583333333328</v>
      </c>
      <c r="C594" s="21">
        <v>45713.583333333328</v>
      </c>
      <c r="D594" s="20">
        <v>45713.583333333328</v>
      </c>
      <c r="E594" s="19">
        <v>5</v>
      </c>
      <c r="F594" s="23"/>
    </row>
    <row r="595" spans="1:6" x14ac:dyDescent="0.2">
      <c r="A595" s="23"/>
      <c r="B595" s="22">
        <v>45713.625</v>
      </c>
      <c r="C595" s="21">
        <v>45713.625</v>
      </c>
      <c r="D595" s="20">
        <v>45713.625</v>
      </c>
      <c r="E595" s="19">
        <v>4</v>
      </c>
      <c r="F595" s="23"/>
    </row>
    <row r="596" spans="1:6" x14ac:dyDescent="0.2">
      <c r="A596" s="23"/>
      <c r="B596" s="22">
        <v>45713.666666666664</v>
      </c>
      <c r="C596" s="21">
        <v>45713.666666666664</v>
      </c>
      <c r="D596" s="20">
        <v>45713.666666666664</v>
      </c>
      <c r="E596" s="19">
        <v>4</v>
      </c>
      <c r="F596" s="23"/>
    </row>
    <row r="597" spans="1:6" x14ac:dyDescent="0.2">
      <c r="A597" s="23"/>
      <c r="B597" s="22">
        <v>45713.708333333328</v>
      </c>
      <c r="C597" s="21">
        <v>45713.708333333328</v>
      </c>
      <c r="D597" s="20">
        <v>45713.708333333328</v>
      </c>
      <c r="E597" s="19">
        <v>4</v>
      </c>
      <c r="F597" s="23"/>
    </row>
    <row r="598" spans="1:6" x14ac:dyDescent="0.2">
      <c r="A598" s="23"/>
      <c r="B598" s="22">
        <v>45713.75</v>
      </c>
      <c r="C598" s="21">
        <v>45713.75</v>
      </c>
      <c r="D598" s="20">
        <v>45713.75</v>
      </c>
      <c r="E598" s="19">
        <v>4</v>
      </c>
      <c r="F598" s="23"/>
    </row>
    <row r="599" spans="1:6" x14ac:dyDescent="0.2">
      <c r="A599" s="23"/>
      <c r="B599" s="22">
        <v>45713.791666666664</v>
      </c>
      <c r="C599" s="21">
        <v>45713.791666666664</v>
      </c>
      <c r="D599" s="20">
        <v>45713.791666666664</v>
      </c>
      <c r="E599" s="19">
        <v>4</v>
      </c>
      <c r="F599" s="23"/>
    </row>
    <row r="600" spans="1:6" x14ac:dyDescent="0.2">
      <c r="A600" s="23"/>
      <c r="B600" s="22">
        <v>45713.833333333328</v>
      </c>
      <c r="C600" s="21">
        <v>45713.833333333328</v>
      </c>
      <c r="D600" s="20">
        <v>45713.833333333328</v>
      </c>
      <c r="E600" s="19">
        <v>4</v>
      </c>
      <c r="F600" s="23"/>
    </row>
    <row r="601" spans="1:6" x14ac:dyDescent="0.2">
      <c r="A601" s="23"/>
      <c r="B601" s="22">
        <v>45713.875</v>
      </c>
      <c r="C601" s="21">
        <v>45713.875</v>
      </c>
      <c r="D601" s="20">
        <v>45713.875</v>
      </c>
      <c r="E601" s="19">
        <v>6</v>
      </c>
      <c r="F601" s="23"/>
    </row>
    <row r="602" spans="1:6" x14ac:dyDescent="0.2">
      <c r="A602" s="23"/>
      <c r="B602" s="22">
        <v>45713.916666666664</v>
      </c>
      <c r="C602" s="21">
        <v>45713.916666666664</v>
      </c>
      <c r="D602" s="20">
        <v>45713.916666666664</v>
      </c>
      <c r="E602" s="19">
        <v>7</v>
      </c>
      <c r="F602" s="23"/>
    </row>
    <row r="603" spans="1:6" x14ac:dyDescent="0.2">
      <c r="A603" s="23"/>
      <c r="B603" s="22">
        <v>45713.958333333328</v>
      </c>
      <c r="C603" s="21">
        <v>45713.958333333328</v>
      </c>
      <c r="D603" s="20">
        <v>45713.958333333328</v>
      </c>
      <c r="E603" s="19">
        <v>7</v>
      </c>
      <c r="F603" s="23"/>
    </row>
    <row r="604" spans="1:6" x14ac:dyDescent="0.2">
      <c r="A604" s="23"/>
      <c r="B604" s="22">
        <v>45714</v>
      </c>
      <c r="C604" s="21">
        <v>45714</v>
      </c>
      <c r="D604" s="20">
        <v>45714</v>
      </c>
      <c r="E604" s="19">
        <v>7</v>
      </c>
      <c r="F604" s="23"/>
    </row>
    <row r="605" spans="1:6" x14ac:dyDescent="0.2">
      <c r="A605" s="23"/>
      <c r="B605" s="22">
        <v>45714.041666666664</v>
      </c>
      <c r="C605" s="21">
        <v>45714.041666666664</v>
      </c>
      <c r="D605" s="20">
        <v>45714.041666666664</v>
      </c>
      <c r="E605" s="19">
        <v>6</v>
      </c>
      <c r="F605" s="23"/>
    </row>
    <row r="606" spans="1:6" x14ac:dyDescent="0.2">
      <c r="A606" s="23"/>
      <c r="B606" s="22">
        <v>45714.083333333328</v>
      </c>
      <c r="C606" s="21">
        <v>45714.083333333328</v>
      </c>
      <c r="D606" s="20">
        <v>45714.083333333328</v>
      </c>
      <c r="E606" s="19">
        <v>6</v>
      </c>
      <c r="F606" s="23"/>
    </row>
    <row r="607" spans="1:6" x14ac:dyDescent="0.2">
      <c r="A607" s="23"/>
      <c r="B607" s="22">
        <v>45714.125</v>
      </c>
      <c r="C607" s="21">
        <v>45714.125</v>
      </c>
      <c r="D607" s="20">
        <v>45714.125</v>
      </c>
      <c r="E607" s="19">
        <v>6</v>
      </c>
      <c r="F607" s="23"/>
    </row>
    <row r="608" spans="1:6" x14ac:dyDescent="0.2">
      <c r="A608" s="23"/>
      <c r="B608" s="22">
        <v>45714.166666666664</v>
      </c>
      <c r="C608" s="21">
        <v>45714.166666666664</v>
      </c>
      <c r="D608" s="20">
        <v>45714.166666666664</v>
      </c>
      <c r="E608" s="19">
        <v>6</v>
      </c>
      <c r="F608" s="23"/>
    </row>
    <row r="609" spans="1:6" x14ac:dyDescent="0.2">
      <c r="A609" s="23"/>
      <c r="B609" s="22">
        <v>45714.208333333328</v>
      </c>
      <c r="C609" s="21">
        <v>45714.208333333328</v>
      </c>
      <c r="D609" s="20">
        <v>45714.208333333328</v>
      </c>
      <c r="E609" s="19">
        <v>7</v>
      </c>
      <c r="F609" s="23"/>
    </row>
    <row r="610" spans="1:6" x14ac:dyDescent="0.2">
      <c r="A610" s="23"/>
      <c r="B610" s="22">
        <v>45714.25</v>
      </c>
      <c r="C610" s="21">
        <v>45714.25</v>
      </c>
      <c r="D610" s="20">
        <v>45714.25</v>
      </c>
      <c r="E610" s="19">
        <v>6</v>
      </c>
      <c r="F610" s="23"/>
    </row>
    <row r="611" spans="1:6" x14ac:dyDescent="0.2">
      <c r="A611" s="23"/>
      <c r="B611" s="22">
        <v>45714.291666666664</v>
      </c>
      <c r="C611" s="21">
        <v>45714.291666666664</v>
      </c>
      <c r="D611" s="20">
        <v>45714.291666666664</v>
      </c>
      <c r="E611" s="19">
        <v>5</v>
      </c>
      <c r="F611" s="23"/>
    </row>
    <row r="612" spans="1:6" x14ac:dyDescent="0.2">
      <c r="A612" s="23"/>
      <c r="B612" s="22">
        <v>45714.333333333328</v>
      </c>
      <c r="C612" s="21">
        <v>45714.333333333328</v>
      </c>
      <c r="D612" s="20">
        <v>45714.333333333328</v>
      </c>
      <c r="E612" s="19">
        <v>5</v>
      </c>
      <c r="F612" s="23"/>
    </row>
    <row r="613" spans="1:6" x14ac:dyDescent="0.2">
      <c r="A613" s="23"/>
      <c r="B613" s="22">
        <v>45714.375</v>
      </c>
      <c r="C613" s="21">
        <v>45714.375</v>
      </c>
      <c r="D613" s="20">
        <v>45714.375</v>
      </c>
      <c r="E613" s="19">
        <v>6</v>
      </c>
      <c r="F613" s="23"/>
    </row>
    <row r="614" spans="1:6" x14ac:dyDescent="0.2">
      <c r="A614" s="23"/>
      <c r="B614" s="22">
        <v>45714.416666666664</v>
      </c>
      <c r="C614" s="21">
        <v>45714.416666666664</v>
      </c>
      <c r="D614" s="20">
        <v>45714.416666666664</v>
      </c>
      <c r="E614" s="19">
        <v>2</v>
      </c>
      <c r="F614" s="23"/>
    </row>
    <row r="615" spans="1:6" x14ac:dyDescent="0.2">
      <c r="A615" s="23"/>
      <c r="B615" s="22">
        <v>45714.458333333328</v>
      </c>
      <c r="C615" s="21">
        <v>45714.458333333328</v>
      </c>
      <c r="D615" s="20">
        <v>45714.458333333328</v>
      </c>
      <c r="E615" s="19">
        <v>0</v>
      </c>
      <c r="F615" s="23"/>
    </row>
    <row r="616" spans="1:6" x14ac:dyDescent="0.2">
      <c r="A616" s="23"/>
      <c r="B616" s="22">
        <v>45714.5</v>
      </c>
      <c r="C616" s="21">
        <v>45714.5</v>
      </c>
      <c r="D616" s="20">
        <v>45714.5</v>
      </c>
      <c r="E616" s="19">
        <v>1</v>
      </c>
      <c r="F616" s="23"/>
    </row>
    <row r="617" spans="1:6" x14ac:dyDescent="0.2">
      <c r="A617" s="23"/>
      <c r="B617" s="22">
        <v>45714.541666666664</v>
      </c>
      <c r="C617" s="21">
        <v>45714.541666666664</v>
      </c>
      <c r="D617" s="20">
        <v>45714.541666666664</v>
      </c>
      <c r="E617" s="19">
        <v>1</v>
      </c>
      <c r="F617" s="23"/>
    </row>
    <row r="618" spans="1:6" x14ac:dyDescent="0.2">
      <c r="A618" s="23"/>
      <c r="B618" s="22">
        <v>45714.583333333328</v>
      </c>
      <c r="C618" s="21">
        <v>45714.583333333328</v>
      </c>
      <c r="D618" s="20">
        <v>45714.583333333328</v>
      </c>
      <c r="E618" s="19">
        <v>2</v>
      </c>
      <c r="F618" s="23"/>
    </row>
    <row r="619" spans="1:6" x14ac:dyDescent="0.2">
      <c r="A619" s="23"/>
      <c r="B619" s="22">
        <v>45714.625</v>
      </c>
      <c r="C619" s="21">
        <v>45714.625</v>
      </c>
      <c r="D619" s="20">
        <v>45714.625</v>
      </c>
      <c r="E619" s="19">
        <v>4</v>
      </c>
      <c r="F619" s="23"/>
    </row>
    <row r="620" spans="1:6" x14ac:dyDescent="0.2">
      <c r="A620" s="23"/>
      <c r="B620" s="22">
        <v>45714.666666666664</v>
      </c>
      <c r="C620" s="21">
        <v>45714.666666666664</v>
      </c>
      <c r="D620" s="20">
        <v>45714.666666666664</v>
      </c>
      <c r="E620" s="19">
        <v>3</v>
      </c>
      <c r="F620" s="23"/>
    </row>
    <row r="621" spans="1:6" x14ac:dyDescent="0.2">
      <c r="A621" s="23"/>
      <c r="B621" s="22">
        <v>45714.708333333328</v>
      </c>
      <c r="C621" s="21">
        <v>45714.708333333328</v>
      </c>
      <c r="D621" s="20">
        <v>45714.708333333328</v>
      </c>
      <c r="E621" s="19">
        <v>2</v>
      </c>
      <c r="F621" s="23"/>
    </row>
    <row r="622" spans="1:6" x14ac:dyDescent="0.2">
      <c r="A622" s="23"/>
      <c r="B622" s="22">
        <v>45714.75</v>
      </c>
      <c r="C622" s="21">
        <v>45714.75</v>
      </c>
      <c r="D622" s="20">
        <v>45714.75</v>
      </c>
      <c r="E622" s="19">
        <v>2</v>
      </c>
      <c r="F622" s="23"/>
    </row>
    <row r="623" spans="1:6" x14ac:dyDescent="0.2">
      <c r="A623" s="23"/>
      <c r="B623" s="22">
        <v>45714.791666666664</v>
      </c>
      <c r="C623" s="21">
        <v>45714.791666666664</v>
      </c>
      <c r="D623" s="20">
        <v>45714.791666666664</v>
      </c>
      <c r="E623" s="19">
        <v>2</v>
      </c>
      <c r="F623" s="23"/>
    </row>
    <row r="624" spans="1:6" x14ac:dyDescent="0.2">
      <c r="A624" s="23"/>
      <c r="B624" s="22">
        <v>45714.833333333328</v>
      </c>
      <c r="C624" s="21">
        <v>45714.833333333328</v>
      </c>
      <c r="D624" s="20">
        <v>45714.833333333328</v>
      </c>
      <c r="E624" s="19">
        <v>2</v>
      </c>
      <c r="F624" s="23"/>
    </row>
    <row r="625" spans="1:6" x14ac:dyDescent="0.2">
      <c r="A625" s="23"/>
      <c r="B625" s="22">
        <v>45714.875</v>
      </c>
      <c r="C625" s="21">
        <v>45714.875</v>
      </c>
      <c r="D625" s="20">
        <v>45714.875</v>
      </c>
      <c r="E625" s="19">
        <v>3</v>
      </c>
      <c r="F625" s="23"/>
    </row>
    <row r="626" spans="1:6" x14ac:dyDescent="0.2">
      <c r="A626" s="23"/>
      <c r="B626" s="22">
        <v>45714.916666666664</v>
      </c>
      <c r="C626" s="21">
        <v>45714.916666666664</v>
      </c>
      <c r="D626" s="20">
        <v>45714.916666666664</v>
      </c>
      <c r="E626" s="19">
        <v>3</v>
      </c>
      <c r="F626" s="23"/>
    </row>
    <row r="627" spans="1:6" x14ac:dyDescent="0.2">
      <c r="A627" s="23"/>
      <c r="B627" s="22">
        <v>45714.958333333328</v>
      </c>
      <c r="C627" s="21">
        <v>45714.958333333328</v>
      </c>
      <c r="D627" s="20">
        <v>45714.958333333328</v>
      </c>
      <c r="E627" s="19">
        <v>5</v>
      </c>
      <c r="F627" s="23"/>
    </row>
    <row r="628" spans="1:6" x14ac:dyDescent="0.2">
      <c r="A628" s="23"/>
      <c r="B628" s="22">
        <v>45715</v>
      </c>
      <c r="C628" s="21">
        <v>45715</v>
      </c>
      <c r="D628" s="20">
        <v>45715</v>
      </c>
      <c r="E628" s="19">
        <v>6</v>
      </c>
      <c r="F628" s="23"/>
    </row>
    <row r="629" spans="1:6" x14ac:dyDescent="0.2">
      <c r="A629" s="23"/>
      <c r="B629" s="22">
        <v>45715.041666666664</v>
      </c>
      <c r="C629" s="21">
        <v>45715.041666666664</v>
      </c>
      <c r="D629" s="20">
        <v>45715.041666666664</v>
      </c>
      <c r="E629" s="19">
        <v>5</v>
      </c>
      <c r="F629" s="23"/>
    </row>
    <row r="630" spans="1:6" x14ac:dyDescent="0.2">
      <c r="A630" s="23"/>
      <c r="B630" s="22">
        <v>45715.083333333328</v>
      </c>
      <c r="C630" s="21">
        <v>45715.083333333328</v>
      </c>
      <c r="D630" s="20">
        <v>45715.083333333328</v>
      </c>
      <c r="E630" s="19">
        <v>3</v>
      </c>
      <c r="F630" s="23"/>
    </row>
    <row r="631" spans="1:6" x14ac:dyDescent="0.2">
      <c r="A631" s="23"/>
      <c r="B631" s="22">
        <v>45715.125</v>
      </c>
      <c r="C631" s="21">
        <v>45715.125</v>
      </c>
      <c r="D631" s="20">
        <v>45715.125</v>
      </c>
      <c r="E631" s="19">
        <v>2</v>
      </c>
      <c r="F631" s="23"/>
    </row>
    <row r="632" spans="1:6" x14ac:dyDescent="0.2">
      <c r="A632" s="23"/>
      <c r="B632" s="22">
        <v>45715.166666666664</v>
      </c>
      <c r="C632" s="21">
        <v>45715.166666666664</v>
      </c>
      <c r="D632" s="20">
        <v>45715.166666666664</v>
      </c>
      <c r="E632" s="19">
        <v>1</v>
      </c>
      <c r="F632" s="23"/>
    </row>
    <row r="633" spans="1:6" x14ac:dyDescent="0.2">
      <c r="A633" s="23"/>
      <c r="B633" s="22">
        <v>45715.208333333328</v>
      </c>
      <c r="C633" s="21">
        <v>45715.208333333328</v>
      </c>
      <c r="D633" s="20">
        <v>45715.208333333328</v>
      </c>
      <c r="E633" s="19">
        <v>3</v>
      </c>
      <c r="F633" s="23"/>
    </row>
    <row r="634" spans="1:6" x14ac:dyDescent="0.2">
      <c r="A634" s="23"/>
      <c r="B634" s="22">
        <v>45715.25</v>
      </c>
      <c r="C634" s="21">
        <v>45715.25</v>
      </c>
      <c r="D634" s="20">
        <v>45715.25</v>
      </c>
      <c r="E634" s="19">
        <v>3</v>
      </c>
      <c r="F634" s="23"/>
    </row>
    <row r="635" spans="1:6" x14ac:dyDescent="0.2">
      <c r="A635" s="23"/>
      <c r="B635" s="22">
        <v>45715.291666666664</v>
      </c>
      <c r="C635" s="21">
        <v>45715.291666666664</v>
      </c>
      <c r="D635" s="20">
        <v>45715.291666666664</v>
      </c>
      <c r="E635" s="19">
        <v>3</v>
      </c>
      <c r="F635" s="23"/>
    </row>
    <row r="636" spans="1:6" x14ac:dyDescent="0.2">
      <c r="A636" s="23"/>
      <c r="B636" s="22">
        <v>45715.333333333328</v>
      </c>
      <c r="C636" s="21">
        <v>45715.333333333328</v>
      </c>
      <c r="D636" s="20">
        <v>45715.333333333328</v>
      </c>
      <c r="E636" s="19">
        <v>3</v>
      </c>
      <c r="F636" s="23"/>
    </row>
    <row r="637" spans="1:6" x14ac:dyDescent="0.2">
      <c r="A637" s="23"/>
      <c r="B637" s="22">
        <v>45715.375</v>
      </c>
      <c r="C637" s="21">
        <v>45715.375</v>
      </c>
      <c r="D637" s="20">
        <v>45715.375</v>
      </c>
      <c r="E637" s="19">
        <v>3</v>
      </c>
      <c r="F637" s="23"/>
    </row>
    <row r="638" spans="1:6" x14ac:dyDescent="0.2">
      <c r="A638" s="23"/>
      <c r="B638" s="22">
        <v>45715.416666666664</v>
      </c>
      <c r="C638" s="21">
        <v>45715.416666666664</v>
      </c>
      <c r="D638" s="20">
        <v>45715.416666666664</v>
      </c>
      <c r="E638" s="19">
        <v>4</v>
      </c>
      <c r="F638" s="23"/>
    </row>
    <row r="639" spans="1:6" x14ac:dyDescent="0.2">
      <c r="A639" s="23"/>
      <c r="B639" s="22">
        <v>45715.458333333328</v>
      </c>
      <c r="C639" s="21">
        <v>45715.458333333328</v>
      </c>
      <c r="D639" s="20">
        <v>45715.458333333328</v>
      </c>
      <c r="E639" s="19">
        <v>5</v>
      </c>
      <c r="F639" s="23"/>
    </row>
    <row r="640" spans="1:6" x14ac:dyDescent="0.2">
      <c r="A640" s="23"/>
      <c r="B640" s="22">
        <v>45715.5</v>
      </c>
      <c r="C640" s="21">
        <v>45715.5</v>
      </c>
      <c r="D640" s="20">
        <v>45715.5</v>
      </c>
      <c r="E640" s="19">
        <v>3</v>
      </c>
      <c r="F640" s="23"/>
    </row>
    <row r="641" spans="1:6" x14ac:dyDescent="0.2">
      <c r="A641" s="23"/>
      <c r="B641" s="22">
        <v>45715.541666666664</v>
      </c>
      <c r="C641" s="21">
        <v>45715.541666666664</v>
      </c>
      <c r="D641" s="20">
        <v>45715.541666666664</v>
      </c>
      <c r="E641" s="19">
        <v>3</v>
      </c>
      <c r="F641" s="23"/>
    </row>
    <row r="642" spans="1:6" x14ac:dyDescent="0.2">
      <c r="A642" s="23"/>
      <c r="B642" s="22">
        <v>45715.583333333328</v>
      </c>
      <c r="C642" s="21">
        <v>45715.583333333328</v>
      </c>
      <c r="D642" s="20">
        <v>45715.583333333328</v>
      </c>
      <c r="E642" s="19">
        <v>3</v>
      </c>
      <c r="F642" s="23"/>
    </row>
    <row r="643" spans="1:6" x14ac:dyDescent="0.2">
      <c r="A643" s="23"/>
      <c r="B643" s="22">
        <v>45715.625</v>
      </c>
      <c r="C643" s="21">
        <v>45715.625</v>
      </c>
      <c r="D643" s="20">
        <v>45715.625</v>
      </c>
      <c r="E643" s="19">
        <v>3</v>
      </c>
      <c r="F643" s="23"/>
    </row>
    <row r="644" spans="1:6" x14ac:dyDescent="0.2">
      <c r="A644" s="23"/>
      <c r="B644" s="22">
        <v>45715.666666666664</v>
      </c>
      <c r="C644" s="21">
        <v>45715.666666666664</v>
      </c>
      <c r="D644" s="20">
        <v>45715.666666666664</v>
      </c>
      <c r="E644" s="19">
        <v>2</v>
      </c>
      <c r="F644" s="23"/>
    </row>
    <row r="645" spans="1:6" x14ac:dyDescent="0.2">
      <c r="A645" s="23"/>
      <c r="B645" s="22">
        <v>45715.708333333328</v>
      </c>
      <c r="C645" s="21">
        <v>45715.708333333328</v>
      </c>
      <c r="D645" s="20">
        <v>45715.708333333328</v>
      </c>
      <c r="E645" s="19">
        <v>2</v>
      </c>
      <c r="F645" s="23"/>
    </row>
    <row r="646" spans="1:6" x14ac:dyDescent="0.2">
      <c r="A646" s="23"/>
      <c r="B646" s="22">
        <v>45715.75</v>
      </c>
      <c r="C646" s="21">
        <v>45715.75</v>
      </c>
      <c r="D646" s="20">
        <v>45715.75</v>
      </c>
      <c r="E646" s="19">
        <v>3</v>
      </c>
      <c r="F646" s="23"/>
    </row>
    <row r="647" spans="1:6" x14ac:dyDescent="0.2">
      <c r="A647" s="23"/>
      <c r="B647" s="22">
        <v>45715.791666666664</v>
      </c>
      <c r="C647" s="21">
        <v>45715.791666666664</v>
      </c>
      <c r="D647" s="20">
        <v>45715.791666666664</v>
      </c>
      <c r="E647" s="19">
        <v>6</v>
      </c>
      <c r="F647" s="23"/>
    </row>
    <row r="648" spans="1:6" x14ac:dyDescent="0.2">
      <c r="A648" s="23"/>
      <c r="B648" s="22">
        <v>45715.833333333328</v>
      </c>
      <c r="C648" s="21">
        <v>45715.833333333328</v>
      </c>
      <c r="D648" s="20">
        <v>45715.833333333328</v>
      </c>
      <c r="E648" s="19">
        <v>5</v>
      </c>
      <c r="F648" s="23"/>
    </row>
    <row r="649" spans="1:6" x14ac:dyDescent="0.2">
      <c r="A649" s="23"/>
      <c r="B649" s="22">
        <v>45715.875</v>
      </c>
      <c r="C649" s="21">
        <v>45715.875</v>
      </c>
      <c r="D649" s="20">
        <v>45715.875</v>
      </c>
      <c r="E649" s="19">
        <v>4</v>
      </c>
      <c r="F649" s="23"/>
    </row>
    <row r="650" spans="1:6" x14ac:dyDescent="0.2">
      <c r="A650" s="23"/>
      <c r="B650" s="22">
        <v>45715.916666666664</v>
      </c>
      <c r="C650" s="21">
        <v>45715.916666666664</v>
      </c>
      <c r="D650" s="20">
        <v>45715.916666666664</v>
      </c>
      <c r="E650" s="19">
        <v>4</v>
      </c>
      <c r="F650" s="23"/>
    </row>
    <row r="651" spans="1:6" x14ac:dyDescent="0.2">
      <c r="A651" s="23"/>
      <c r="B651" s="22">
        <v>45715.958333333328</v>
      </c>
      <c r="C651" s="21">
        <v>45715.958333333328</v>
      </c>
      <c r="D651" s="20">
        <v>45715.958333333328</v>
      </c>
      <c r="E651" s="19">
        <v>4</v>
      </c>
      <c r="F651" s="23"/>
    </row>
    <row r="652" spans="1:6" x14ac:dyDescent="0.2">
      <c r="A652" s="23"/>
      <c r="B652" s="22">
        <v>45716</v>
      </c>
      <c r="C652" s="21">
        <v>45716</v>
      </c>
      <c r="D652" s="20">
        <v>45716</v>
      </c>
      <c r="E652" s="19">
        <v>4</v>
      </c>
      <c r="F652" s="23"/>
    </row>
    <row r="653" spans="1:6" x14ac:dyDescent="0.2">
      <c r="A653" s="23"/>
      <c r="B653" s="22">
        <v>45716.041666666664</v>
      </c>
      <c r="C653" s="21">
        <v>45716.041666666664</v>
      </c>
      <c r="D653" s="20">
        <v>45716.041666666664</v>
      </c>
      <c r="E653" s="19">
        <v>5</v>
      </c>
      <c r="F653" s="23"/>
    </row>
    <row r="654" spans="1:6" x14ac:dyDescent="0.2">
      <c r="A654" s="23"/>
      <c r="B654" s="22">
        <v>45716.083333333328</v>
      </c>
      <c r="C654" s="21">
        <v>45716.083333333328</v>
      </c>
      <c r="D654" s="20">
        <v>45716.083333333328</v>
      </c>
      <c r="E654" s="19">
        <v>5</v>
      </c>
      <c r="F654" s="23"/>
    </row>
    <row r="655" spans="1:6" x14ac:dyDescent="0.2">
      <c r="A655" s="23"/>
      <c r="B655" s="22">
        <v>45716.125</v>
      </c>
      <c r="C655" s="21">
        <v>45716.125</v>
      </c>
      <c r="D655" s="20">
        <v>45716.125</v>
      </c>
      <c r="E655" s="19">
        <v>6</v>
      </c>
      <c r="F655" s="23"/>
    </row>
    <row r="656" spans="1:6" x14ac:dyDescent="0.2">
      <c r="A656" s="23"/>
      <c r="B656" s="22">
        <v>45716.166666666664</v>
      </c>
      <c r="C656" s="21">
        <v>45716.166666666664</v>
      </c>
      <c r="D656" s="20">
        <v>45716.166666666664</v>
      </c>
      <c r="E656" s="19">
        <v>8</v>
      </c>
      <c r="F656" s="23"/>
    </row>
    <row r="657" spans="1:6" x14ac:dyDescent="0.2">
      <c r="A657" s="23"/>
      <c r="B657" s="22">
        <v>45716.208333333328</v>
      </c>
      <c r="C657" s="21">
        <v>45716.208333333328</v>
      </c>
      <c r="D657" s="20">
        <v>45716.208333333328</v>
      </c>
      <c r="E657" s="19">
        <v>10</v>
      </c>
      <c r="F657" s="23"/>
    </row>
    <row r="658" spans="1:6" x14ac:dyDescent="0.2">
      <c r="A658" s="23"/>
      <c r="B658" s="22">
        <v>45716.25</v>
      </c>
      <c r="C658" s="21">
        <v>45716.25</v>
      </c>
      <c r="D658" s="20">
        <v>45716.25</v>
      </c>
      <c r="E658" s="19">
        <v>13</v>
      </c>
      <c r="F658" s="23"/>
    </row>
    <row r="659" spans="1:6" x14ac:dyDescent="0.2">
      <c r="A659" s="23"/>
      <c r="B659" s="22">
        <v>45716.291666666664</v>
      </c>
      <c r="C659" s="21">
        <v>45716.291666666664</v>
      </c>
      <c r="D659" s="20">
        <v>45716.291666666664</v>
      </c>
      <c r="E659" s="19">
        <v>16</v>
      </c>
      <c r="F659" s="23"/>
    </row>
    <row r="660" spans="1:6" x14ac:dyDescent="0.2">
      <c r="A660" s="23"/>
      <c r="B660" s="22">
        <v>45716.333333333328</v>
      </c>
      <c r="C660" s="21">
        <v>45716.333333333328</v>
      </c>
      <c r="D660" s="20">
        <v>45716.333333333328</v>
      </c>
      <c r="E660" s="19">
        <v>10</v>
      </c>
      <c r="F660" s="23"/>
    </row>
    <row r="661" spans="1:6" x14ac:dyDescent="0.2">
      <c r="A661" s="23"/>
      <c r="B661" s="22">
        <v>45716.375</v>
      </c>
      <c r="C661" s="21">
        <v>45716.375</v>
      </c>
      <c r="D661" s="20">
        <v>45716.375</v>
      </c>
      <c r="E661" s="19">
        <v>7</v>
      </c>
      <c r="F661" s="23"/>
    </row>
    <row r="662" spans="1:6" x14ac:dyDescent="0.2">
      <c r="A662" s="23"/>
      <c r="B662" s="22">
        <v>45716.416666666664</v>
      </c>
      <c r="C662" s="21">
        <v>45716.416666666664</v>
      </c>
      <c r="D662" s="20">
        <v>45716.416666666664</v>
      </c>
      <c r="E662" s="19">
        <v>9</v>
      </c>
      <c r="F662" s="23"/>
    </row>
    <row r="663" spans="1:6" x14ac:dyDescent="0.2">
      <c r="A663" s="23"/>
      <c r="B663" s="22">
        <v>45716.458333333328</v>
      </c>
      <c r="C663" s="21">
        <v>45716.458333333328</v>
      </c>
      <c r="D663" s="20">
        <v>45716.458333333328</v>
      </c>
      <c r="E663" s="19">
        <v>15</v>
      </c>
      <c r="F663" s="23"/>
    </row>
    <row r="664" spans="1:6" x14ac:dyDescent="0.2">
      <c r="A664" s="23"/>
      <c r="B664" s="22">
        <v>45716.5</v>
      </c>
      <c r="C664" s="21">
        <v>45716.5</v>
      </c>
      <c r="D664" s="20">
        <v>45716.5</v>
      </c>
      <c r="E664" s="19">
        <v>21</v>
      </c>
      <c r="F664" s="23"/>
    </row>
    <row r="665" spans="1:6" x14ac:dyDescent="0.2">
      <c r="A665" s="23"/>
      <c r="B665" s="22">
        <v>45716.541666666664</v>
      </c>
      <c r="C665" s="21">
        <v>45716.541666666664</v>
      </c>
      <c r="D665" s="20">
        <v>45716.541666666664</v>
      </c>
      <c r="E665" s="19">
        <v>22</v>
      </c>
      <c r="F665" s="23"/>
    </row>
    <row r="666" spans="1:6" x14ac:dyDescent="0.2">
      <c r="A666" s="23"/>
      <c r="B666" s="22">
        <v>45716.583333333328</v>
      </c>
      <c r="C666" s="21">
        <v>45716.583333333328</v>
      </c>
      <c r="D666" s="20">
        <v>45716.583333333328</v>
      </c>
      <c r="E666" s="19">
        <v>15</v>
      </c>
      <c r="F666" s="23"/>
    </row>
    <row r="667" spans="1:6" x14ac:dyDescent="0.2">
      <c r="A667" s="23"/>
      <c r="B667" s="22">
        <v>45716.625</v>
      </c>
      <c r="C667" s="21">
        <v>45716.625</v>
      </c>
      <c r="D667" s="20">
        <v>45716.625</v>
      </c>
      <c r="E667" s="19">
        <v>11</v>
      </c>
      <c r="F667" s="23"/>
    </row>
    <row r="668" spans="1:6" x14ac:dyDescent="0.2">
      <c r="A668" s="23"/>
      <c r="B668" s="22">
        <v>45716.666666666664</v>
      </c>
      <c r="C668" s="21">
        <v>45716.666666666664</v>
      </c>
      <c r="D668" s="20">
        <v>45716.666666666664</v>
      </c>
      <c r="E668" s="19">
        <v>10</v>
      </c>
      <c r="F668" s="23"/>
    </row>
    <row r="669" spans="1:6" x14ac:dyDescent="0.2">
      <c r="A669" s="23"/>
      <c r="B669" s="22">
        <v>45716.708333333328</v>
      </c>
      <c r="C669" s="21">
        <v>45716.708333333328</v>
      </c>
      <c r="D669" s="20">
        <v>45716.708333333328</v>
      </c>
      <c r="E669" s="19">
        <v>9</v>
      </c>
      <c r="F669" s="23"/>
    </row>
    <row r="670" spans="1:6" x14ac:dyDescent="0.2">
      <c r="A670" s="23"/>
      <c r="B670" s="22">
        <v>45716.75</v>
      </c>
      <c r="C670" s="21">
        <v>45716.75</v>
      </c>
      <c r="D670" s="20">
        <v>45716.75</v>
      </c>
      <c r="E670" s="19">
        <v>9</v>
      </c>
      <c r="F670" s="23"/>
    </row>
    <row r="671" spans="1:6" x14ac:dyDescent="0.2">
      <c r="A671" s="23"/>
      <c r="B671" s="22">
        <v>45716.791666666664</v>
      </c>
      <c r="C671" s="21">
        <v>45716.791666666664</v>
      </c>
      <c r="D671" s="20">
        <v>45716.791666666664</v>
      </c>
      <c r="E671" s="19">
        <v>8</v>
      </c>
      <c r="F671" s="23"/>
    </row>
    <row r="672" spans="1:6" x14ac:dyDescent="0.2">
      <c r="A672" s="23"/>
      <c r="B672" s="22">
        <v>45716.833333333328</v>
      </c>
      <c r="C672" s="21">
        <v>45716.833333333328</v>
      </c>
      <c r="D672" s="20">
        <v>45716.833333333328</v>
      </c>
      <c r="E672" s="19">
        <v>6</v>
      </c>
      <c r="F672" s="23"/>
    </row>
    <row r="673" spans="1:6" x14ac:dyDescent="0.2">
      <c r="A673" s="23"/>
      <c r="B673" s="22">
        <v>45716.875</v>
      </c>
      <c r="C673" s="21">
        <v>45716.875</v>
      </c>
      <c r="D673" s="20">
        <v>45716.875</v>
      </c>
      <c r="E673" s="19">
        <v>5</v>
      </c>
      <c r="F673" s="23"/>
    </row>
    <row r="674" spans="1:6" x14ac:dyDescent="0.2">
      <c r="A674" s="23"/>
      <c r="B674" s="22">
        <v>45716.916666666664</v>
      </c>
      <c r="C674" s="21">
        <v>45716.916666666664</v>
      </c>
      <c r="D674" s="20">
        <v>45716.916666666664</v>
      </c>
      <c r="E674" s="19">
        <v>5</v>
      </c>
      <c r="F674" s="23"/>
    </row>
    <row r="675" spans="1:6" x14ac:dyDescent="0.2">
      <c r="A675" s="23"/>
      <c r="B675" s="22">
        <v>45716.958333333328</v>
      </c>
      <c r="C675" s="21">
        <v>45716.958333333328</v>
      </c>
      <c r="D675" s="20">
        <v>45716.958333333328</v>
      </c>
      <c r="E675" s="19">
        <v>9</v>
      </c>
      <c r="F675" s="23"/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63E8-3813-44F9-8F63-F0CAE01584A3}">
  <dimension ref="B1:M675"/>
  <sheetViews>
    <sheetView topLeftCell="A652" workbookViewId="0">
      <selection activeCell="C4" sqref="C4:C675"/>
    </sheetView>
  </sheetViews>
  <sheetFormatPr defaultRowHeight="12.75" x14ac:dyDescent="0.2"/>
  <cols>
    <col min="1" max="1" width="9.140625" style="14"/>
    <col min="2" max="2" width="7.85546875" style="18" customWidth="1"/>
    <col min="3" max="3" width="17.42578125" style="41" bestFit="1" customWidth="1"/>
    <col min="4" max="4" width="9.140625" style="16"/>
    <col min="5" max="5" width="9.140625" style="15"/>
    <col min="6" max="11" width="9.140625" style="14"/>
    <col min="12" max="12" width="10.140625" style="14" bestFit="1" customWidth="1"/>
    <col min="13" max="16384" width="9.140625" style="14"/>
  </cols>
  <sheetData>
    <row r="1" spans="2:13" x14ac:dyDescent="0.2">
      <c r="B1" s="32"/>
      <c r="C1" s="46"/>
    </row>
    <row r="2" spans="2:13" x14ac:dyDescent="0.2">
      <c r="B2" s="15"/>
    </row>
    <row r="3" spans="2:13" x14ac:dyDescent="0.2">
      <c r="B3" s="40" t="s">
        <v>144</v>
      </c>
      <c r="C3" s="45" t="s">
        <v>143</v>
      </c>
      <c r="D3" s="44" t="s">
        <v>142</v>
      </c>
      <c r="E3" s="40" t="s">
        <v>141</v>
      </c>
    </row>
    <row r="4" spans="2:13" x14ac:dyDescent="0.2">
      <c r="B4" s="26">
        <v>45689</v>
      </c>
      <c r="C4" s="25">
        <v>45689</v>
      </c>
      <c r="D4" s="24">
        <v>45689</v>
      </c>
      <c r="E4" s="19" t="s">
        <v>140</v>
      </c>
    </row>
    <row r="5" spans="2:13" x14ac:dyDescent="0.2">
      <c r="B5" s="26">
        <v>45689.041666666664</v>
      </c>
      <c r="C5" s="25">
        <v>45689.041666666664</v>
      </c>
      <c r="D5" s="24">
        <v>45689.041666666664</v>
      </c>
      <c r="E5" s="19" t="s">
        <v>140</v>
      </c>
      <c r="L5" s="43"/>
      <c r="M5" s="42"/>
    </row>
    <row r="6" spans="2:13" x14ac:dyDescent="0.2">
      <c r="B6" s="26">
        <v>45689.083333333328</v>
      </c>
      <c r="C6" s="25">
        <v>45689.083333333328</v>
      </c>
      <c r="D6" s="24">
        <v>45689.083333333328</v>
      </c>
      <c r="E6" s="19" t="s">
        <v>140</v>
      </c>
      <c r="L6" s="43"/>
      <c r="M6" s="42"/>
    </row>
    <row r="7" spans="2:13" x14ac:dyDescent="0.2">
      <c r="B7" s="26">
        <v>45689.125</v>
      </c>
      <c r="C7" s="25">
        <v>45689.125</v>
      </c>
      <c r="D7" s="24">
        <v>45689.125</v>
      </c>
      <c r="E7" s="19" t="s">
        <v>140</v>
      </c>
      <c r="L7" s="43"/>
      <c r="M7" s="42"/>
    </row>
    <row r="8" spans="2:13" x14ac:dyDescent="0.2">
      <c r="B8" s="26">
        <v>45689.166666666664</v>
      </c>
      <c r="C8" s="25">
        <v>45689.166666666664</v>
      </c>
      <c r="D8" s="24">
        <v>45689.166666666664</v>
      </c>
      <c r="E8" s="19" t="s">
        <v>140</v>
      </c>
      <c r="L8" s="43"/>
      <c r="M8" s="42"/>
    </row>
    <row r="9" spans="2:13" x14ac:dyDescent="0.2">
      <c r="B9" s="26">
        <v>45689.208333333328</v>
      </c>
      <c r="C9" s="25">
        <v>45689.208333333328</v>
      </c>
      <c r="D9" s="24">
        <v>45689.208333333328</v>
      </c>
      <c r="E9" s="19" t="s">
        <v>140</v>
      </c>
      <c r="L9" s="43"/>
      <c r="M9" s="42"/>
    </row>
    <row r="10" spans="2:13" x14ac:dyDescent="0.2">
      <c r="B10" s="26">
        <v>45689.25</v>
      </c>
      <c r="C10" s="25">
        <v>45689.25</v>
      </c>
      <c r="D10" s="24">
        <v>45689.25</v>
      </c>
      <c r="E10" s="19" t="s">
        <v>140</v>
      </c>
      <c r="L10" s="43"/>
      <c r="M10" s="42"/>
    </row>
    <row r="11" spans="2:13" x14ac:dyDescent="0.2">
      <c r="B11" s="26">
        <v>45689.291666666664</v>
      </c>
      <c r="C11" s="25">
        <v>45689.291666666664</v>
      </c>
      <c r="D11" s="24">
        <v>45689.291666666664</v>
      </c>
      <c r="E11" s="19" t="s">
        <v>140</v>
      </c>
      <c r="L11" s="43"/>
      <c r="M11" s="42"/>
    </row>
    <row r="12" spans="2:13" x14ac:dyDescent="0.2">
      <c r="B12" s="26">
        <v>45689.333333333328</v>
      </c>
      <c r="C12" s="25">
        <v>45689.333333333328</v>
      </c>
      <c r="D12" s="24">
        <v>45689.333333333328</v>
      </c>
      <c r="E12" s="19" t="s">
        <v>140</v>
      </c>
      <c r="L12" s="43"/>
      <c r="M12" s="42"/>
    </row>
    <row r="13" spans="2:13" x14ac:dyDescent="0.2">
      <c r="B13" s="26">
        <v>45689.375</v>
      </c>
      <c r="C13" s="25">
        <v>45689.375</v>
      </c>
      <c r="D13" s="24">
        <v>45689.375</v>
      </c>
      <c r="E13" s="19" t="s">
        <v>140</v>
      </c>
      <c r="L13" s="43"/>
      <c r="M13" s="42"/>
    </row>
    <row r="14" spans="2:13" x14ac:dyDescent="0.2">
      <c r="B14" s="26">
        <v>45689.416666666664</v>
      </c>
      <c r="C14" s="25">
        <v>45689.416666666664</v>
      </c>
      <c r="D14" s="24">
        <v>45689.416666666664</v>
      </c>
      <c r="E14" s="19" t="s">
        <v>140</v>
      </c>
      <c r="L14" s="43"/>
      <c r="M14" s="42"/>
    </row>
    <row r="15" spans="2:13" x14ac:dyDescent="0.2">
      <c r="B15" s="26">
        <v>45689.458333333328</v>
      </c>
      <c r="C15" s="25">
        <v>45689.458333333328</v>
      </c>
      <c r="D15" s="24">
        <v>45689.458333333328</v>
      </c>
      <c r="E15" s="19" t="s">
        <v>140</v>
      </c>
      <c r="L15" s="43"/>
      <c r="M15" s="42"/>
    </row>
    <row r="16" spans="2:13" x14ac:dyDescent="0.2">
      <c r="B16" s="26">
        <v>45689.5</v>
      </c>
      <c r="C16" s="25">
        <v>45689.5</v>
      </c>
      <c r="D16" s="24">
        <v>45689.5</v>
      </c>
      <c r="E16" s="19" t="s">
        <v>140</v>
      </c>
      <c r="L16" s="43"/>
      <c r="M16" s="42"/>
    </row>
    <row r="17" spans="2:13" x14ac:dyDescent="0.2">
      <c r="B17" s="26">
        <v>45689.541666666664</v>
      </c>
      <c r="C17" s="25">
        <v>45689.541666666664</v>
      </c>
      <c r="D17" s="24">
        <v>45689.541666666664</v>
      </c>
      <c r="E17" s="19" t="s">
        <v>140</v>
      </c>
      <c r="L17" s="43"/>
      <c r="M17" s="42"/>
    </row>
    <row r="18" spans="2:13" x14ac:dyDescent="0.2">
      <c r="B18" s="26">
        <v>45689.583333333328</v>
      </c>
      <c r="C18" s="25">
        <v>45689.583333333328</v>
      </c>
      <c r="D18" s="24">
        <v>45689.583333333328</v>
      </c>
      <c r="E18" s="19" t="s">
        <v>140</v>
      </c>
      <c r="L18" s="43"/>
      <c r="M18" s="42"/>
    </row>
    <row r="19" spans="2:13" x14ac:dyDescent="0.2">
      <c r="B19" s="26">
        <v>45689.625</v>
      </c>
      <c r="C19" s="25">
        <v>45689.625</v>
      </c>
      <c r="D19" s="24">
        <v>45689.625</v>
      </c>
      <c r="E19" s="19" t="s">
        <v>140</v>
      </c>
      <c r="L19" s="43"/>
      <c r="M19" s="42"/>
    </row>
    <row r="20" spans="2:13" x14ac:dyDescent="0.2">
      <c r="B20" s="26">
        <v>45689.666666666664</v>
      </c>
      <c r="C20" s="25">
        <v>45689.666666666664</v>
      </c>
      <c r="D20" s="24">
        <v>45689.666666666664</v>
      </c>
      <c r="E20" s="19" t="s">
        <v>140</v>
      </c>
      <c r="L20" s="43"/>
      <c r="M20" s="42"/>
    </row>
    <row r="21" spans="2:13" x14ac:dyDescent="0.2">
      <c r="B21" s="26">
        <v>45689.708333333328</v>
      </c>
      <c r="C21" s="25">
        <v>45689.708333333328</v>
      </c>
      <c r="D21" s="24">
        <v>45689.708333333328</v>
      </c>
      <c r="E21" s="19" t="s">
        <v>140</v>
      </c>
      <c r="L21" s="43"/>
      <c r="M21" s="42"/>
    </row>
    <row r="22" spans="2:13" x14ac:dyDescent="0.2">
      <c r="B22" s="26">
        <v>45689.75</v>
      </c>
      <c r="C22" s="25">
        <v>45689.75</v>
      </c>
      <c r="D22" s="24">
        <v>45689.75</v>
      </c>
      <c r="E22" s="19" t="s">
        <v>140</v>
      </c>
      <c r="L22" s="43"/>
      <c r="M22" s="42"/>
    </row>
    <row r="23" spans="2:13" x14ac:dyDescent="0.2">
      <c r="B23" s="26">
        <v>45689.791666666664</v>
      </c>
      <c r="C23" s="25">
        <v>45689.791666666664</v>
      </c>
      <c r="D23" s="24">
        <v>45689.791666666664</v>
      </c>
      <c r="E23" s="19" t="s">
        <v>140</v>
      </c>
      <c r="L23" s="43"/>
      <c r="M23" s="42"/>
    </row>
    <row r="24" spans="2:13" x14ac:dyDescent="0.2">
      <c r="B24" s="26">
        <v>45689.833333333328</v>
      </c>
      <c r="C24" s="25">
        <v>45689.833333333328</v>
      </c>
      <c r="D24" s="24">
        <v>45689.833333333328</v>
      </c>
      <c r="E24" s="19" t="s">
        <v>140</v>
      </c>
      <c r="L24" s="43"/>
      <c r="M24" s="42"/>
    </row>
    <row r="25" spans="2:13" x14ac:dyDescent="0.2">
      <c r="B25" s="26">
        <v>45689.875</v>
      </c>
      <c r="C25" s="25">
        <v>45689.875</v>
      </c>
      <c r="D25" s="24">
        <v>45689.875</v>
      </c>
      <c r="E25" s="19" t="s">
        <v>140</v>
      </c>
      <c r="L25" s="43"/>
      <c r="M25" s="42"/>
    </row>
    <row r="26" spans="2:13" x14ac:dyDescent="0.2">
      <c r="B26" s="26">
        <v>45689.916666666664</v>
      </c>
      <c r="C26" s="25">
        <v>45689.916666666664</v>
      </c>
      <c r="D26" s="24">
        <v>45689.916666666664</v>
      </c>
      <c r="E26" s="19" t="s">
        <v>140</v>
      </c>
      <c r="L26" s="43"/>
      <c r="M26" s="42"/>
    </row>
    <row r="27" spans="2:13" x14ac:dyDescent="0.2">
      <c r="B27" s="26">
        <v>45689.958333333328</v>
      </c>
      <c r="C27" s="25">
        <v>45689.958333333328</v>
      </c>
      <c r="D27" s="24">
        <v>45689.958333333328</v>
      </c>
      <c r="E27" s="19" t="s">
        <v>140</v>
      </c>
      <c r="L27" s="43"/>
      <c r="M27" s="42"/>
    </row>
    <row r="28" spans="2:13" x14ac:dyDescent="0.2">
      <c r="B28" s="26">
        <v>45690</v>
      </c>
      <c r="C28" s="25">
        <v>45690</v>
      </c>
      <c r="D28" s="24">
        <v>45690</v>
      </c>
      <c r="E28" s="19" t="s">
        <v>140</v>
      </c>
      <c r="L28" s="43"/>
      <c r="M28" s="42"/>
    </row>
    <row r="29" spans="2:13" x14ac:dyDescent="0.2">
      <c r="B29" s="26">
        <v>45690.041666666664</v>
      </c>
      <c r="C29" s="25">
        <v>45690.041666666664</v>
      </c>
      <c r="D29" s="24">
        <v>45690.041666666664</v>
      </c>
      <c r="E29" s="19" t="s">
        <v>140</v>
      </c>
      <c r="L29" s="43"/>
      <c r="M29" s="42"/>
    </row>
    <row r="30" spans="2:13" x14ac:dyDescent="0.2">
      <c r="B30" s="26">
        <v>45690.083333333328</v>
      </c>
      <c r="C30" s="25">
        <v>45690.083333333328</v>
      </c>
      <c r="D30" s="24">
        <v>45690.083333333328</v>
      </c>
      <c r="E30" s="19" t="s">
        <v>140</v>
      </c>
      <c r="L30" s="43"/>
      <c r="M30" s="42"/>
    </row>
    <row r="31" spans="2:13" x14ac:dyDescent="0.2">
      <c r="B31" s="26">
        <v>45690.125</v>
      </c>
      <c r="C31" s="25">
        <v>45690.125</v>
      </c>
      <c r="D31" s="24">
        <v>45690.125</v>
      </c>
      <c r="E31" s="19" t="s">
        <v>140</v>
      </c>
      <c r="L31" s="43"/>
      <c r="M31" s="42"/>
    </row>
    <row r="32" spans="2:13" x14ac:dyDescent="0.2">
      <c r="B32" s="26">
        <v>45690.166666666664</v>
      </c>
      <c r="C32" s="25">
        <v>45690.166666666664</v>
      </c>
      <c r="D32" s="24">
        <v>45690.166666666664</v>
      </c>
      <c r="E32" s="19" t="s">
        <v>140</v>
      </c>
      <c r="L32" s="43"/>
      <c r="M32" s="42"/>
    </row>
    <row r="33" spans="2:13" x14ac:dyDescent="0.2">
      <c r="B33" s="26">
        <v>45690.208333333328</v>
      </c>
      <c r="C33" s="25">
        <v>45690.208333333328</v>
      </c>
      <c r="D33" s="24">
        <v>45690.208333333328</v>
      </c>
      <c r="E33" s="19" t="s">
        <v>140</v>
      </c>
      <c r="L33" s="43"/>
      <c r="M33" s="42"/>
    </row>
    <row r="34" spans="2:13" x14ac:dyDescent="0.2">
      <c r="B34" s="26">
        <v>45690.25</v>
      </c>
      <c r="C34" s="25">
        <v>45690.25</v>
      </c>
      <c r="D34" s="24">
        <v>45690.25</v>
      </c>
      <c r="E34" s="19" t="s">
        <v>140</v>
      </c>
      <c r="L34" s="43"/>
      <c r="M34" s="42"/>
    </row>
    <row r="35" spans="2:13" x14ac:dyDescent="0.2">
      <c r="B35" s="26">
        <v>45690.291666666664</v>
      </c>
      <c r="C35" s="25">
        <v>45690.291666666664</v>
      </c>
      <c r="D35" s="24">
        <v>45690.291666666664</v>
      </c>
      <c r="E35" s="19" t="s">
        <v>140</v>
      </c>
      <c r="L35" s="43"/>
      <c r="M35" s="42"/>
    </row>
    <row r="36" spans="2:13" x14ac:dyDescent="0.2">
      <c r="B36" s="26">
        <v>45690.333333333328</v>
      </c>
      <c r="C36" s="25">
        <v>45690.333333333328</v>
      </c>
      <c r="D36" s="24">
        <v>45690.333333333328</v>
      </c>
      <c r="E36" s="19">
        <v>14</v>
      </c>
      <c r="L36" s="43"/>
      <c r="M36" s="42"/>
    </row>
    <row r="37" spans="2:13" x14ac:dyDescent="0.2">
      <c r="B37" s="26">
        <v>45690.375</v>
      </c>
      <c r="C37" s="25">
        <v>45690.375</v>
      </c>
      <c r="D37" s="24">
        <v>45690.375</v>
      </c>
      <c r="E37" s="19">
        <v>12</v>
      </c>
      <c r="L37" s="43"/>
      <c r="M37" s="42"/>
    </row>
    <row r="38" spans="2:13" x14ac:dyDescent="0.2">
      <c r="B38" s="26">
        <v>45690.416666666664</v>
      </c>
      <c r="C38" s="25">
        <v>45690.416666666664</v>
      </c>
      <c r="D38" s="24">
        <v>45690.416666666664</v>
      </c>
      <c r="E38" s="19">
        <v>13</v>
      </c>
      <c r="L38" s="43"/>
      <c r="M38" s="42"/>
    </row>
    <row r="39" spans="2:13" x14ac:dyDescent="0.2">
      <c r="B39" s="26">
        <v>45690.458333333328</v>
      </c>
      <c r="C39" s="25">
        <v>45690.458333333328</v>
      </c>
      <c r="D39" s="24">
        <v>45690.458333333328</v>
      </c>
      <c r="E39" s="19">
        <v>12</v>
      </c>
      <c r="L39" s="43"/>
      <c r="M39" s="42"/>
    </row>
    <row r="40" spans="2:13" x14ac:dyDescent="0.2">
      <c r="B40" s="26">
        <v>45690.5</v>
      </c>
      <c r="C40" s="25">
        <v>45690.5</v>
      </c>
      <c r="D40" s="24">
        <v>45690.5</v>
      </c>
      <c r="E40" s="19">
        <v>10</v>
      </c>
      <c r="L40" s="43"/>
      <c r="M40" s="42"/>
    </row>
    <row r="41" spans="2:13" x14ac:dyDescent="0.2">
      <c r="B41" s="26">
        <v>45690.541666666664</v>
      </c>
      <c r="C41" s="25">
        <v>45690.541666666664</v>
      </c>
      <c r="D41" s="24">
        <v>45690.541666666664</v>
      </c>
      <c r="E41" s="19">
        <v>10</v>
      </c>
      <c r="L41" s="43"/>
      <c r="M41" s="42"/>
    </row>
    <row r="42" spans="2:13" x14ac:dyDescent="0.2">
      <c r="B42" s="26">
        <v>45690.583333333328</v>
      </c>
      <c r="C42" s="25">
        <v>45690.583333333328</v>
      </c>
      <c r="D42" s="24">
        <v>45690.583333333328</v>
      </c>
      <c r="E42" s="19">
        <v>9</v>
      </c>
      <c r="L42" s="43"/>
      <c r="M42" s="42"/>
    </row>
    <row r="43" spans="2:13" x14ac:dyDescent="0.2">
      <c r="B43" s="26">
        <v>45690.625</v>
      </c>
      <c r="C43" s="25">
        <v>45690.625</v>
      </c>
      <c r="D43" s="24">
        <v>45690.625</v>
      </c>
      <c r="E43" s="19">
        <v>8</v>
      </c>
      <c r="L43" s="43"/>
      <c r="M43" s="42"/>
    </row>
    <row r="44" spans="2:13" x14ac:dyDescent="0.2">
      <c r="B44" s="26">
        <v>45690.666666666664</v>
      </c>
      <c r="C44" s="25">
        <v>45690.666666666664</v>
      </c>
      <c r="D44" s="24">
        <v>45690.666666666664</v>
      </c>
      <c r="E44" s="19">
        <v>6</v>
      </c>
      <c r="L44" s="43"/>
      <c r="M44" s="42"/>
    </row>
    <row r="45" spans="2:13" x14ac:dyDescent="0.2">
      <c r="B45" s="26">
        <v>45690.708333333328</v>
      </c>
      <c r="C45" s="25">
        <v>45690.708333333328</v>
      </c>
      <c r="D45" s="24">
        <v>45690.708333333328</v>
      </c>
      <c r="E45" s="19">
        <v>8</v>
      </c>
      <c r="L45" s="43"/>
      <c r="M45" s="42"/>
    </row>
    <row r="46" spans="2:13" x14ac:dyDescent="0.2">
      <c r="B46" s="26">
        <v>45690.75</v>
      </c>
      <c r="C46" s="25">
        <v>45690.75</v>
      </c>
      <c r="D46" s="24">
        <v>45690.75</v>
      </c>
      <c r="E46" s="19">
        <v>7</v>
      </c>
      <c r="L46" s="43"/>
      <c r="M46" s="42"/>
    </row>
    <row r="47" spans="2:13" x14ac:dyDescent="0.2">
      <c r="B47" s="26">
        <v>45690.791666666664</v>
      </c>
      <c r="C47" s="25">
        <v>45690.791666666664</v>
      </c>
      <c r="D47" s="24">
        <v>45690.791666666664</v>
      </c>
      <c r="E47" s="19">
        <v>8</v>
      </c>
      <c r="L47" s="43"/>
      <c r="M47" s="42"/>
    </row>
    <row r="48" spans="2:13" x14ac:dyDescent="0.2">
      <c r="B48" s="26">
        <v>45690.833333333328</v>
      </c>
      <c r="C48" s="25">
        <v>45690.833333333328</v>
      </c>
      <c r="D48" s="24">
        <v>45690.833333333328</v>
      </c>
      <c r="E48" s="19">
        <v>11</v>
      </c>
      <c r="L48" s="43"/>
      <c r="M48" s="42"/>
    </row>
    <row r="49" spans="2:13" x14ac:dyDescent="0.2">
      <c r="B49" s="26">
        <v>45690.875</v>
      </c>
      <c r="C49" s="25">
        <v>45690.875</v>
      </c>
      <c r="D49" s="24">
        <v>45690.875</v>
      </c>
      <c r="E49" s="19">
        <v>9</v>
      </c>
      <c r="L49" s="43"/>
      <c r="M49" s="42"/>
    </row>
    <row r="50" spans="2:13" x14ac:dyDescent="0.2">
      <c r="B50" s="26">
        <v>45690.916666666664</v>
      </c>
      <c r="C50" s="25">
        <v>45690.916666666664</v>
      </c>
      <c r="D50" s="24">
        <v>45690.916666666664</v>
      </c>
      <c r="E50" s="19">
        <v>11</v>
      </c>
      <c r="L50" s="43"/>
      <c r="M50" s="42"/>
    </row>
    <row r="51" spans="2:13" x14ac:dyDescent="0.2">
      <c r="B51" s="26">
        <v>45690.958333333328</v>
      </c>
      <c r="C51" s="25">
        <v>45690.958333333328</v>
      </c>
      <c r="D51" s="24">
        <v>45690.958333333328</v>
      </c>
      <c r="E51" s="19">
        <v>12</v>
      </c>
      <c r="L51" s="43"/>
      <c r="M51" s="42"/>
    </row>
    <row r="52" spans="2:13" x14ac:dyDescent="0.2">
      <c r="B52" s="26">
        <v>45691</v>
      </c>
      <c r="C52" s="25">
        <v>45691</v>
      </c>
      <c r="D52" s="24">
        <v>45691</v>
      </c>
      <c r="E52" s="19">
        <v>13</v>
      </c>
      <c r="L52" s="43"/>
      <c r="M52" s="42"/>
    </row>
    <row r="53" spans="2:13" x14ac:dyDescent="0.2">
      <c r="B53" s="26">
        <v>45691.041666666664</v>
      </c>
      <c r="C53" s="25">
        <v>45691.041666666664</v>
      </c>
      <c r="D53" s="24">
        <v>45691.041666666664</v>
      </c>
      <c r="E53" s="19">
        <v>13</v>
      </c>
      <c r="L53" s="43"/>
      <c r="M53" s="42"/>
    </row>
    <row r="54" spans="2:13" x14ac:dyDescent="0.2">
      <c r="B54" s="26">
        <v>45691.083333333328</v>
      </c>
      <c r="C54" s="25">
        <v>45691.083333333328</v>
      </c>
      <c r="D54" s="24">
        <v>45691.083333333328</v>
      </c>
      <c r="E54" s="19">
        <v>12</v>
      </c>
      <c r="L54" s="43"/>
      <c r="M54" s="42"/>
    </row>
    <row r="55" spans="2:13" x14ac:dyDescent="0.2">
      <c r="B55" s="26">
        <v>45691.125</v>
      </c>
      <c r="C55" s="25">
        <v>45691.125</v>
      </c>
      <c r="D55" s="24">
        <v>45691.125</v>
      </c>
      <c r="E55" s="19">
        <v>13</v>
      </c>
      <c r="L55" s="43"/>
      <c r="M55" s="42"/>
    </row>
    <row r="56" spans="2:13" x14ac:dyDescent="0.2">
      <c r="B56" s="26">
        <v>45691.166666666664</v>
      </c>
      <c r="C56" s="25">
        <v>45691.166666666664</v>
      </c>
      <c r="D56" s="24">
        <v>45691.166666666664</v>
      </c>
      <c r="E56" s="19">
        <v>12</v>
      </c>
      <c r="L56" s="43"/>
      <c r="M56" s="42"/>
    </row>
    <row r="57" spans="2:13" x14ac:dyDescent="0.2">
      <c r="B57" s="26">
        <v>45691.208333333328</v>
      </c>
      <c r="C57" s="25">
        <v>45691.208333333328</v>
      </c>
      <c r="D57" s="24">
        <v>45691.208333333328</v>
      </c>
      <c r="E57" s="19">
        <v>14</v>
      </c>
      <c r="L57" s="43"/>
      <c r="M57" s="42"/>
    </row>
    <row r="58" spans="2:13" x14ac:dyDescent="0.2">
      <c r="B58" s="26">
        <v>45691.25</v>
      </c>
      <c r="C58" s="25">
        <v>45691.25</v>
      </c>
      <c r="D58" s="24">
        <v>45691.25</v>
      </c>
      <c r="E58" s="19">
        <v>15</v>
      </c>
      <c r="L58" s="43"/>
      <c r="M58" s="42"/>
    </row>
    <row r="59" spans="2:13" x14ac:dyDescent="0.2">
      <c r="B59" s="26">
        <v>45691.291666666664</v>
      </c>
      <c r="C59" s="25">
        <v>45691.291666666664</v>
      </c>
      <c r="D59" s="24">
        <v>45691.291666666664</v>
      </c>
      <c r="E59" s="19">
        <v>14</v>
      </c>
      <c r="L59" s="43"/>
      <c r="M59" s="42"/>
    </row>
    <row r="60" spans="2:13" x14ac:dyDescent="0.2">
      <c r="B60" s="26">
        <v>45691.333333333328</v>
      </c>
      <c r="C60" s="25">
        <v>45691.333333333328</v>
      </c>
      <c r="D60" s="24">
        <v>45691.333333333328</v>
      </c>
      <c r="E60" s="19">
        <v>13</v>
      </c>
      <c r="L60" s="43"/>
      <c r="M60" s="42"/>
    </row>
    <row r="61" spans="2:13" x14ac:dyDescent="0.2">
      <c r="B61" s="26">
        <v>45691.375</v>
      </c>
      <c r="C61" s="25">
        <v>45691.375</v>
      </c>
      <c r="D61" s="24">
        <v>45691.375</v>
      </c>
      <c r="E61" s="19">
        <v>13</v>
      </c>
      <c r="L61" s="43"/>
      <c r="M61" s="42"/>
    </row>
    <row r="62" spans="2:13" x14ac:dyDescent="0.2">
      <c r="B62" s="26">
        <v>45691.416666666664</v>
      </c>
      <c r="C62" s="25">
        <v>45691.416666666664</v>
      </c>
      <c r="D62" s="24">
        <v>45691.416666666664</v>
      </c>
      <c r="E62" s="19" t="s">
        <v>140</v>
      </c>
      <c r="L62" s="43"/>
      <c r="M62" s="42"/>
    </row>
    <row r="63" spans="2:13" x14ac:dyDescent="0.2">
      <c r="B63" s="26">
        <v>45691.458333333328</v>
      </c>
      <c r="C63" s="25">
        <v>45691.458333333328</v>
      </c>
      <c r="D63" s="24">
        <v>45691.458333333328</v>
      </c>
      <c r="E63" s="19" t="s">
        <v>140</v>
      </c>
      <c r="L63" s="43"/>
      <c r="M63" s="42"/>
    </row>
    <row r="64" spans="2:13" x14ac:dyDescent="0.2">
      <c r="B64" s="26">
        <v>45691.5</v>
      </c>
      <c r="C64" s="25">
        <v>45691.5</v>
      </c>
      <c r="D64" s="24">
        <v>45691.5</v>
      </c>
      <c r="E64" s="19" t="s">
        <v>140</v>
      </c>
      <c r="L64" s="43"/>
      <c r="M64" s="42"/>
    </row>
    <row r="65" spans="2:13" x14ac:dyDescent="0.2">
      <c r="B65" s="26">
        <v>45691.541666666664</v>
      </c>
      <c r="C65" s="25">
        <v>45691.541666666664</v>
      </c>
      <c r="D65" s="24">
        <v>45691.541666666664</v>
      </c>
      <c r="E65" s="19" t="s">
        <v>140</v>
      </c>
      <c r="L65" s="43"/>
      <c r="M65" s="42"/>
    </row>
    <row r="66" spans="2:13" x14ac:dyDescent="0.2">
      <c r="B66" s="26">
        <v>45691.583333333328</v>
      </c>
      <c r="C66" s="25">
        <v>45691.583333333328</v>
      </c>
      <c r="D66" s="24">
        <v>45691.583333333328</v>
      </c>
      <c r="E66" s="19" t="s">
        <v>140</v>
      </c>
      <c r="L66" s="43"/>
      <c r="M66" s="42"/>
    </row>
    <row r="67" spans="2:13" x14ac:dyDescent="0.2">
      <c r="B67" s="26">
        <v>45691.625</v>
      </c>
      <c r="C67" s="25">
        <v>45691.625</v>
      </c>
      <c r="D67" s="24">
        <v>45691.625</v>
      </c>
      <c r="E67" s="19" t="s">
        <v>140</v>
      </c>
      <c r="L67" s="43"/>
      <c r="M67" s="42"/>
    </row>
    <row r="68" spans="2:13" x14ac:dyDescent="0.2">
      <c r="B68" s="26">
        <v>45691.666666666664</v>
      </c>
      <c r="C68" s="25">
        <v>45691.666666666664</v>
      </c>
      <c r="D68" s="24">
        <v>45691.666666666664</v>
      </c>
      <c r="E68" s="19" t="s">
        <v>140</v>
      </c>
      <c r="L68" s="43"/>
      <c r="M68" s="42"/>
    </row>
    <row r="69" spans="2:13" x14ac:dyDescent="0.2">
      <c r="B69" s="26">
        <v>45691.708333333328</v>
      </c>
      <c r="C69" s="25">
        <v>45691.708333333328</v>
      </c>
      <c r="D69" s="24">
        <v>45691.708333333328</v>
      </c>
      <c r="E69" s="19" t="s">
        <v>140</v>
      </c>
      <c r="L69" s="43"/>
      <c r="M69" s="42"/>
    </row>
    <row r="70" spans="2:13" x14ac:dyDescent="0.2">
      <c r="B70" s="26">
        <v>45691.75</v>
      </c>
      <c r="C70" s="25">
        <v>45691.75</v>
      </c>
      <c r="D70" s="24">
        <v>45691.75</v>
      </c>
      <c r="E70" s="19" t="s">
        <v>140</v>
      </c>
      <c r="L70" s="43"/>
      <c r="M70" s="42"/>
    </row>
    <row r="71" spans="2:13" x14ac:dyDescent="0.2">
      <c r="B71" s="26">
        <v>45691.791666666664</v>
      </c>
      <c r="C71" s="25">
        <v>45691.791666666664</v>
      </c>
      <c r="D71" s="24">
        <v>45691.791666666664</v>
      </c>
      <c r="E71" s="19" t="s">
        <v>140</v>
      </c>
      <c r="L71" s="43"/>
      <c r="M71" s="42"/>
    </row>
    <row r="72" spans="2:13" x14ac:dyDescent="0.2">
      <c r="B72" s="26">
        <v>45691.833333333328</v>
      </c>
      <c r="C72" s="25">
        <v>45691.833333333328</v>
      </c>
      <c r="D72" s="24">
        <v>45691.833333333328</v>
      </c>
      <c r="E72" s="19" t="s">
        <v>140</v>
      </c>
      <c r="L72" s="43"/>
      <c r="M72" s="42"/>
    </row>
    <row r="73" spans="2:13" x14ac:dyDescent="0.2">
      <c r="B73" s="26">
        <v>45691.875</v>
      </c>
      <c r="C73" s="25">
        <v>45691.875</v>
      </c>
      <c r="D73" s="24">
        <v>45691.875</v>
      </c>
      <c r="E73" s="19" t="s">
        <v>140</v>
      </c>
      <c r="L73" s="43"/>
      <c r="M73" s="42"/>
    </row>
    <row r="74" spans="2:13" x14ac:dyDescent="0.2">
      <c r="B74" s="26">
        <v>45691.916666666664</v>
      </c>
      <c r="C74" s="25">
        <v>45691.916666666664</v>
      </c>
      <c r="D74" s="24">
        <v>45691.916666666664</v>
      </c>
      <c r="E74" s="19" t="s">
        <v>140</v>
      </c>
      <c r="L74" s="43"/>
      <c r="M74" s="42"/>
    </row>
    <row r="75" spans="2:13" x14ac:dyDescent="0.2">
      <c r="B75" s="26">
        <v>45691.958333333328</v>
      </c>
      <c r="C75" s="25">
        <v>45691.958333333328</v>
      </c>
      <c r="D75" s="24">
        <v>45691.958333333328</v>
      </c>
      <c r="E75" s="19" t="s">
        <v>140</v>
      </c>
      <c r="L75" s="43"/>
      <c r="M75" s="42"/>
    </row>
    <row r="76" spans="2:13" x14ac:dyDescent="0.2">
      <c r="B76" s="26">
        <v>45692</v>
      </c>
      <c r="C76" s="25">
        <v>45692</v>
      </c>
      <c r="D76" s="24">
        <v>45692</v>
      </c>
      <c r="E76" s="19" t="s">
        <v>140</v>
      </c>
      <c r="L76" s="43"/>
      <c r="M76" s="42"/>
    </row>
    <row r="77" spans="2:13" x14ac:dyDescent="0.2">
      <c r="B77" s="26">
        <v>45692.041666666664</v>
      </c>
      <c r="C77" s="25">
        <v>45692.041666666664</v>
      </c>
      <c r="D77" s="24">
        <v>45692.041666666664</v>
      </c>
      <c r="E77" s="19" t="s">
        <v>140</v>
      </c>
      <c r="L77" s="43"/>
      <c r="M77" s="42"/>
    </row>
    <row r="78" spans="2:13" x14ac:dyDescent="0.2">
      <c r="B78" s="26">
        <v>45692.083333333328</v>
      </c>
      <c r="C78" s="25">
        <v>45692.083333333328</v>
      </c>
      <c r="D78" s="24">
        <v>45692.083333333328</v>
      </c>
      <c r="E78" s="19" t="s">
        <v>140</v>
      </c>
      <c r="L78" s="43"/>
      <c r="M78" s="42"/>
    </row>
    <row r="79" spans="2:13" x14ac:dyDescent="0.2">
      <c r="B79" s="26">
        <v>45692.125</v>
      </c>
      <c r="C79" s="25">
        <v>45692.125</v>
      </c>
      <c r="D79" s="24">
        <v>45692.125</v>
      </c>
      <c r="E79" s="19" t="s">
        <v>140</v>
      </c>
      <c r="L79" s="43"/>
      <c r="M79" s="42"/>
    </row>
    <row r="80" spans="2:13" x14ac:dyDescent="0.2">
      <c r="B80" s="26">
        <v>45692.166666666664</v>
      </c>
      <c r="C80" s="25">
        <v>45692.166666666664</v>
      </c>
      <c r="D80" s="24">
        <v>45692.166666666664</v>
      </c>
      <c r="E80" s="19" t="s">
        <v>140</v>
      </c>
      <c r="L80" s="43"/>
      <c r="M80" s="42"/>
    </row>
    <row r="81" spans="2:13" x14ac:dyDescent="0.2">
      <c r="B81" s="26">
        <v>45692.208333333328</v>
      </c>
      <c r="C81" s="25">
        <v>45692.208333333328</v>
      </c>
      <c r="D81" s="24">
        <v>45692.208333333328</v>
      </c>
      <c r="E81" s="19" t="s">
        <v>140</v>
      </c>
      <c r="L81" s="43"/>
      <c r="M81" s="42"/>
    </row>
    <row r="82" spans="2:13" x14ac:dyDescent="0.2">
      <c r="B82" s="26">
        <v>45692.25</v>
      </c>
      <c r="C82" s="25">
        <v>45692.25</v>
      </c>
      <c r="D82" s="24">
        <v>45692.25</v>
      </c>
      <c r="E82" s="19" t="s">
        <v>140</v>
      </c>
      <c r="L82" s="43"/>
      <c r="M82" s="42"/>
    </row>
    <row r="83" spans="2:13" x14ac:dyDescent="0.2">
      <c r="B83" s="26">
        <v>45692.291666666664</v>
      </c>
      <c r="C83" s="25">
        <v>45692.291666666664</v>
      </c>
      <c r="D83" s="24">
        <v>45692.291666666664</v>
      </c>
      <c r="E83" s="19" t="s">
        <v>140</v>
      </c>
      <c r="L83" s="43"/>
      <c r="M83" s="42"/>
    </row>
    <row r="84" spans="2:13" x14ac:dyDescent="0.2">
      <c r="B84" s="26">
        <v>45692.333333333328</v>
      </c>
      <c r="C84" s="25">
        <v>45692.333333333328</v>
      </c>
      <c r="D84" s="24">
        <v>45692.333333333328</v>
      </c>
      <c r="E84" s="19" t="s">
        <v>140</v>
      </c>
      <c r="L84" s="43"/>
      <c r="M84" s="42"/>
    </row>
    <row r="85" spans="2:13" x14ac:dyDescent="0.2">
      <c r="B85" s="26">
        <v>45692.375</v>
      </c>
      <c r="C85" s="25">
        <v>45692.375</v>
      </c>
      <c r="D85" s="24">
        <v>45692.375</v>
      </c>
      <c r="E85" s="19" t="s">
        <v>140</v>
      </c>
      <c r="L85" s="43"/>
      <c r="M85" s="42"/>
    </row>
    <row r="86" spans="2:13" x14ac:dyDescent="0.2">
      <c r="B86" s="26">
        <v>45692.416666666664</v>
      </c>
      <c r="C86" s="25">
        <v>45692.416666666664</v>
      </c>
      <c r="D86" s="24">
        <v>45692.416666666664</v>
      </c>
      <c r="E86" s="19">
        <v>5</v>
      </c>
      <c r="L86" s="43"/>
      <c r="M86" s="42"/>
    </row>
    <row r="87" spans="2:13" x14ac:dyDescent="0.2">
      <c r="B87" s="26">
        <v>45692.458333333328</v>
      </c>
      <c r="C87" s="25">
        <v>45692.458333333328</v>
      </c>
      <c r="D87" s="24">
        <v>45692.458333333328</v>
      </c>
      <c r="E87" s="19">
        <v>4</v>
      </c>
      <c r="L87" s="43"/>
      <c r="M87" s="42"/>
    </row>
    <row r="88" spans="2:13" x14ac:dyDescent="0.2">
      <c r="B88" s="26">
        <v>45692.5</v>
      </c>
      <c r="C88" s="25">
        <v>45692.5</v>
      </c>
      <c r="D88" s="24">
        <v>45692.5</v>
      </c>
      <c r="E88" s="19">
        <v>4</v>
      </c>
      <c r="L88" s="43"/>
      <c r="M88" s="42"/>
    </row>
    <row r="89" spans="2:13" x14ac:dyDescent="0.2">
      <c r="B89" s="26">
        <v>45692.541666666664</v>
      </c>
      <c r="C89" s="25">
        <v>45692.541666666664</v>
      </c>
      <c r="D89" s="24">
        <v>45692.541666666664</v>
      </c>
      <c r="E89" s="19">
        <v>4</v>
      </c>
      <c r="L89" s="43"/>
      <c r="M89" s="42"/>
    </row>
    <row r="90" spans="2:13" x14ac:dyDescent="0.2">
      <c r="B90" s="26">
        <v>45692.583333333328</v>
      </c>
      <c r="C90" s="25">
        <v>45692.583333333328</v>
      </c>
      <c r="D90" s="24">
        <v>45692.583333333328</v>
      </c>
      <c r="E90" s="19">
        <v>3</v>
      </c>
      <c r="L90" s="43"/>
      <c r="M90" s="42"/>
    </row>
    <row r="91" spans="2:13" x14ac:dyDescent="0.2">
      <c r="B91" s="26">
        <v>45692.625</v>
      </c>
      <c r="C91" s="25">
        <v>45692.625</v>
      </c>
      <c r="D91" s="24">
        <v>45692.625</v>
      </c>
      <c r="E91" s="19">
        <v>5</v>
      </c>
      <c r="L91" s="43"/>
      <c r="M91" s="42"/>
    </row>
    <row r="92" spans="2:13" x14ac:dyDescent="0.2">
      <c r="B92" s="26">
        <v>45692.666666666664</v>
      </c>
      <c r="C92" s="25">
        <v>45692.666666666664</v>
      </c>
      <c r="D92" s="24">
        <v>45692.666666666664</v>
      </c>
      <c r="E92" s="19">
        <v>3</v>
      </c>
      <c r="L92" s="43"/>
      <c r="M92" s="42"/>
    </row>
    <row r="93" spans="2:13" x14ac:dyDescent="0.2">
      <c r="B93" s="26">
        <v>45692.708333333328</v>
      </c>
      <c r="C93" s="25">
        <v>45692.708333333328</v>
      </c>
      <c r="D93" s="24">
        <v>45692.708333333328</v>
      </c>
      <c r="E93" s="19">
        <v>2</v>
      </c>
      <c r="L93" s="43"/>
      <c r="M93" s="42"/>
    </row>
    <row r="94" spans="2:13" x14ac:dyDescent="0.2">
      <c r="B94" s="26">
        <v>45692.75</v>
      </c>
      <c r="C94" s="25">
        <v>45692.75</v>
      </c>
      <c r="D94" s="24">
        <v>45692.75</v>
      </c>
      <c r="E94" s="19">
        <v>2</v>
      </c>
      <c r="L94" s="43"/>
      <c r="M94" s="42"/>
    </row>
    <row r="95" spans="2:13" x14ac:dyDescent="0.2">
      <c r="B95" s="26">
        <v>45692.791666666664</v>
      </c>
      <c r="C95" s="25">
        <v>45692.791666666664</v>
      </c>
      <c r="D95" s="24">
        <v>45692.791666666664</v>
      </c>
      <c r="E95" s="19">
        <v>3</v>
      </c>
      <c r="L95" s="43"/>
      <c r="M95" s="42"/>
    </row>
    <row r="96" spans="2:13" x14ac:dyDescent="0.2">
      <c r="B96" s="26">
        <v>45692.833333333328</v>
      </c>
      <c r="C96" s="25">
        <v>45692.833333333328</v>
      </c>
      <c r="D96" s="24">
        <v>45692.833333333328</v>
      </c>
      <c r="E96" s="19" t="s">
        <v>140</v>
      </c>
      <c r="L96" s="43"/>
      <c r="M96" s="42"/>
    </row>
    <row r="97" spans="2:13" x14ac:dyDescent="0.2">
      <c r="B97" s="26">
        <v>45692.875</v>
      </c>
      <c r="C97" s="25">
        <v>45692.875</v>
      </c>
      <c r="D97" s="24">
        <v>45692.875</v>
      </c>
      <c r="E97" s="19" t="s">
        <v>140</v>
      </c>
      <c r="L97" s="43"/>
      <c r="M97" s="42"/>
    </row>
    <row r="98" spans="2:13" x14ac:dyDescent="0.2">
      <c r="B98" s="26">
        <v>45692.916666666664</v>
      </c>
      <c r="C98" s="25">
        <v>45692.916666666664</v>
      </c>
      <c r="D98" s="24">
        <v>45692.916666666664</v>
      </c>
      <c r="E98" s="19" t="s">
        <v>140</v>
      </c>
      <c r="L98" s="43"/>
      <c r="M98" s="42"/>
    </row>
    <row r="99" spans="2:13" x14ac:dyDescent="0.2">
      <c r="B99" s="26">
        <v>45692.958333333328</v>
      </c>
      <c r="C99" s="25">
        <v>45692.958333333328</v>
      </c>
      <c r="D99" s="24">
        <v>45692.958333333328</v>
      </c>
      <c r="E99" s="19" t="s">
        <v>140</v>
      </c>
      <c r="L99" s="43"/>
      <c r="M99" s="42"/>
    </row>
    <row r="100" spans="2:13" x14ac:dyDescent="0.2">
      <c r="B100" s="26">
        <v>45693</v>
      </c>
      <c r="C100" s="25">
        <v>45693</v>
      </c>
      <c r="D100" s="24">
        <v>45693</v>
      </c>
      <c r="E100" s="19" t="s">
        <v>140</v>
      </c>
      <c r="L100" s="43"/>
      <c r="M100" s="42"/>
    </row>
    <row r="101" spans="2:13" x14ac:dyDescent="0.2">
      <c r="B101" s="26">
        <v>45693.041666666664</v>
      </c>
      <c r="C101" s="25">
        <v>45693.041666666664</v>
      </c>
      <c r="D101" s="24">
        <v>45693.041666666664</v>
      </c>
      <c r="E101" s="19" t="s">
        <v>140</v>
      </c>
      <c r="L101" s="43"/>
      <c r="M101" s="42"/>
    </row>
    <row r="102" spans="2:13" x14ac:dyDescent="0.2">
      <c r="B102" s="26">
        <v>45693.083333333328</v>
      </c>
      <c r="C102" s="25">
        <v>45693.083333333328</v>
      </c>
      <c r="D102" s="24">
        <v>45693.083333333328</v>
      </c>
      <c r="E102" s="19" t="s">
        <v>140</v>
      </c>
      <c r="L102" s="43"/>
      <c r="M102" s="42"/>
    </row>
    <row r="103" spans="2:13" x14ac:dyDescent="0.2">
      <c r="B103" s="26">
        <v>45693.125</v>
      </c>
      <c r="C103" s="25">
        <v>45693.125</v>
      </c>
      <c r="D103" s="24">
        <v>45693.125</v>
      </c>
      <c r="E103" s="19" t="s">
        <v>140</v>
      </c>
      <c r="L103" s="43"/>
      <c r="M103" s="42"/>
    </row>
    <row r="104" spans="2:13" x14ac:dyDescent="0.2">
      <c r="B104" s="26">
        <v>45693.166666666664</v>
      </c>
      <c r="C104" s="25">
        <v>45693.166666666664</v>
      </c>
      <c r="D104" s="24">
        <v>45693.166666666664</v>
      </c>
      <c r="E104" s="19" t="s">
        <v>140</v>
      </c>
      <c r="L104" s="43"/>
      <c r="M104" s="42"/>
    </row>
    <row r="105" spans="2:13" x14ac:dyDescent="0.2">
      <c r="B105" s="26">
        <v>45693.208333333328</v>
      </c>
      <c r="C105" s="25">
        <v>45693.208333333328</v>
      </c>
      <c r="D105" s="24">
        <v>45693.208333333328</v>
      </c>
      <c r="E105" s="19" t="s">
        <v>140</v>
      </c>
      <c r="L105" s="43"/>
      <c r="M105" s="42"/>
    </row>
    <row r="106" spans="2:13" x14ac:dyDescent="0.2">
      <c r="B106" s="26">
        <v>45693.25</v>
      </c>
      <c r="C106" s="25">
        <v>45693.25</v>
      </c>
      <c r="D106" s="24">
        <v>45693.25</v>
      </c>
      <c r="E106" s="19" t="s">
        <v>140</v>
      </c>
      <c r="L106" s="43"/>
      <c r="M106" s="42"/>
    </row>
    <row r="107" spans="2:13" x14ac:dyDescent="0.2">
      <c r="B107" s="26">
        <v>45693.291666666664</v>
      </c>
      <c r="C107" s="25">
        <v>45693.291666666664</v>
      </c>
      <c r="D107" s="24">
        <v>45693.291666666664</v>
      </c>
      <c r="E107" s="19" t="s">
        <v>140</v>
      </c>
      <c r="L107" s="43"/>
      <c r="M107" s="42"/>
    </row>
    <row r="108" spans="2:13" x14ac:dyDescent="0.2">
      <c r="B108" s="26">
        <v>45693.333333333328</v>
      </c>
      <c r="C108" s="25">
        <v>45693.333333333328</v>
      </c>
      <c r="D108" s="24">
        <v>45693.333333333328</v>
      </c>
      <c r="E108" s="19">
        <v>13</v>
      </c>
      <c r="L108" s="43"/>
      <c r="M108" s="42"/>
    </row>
    <row r="109" spans="2:13" x14ac:dyDescent="0.2">
      <c r="B109" s="26">
        <v>45693.375</v>
      </c>
      <c r="C109" s="25">
        <v>45693.375</v>
      </c>
      <c r="D109" s="24">
        <v>45693.375</v>
      </c>
      <c r="E109" s="19">
        <v>9</v>
      </c>
      <c r="L109" s="43"/>
      <c r="M109" s="42"/>
    </row>
    <row r="110" spans="2:13" x14ac:dyDescent="0.2">
      <c r="B110" s="26">
        <v>45693.416666666664</v>
      </c>
      <c r="C110" s="25">
        <v>45693.416666666664</v>
      </c>
      <c r="D110" s="24">
        <v>45693.416666666664</v>
      </c>
      <c r="E110" s="19">
        <v>9</v>
      </c>
      <c r="L110" s="43"/>
      <c r="M110" s="42"/>
    </row>
    <row r="111" spans="2:13" x14ac:dyDescent="0.2">
      <c r="B111" s="26">
        <v>45693.458333333328</v>
      </c>
      <c r="C111" s="25">
        <v>45693.458333333328</v>
      </c>
      <c r="D111" s="24">
        <v>45693.458333333328</v>
      </c>
      <c r="E111" s="19">
        <v>11</v>
      </c>
      <c r="L111" s="43"/>
      <c r="M111" s="42"/>
    </row>
    <row r="112" spans="2:13" x14ac:dyDescent="0.2">
      <c r="B112" s="26">
        <v>45693.5</v>
      </c>
      <c r="C112" s="25">
        <v>45693.5</v>
      </c>
      <c r="D112" s="24">
        <v>45693.5</v>
      </c>
      <c r="E112" s="19">
        <v>9</v>
      </c>
      <c r="L112" s="43"/>
      <c r="M112" s="42"/>
    </row>
    <row r="113" spans="2:13" x14ac:dyDescent="0.2">
      <c r="B113" s="26">
        <v>45693.541666666664</v>
      </c>
      <c r="C113" s="25">
        <v>45693.541666666664</v>
      </c>
      <c r="D113" s="24">
        <v>45693.541666666664</v>
      </c>
      <c r="E113" s="19">
        <v>7</v>
      </c>
      <c r="L113" s="43"/>
      <c r="M113" s="42"/>
    </row>
    <row r="114" spans="2:13" x14ac:dyDescent="0.2">
      <c r="B114" s="26">
        <v>45693.583333333328</v>
      </c>
      <c r="C114" s="25">
        <v>45693.583333333328</v>
      </c>
      <c r="D114" s="24">
        <v>45693.583333333328</v>
      </c>
      <c r="E114" s="19">
        <v>8</v>
      </c>
      <c r="L114" s="43"/>
      <c r="M114" s="42"/>
    </row>
    <row r="115" spans="2:13" x14ac:dyDescent="0.2">
      <c r="B115" s="26">
        <v>45693.625</v>
      </c>
      <c r="C115" s="25">
        <v>45693.625</v>
      </c>
      <c r="D115" s="24">
        <v>45693.625</v>
      </c>
      <c r="E115" s="19">
        <v>8</v>
      </c>
      <c r="L115" s="43"/>
      <c r="M115" s="42"/>
    </row>
    <row r="116" spans="2:13" x14ac:dyDescent="0.2">
      <c r="B116" s="26">
        <v>45693.666666666664</v>
      </c>
      <c r="C116" s="25">
        <v>45693.666666666664</v>
      </c>
      <c r="D116" s="24">
        <v>45693.666666666664</v>
      </c>
      <c r="E116" s="19">
        <v>7</v>
      </c>
      <c r="L116" s="43"/>
      <c r="M116" s="42"/>
    </row>
    <row r="117" spans="2:13" x14ac:dyDescent="0.2">
      <c r="B117" s="26">
        <v>45693.708333333328</v>
      </c>
      <c r="C117" s="25">
        <v>45693.708333333328</v>
      </c>
      <c r="D117" s="24">
        <v>45693.708333333328</v>
      </c>
      <c r="E117" s="19">
        <v>6</v>
      </c>
      <c r="L117" s="43"/>
      <c r="M117" s="42"/>
    </row>
    <row r="118" spans="2:13" x14ac:dyDescent="0.2">
      <c r="B118" s="26">
        <v>45693.75</v>
      </c>
      <c r="C118" s="25">
        <v>45693.75</v>
      </c>
      <c r="D118" s="24">
        <v>45693.75</v>
      </c>
      <c r="E118" s="19">
        <v>6</v>
      </c>
      <c r="L118" s="43"/>
      <c r="M118" s="42"/>
    </row>
    <row r="119" spans="2:13" x14ac:dyDescent="0.2">
      <c r="B119" s="26">
        <v>45693.791666666664</v>
      </c>
      <c r="C119" s="25">
        <v>45693.791666666664</v>
      </c>
      <c r="D119" s="24">
        <v>45693.791666666664</v>
      </c>
      <c r="E119" s="19">
        <v>6</v>
      </c>
      <c r="L119" s="43"/>
      <c r="M119" s="42"/>
    </row>
    <row r="120" spans="2:13" x14ac:dyDescent="0.2">
      <c r="B120" s="26">
        <v>45693.833333333328</v>
      </c>
      <c r="C120" s="25">
        <v>45693.833333333328</v>
      </c>
      <c r="D120" s="24">
        <v>45693.833333333328</v>
      </c>
      <c r="E120" s="19">
        <v>10</v>
      </c>
      <c r="L120" s="43"/>
      <c r="M120" s="42"/>
    </row>
    <row r="121" spans="2:13" x14ac:dyDescent="0.2">
      <c r="B121" s="26">
        <v>45693.875</v>
      </c>
      <c r="C121" s="25">
        <v>45693.875</v>
      </c>
      <c r="D121" s="24">
        <v>45693.875</v>
      </c>
      <c r="E121" s="19">
        <v>16</v>
      </c>
      <c r="L121" s="43"/>
      <c r="M121" s="42"/>
    </row>
    <row r="122" spans="2:13" x14ac:dyDescent="0.2">
      <c r="B122" s="26">
        <v>45693.916666666664</v>
      </c>
      <c r="C122" s="25">
        <v>45693.916666666664</v>
      </c>
      <c r="D122" s="24">
        <v>45693.916666666664</v>
      </c>
      <c r="E122" s="19">
        <v>11</v>
      </c>
      <c r="L122" s="43"/>
      <c r="M122" s="42"/>
    </row>
    <row r="123" spans="2:13" x14ac:dyDescent="0.2">
      <c r="B123" s="26">
        <v>45693.958333333328</v>
      </c>
      <c r="C123" s="25">
        <v>45693.958333333328</v>
      </c>
      <c r="D123" s="24">
        <v>45693.958333333328</v>
      </c>
      <c r="E123" s="19">
        <v>11</v>
      </c>
      <c r="L123" s="43"/>
      <c r="M123" s="42"/>
    </row>
    <row r="124" spans="2:13" x14ac:dyDescent="0.2">
      <c r="B124" s="26">
        <v>45694</v>
      </c>
      <c r="C124" s="25">
        <v>45694</v>
      </c>
      <c r="D124" s="24">
        <v>45694</v>
      </c>
      <c r="E124" s="19">
        <v>12</v>
      </c>
      <c r="L124" s="43"/>
      <c r="M124" s="42"/>
    </row>
    <row r="125" spans="2:13" x14ac:dyDescent="0.2">
      <c r="B125" s="26">
        <v>45694.041666666664</v>
      </c>
      <c r="C125" s="25">
        <v>45694.041666666664</v>
      </c>
      <c r="D125" s="24">
        <v>45694.041666666664</v>
      </c>
      <c r="E125" s="19">
        <v>12</v>
      </c>
      <c r="L125" s="43"/>
      <c r="M125" s="42"/>
    </row>
    <row r="126" spans="2:13" x14ac:dyDescent="0.2">
      <c r="B126" s="26">
        <v>45694.083333333328</v>
      </c>
      <c r="C126" s="25">
        <v>45694.083333333328</v>
      </c>
      <c r="D126" s="24">
        <v>45694.083333333328</v>
      </c>
      <c r="E126" s="19">
        <v>11</v>
      </c>
      <c r="L126" s="43"/>
      <c r="M126" s="42"/>
    </row>
    <row r="127" spans="2:13" x14ac:dyDescent="0.2">
      <c r="B127" s="26">
        <v>45694.125</v>
      </c>
      <c r="C127" s="25">
        <v>45694.125</v>
      </c>
      <c r="D127" s="24">
        <v>45694.125</v>
      </c>
      <c r="E127" s="19">
        <v>11</v>
      </c>
      <c r="L127" s="43"/>
      <c r="M127" s="42"/>
    </row>
    <row r="128" spans="2:13" x14ac:dyDescent="0.2">
      <c r="B128" s="26">
        <v>45694.166666666664</v>
      </c>
      <c r="C128" s="25">
        <v>45694.166666666664</v>
      </c>
      <c r="D128" s="24">
        <v>45694.166666666664</v>
      </c>
      <c r="E128" s="19">
        <v>11</v>
      </c>
      <c r="L128" s="43"/>
      <c r="M128" s="42"/>
    </row>
    <row r="129" spans="2:13" x14ac:dyDescent="0.2">
      <c r="B129" s="26">
        <v>45694.208333333328</v>
      </c>
      <c r="C129" s="25">
        <v>45694.208333333328</v>
      </c>
      <c r="D129" s="24">
        <v>45694.208333333328</v>
      </c>
      <c r="E129" s="19">
        <v>11</v>
      </c>
      <c r="L129" s="43"/>
      <c r="M129" s="42"/>
    </row>
    <row r="130" spans="2:13" x14ac:dyDescent="0.2">
      <c r="B130" s="26">
        <v>45694.25</v>
      </c>
      <c r="C130" s="25">
        <v>45694.25</v>
      </c>
      <c r="D130" s="24">
        <v>45694.25</v>
      </c>
      <c r="E130" s="19">
        <v>12</v>
      </c>
      <c r="L130" s="43"/>
      <c r="M130" s="42"/>
    </row>
    <row r="131" spans="2:13" x14ac:dyDescent="0.2">
      <c r="B131" s="26">
        <v>45694.291666666664</v>
      </c>
      <c r="C131" s="25">
        <v>45694.291666666664</v>
      </c>
      <c r="D131" s="24">
        <v>45694.291666666664</v>
      </c>
      <c r="E131" s="19">
        <v>13</v>
      </c>
      <c r="L131" s="43"/>
      <c r="M131" s="42"/>
    </row>
    <row r="132" spans="2:13" x14ac:dyDescent="0.2">
      <c r="B132" s="26">
        <v>45694.333333333328</v>
      </c>
      <c r="C132" s="25">
        <v>45694.333333333328</v>
      </c>
      <c r="D132" s="24">
        <v>45694.333333333328</v>
      </c>
      <c r="E132" s="19">
        <v>14</v>
      </c>
      <c r="L132" s="43"/>
      <c r="M132" s="42"/>
    </row>
    <row r="133" spans="2:13" x14ac:dyDescent="0.2">
      <c r="B133" s="26">
        <v>45694.375</v>
      </c>
      <c r="C133" s="25">
        <v>45694.375</v>
      </c>
      <c r="D133" s="24">
        <v>45694.375</v>
      </c>
      <c r="E133" s="19">
        <v>17</v>
      </c>
      <c r="L133" s="43"/>
      <c r="M133" s="42"/>
    </row>
    <row r="134" spans="2:13" x14ac:dyDescent="0.2">
      <c r="B134" s="26">
        <v>45694.416666666664</v>
      </c>
      <c r="C134" s="25">
        <v>45694.416666666664</v>
      </c>
      <c r="D134" s="24">
        <v>45694.416666666664</v>
      </c>
      <c r="E134" s="19">
        <v>18</v>
      </c>
      <c r="L134" s="43"/>
      <c r="M134" s="42"/>
    </row>
    <row r="135" spans="2:13" x14ac:dyDescent="0.2">
      <c r="B135" s="26">
        <v>45694.458333333328</v>
      </c>
      <c r="C135" s="25">
        <v>45694.458333333328</v>
      </c>
      <c r="D135" s="24">
        <v>45694.458333333328</v>
      </c>
      <c r="E135" s="19">
        <v>14</v>
      </c>
      <c r="L135" s="43"/>
      <c r="M135" s="42"/>
    </row>
    <row r="136" spans="2:13" x14ac:dyDescent="0.2">
      <c r="B136" s="26">
        <v>45694.5</v>
      </c>
      <c r="C136" s="25">
        <v>45694.5</v>
      </c>
      <c r="D136" s="24">
        <v>45694.5</v>
      </c>
      <c r="E136" s="19">
        <v>17</v>
      </c>
      <c r="L136" s="43"/>
      <c r="M136" s="42"/>
    </row>
    <row r="137" spans="2:13" x14ac:dyDescent="0.2">
      <c r="B137" s="26">
        <v>45694.541666666664</v>
      </c>
      <c r="C137" s="25">
        <v>45694.541666666664</v>
      </c>
      <c r="D137" s="24">
        <v>45694.541666666664</v>
      </c>
      <c r="E137" s="19">
        <v>14</v>
      </c>
      <c r="L137" s="43"/>
      <c r="M137" s="42"/>
    </row>
    <row r="138" spans="2:13" x14ac:dyDescent="0.2">
      <c r="B138" s="26">
        <v>45694.583333333328</v>
      </c>
      <c r="C138" s="25">
        <v>45694.583333333328</v>
      </c>
      <c r="D138" s="24">
        <v>45694.583333333328</v>
      </c>
      <c r="E138" s="19">
        <v>10</v>
      </c>
      <c r="L138" s="43"/>
      <c r="M138" s="42"/>
    </row>
    <row r="139" spans="2:13" x14ac:dyDescent="0.2">
      <c r="B139" s="26">
        <v>45694.625</v>
      </c>
      <c r="C139" s="25">
        <v>45694.625</v>
      </c>
      <c r="D139" s="24">
        <v>45694.625</v>
      </c>
      <c r="E139" s="19">
        <v>8</v>
      </c>
      <c r="L139" s="43"/>
      <c r="M139" s="42"/>
    </row>
    <row r="140" spans="2:13" x14ac:dyDescent="0.2">
      <c r="B140" s="26">
        <v>45694.666666666664</v>
      </c>
      <c r="C140" s="25">
        <v>45694.666666666664</v>
      </c>
      <c r="D140" s="24">
        <v>45694.666666666664</v>
      </c>
      <c r="E140" s="19">
        <v>8</v>
      </c>
      <c r="L140" s="43"/>
      <c r="M140" s="42"/>
    </row>
    <row r="141" spans="2:13" x14ac:dyDescent="0.2">
      <c r="B141" s="26">
        <v>45694.708333333328</v>
      </c>
      <c r="C141" s="25">
        <v>45694.708333333328</v>
      </c>
      <c r="D141" s="24">
        <v>45694.708333333328</v>
      </c>
      <c r="E141" s="19">
        <v>6</v>
      </c>
      <c r="L141" s="43"/>
      <c r="M141" s="42"/>
    </row>
    <row r="142" spans="2:13" x14ac:dyDescent="0.2">
      <c r="B142" s="26">
        <v>45694.75</v>
      </c>
      <c r="C142" s="25">
        <v>45694.75</v>
      </c>
      <c r="D142" s="24">
        <v>45694.75</v>
      </c>
      <c r="E142" s="19">
        <v>6</v>
      </c>
      <c r="L142" s="43"/>
      <c r="M142" s="42"/>
    </row>
    <row r="143" spans="2:13" x14ac:dyDescent="0.2">
      <c r="B143" s="26">
        <v>45694.791666666664</v>
      </c>
      <c r="C143" s="25">
        <v>45694.791666666664</v>
      </c>
      <c r="D143" s="24">
        <v>45694.791666666664</v>
      </c>
      <c r="E143" s="19">
        <v>7</v>
      </c>
      <c r="L143" s="43"/>
      <c r="M143" s="42"/>
    </row>
    <row r="144" spans="2:13" x14ac:dyDescent="0.2">
      <c r="B144" s="26">
        <v>45694.833333333328</v>
      </c>
      <c r="C144" s="25">
        <v>45694.833333333328</v>
      </c>
      <c r="D144" s="24">
        <v>45694.833333333328</v>
      </c>
      <c r="E144" s="19">
        <v>7</v>
      </c>
      <c r="L144" s="43"/>
      <c r="M144" s="42"/>
    </row>
    <row r="145" spans="2:13" x14ac:dyDescent="0.2">
      <c r="B145" s="26">
        <v>45694.875</v>
      </c>
      <c r="C145" s="25">
        <v>45694.875</v>
      </c>
      <c r="D145" s="24">
        <v>45694.875</v>
      </c>
      <c r="E145" s="19">
        <v>7</v>
      </c>
      <c r="L145" s="43"/>
      <c r="M145" s="42"/>
    </row>
    <row r="146" spans="2:13" x14ac:dyDescent="0.2">
      <c r="B146" s="26">
        <v>45694.916666666664</v>
      </c>
      <c r="C146" s="25">
        <v>45694.916666666664</v>
      </c>
      <c r="D146" s="24">
        <v>45694.916666666664</v>
      </c>
      <c r="E146" s="19">
        <v>7</v>
      </c>
      <c r="L146" s="43"/>
      <c r="M146" s="42"/>
    </row>
    <row r="147" spans="2:13" x14ac:dyDescent="0.2">
      <c r="B147" s="26">
        <v>45694.958333333328</v>
      </c>
      <c r="C147" s="25">
        <v>45694.958333333328</v>
      </c>
      <c r="D147" s="24">
        <v>45694.958333333328</v>
      </c>
      <c r="E147" s="19">
        <v>7</v>
      </c>
      <c r="L147" s="43"/>
      <c r="M147" s="42"/>
    </row>
    <row r="148" spans="2:13" x14ac:dyDescent="0.2">
      <c r="B148" s="26">
        <v>45695</v>
      </c>
      <c r="C148" s="25">
        <v>45695</v>
      </c>
      <c r="D148" s="24">
        <v>45695</v>
      </c>
      <c r="E148" s="19">
        <v>7</v>
      </c>
      <c r="L148" s="43"/>
      <c r="M148" s="42"/>
    </row>
    <row r="149" spans="2:13" x14ac:dyDescent="0.2">
      <c r="B149" s="26">
        <v>45695.041666666664</v>
      </c>
      <c r="C149" s="25">
        <v>45695.041666666664</v>
      </c>
      <c r="D149" s="24">
        <v>45695.041666666664</v>
      </c>
      <c r="E149" s="19">
        <v>7</v>
      </c>
      <c r="L149" s="43"/>
      <c r="M149" s="42"/>
    </row>
    <row r="150" spans="2:13" x14ac:dyDescent="0.2">
      <c r="B150" s="26">
        <v>45695.083333333328</v>
      </c>
      <c r="C150" s="25">
        <v>45695.083333333328</v>
      </c>
      <c r="D150" s="24">
        <v>45695.083333333328</v>
      </c>
      <c r="E150" s="19">
        <v>7</v>
      </c>
      <c r="L150" s="43"/>
      <c r="M150" s="42"/>
    </row>
    <row r="151" spans="2:13" x14ac:dyDescent="0.2">
      <c r="B151" s="26">
        <v>45695.125</v>
      </c>
      <c r="C151" s="25">
        <v>45695.125</v>
      </c>
      <c r="D151" s="24">
        <v>45695.125</v>
      </c>
      <c r="E151" s="19">
        <v>7</v>
      </c>
      <c r="L151" s="43"/>
      <c r="M151" s="42"/>
    </row>
    <row r="152" spans="2:13" x14ac:dyDescent="0.2">
      <c r="B152" s="26">
        <v>45695.166666666664</v>
      </c>
      <c r="C152" s="25">
        <v>45695.166666666664</v>
      </c>
      <c r="D152" s="24">
        <v>45695.166666666664</v>
      </c>
      <c r="E152" s="19" t="s">
        <v>140</v>
      </c>
      <c r="L152" s="43"/>
      <c r="M152" s="42"/>
    </row>
    <row r="153" spans="2:13" x14ac:dyDescent="0.2">
      <c r="B153" s="26">
        <v>45695.208333333328</v>
      </c>
      <c r="C153" s="25">
        <v>45695.208333333328</v>
      </c>
      <c r="D153" s="24">
        <v>45695.208333333328</v>
      </c>
      <c r="E153" s="19" t="s">
        <v>140</v>
      </c>
      <c r="L153" s="43"/>
      <c r="M153" s="42"/>
    </row>
    <row r="154" spans="2:13" x14ac:dyDescent="0.2">
      <c r="B154" s="26">
        <v>45695.25</v>
      </c>
      <c r="C154" s="25">
        <v>45695.25</v>
      </c>
      <c r="D154" s="24">
        <v>45695.25</v>
      </c>
      <c r="E154" s="19" t="s">
        <v>140</v>
      </c>
      <c r="L154" s="43"/>
      <c r="M154" s="42"/>
    </row>
    <row r="155" spans="2:13" x14ac:dyDescent="0.2">
      <c r="B155" s="26">
        <v>45695.291666666664</v>
      </c>
      <c r="C155" s="25">
        <v>45695.291666666664</v>
      </c>
      <c r="D155" s="24">
        <v>45695.291666666664</v>
      </c>
      <c r="E155" s="19" t="s">
        <v>140</v>
      </c>
      <c r="L155" s="43"/>
      <c r="M155" s="42"/>
    </row>
    <row r="156" spans="2:13" x14ac:dyDescent="0.2">
      <c r="B156" s="26">
        <v>45695.333333333328</v>
      </c>
      <c r="C156" s="25">
        <v>45695.333333333328</v>
      </c>
      <c r="D156" s="24">
        <v>45695.333333333328</v>
      </c>
      <c r="E156" s="19" t="s">
        <v>140</v>
      </c>
      <c r="L156" s="43"/>
      <c r="M156" s="42"/>
    </row>
    <row r="157" spans="2:13" x14ac:dyDescent="0.2">
      <c r="B157" s="26">
        <v>45695.375</v>
      </c>
      <c r="C157" s="25">
        <v>45695.375</v>
      </c>
      <c r="D157" s="24">
        <v>45695.375</v>
      </c>
      <c r="E157" s="19" t="s">
        <v>140</v>
      </c>
      <c r="L157" s="43"/>
      <c r="M157" s="42"/>
    </row>
    <row r="158" spans="2:13" x14ac:dyDescent="0.2">
      <c r="B158" s="26">
        <v>45695.416666666664</v>
      </c>
      <c r="C158" s="25">
        <v>45695.416666666664</v>
      </c>
      <c r="D158" s="24">
        <v>45695.416666666664</v>
      </c>
      <c r="E158" s="19" t="s">
        <v>140</v>
      </c>
      <c r="L158" s="43"/>
      <c r="M158" s="42"/>
    </row>
    <row r="159" spans="2:13" x14ac:dyDescent="0.2">
      <c r="B159" s="26">
        <v>45695.458333333328</v>
      </c>
      <c r="C159" s="25">
        <v>45695.458333333328</v>
      </c>
      <c r="D159" s="24">
        <v>45695.458333333328</v>
      </c>
      <c r="E159" s="19" t="s">
        <v>140</v>
      </c>
      <c r="L159" s="43"/>
      <c r="M159" s="42"/>
    </row>
    <row r="160" spans="2:13" x14ac:dyDescent="0.2">
      <c r="B160" s="26">
        <v>45695.5</v>
      </c>
      <c r="C160" s="25">
        <v>45695.5</v>
      </c>
      <c r="D160" s="24">
        <v>45695.5</v>
      </c>
      <c r="E160" s="19" t="s">
        <v>140</v>
      </c>
      <c r="L160" s="43"/>
      <c r="M160" s="42"/>
    </row>
    <row r="161" spans="2:13" x14ac:dyDescent="0.2">
      <c r="B161" s="26">
        <v>45695.541666666664</v>
      </c>
      <c r="C161" s="25">
        <v>45695.541666666664</v>
      </c>
      <c r="D161" s="24">
        <v>45695.541666666664</v>
      </c>
      <c r="E161" s="19" t="s">
        <v>140</v>
      </c>
      <c r="L161" s="43"/>
      <c r="M161" s="42"/>
    </row>
    <row r="162" spans="2:13" x14ac:dyDescent="0.2">
      <c r="B162" s="26">
        <v>45695.583333333328</v>
      </c>
      <c r="C162" s="25">
        <v>45695.583333333328</v>
      </c>
      <c r="D162" s="24">
        <v>45695.583333333328</v>
      </c>
      <c r="E162" s="19" t="s">
        <v>140</v>
      </c>
      <c r="L162" s="43"/>
      <c r="M162" s="42"/>
    </row>
    <row r="163" spans="2:13" x14ac:dyDescent="0.2">
      <c r="B163" s="26">
        <v>45695.625</v>
      </c>
      <c r="C163" s="25">
        <v>45695.625</v>
      </c>
      <c r="D163" s="24">
        <v>45695.625</v>
      </c>
      <c r="E163" s="19" t="s">
        <v>140</v>
      </c>
      <c r="L163" s="43"/>
      <c r="M163" s="42"/>
    </row>
    <row r="164" spans="2:13" x14ac:dyDescent="0.2">
      <c r="B164" s="26">
        <v>45695.666666666664</v>
      </c>
      <c r="C164" s="25">
        <v>45695.666666666664</v>
      </c>
      <c r="D164" s="24">
        <v>45695.666666666664</v>
      </c>
      <c r="E164" s="19" t="s">
        <v>140</v>
      </c>
      <c r="L164" s="43"/>
      <c r="M164" s="42"/>
    </row>
    <row r="165" spans="2:13" x14ac:dyDescent="0.2">
      <c r="B165" s="26">
        <v>45695.708333333328</v>
      </c>
      <c r="C165" s="25">
        <v>45695.708333333328</v>
      </c>
      <c r="D165" s="24">
        <v>45695.708333333328</v>
      </c>
      <c r="E165" s="19" t="s">
        <v>140</v>
      </c>
      <c r="L165" s="43"/>
      <c r="M165" s="42"/>
    </row>
    <row r="166" spans="2:13" x14ac:dyDescent="0.2">
      <c r="B166" s="26">
        <v>45695.75</v>
      </c>
      <c r="C166" s="25">
        <v>45695.75</v>
      </c>
      <c r="D166" s="24">
        <v>45695.75</v>
      </c>
      <c r="E166" s="19" t="s">
        <v>140</v>
      </c>
      <c r="L166" s="43"/>
      <c r="M166" s="42"/>
    </row>
    <row r="167" spans="2:13" x14ac:dyDescent="0.2">
      <c r="B167" s="26">
        <v>45695.791666666664</v>
      </c>
      <c r="C167" s="25">
        <v>45695.791666666664</v>
      </c>
      <c r="D167" s="24">
        <v>45695.791666666664</v>
      </c>
      <c r="E167" s="19" t="s">
        <v>140</v>
      </c>
      <c r="L167" s="43"/>
      <c r="M167" s="42"/>
    </row>
    <row r="168" spans="2:13" x14ac:dyDescent="0.2">
      <c r="B168" s="26">
        <v>45695.833333333328</v>
      </c>
      <c r="C168" s="25">
        <v>45695.833333333328</v>
      </c>
      <c r="D168" s="24">
        <v>45695.833333333328</v>
      </c>
      <c r="E168" s="19" t="s">
        <v>140</v>
      </c>
      <c r="L168" s="43"/>
      <c r="M168" s="42"/>
    </row>
    <row r="169" spans="2:13" x14ac:dyDescent="0.2">
      <c r="B169" s="26">
        <v>45695.875</v>
      </c>
      <c r="C169" s="25">
        <v>45695.875</v>
      </c>
      <c r="D169" s="24">
        <v>45695.875</v>
      </c>
      <c r="E169" s="19" t="s">
        <v>140</v>
      </c>
      <c r="L169" s="43"/>
      <c r="M169" s="42"/>
    </row>
    <row r="170" spans="2:13" x14ac:dyDescent="0.2">
      <c r="B170" s="26">
        <v>45695.916666666664</v>
      </c>
      <c r="C170" s="25">
        <v>45695.916666666664</v>
      </c>
      <c r="D170" s="24">
        <v>45695.916666666664</v>
      </c>
      <c r="E170" s="19" t="s">
        <v>140</v>
      </c>
      <c r="L170" s="43"/>
      <c r="M170" s="42"/>
    </row>
    <row r="171" spans="2:13" x14ac:dyDescent="0.2">
      <c r="B171" s="26">
        <v>45695.958333333328</v>
      </c>
      <c r="C171" s="25">
        <v>45695.958333333328</v>
      </c>
      <c r="D171" s="24">
        <v>45695.958333333328</v>
      </c>
      <c r="E171" s="19" t="s">
        <v>140</v>
      </c>
      <c r="L171" s="43"/>
      <c r="M171" s="42"/>
    </row>
    <row r="172" spans="2:13" x14ac:dyDescent="0.2">
      <c r="B172" s="26">
        <v>45696</v>
      </c>
      <c r="C172" s="25">
        <v>45696</v>
      </c>
      <c r="D172" s="24">
        <v>45696</v>
      </c>
      <c r="E172" s="19" t="s">
        <v>140</v>
      </c>
      <c r="L172" s="43"/>
      <c r="M172" s="42"/>
    </row>
    <row r="173" spans="2:13" x14ac:dyDescent="0.2">
      <c r="B173" s="26">
        <v>45696.041666666664</v>
      </c>
      <c r="C173" s="25">
        <v>45696.041666666664</v>
      </c>
      <c r="D173" s="24">
        <v>45696.041666666664</v>
      </c>
      <c r="E173" s="19" t="s">
        <v>140</v>
      </c>
      <c r="L173" s="43"/>
      <c r="M173" s="42"/>
    </row>
    <row r="174" spans="2:13" x14ac:dyDescent="0.2">
      <c r="B174" s="26">
        <v>45696.083333333328</v>
      </c>
      <c r="C174" s="25">
        <v>45696.083333333328</v>
      </c>
      <c r="D174" s="24">
        <v>45696.083333333328</v>
      </c>
      <c r="E174" s="19" t="s">
        <v>140</v>
      </c>
      <c r="L174" s="43"/>
      <c r="M174" s="42"/>
    </row>
    <row r="175" spans="2:13" x14ac:dyDescent="0.2">
      <c r="B175" s="26">
        <v>45696.125</v>
      </c>
      <c r="C175" s="25">
        <v>45696.125</v>
      </c>
      <c r="D175" s="24">
        <v>45696.125</v>
      </c>
      <c r="E175" s="19" t="s">
        <v>140</v>
      </c>
      <c r="L175" s="43"/>
      <c r="M175" s="42"/>
    </row>
    <row r="176" spans="2:13" x14ac:dyDescent="0.2">
      <c r="B176" s="26">
        <v>45696.166666666664</v>
      </c>
      <c r="C176" s="25">
        <v>45696.166666666664</v>
      </c>
      <c r="D176" s="24">
        <v>45696.166666666664</v>
      </c>
      <c r="E176" s="19" t="s">
        <v>140</v>
      </c>
      <c r="L176" s="43"/>
      <c r="M176" s="42"/>
    </row>
    <row r="177" spans="2:13" x14ac:dyDescent="0.2">
      <c r="B177" s="26">
        <v>45696.208333333328</v>
      </c>
      <c r="C177" s="25">
        <v>45696.208333333328</v>
      </c>
      <c r="D177" s="24">
        <v>45696.208333333328</v>
      </c>
      <c r="E177" s="19" t="s">
        <v>140</v>
      </c>
      <c r="L177" s="43"/>
      <c r="M177" s="42"/>
    </row>
    <row r="178" spans="2:13" x14ac:dyDescent="0.2">
      <c r="B178" s="26">
        <v>45696.25</v>
      </c>
      <c r="C178" s="25">
        <v>45696.25</v>
      </c>
      <c r="D178" s="24">
        <v>45696.25</v>
      </c>
      <c r="E178" s="19" t="s">
        <v>140</v>
      </c>
      <c r="L178" s="43"/>
      <c r="M178" s="42"/>
    </row>
    <row r="179" spans="2:13" x14ac:dyDescent="0.2">
      <c r="B179" s="26">
        <v>45696.291666666664</v>
      </c>
      <c r="C179" s="25">
        <v>45696.291666666664</v>
      </c>
      <c r="D179" s="24">
        <v>45696.291666666664</v>
      </c>
      <c r="E179" s="19" t="s">
        <v>140</v>
      </c>
      <c r="L179" s="43"/>
      <c r="M179" s="42"/>
    </row>
    <row r="180" spans="2:13" x14ac:dyDescent="0.2">
      <c r="B180" s="26">
        <v>45696.333333333328</v>
      </c>
      <c r="C180" s="25">
        <v>45696.333333333328</v>
      </c>
      <c r="D180" s="24">
        <v>45696.333333333328</v>
      </c>
      <c r="E180" s="19" t="s">
        <v>140</v>
      </c>
      <c r="L180" s="43"/>
      <c r="M180" s="42"/>
    </row>
    <row r="181" spans="2:13" x14ac:dyDescent="0.2">
      <c r="B181" s="26">
        <v>45696.375</v>
      </c>
      <c r="C181" s="25">
        <v>45696.375</v>
      </c>
      <c r="D181" s="24">
        <v>45696.375</v>
      </c>
      <c r="E181" s="19" t="s">
        <v>140</v>
      </c>
      <c r="L181" s="43"/>
      <c r="M181" s="42"/>
    </row>
    <row r="182" spans="2:13" x14ac:dyDescent="0.2">
      <c r="B182" s="26">
        <v>45696.416666666664</v>
      </c>
      <c r="C182" s="25">
        <v>45696.416666666664</v>
      </c>
      <c r="D182" s="24">
        <v>45696.416666666664</v>
      </c>
      <c r="E182" s="19" t="s">
        <v>140</v>
      </c>
      <c r="L182" s="43"/>
      <c r="M182" s="42"/>
    </row>
    <row r="183" spans="2:13" x14ac:dyDescent="0.2">
      <c r="B183" s="26">
        <v>45696.458333333328</v>
      </c>
      <c r="C183" s="25">
        <v>45696.458333333328</v>
      </c>
      <c r="D183" s="24">
        <v>45696.458333333328</v>
      </c>
      <c r="E183" s="19" t="s">
        <v>140</v>
      </c>
    </row>
    <row r="184" spans="2:13" x14ac:dyDescent="0.2">
      <c r="B184" s="26">
        <v>45696.5</v>
      </c>
      <c r="C184" s="25">
        <v>45696.5</v>
      </c>
      <c r="D184" s="24">
        <v>45696.5</v>
      </c>
      <c r="E184" s="19" t="s">
        <v>140</v>
      </c>
    </row>
    <row r="185" spans="2:13" x14ac:dyDescent="0.2">
      <c r="B185" s="26">
        <v>45696.541666666664</v>
      </c>
      <c r="C185" s="25">
        <v>45696.541666666664</v>
      </c>
      <c r="D185" s="24">
        <v>45696.541666666664</v>
      </c>
      <c r="E185" s="19" t="s">
        <v>140</v>
      </c>
    </row>
    <row r="186" spans="2:13" x14ac:dyDescent="0.2">
      <c r="B186" s="26">
        <v>45696.583333333328</v>
      </c>
      <c r="C186" s="25">
        <v>45696.583333333328</v>
      </c>
      <c r="D186" s="24">
        <v>45696.583333333328</v>
      </c>
      <c r="E186" s="19" t="s">
        <v>140</v>
      </c>
    </row>
    <row r="187" spans="2:13" x14ac:dyDescent="0.2">
      <c r="B187" s="26">
        <v>45696.625</v>
      </c>
      <c r="C187" s="25">
        <v>45696.625</v>
      </c>
      <c r="D187" s="24">
        <v>45696.625</v>
      </c>
      <c r="E187" s="19" t="s">
        <v>140</v>
      </c>
    </row>
    <row r="188" spans="2:13" x14ac:dyDescent="0.2">
      <c r="B188" s="26">
        <v>45696.666666666664</v>
      </c>
      <c r="C188" s="25">
        <v>45696.666666666664</v>
      </c>
      <c r="D188" s="24">
        <v>45696.666666666664</v>
      </c>
      <c r="E188" s="19" t="s">
        <v>140</v>
      </c>
    </row>
    <row r="189" spans="2:13" x14ac:dyDescent="0.2">
      <c r="B189" s="26">
        <v>45696.708333333328</v>
      </c>
      <c r="C189" s="25">
        <v>45696.708333333328</v>
      </c>
      <c r="D189" s="24">
        <v>45696.708333333328</v>
      </c>
      <c r="E189" s="19" t="s">
        <v>140</v>
      </c>
    </row>
    <row r="190" spans="2:13" x14ac:dyDescent="0.2">
      <c r="B190" s="26">
        <v>45696.75</v>
      </c>
      <c r="C190" s="25">
        <v>45696.75</v>
      </c>
      <c r="D190" s="24">
        <v>45696.75</v>
      </c>
      <c r="E190" s="19" t="s">
        <v>140</v>
      </c>
    </row>
    <row r="191" spans="2:13" x14ac:dyDescent="0.2">
      <c r="B191" s="26">
        <v>45696.791666666664</v>
      </c>
      <c r="C191" s="25">
        <v>45696.791666666664</v>
      </c>
      <c r="D191" s="24">
        <v>45696.791666666664</v>
      </c>
      <c r="E191" s="19" t="s">
        <v>140</v>
      </c>
    </row>
    <row r="192" spans="2:13" x14ac:dyDescent="0.2">
      <c r="B192" s="26">
        <v>45696.833333333328</v>
      </c>
      <c r="C192" s="25">
        <v>45696.833333333328</v>
      </c>
      <c r="D192" s="24">
        <v>45696.833333333328</v>
      </c>
      <c r="E192" s="19" t="s">
        <v>140</v>
      </c>
    </row>
    <row r="193" spans="2:5" x14ac:dyDescent="0.2">
      <c r="B193" s="26">
        <v>45696.875</v>
      </c>
      <c r="C193" s="25">
        <v>45696.875</v>
      </c>
      <c r="D193" s="24">
        <v>45696.875</v>
      </c>
      <c r="E193" s="19" t="s">
        <v>140</v>
      </c>
    </row>
    <row r="194" spans="2:5" x14ac:dyDescent="0.2">
      <c r="B194" s="26">
        <v>45696.916666666664</v>
      </c>
      <c r="C194" s="25">
        <v>45696.916666666664</v>
      </c>
      <c r="D194" s="24">
        <v>45696.916666666664</v>
      </c>
      <c r="E194" s="19" t="s">
        <v>140</v>
      </c>
    </row>
    <row r="195" spans="2:5" x14ac:dyDescent="0.2">
      <c r="B195" s="26">
        <v>45696.958333333328</v>
      </c>
      <c r="C195" s="25">
        <v>45696.958333333328</v>
      </c>
      <c r="D195" s="24">
        <v>45696.958333333328</v>
      </c>
      <c r="E195" s="19" t="s">
        <v>140</v>
      </c>
    </row>
    <row r="196" spans="2:5" x14ac:dyDescent="0.2">
      <c r="B196" s="26">
        <v>45697</v>
      </c>
      <c r="C196" s="25">
        <v>45697</v>
      </c>
      <c r="D196" s="24">
        <v>45697</v>
      </c>
      <c r="E196" s="19" t="s">
        <v>140</v>
      </c>
    </row>
    <row r="197" spans="2:5" x14ac:dyDescent="0.2">
      <c r="B197" s="26">
        <v>45697.041666666664</v>
      </c>
      <c r="C197" s="25">
        <v>45697.041666666664</v>
      </c>
      <c r="D197" s="24">
        <v>45697.041666666664</v>
      </c>
      <c r="E197" s="19" t="s">
        <v>140</v>
      </c>
    </row>
    <row r="198" spans="2:5" x14ac:dyDescent="0.2">
      <c r="B198" s="26">
        <v>45697.083333333328</v>
      </c>
      <c r="C198" s="25">
        <v>45697.083333333328</v>
      </c>
      <c r="D198" s="24">
        <v>45697.083333333328</v>
      </c>
      <c r="E198" s="19" t="s">
        <v>140</v>
      </c>
    </row>
    <row r="199" spans="2:5" x14ac:dyDescent="0.2">
      <c r="B199" s="26">
        <v>45697.125</v>
      </c>
      <c r="C199" s="25">
        <v>45697.125</v>
      </c>
      <c r="D199" s="24">
        <v>45697.125</v>
      </c>
      <c r="E199" s="19" t="s">
        <v>140</v>
      </c>
    </row>
    <row r="200" spans="2:5" x14ac:dyDescent="0.2">
      <c r="B200" s="26">
        <v>45697.166666666664</v>
      </c>
      <c r="C200" s="25">
        <v>45697.166666666664</v>
      </c>
      <c r="D200" s="24">
        <v>45697.166666666664</v>
      </c>
      <c r="E200" s="19" t="s">
        <v>140</v>
      </c>
    </row>
    <row r="201" spans="2:5" x14ac:dyDescent="0.2">
      <c r="B201" s="26">
        <v>45697.208333333328</v>
      </c>
      <c r="C201" s="25">
        <v>45697.208333333328</v>
      </c>
      <c r="D201" s="24">
        <v>45697.208333333328</v>
      </c>
      <c r="E201" s="19" t="s">
        <v>140</v>
      </c>
    </row>
    <row r="202" spans="2:5" x14ac:dyDescent="0.2">
      <c r="B202" s="26">
        <v>45697.25</v>
      </c>
      <c r="C202" s="25">
        <v>45697.25</v>
      </c>
      <c r="D202" s="24">
        <v>45697.25</v>
      </c>
      <c r="E202" s="19" t="s">
        <v>140</v>
      </c>
    </row>
    <row r="203" spans="2:5" x14ac:dyDescent="0.2">
      <c r="B203" s="26">
        <v>45697.291666666664</v>
      </c>
      <c r="C203" s="25">
        <v>45697.291666666664</v>
      </c>
      <c r="D203" s="24">
        <v>45697.291666666664</v>
      </c>
      <c r="E203" s="19" t="s">
        <v>140</v>
      </c>
    </row>
    <row r="204" spans="2:5" x14ac:dyDescent="0.2">
      <c r="B204" s="26">
        <v>45697.333333333328</v>
      </c>
      <c r="C204" s="25">
        <v>45697.333333333328</v>
      </c>
      <c r="D204" s="24">
        <v>45697.333333333328</v>
      </c>
      <c r="E204" s="19" t="s">
        <v>140</v>
      </c>
    </row>
    <row r="205" spans="2:5" x14ac:dyDescent="0.2">
      <c r="B205" s="26">
        <v>45697.375</v>
      </c>
      <c r="C205" s="25">
        <v>45697.375</v>
      </c>
      <c r="D205" s="24">
        <v>45697.375</v>
      </c>
      <c r="E205" s="19" t="s">
        <v>140</v>
      </c>
    </row>
    <row r="206" spans="2:5" x14ac:dyDescent="0.2">
      <c r="B206" s="26">
        <v>45697.416666666664</v>
      </c>
      <c r="C206" s="25">
        <v>45697.416666666664</v>
      </c>
      <c r="D206" s="24">
        <v>45697.416666666664</v>
      </c>
      <c r="E206" s="19" t="s">
        <v>140</v>
      </c>
    </row>
    <row r="207" spans="2:5" x14ac:dyDescent="0.2">
      <c r="B207" s="26">
        <v>45697.458333333328</v>
      </c>
      <c r="C207" s="25">
        <v>45697.458333333328</v>
      </c>
      <c r="D207" s="24">
        <v>45697.458333333328</v>
      </c>
      <c r="E207" s="19" t="s">
        <v>140</v>
      </c>
    </row>
    <row r="208" spans="2:5" x14ac:dyDescent="0.2">
      <c r="B208" s="26">
        <v>45697.5</v>
      </c>
      <c r="C208" s="25">
        <v>45697.5</v>
      </c>
      <c r="D208" s="24">
        <v>45697.5</v>
      </c>
      <c r="E208" s="19" t="s">
        <v>140</v>
      </c>
    </row>
    <row r="209" spans="2:5" x14ac:dyDescent="0.2">
      <c r="B209" s="26">
        <v>45697.541666666664</v>
      </c>
      <c r="C209" s="25">
        <v>45697.541666666664</v>
      </c>
      <c r="D209" s="24">
        <v>45697.541666666664</v>
      </c>
      <c r="E209" s="19">
        <v>55</v>
      </c>
    </row>
    <row r="210" spans="2:5" x14ac:dyDescent="0.2">
      <c r="B210" s="26">
        <v>45697.583333333328</v>
      </c>
      <c r="C210" s="25">
        <v>45697.583333333328</v>
      </c>
      <c r="D210" s="24">
        <v>45697.583333333328</v>
      </c>
      <c r="E210" s="19">
        <v>53</v>
      </c>
    </row>
    <row r="211" spans="2:5" x14ac:dyDescent="0.2">
      <c r="B211" s="26">
        <v>45697.625</v>
      </c>
      <c r="C211" s="25">
        <v>45697.625</v>
      </c>
      <c r="D211" s="24">
        <v>45697.625</v>
      </c>
      <c r="E211" s="19">
        <v>55</v>
      </c>
    </row>
    <row r="212" spans="2:5" x14ac:dyDescent="0.2">
      <c r="B212" s="26">
        <v>45697.666666666664</v>
      </c>
      <c r="C212" s="25">
        <v>45697.666666666664</v>
      </c>
      <c r="D212" s="24">
        <v>45697.666666666664</v>
      </c>
      <c r="E212" s="19" t="s">
        <v>140</v>
      </c>
    </row>
    <row r="213" spans="2:5" x14ac:dyDescent="0.2">
      <c r="B213" s="26">
        <v>45697.708333333328</v>
      </c>
      <c r="C213" s="25">
        <v>45697.708333333328</v>
      </c>
      <c r="D213" s="24">
        <v>45697.708333333328</v>
      </c>
      <c r="E213" s="19" t="s">
        <v>140</v>
      </c>
    </row>
    <row r="214" spans="2:5" x14ac:dyDescent="0.2">
      <c r="B214" s="26">
        <v>45697.75</v>
      </c>
      <c r="C214" s="25">
        <v>45697.75</v>
      </c>
      <c r="D214" s="24">
        <v>45697.75</v>
      </c>
      <c r="E214" s="19" t="s">
        <v>140</v>
      </c>
    </row>
    <row r="215" spans="2:5" x14ac:dyDescent="0.2">
      <c r="B215" s="26">
        <v>45697.791666666664</v>
      </c>
      <c r="C215" s="25">
        <v>45697.791666666664</v>
      </c>
      <c r="D215" s="24">
        <v>45697.791666666664</v>
      </c>
      <c r="E215" s="19" t="s">
        <v>140</v>
      </c>
    </row>
    <row r="216" spans="2:5" x14ac:dyDescent="0.2">
      <c r="B216" s="26">
        <v>45697.833333333328</v>
      </c>
      <c r="C216" s="25">
        <v>45697.833333333328</v>
      </c>
      <c r="D216" s="24">
        <v>45697.833333333328</v>
      </c>
      <c r="E216" s="19" t="s">
        <v>140</v>
      </c>
    </row>
    <row r="217" spans="2:5" x14ac:dyDescent="0.2">
      <c r="B217" s="26">
        <v>45697.875</v>
      </c>
      <c r="C217" s="25">
        <v>45697.875</v>
      </c>
      <c r="D217" s="24">
        <v>45697.875</v>
      </c>
      <c r="E217" s="19" t="s">
        <v>140</v>
      </c>
    </row>
    <row r="218" spans="2:5" x14ac:dyDescent="0.2">
      <c r="B218" s="26">
        <v>45697.916666666664</v>
      </c>
      <c r="C218" s="25">
        <v>45697.916666666664</v>
      </c>
      <c r="D218" s="24">
        <v>45697.916666666664</v>
      </c>
      <c r="E218" s="19" t="s">
        <v>140</v>
      </c>
    </row>
    <row r="219" spans="2:5" x14ac:dyDescent="0.2">
      <c r="B219" s="26">
        <v>45697.958333333328</v>
      </c>
      <c r="C219" s="25">
        <v>45697.958333333328</v>
      </c>
      <c r="D219" s="24">
        <v>45697.958333333328</v>
      </c>
      <c r="E219" s="19" t="s">
        <v>140</v>
      </c>
    </row>
    <row r="220" spans="2:5" x14ac:dyDescent="0.2">
      <c r="B220" s="26">
        <v>45698</v>
      </c>
      <c r="C220" s="25">
        <v>45698</v>
      </c>
      <c r="D220" s="24">
        <v>45698</v>
      </c>
      <c r="E220" s="19" t="s">
        <v>140</v>
      </c>
    </row>
    <row r="221" spans="2:5" x14ac:dyDescent="0.2">
      <c r="B221" s="26">
        <v>45698.041666666664</v>
      </c>
      <c r="C221" s="25">
        <v>45698.041666666664</v>
      </c>
      <c r="D221" s="24">
        <v>45698.041666666664</v>
      </c>
      <c r="E221" s="19" t="s">
        <v>140</v>
      </c>
    </row>
    <row r="222" spans="2:5" x14ac:dyDescent="0.2">
      <c r="B222" s="26">
        <v>45698.083333333328</v>
      </c>
      <c r="C222" s="25">
        <v>45698.083333333328</v>
      </c>
      <c r="D222" s="24">
        <v>45698.083333333328</v>
      </c>
      <c r="E222" s="19" t="s">
        <v>140</v>
      </c>
    </row>
    <row r="223" spans="2:5" x14ac:dyDescent="0.2">
      <c r="B223" s="26">
        <v>45698.125</v>
      </c>
      <c r="C223" s="25">
        <v>45698.125</v>
      </c>
      <c r="D223" s="24">
        <v>45698.125</v>
      </c>
      <c r="E223" s="19" t="s">
        <v>140</v>
      </c>
    </row>
    <row r="224" spans="2:5" x14ac:dyDescent="0.2">
      <c r="B224" s="26">
        <v>45698.166666666664</v>
      </c>
      <c r="C224" s="25">
        <v>45698.166666666664</v>
      </c>
      <c r="D224" s="24">
        <v>45698.166666666664</v>
      </c>
      <c r="E224" s="19" t="s">
        <v>140</v>
      </c>
    </row>
    <row r="225" spans="2:5" x14ac:dyDescent="0.2">
      <c r="B225" s="26">
        <v>45698.208333333328</v>
      </c>
      <c r="C225" s="25">
        <v>45698.208333333328</v>
      </c>
      <c r="D225" s="24">
        <v>45698.208333333328</v>
      </c>
      <c r="E225" s="19" t="s">
        <v>140</v>
      </c>
    </row>
    <row r="226" spans="2:5" x14ac:dyDescent="0.2">
      <c r="B226" s="26">
        <v>45698.25</v>
      </c>
      <c r="C226" s="25">
        <v>45698.25</v>
      </c>
      <c r="D226" s="24">
        <v>45698.25</v>
      </c>
      <c r="E226" s="19" t="s">
        <v>140</v>
      </c>
    </row>
    <row r="227" spans="2:5" x14ac:dyDescent="0.2">
      <c r="B227" s="26">
        <v>45698.291666666664</v>
      </c>
      <c r="C227" s="25">
        <v>45698.291666666664</v>
      </c>
      <c r="D227" s="24">
        <v>45698.291666666664</v>
      </c>
      <c r="E227" s="19" t="s">
        <v>140</v>
      </c>
    </row>
    <row r="228" spans="2:5" x14ac:dyDescent="0.2">
      <c r="B228" s="26">
        <v>45698.333333333328</v>
      </c>
      <c r="C228" s="25">
        <v>45698.333333333328</v>
      </c>
      <c r="D228" s="24">
        <v>45698.333333333328</v>
      </c>
      <c r="E228" s="19" t="s">
        <v>140</v>
      </c>
    </row>
    <row r="229" spans="2:5" x14ac:dyDescent="0.2">
      <c r="B229" s="26">
        <v>45698.375</v>
      </c>
      <c r="C229" s="25">
        <v>45698.375</v>
      </c>
      <c r="D229" s="24">
        <v>45698.375</v>
      </c>
      <c r="E229" s="19" t="s">
        <v>140</v>
      </c>
    </row>
    <row r="230" spans="2:5" x14ac:dyDescent="0.2">
      <c r="B230" s="26">
        <v>45698.416666666664</v>
      </c>
      <c r="C230" s="25">
        <v>45698.416666666664</v>
      </c>
      <c r="D230" s="24">
        <v>45698.416666666664</v>
      </c>
      <c r="E230" s="19" t="s">
        <v>140</v>
      </c>
    </row>
    <row r="231" spans="2:5" x14ac:dyDescent="0.2">
      <c r="B231" s="26">
        <v>45698.458333333328</v>
      </c>
      <c r="C231" s="25">
        <v>45698.458333333328</v>
      </c>
      <c r="D231" s="24">
        <v>45698.458333333328</v>
      </c>
      <c r="E231" s="19" t="s">
        <v>140</v>
      </c>
    </row>
    <row r="232" spans="2:5" x14ac:dyDescent="0.2">
      <c r="B232" s="26">
        <v>45698.5</v>
      </c>
      <c r="C232" s="25">
        <v>45698.5</v>
      </c>
      <c r="D232" s="24">
        <v>45698.5</v>
      </c>
      <c r="E232" s="19" t="s">
        <v>140</v>
      </c>
    </row>
    <row r="233" spans="2:5" x14ac:dyDescent="0.2">
      <c r="B233" s="26">
        <v>45698.541666666664</v>
      </c>
      <c r="C233" s="25">
        <v>45698.541666666664</v>
      </c>
      <c r="D233" s="24">
        <v>45698.541666666664</v>
      </c>
      <c r="E233" s="19" t="s">
        <v>140</v>
      </c>
    </row>
    <row r="234" spans="2:5" x14ac:dyDescent="0.2">
      <c r="B234" s="26">
        <v>45698.583333333328</v>
      </c>
      <c r="C234" s="25">
        <v>45698.583333333328</v>
      </c>
      <c r="D234" s="24">
        <v>45698.583333333328</v>
      </c>
      <c r="E234" s="19" t="s">
        <v>140</v>
      </c>
    </row>
    <row r="235" spans="2:5" x14ac:dyDescent="0.2">
      <c r="B235" s="26">
        <v>45698.625</v>
      </c>
      <c r="C235" s="25">
        <v>45698.625</v>
      </c>
      <c r="D235" s="24">
        <v>45698.625</v>
      </c>
      <c r="E235" s="19" t="s">
        <v>140</v>
      </c>
    </row>
    <row r="236" spans="2:5" x14ac:dyDescent="0.2">
      <c r="B236" s="26">
        <v>45698.666666666664</v>
      </c>
      <c r="C236" s="25">
        <v>45698.666666666664</v>
      </c>
      <c r="D236" s="24">
        <v>45698.666666666664</v>
      </c>
      <c r="E236" s="19" t="s">
        <v>140</v>
      </c>
    </row>
    <row r="237" spans="2:5" x14ac:dyDescent="0.2">
      <c r="B237" s="26">
        <v>45698.708333333328</v>
      </c>
      <c r="C237" s="25">
        <v>45698.708333333328</v>
      </c>
      <c r="D237" s="24">
        <v>45698.708333333328</v>
      </c>
      <c r="E237" s="19" t="s">
        <v>140</v>
      </c>
    </row>
    <row r="238" spans="2:5" x14ac:dyDescent="0.2">
      <c r="B238" s="26">
        <v>45698.75</v>
      </c>
      <c r="C238" s="25">
        <v>45698.75</v>
      </c>
      <c r="D238" s="24">
        <v>45698.75</v>
      </c>
      <c r="E238" s="19" t="s">
        <v>140</v>
      </c>
    </row>
    <row r="239" spans="2:5" x14ac:dyDescent="0.2">
      <c r="B239" s="26">
        <v>45698.791666666664</v>
      </c>
      <c r="C239" s="25">
        <v>45698.791666666664</v>
      </c>
      <c r="D239" s="24">
        <v>45698.791666666664</v>
      </c>
      <c r="E239" s="19" t="s">
        <v>140</v>
      </c>
    </row>
    <row r="240" spans="2:5" x14ac:dyDescent="0.2">
      <c r="B240" s="26">
        <v>45698.833333333328</v>
      </c>
      <c r="C240" s="25">
        <v>45698.833333333328</v>
      </c>
      <c r="D240" s="24">
        <v>45698.833333333328</v>
      </c>
      <c r="E240" s="19" t="s">
        <v>140</v>
      </c>
    </row>
    <row r="241" spans="2:5" x14ac:dyDescent="0.2">
      <c r="B241" s="26">
        <v>45698.875</v>
      </c>
      <c r="C241" s="25">
        <v>45698.875</v>
      </c>
      <c r="D241" s="24">
        <v>45698.875</v>
      </c>
      <c r="E241" s="19" t="s">
        <v>140</v>
      </c>
    </row>
    <row r="242" spans="2:5" x14ac:dyDescent="0.2">
      <c r="B242" s="26">
        <v>45698.916666666664</v>
      </c>
      <c r="C242" s="25">
        <v>45698.916666666664</v>
      </c>
      <c r="D242" s="24">
        <v>45698.916666666664</v>
      </c>
      <c r="E242" s="19" t="s">
        <v>140</v>
      </c>
    </row>
    <row r="243" spans="2:5" x14ac:dyDescent="0.2">
      <c r="B243" s="26">
        <v>45698.958333333328</v>
      </c>
      <c r="C243" s="25">
        <v>45698.958333333328</v>
      </c>
      <c r="D243" s="24">
        <v>45698.958333333328</v>
      </c>
      <c r="E243" s="19" t="s">
        <v>140</v>
      </c>
    </row>
    <row r="244" spans="2:5" x14ac:dyDescent="0.2">
      <c r="B244" s="26">
        <v>45699</v>
      </c>
      <c r="C244" s="25">
        <v>45699</v>
      </c>
      <c r="D244" s="24">
        <v>45699</v>
      </c>
      <c r="E244" s="19" t="s">
        <v>140</v>
      </c>
    </row>
    <row r="245" spans="2:5" x14ac:dyDescent="0.2">
      <c r="B245" s="26">
        <v>45699.041666666664</v>
      </c>
      <c r="C245" s="25">
        <v>45699.041666666664</v>
      </c>
      <c r="D245" s="24">
        <v>45699.041666666664</v>
      </c>
      <c r="E245" s="19" t="s">
        <v>140</v>
      </c>
    </row>
    <row r="246" spans="2:5" x14ac:dyDescent="0.2">
      <c r="B246" s="26">
        <v>45699.083333333328</v>
      </c>
      <c r="C246" s="25">
        <v>45699.083333333328</v>
      </c>
      <c r="D246" s="24">
        <v>45699.083333333328</v>
      </c>
      <c r="E246" s="19" t="s">
        <v>140</v>
      </c>
    </row>
    <row r="247" spans="2:5" x14ac:dyDescent="0.2">
      <c r="B247" s="26">
        <v>45699.125</v>
      </c>
      <c r="C247" s="25">
        <v>45699.125</v>
      </c>
      <c r="D247" s="24">
        <v>45699.125</v>
      </c>
      <c r="E247" s="19" t="s">
        <v>140</v>
      </c>
    </row>
    <row r="248" spans="2:5" x14ac:dyDescent="0.2">
      <c r="B248" s="26">
        <v>45699.166666666664</v>
      </c>
      <c r="C248" s="25">
        <v>45699.166666666664</v>
      </c>
      <c r="D248" s="24">
        <v>45699.166666666664</v>
      </c>
      <c r="E248" s="19" t="s">
        <v>140</v>
      </c>
    </row>
    <row r="249" spans="2:5" x14ac:dyDescent="0.2">
      <c r="B249" s="26">
        <v>45699.208333333328</v>
      </c>
      <c r="C249" s="25">
        <v>45699.208333333328</v>
      </c>
      <c r="D249" s="24">
        <v>45699.208333333328</v>
      </c>
      <c r="E249" s="19" t="s">
        <v>140</v>
      </c>
    </row>
    <row r="250" spans="2:5" x14ac:dyDescent="0.2">
      <c r="B250" s="26">
        <v>45699.25</v>
      </c>
      <c r="C250" s="25">
        <v>45699.25</v>
      </c>
      <c r="D250" s="24">
        <v>45699.25</v>
      </c>
      <c r="E250" s="19" t="s">
        <v>140</v>
      </c>
    </row>
    <row r="251" spans="2:5" x14ac:dyDescent="0.2">
      <c r="B251" s="26">
        <v>45699.291666666664</v>
      </c>
      <c r="C251" s="25">
        <v>45699.291666666664</v>
      </c>
      <c r="D251" s="24">
        <v>45699.291666666664</v>
      </c>
      <c r="E251" s="19" t="s">
        <v>140</v>
      </c>
    </row>
    <row r="252" spans="2:5" x14ac:dyDescent="0.2">
      <c r="B252" s="26">
        <v>45699.333333333328</v>
      </c>
      <c r="C252" s="25">
        <v>45699.333333333328</v>
      </c>
      <c r="D252" s="24">
        <v>45699.333333333328</v>
      </c>
      <c r="E252" s="19" t="s">
        <v>140</v>
      </c>
    </row>
    <row r="253" spans="2:5" x14ac:dyDescent="0.2">
      <c r="B253" s="26">
        <v>45699.375</v>
      </c>
      <c r="C253" s="25">
        <v>45699.375</v>
      </c>
      <c r="D253" s="24">
        <v>45699.375</v>
      </c>
      <c r="E253" s="19" t="s">
        <v>140</v>
      </c>
    </row>
    <row r="254" spans="2:5" x14ac:dyDescent="0.2">
      <c r="B254" s="26">
        <v>45699.416666666664</v>
      </c>
      <c r="C254" s="25">
        <v>45699.416666666664</v>
      </c>
      <c r="D254" s="24">
        <v>45699.416666666664</v>
      </c>
      <c r="E254" s="19" t="s">
        <v>140</v>
      </c>
    </row>
    <row r="255" spans="2:5" x14ac:dyDescent="0.2">
      <c r="B255" s="26">
        <v>45699.458333333328</v>
      </c>
      <c r="C255" s="25">
        <v>45699.458333333328</v>
      </c>
      <c r="D255" s="24">
        <v>45699.458333333328</v>
      </c>
      <c r="E255" s="19" t="s">
        <v>140</v>
      </c>
    </row>
    <row r="256" spans="2:5" x14ac:dyDescent="0.2">
      <c r="B256" s="26">
        <v>45699.5</v>
      </c>
      <c r="C256" s="25">
        <v>45699.5</v>
      </c>
      <c r="D256" s="24">
        <v>45699.5</v>
      </c>
      <c r="E256" s="19" t="s">
        <v>140</v>
      </c>
    </row>
    <row r="257" spans="2:5" x14ac:dyDescent="0.2">
      <c r="B257" s="26">
        <v>45699.541666666664</v>
      </c>
      <c r="C257" s="25">
        <v>45699.541666666664</v>
      </c>
      <c r="D257" s="24">
        <v>45699.541666666664</v>
      </c>
      <c r="E257" s="19" t="s">
        <v>140</v>
      </c>
    </row>
    <row r="258" spans="2:5" x14ac:dyDescent="0.2">
      <c r="B258" s="26">
        <v>45699.583333333328</v>
      </c>
      <c r="C258" s="25">
        <v>45699.583333333328</v>
      </c>
      <c r="D258" s="24">
        <v>45699.583333333328</v>
      </c>
      <c r="E258" s="19" t="s">
        <v>140</v>
      </c>
    </row>
    <row r="259" spans="2:5" x14ac:dyDescent="0.2">
      <c r="B259" s="26">
        <v>45699.625</v>
      </c>
      <c r="C259" s="25">
        <v>45699.625</v>
      </c>
      <c r="D259" s="24">
        <v>45699.625</v>
      </c>
      <c r="E259" s="19" t="s">
        <v>140</v>
      </c>
    </row>
    <row r="260" spans="2:5" x14ac:dyDescent="0.2">
      <c r="B260" s="26">
        <v>45699.666666666664</v>
      </c>
      <c r="C260" s="25">
        <v>45699.666666666664</v>
      </c>
      <c r="D260" s="24">
        <v>45699.666666666664</v>
      </c>
      <c r="E260" s="19" t="s">
        <v>140</v>
      </c>
    </row>
    <row r="261" spans="2:5" x14ac:dyDescent="0.2">
      <c r="B261" s="26">
        <v>45699.708333333328</v>
      </c>
      <c r="C261" s="25">
        <v>45699.708333333328</v>
      </c>
      <c r="D261" s="24">
        <v>45699.708333333328</v>
      </c>
      <c r="E261" s="19" t="s">
        <v>140</v>
      </c>
    </row>
    <row r="262" spans="2:5" x14ac:dyDescent="0.2">
      <c r="B262" s="26">
        <v>45699.75</v>
      </c>
      <c r="C262" s="25">
        <v>45699.75</v>
      </c>
      <c r="D262" s="24">
        <v>45699.75</v>
      </c>
      <c r="E262" s="19" t="s">
        <v>140</v>
      </c>
    </row>
    <row r="263" spans="2:5" x14ac:dyDescent="0.2">
      <c r="B263" s="26">
        <v>45699.791666666664</v>
      </c>
      <c r="C263" s="25">
        <v>45699.791666666664</v>
      </c>
      <c r="D263" s="24">
        <v>45699.791666666664</v>
      </c>
      <c r="E263" s="19" t="s">
        <v>140</v>
      </c>
    </row>
    <row r="264" spans="2:5" x14ac:dyDescent="0.2">
      <c r="B264" s="26">
        <v>45699.833333333328</v>
      </c>
      <c r="C264" s="25">
        <v>45699.833333333328</v>
      </c>
      <c r="D264" s="24">
        <v>45699.833333333328</v>
      </c>
      <c r="E264" s="19" t="s">
        <v>140</v>
      </c>
    </row>
    <row r="265" spans="2:5" x14ac:dyDescent="0.2">
      <c r="B265" s="26">
        <v>45699.875</v>
      </c>
      <c r="C265" s="25">
        <v>45699.875</v>
      </c>
      <c r="D265" s="24">
        <v>45699.875</v>
      </c>
      <c r="E265" s="19" t="s">
        <v>140</v>
      </c>
    </row>
    <row r="266" spans="2:5" x14ac:dyDescent="0.2">
      <c r="B266" s="26">
        <v>45699.916666666664</v>
      </c>
      <c r="C266" s="25">
        <v>45699.916666666664</v>
      </c>
      <c r="D266" s="24">
        <v>45699.916666666664</v>
      </c>
      <c r="E266" s="19" t="s">
        <v>140</v>
      </c>
    </row>
    <row r="267" spans="2:5" x14ac:dyDescent="0.2">
      <c r="B267" s="26">
        <v>45699.958333333328</v>
      </c>
      <c r="C267" s="25">
        <v>45699.958333333328</v>
      </c>
      <c r="D267" s="24">
        <v>45699.958333333328</v>
      </c>
      <c r="E267" s="19" t="s">
        <v>140</v>
      </c>
    </row>
    <row r="268" spans="2:5" x14ac:dyDescent="0.2">
      <c r="B268" s="26">
        <v>45700</v>
      </c>
      <c r="C268" s="25">
        <v>45700</v>
      </c>
      <c r="D268" s="24">
        <v>45700</v>
      </c>
      <c r="E268" s="19" t="s">
        <v>140</v>
      </c>
    </row>
    <row r="269" spans="2:5" x14ac:dyDescent="0.2">
      <c r="B269" s="26">
        <v>45700.041666666664</v>
      </c>
      <c r="C269" s="25">
        <v>45700.041666666664</v>
      </c>
      <c r="D269" s="24">
        <v>45700.041666666664</v>
      </c>
      <c r="E269" s="19" t="s">
        <v>140</v>
      </c>
    </row>
    <row r="270" spans="2:5" x14ac:dyDescent="0.2">
      <c r="B270" s="26">
        <v>45700.083333333328</v>
      </c>
      <c r="C270" s="25">
        <v>45700.083333333328</v>
      </c>
      <c r="D270" s="24">
        <v>45700.083333333328</v>
      </c>
      <c r="E270" s="19" t="s">
        <v>140</v>
      </c>
    </row>
    <row r="271" spans="2:5" x14ac:dyDescent="0.2">
      <c r="B271" s="26">
        <v>45700.125</v>
      </c>
      <c r="C271" s="25">
        <v>45700.125</v>
      </c>
      <c r="D271" s="24">
        <v>45700.125</v>
      </c>
      <c r="E271" s="19" t="s">
        <v>140</v>
      </c>
    </row>
    <row r="272" spans="2:5" x14ac:dyDescent="0.2">
      <c r="B272" s="26">
        <v>45700.166666666664</v>
      </c>
      <c r="C272" s="25">
        <v>45700.166666666664</v>
      </c>
      <c r="D272" s="24">
        <v>45700.166666666664</v>
      </c>
      <c r="E272" s="19" t="s">
        <v>140</v>
      </c>
    </row>
    <row r="273" spans="2:5" x14ac:dyDescent="0.2">
      <c r="B273" s="26">
        <v>45700.208333333328</v>
      </c>
      <c r="C273" s="25">
        <v>45700.208333333328</v>
      </c>
      <c r="D273" s="24">
        <v>45700.208333333328</v>
      </c>
      <c r="E273" s="19" t="s">
        <v>140</v>
      </c>
    </row>
    <row r="274" spans="2:5" x14ac:dyDescent="0.2">
      <c r="B274" s="26">
        <v>45700.25</v>
      </c>
      <c r="C274" s="25">
        <v>45700.25</v>
      </c>
      <c r="D274" s="24">
        <v>45700.25</v>
      </c>
      <c r="E274" s="19" t="s">
        <v>140</v>
      </c>
    </row>
    <row r="275" spans="2:5" x14ac:dyDescent="0.2">
      <c r="B275" s="26">
        <v>45700.291666666664</v>
      </c>
      <c r="C275" s="25">
        <v>45700.291666666664</v>
      </c>
      <c r="D275" s="24">
        <v>45700.291666666664</v>
      </c>
      <c r="E275" s="19" t="s">
        <v>140</v>
      </c>
    </row>
    <row r="276" spans="2:5" x14ac:dyDescent="0.2">
      <c r="B276" s="26">
        <v>45700.333333333328</v>
      </c>
      <c r="C276" s="25">
        <v>45700.333333333328</v>
      </c>
      <c r="D276" s="24">
        <v>45700.333333333328</v>
      </c>
      <c r="E276" s="19" t="s">
        <v>140</v>
      </c>
    </row>
    <row r="277" spans="2:5" x14ac:dyDescent="0.2">
      <c r="B277" s="26">
        <v>45700.375</v>
      </c>
      <c r="C277" s="25">
        <v>45700.375</v>
      </c>
      <c r="D277" s="24">
        <v>45700.375</v>
      </c>
      <c r="E277" s="19" t="s">
        <v>140</v>
      </c>
    </row>
    <row r="278" spans="2:5" x14ac:dyDescent="0.2">
      <c r="B278" s="26">
        <v>45700.416666666664</v>
      </c>
      <c r="C278" s="25">
        <v>45700.416666666664</v>
      </c>
      <c r="D278" s="24">
        <v>45700.416666666664</v>
      </c>
      <c r="E278" s="19" t="s">
        <v>140</v>
      </c>
    </row>
    <row r="279" spans="2:5" x14ac:dyDescent="0.2">
      <c r="B279" s="26">
        <v>45700.458333333328</v>
      </c>
      <c r="C279" s="25">
        <v>45700.458333333328</v>
      </c>
      <c r="D279" s="24">
        <v>45700.458333333328</v>
      </c>
      <c r="E279" s="19" t="s">
        <v>140</v>
      </c>
    </row>
    <row r="280" spans="2:5" x14ac:dyDescent="0.2">
      <c r="B280" s="26">
        <v>45700.5</v>
      </c>
      <c r="C280" s="25">
        <v>45700.5</v>
      </c>
      <c r="D280" s="24">
        <v>45700.5</v>
      </c>
      <c r="E280" s="19">
        <v>17</v>
      </c>
    </row>
    <row r="281" spans="2:5" x14ac:dyDescent="0.2">
      <c r="B281" s="26">
        <v>45700.541666666664</v>
      </c>
      <c r="C281" s="25">
        <v>45700.541666666664</v>
      </c>
      <c r="D281" s="24">
        <v>45700.541666666664</v>
      </c>
      <c r="E281" s="19">
        <v>15</v>
      </c>
    </row>
    <row r="282" spans="2:5" x14ac:dyDescent="0.2">
      <c r="B282" s="26">
        <v>45700.583333333328</v>
      </c>
      <c r="C282" s="25">
        <v>45700.583333333328</v>
      </c>
      <c r="D282" s="24">
        <v>45700.583333333328</v>
      </c>
      <c r="E282" s="19">
        <v>16</v>
      </c>
    </row>
    <row r="283" spans="2:5" x14ac:dyDescent="0.2">
      <c r="B283" s="26">
        <v>45700.625</v>
      </c>
      <c r="C283" s="25">
        <v>45700.625</v>
      </c>
      <c r="D283" s="24">
        <v>45700.625</v>
      </c>
      <c r="E283" s="19" t="s">
        <v>140</v>
      </c>
    </row>
    <row r="284" spans="2:5" x14ac:dyDescent="0.2">
      <c r="B284" s="26">
        <v>45700.666666666664</v>
      </c>
      <c r="C284" s="25">
        <v>45700.666666666664</v>
      </c>
      <c r="D284" s="24">
        <v>45700.666666666664</v>
      </c>
      <c r="E284" s="19" t="s">
        <v>140</v>
      </c>
    </row>
    <row r="285" spans="2:5" x14ac:dyDescent="0.2">
      <c r="B285" s="26">
        <v>45700.708333333328</v>
      </c>
      <c r="C285" s="25">
        <v>45700.708333333328</v>
      </c>
      <c r="D285" s="24">
        <v>45700.708333333328</v>
      </c>
      <c r="E285" s="19" t="s">
        <v>140</v>
      </c>
    </row>
    <row r="286" spans="2:5" x14ac:dyDescent="0.2">
      <c r="B286" s="26">
        <v>45700.75</v>
      </c>
      <c r="C286" s="25">
        <v>45700.75</v>
      </c>
      <c r="D286" s="24">
        <v>45700.75</v>
      </c>
      <c r="E286" s="19" t="s">
        <v>140</v>
      </c>
    </row>
    <row r="287" spans="2:5" x14ac:dyDescent="0.2">
      <c r="B287" s="26">
        <v>45700.791666666664</v>
      </c>
      <c r="C287" s="25">
        <v>45700.791666666664</v>
      </c>
      <c r="D287" s="24">
        <v>45700.791666666664</v>
      </c>
      <c r="E287" s="19" t="s">
        <v>140</v>
      </c>
    </row>
    <row r="288" spans="2:5" x14ac:dyDescent="0.2">
      <c r="B288" s="26">
        <v>45700.833333333328</v>
      </c>
      <c r="C288" s="25">
        <v>45700.833333333328</v>
      </c>
      <c r="D288" s="24">
        <v>45700.833333333328</v>
      </c>
      <c r="E288" s="19" t="s">
        <v>140</v>
      </c>
    </row>
    <row r="289" spans="2:5" x14ac:dyDescent="0.2">
      <c r="B289" s="26">
        <v>45700.875</v>
      </c>
      <c r="C289" s="25">
        <v>45700.875</v>
      </c>
      <c r="D289" s="24">
        <v>45700.875</v>
      </c>
      <c r="E289" s="19" t="s">
        <v>140</v>
      </c>
    </row>
    <row r="290" spans="2:5" x14ac:dyDescent="0.2">
      <c r="B290" s="26">
        <v>45700.916666666664</v>
      </c>
      <c r="C290" s="25">
        <v>45700.916666666664</v>
      </c>
      <c r="D290" s="24">
        <v>45700.916666666664</v>
      </c>
      <c r="E290" s="19" t="s">
        <v>140</v>
      </c>
    </row>
    <row r="291" spans="2:5" x14ac:dyDescent="0.2">
      <c r="B291" s="26">
        <v>45700.958333333328</v>
      </c>
      <c r="C291" s="25">
        <v>45700.958333333328</v>
      </c>
      <c r="D291" s="24">
        <v>45700.958333333328</v>
      </c>
      <c r="E291" s="19" t="s">
        <v>140</v>
      </c>
    </row>
    <row r="292" spans="2:5" x14ac:dyDescent="0.2">
      <c r="B292" s="26">
        <v>45701</v>
      </c>
      <c r="C292" s="25">
        <v>45701</v>
      </c>
      <c r="D292" s="24">
        <v>45701</v>
      </c>
      <c r="E292" s="19" t="s">
        <v>140</v>
      </c>
    </row>
    <row r="293" spans="2:5" x14ac:dyDescent="0.2">
      <c r="B293" s="26">
        <v>45701.041666666664</v>
      </c>
      <c r="C293" s="25">
        <v>45701.041666666664</v>
      </c>
      <c r="D293" s="24">
        <v>45701.041666666664</v>
      </c>
      <c r="E293" s="19" t="s">
        <v>140</v>
      </c>
    </row>
    <row r="294" spans="2:5" x14ac:dyDescent="0.2">
      <c r="B294" s="26">
        <v>45701.083333333328</v>
      </c>
      <c r="C294" s="25">
        <v>45701.083333333328</v>
      </c>
      <c r="D294" s="24">
        <v>45701.083333333328</v>
      </c>
      <c r="E294" s="19" t="s">
        <v>140</v>
      </c>
    </row>
    <row r="295" spans="2:5" x14ac:dyDescent="0.2">
      <c r="B295" s="26">
        <v>45701.125</v>
      </c>
      <c r="C295" s="25">
        <v>45701.125</v>
      </c>
      <c r="D295" s="24">
        <v>45701.125</v>
      </c>
      <c r="E295" s="19" t="s">
        <v>140</v>
      </c>
    </row>
    <row r="296" spans="2:5" x14ac:dyDescent="0.2">
      <c r="B296" s="26">
        <v>45701.166666666664</v>
      </c>
      <c r="C296" s="25">
        <v>45701.166666666664</v>
      </c>
      <c r="D296" s="24">
        <v>45701.166666666664</v>
      </c>
      <c r="E296" s="19" t="s">
        <v>140</v>
      </c>
    </row>
    <row r="297" spans="2:5" x14ac:dyDescent="0.2">
      <c r="B297" s="26">
        <v>45701.208333333328</v>
      </c>
      <c r="C297" s="25">
        <v>45701.208333333328</v>
      </c>
      <c r="D297" s="24">
        <v>45701.208333333328</v>
      </c>
      <c r="E297" s="19" t="s">
        <v>140</v>
      </c>
    </row>
    <row r="298" spans="2:5" x14ac:dyDescent="0.2">
      <c r="B298" s="26">
        <v>45701.25</v>
      </c>
      <c r="C298" s="25">
        <v>45701.25</v>
      </c>
      <c r="D298" s="24">
        <v>45701.25</v>
      </c>
      <c r="E298" s="19" t="s">
        <v>140</v>
      </c>
    </row>
    <row r="299" spans="2:5" x14ac:dyDescent="0.2">
      <c r="B299" s="26">
        <v>45701.291666666664</v>
      </c>
      <c r="C299" s="25">
        <v>45701.291666666664</v>
      </c>
      <c r="D299" s="24">
        <v>45701.291666666664</v>
      </c>
      <c r="E299" s="19" t="s">
        <v>140</v>
      </c>
    </row>
    <row r="300" spans="2:5" x14ac:dyDescent="0.2">
      <c r="B300" s="26">
        <v>45701.333333333328</v>
      </c>
      <c r="C300" s="25">
        <v>45701.333333333328</v>
      </c>
      <c r="D300" s="24">
        <v>45701.333333333328</v>
      </c>
      <c r="E300" s="19" t="s">
        <v>140</v>
      </c>
    </row>
    <row r="301" spans="2:5" x14ac:dyDescent="0.2">
      <c r="B301" s="26">
        <v>45701.375</v>
      </c>
      <c r="C301" s="25">
        <v>45701.375</v>
      </c>
      <c r="D301" s="24">
        <v>45701.375</v>
      </c>
      <c r="E301" s="19" t="s">
        <v>140</v>
      </c>
    </row>
    <row r="302" spans="2:5" x14ac:dyDescent="0.2">
      <c r="B302" s="26">
        <v>45701.416666666664</v>
      </c>
      <c r="C302" s="25">
        <v>45701.416666666664</v>
      </c>
      <c r="D302" s="24">
        <v>45701.416666666664</v>
      </c>
      <c r="E302" s="19" t="s">
        <v>140</v>
      </c>
    </row>
    <row r="303" spans="2:5" x14ac:dyDescent="0.2">
      <c r="B303" s="26">
        <v>45701.458333333328</v>
      </c>
      <c r="C303" s="25">
        <v>45701.458333333328</v>
      </c>
      <c r="D303" s="24">
        <v>45701.458333333328</v>
      </c>
      <c r="E303" s="19">
        <v>17</v>
      </c>
    </row>
    <row r="304" spans="2:5" x14ac:dyDescent="0.2">
      <c r="B304" s="26">
        <v>45701.5</v>
      </c>
      <c r="C304" s="25">
        <v>45701.5</v>
      </c>
      <c r="D304" s="24">
        <v>45701.5</v>
      </c>
      <c r="E304" s="19">
        <v>15</v>
      </c>
    </row>
    <row r="305" spans="2:5" x14ac:dyDescent="0.2">
      <c r="B305" s="26">
        <v>45701.541666666664</v>
      </c>
      <c r="C305" s="25">
        <v>45701.541666666664</v>
      </c>
      <c r="D305" s="24">
        <v>45701.541666666664</v>
      </c>
      <c r="E305" s="19">
        <v>17</v>
      </c>
    </row>
    <row r="306" spans="2:5" x14ac:dyDescent="0.2">
      <c r="B306" s="26">
        <v>45701.583333333328</v>
      </c>
      <c r="C306" s="25">
        <v>45701.583333333328</v>
      </c>
      <c r="D306" s="24">
        <v>45701.583333333328</v>
      </c>
      <c r="E306" s="19" t="s">
        <v>140</v>
      </c>
    </row>
    <row r="307" spans="2:5" x14ac:dyDescent="0.2">
      <c r="B307" s="26">
        <v>45701.625</v>
      </c>
      <c r="C307" s="25">
        <v>45701.625</v>
      </c>
      <c r="D307" s="24">
        <v>45701.625</v>
      </c>
      <c r="E307" s="19" t="s">
        <v>140</v>
      </c>
    </row>
    <row r="308" spans="2:5" x14ac:dyDescent="0.2">
      <c r="B308" s="26">
        <v>45701.666666666664</v>
      </c>
      <c r="C308" s="25">
        <v>45701.666666666664</v>
      </c>
      <c r="D308" s="24">
        <v>45701.666666666664</v>
      </c>
      <c r="E308" s="19" t="s">
        <v>140</v>
      </c>
    </row>
    <row r="309" spans="2:5" x14ac:dyDescent="0.2">
      <c r="B309" s="26">
        <v>45701.708333333328</v>
      </c>
      <c r="C309" s="25">
        <v>45701.708333333328</v>
      </c>
      <c r="D309" s="24">
        <v>45701.708333333328</v>
      </c>
      <c r="E309" s="19" t="s">
        <v>140</v>
      </c>
    </row>
    <row r="310" spans="2:5" x14ac:dyDescent="0.2">
      <c r="B310" s="26">
        <v>45701.75</v>
      </c>
      <c r="C310" s="25">
        <v>45701.75</v>
      </c>
      <c r="D310" s="24">
        <v>45701.75</v>
      </c>
      <c r="E310" s="19" t="s">
        <v>140</v>
      </c>
    </row>
    <row r="311" spans="2:5" x14ac:dyDescent="0.2">
      <c r="B311" s="26">
        <v>45701.791666666664</v>
      </c>
      <c r="C311" s="25">
        <v>45701.791666666664</v>
      </c>
      <c r="D311" s="24">
        <v>45701.791666666664</v>
      </c>
      <c r="E311" s="19" t="s">
        <v>140</v>
      </c>
    </row>
    <row r="312" spans="2:5" x14ac:dyDescent="0.2">
      <c r="B312" s="26">
        <v>45701.833333333328</v>
      </c>
      <c r="C312" s="25">
        <v>45701.833333333328</v>
      </c>
      <c r="D312" s="24">
        <v>45701.833333333328</v>
      </c>
      <c r="E312" s="19" t="s">
        <v>140</v>
      </c>
    </row>
    <row r="313" spans="2:5" x14ac:dyDescent="0.2">
      <c r="B313" s="26">
        <v>45701.875</v>
      </c>
      <c r="C313" s="25">
        <v>45701.875</v>
      </c>
      <c r="D313" s="24">
        <v>45701.875</v>
      </c>
      <c r="E313" s="19" t="s">
        <v>140</v>
      </c>
    </row>
    <row r="314" spans="2:5" x14ac:dyDescent="0.2">
      <c r="B314" s="26">
        <v>45701.916666666664</v>
      </c>
      <c r="C314" s="25">
        <v>45701.916666666664</v>
      </c>
      <c r="D314" s="24">
        <v>45701.916666666664</v>
      </c>
      <c r="E314" s="19" t="s">
        <v>140</v>
      </c>
    </row>
    <row r="315" spans="2:5" x14ac:dyDescent="0.2">
      <c r="B315" s="26">
        <v>45701.958333333328</v>
      </c>
      <c r="C315" s="25">
        <v>45701.958333333328</v>
      </c>
      <c r="D315" s="24">
        <v>45701.958333333328</v>
      </c>
      <c r="E315" s="19" t="s">
        <v>140</v>
      </c>
    </row>
    <row r="316" spans="2:5" x14ac:dyDescent="0.2">
      <c r="B316" s="26">
        <v>45702</v>
      </c>
      <c r="C316" s="25">
        <v>45702</v>
      </c>
      <c r="D316" s="24">
        <v>45702</v>
      </c>
      <c r="E316" s="19" t="s">
        <v>140</v>
      </c>
    </row>
    <row r="317" spans="2:5" x14ac:dyDescent="0.2">
      <c r="B317" s="26">
        <v>45702.041666666664</v>
      </c>
      <c r="C317" s="25">
        <v>45702.041666666664</v>
      </c>
      <c r="D317" s="24">
        <v>45702.041666666664</v>
      </c>
      <c r="E317" s="19" t="s">
        <v>140</v>
      </c>
    </row>
    <row r="318" spans="2:5" x14ac:dyDescent="0.2">
      <c r="B318" s="26">
        <v>45702.083333333328</v>
      </c>
      <c r="C318" s="25">
        <v>45702.083333333328</v>
      </c>
      <c r="D318" s="24">
        <v>45702.083333333328</v>
      </c>
      <c r="E318" s="19" t="s">
        <v>140</v>
      </c>
    </row>
    <row r="319" spans="2:5" x14ac:dyDescent="0.2">
      <c r="B319" s="26">
        <v>45702.125</v>
      </c>
      <c r="C319" s="25">
        <v>45702.125</v>
      </c>
      <c r="D319" s="24">
        <v>45702.125</v>
      </c>
      <c r="E319" s="19" t="s">
        <v>140</v>
      </c>
    </row>
    <row r="320" spans="2:5" x14ac:dyDescent="0.2">
      <c r="B320" s="26">
        <v>45702.166666666664</v>
      </c>
      <c r="C320" s="25">
        <v>45702.166666666664</v>
      </c>
      <c r="D320" s="24">
        <v>45702.166666666664</v>
      </c>
      <c r="E320" s="19" t="s">
        <v>140</v>
      </c>
    </row>
    <row r="321" spans="2:5" x14ac:dyDescent="0.2">
      <c r="B321" s="26">
        <v>45702.208333333328</v>
      </c>
      <c r="C321" s="25">
        <v>45702.208333333328</v>
      </c>
      <c r="D321" s="24">
        <v>45702.208333333328</v>
      </c>
      <c r="E321" s="19" t="s">
        <v>140</v>
      </c>
    </row>
    <row r="322" spans="2:5" x14ac:dyDescent="0.2">
      <c r="B322" s="26">
        <v>45702.25</v>
      </c>
      <c r="C322" s="25">
        <v>45702.25</v>
      </c>
      <c r="D322" s="24">
        <v>45702.25</v>
      </c>
      <c r="E322" s="19" t="s">
        <v>140</v>
      </c>
    </row>
    <row r="323" spans="2:5" x14ac:dyDescent="0.2">
      <c r="B323" s="26">
        <v>45702.291666666664</v>
      </c>
      <c r="C323" s="25">
        <v>45702.291666666664</v>
      </c>
      <c r="D323" s="24">
        <v>45702.291666666664</v>
      </c>
      <c r="E323" s="19" t="s">
        <v>140</v>
      </c>
    </row>
    <row r="324" spans="2:5" x14ac:dyDescent="0.2">
      <c r="B324" s="26">
        <v>45702.333333333328</v>
      </c>
      <c r="C324" s="25">
        <v>45702.333333333328</v>
      </c>
      <c r="D324" s="24">
        <v>45702.333333333328</v>
      </c>
      <c r="E324" s="19">
        <v>14</v>
      </c>
    </row>
    <row r="325" spans="2:5" x14ac:dyDescent="0.2">
      <c r="B325" s="26">
        <v>45702.375</v>
      </c>
      <c r="C325" s="25">
        <v>45702.375</v>
      </c>
      <c r="D325" s="24">
        <v>45702.375</v>
      </c>
      <c r="E325" s="19">
        <v>17</v>
      </c>
    </row>
    <row r="326" spans="2:5" x14ac:dyDescent="0.2">
      <c r="B326" s="26">
        <v>45702.416666666664</v>
      </c>
      <c r="C326" s="25">
        <v>45702.416666666664</v>
      </c>
      <c r="D326" s="24">
        <v>45702.416666666664</v>
      </c>
      <c r="E326" s="19">
        <v>23</v>
      </c>
    </row>
    <row r="327" spans="2:5" x14ac:dyDescent="0.2">
      <c r="B327" s="26">
        <v>45702.458333333328</v>
      </c>
      <c r="C327" s="25">
        <v>45702.458333333328</v>
      </c>
      <c r="D327" s="24">
        <v>45702.458333333328</v>
      </c>
      <c r="E327" s="19">
        <v>32</v>
      </c>
    </row>
    <row r="328" spans="2:5" x14ac:dyDescent="0.2">
      <c r="B328" s="26">
        <v>45702.5</v>
      </c>
      <c r="C328" s="25">
        <v>45702.5</v>
      </c>
      <c r="D328" s="24">
        <v>45702.5</v>
      </c>
      <c r="E328" s="19">
        <v>36</v>
      </c>
    </row>
    <row r="329" spans="2:5" x14ac:dyDescent="0.2">
      <c r="B329" s="26">
        <v>45702.541666666664</v>
      </c>
      <c r="C329" s="25">
        <v>45702.541666666664</v>
      </c>
      <c r="D329" s="24">
        <v>45702.541666666664</v>
      </c>
      <c r="E329" s="19">
        <v>35</v>
      </c>
    </row>
    <row r="330" spans="2:5" x14ac:dyDescent="0.2">
      <c r="B330" s="26">
        <v>45702.583333333328</v>
      </c>
      <c r="C330" s="25">
        <v>45702.583333333328</v>
      </c>
      <c r="D330" s="24">
        <v>45702.583333333328</v>
      </c>
      <c r="E330" s="19">
        <v>35</v>
      </c>
    </row>
    <row r="331" spans="2:5" x14ac:dyDescent="0.2">
      <c r="B331" s="26">
        <v>45702.625</v>
      </c>
      <c r="C331" s="25">
        <v>45702.625</v>
      </c>
      <c r="D331" s="24">
        <v>45702.625</v>
      </c>
      <c r="E331" s="19">
        <v>28</v>
      </c>
    </row>
    <row r="332" spans="2:5" x14ac:dyDescent="0.2">
      <c r="B332" s="26">
        <v>45702.666666666664</v>
      </c>
      <c r="C332" s="25">
        <v>45702.666666666664</v>
      </c>
      <c r="D332" s="24">
        <v>45702.666666666664</v>
      </c>
      <c r="E332" s="19">
        <v>26</v>
      </c>
    </row>
    <row r="333" spans="2:5" x14ac:dyDescent="0.2">
      <c r="B333" s="26">
        <v>45702.708333333328</v>
      </c>
      <c r="C333" s="25">
        <v>45702.708333333328</v>
      </c>
      <c r="D333" s="24">
        <v>45702.708333333328</v>
      </c>
      <c r="E333" s="19">
        <v>28</v>
      </c>
    </row>
    <row r="334" spans="2:5" x14ac:dyDescent="0.2">
      <c r="B334" s="26">
        <v>45702.75</v>
      </c>
      <c r="C334" s="25">
        <v>45702.75</v>
      </c>
      <c r="D334" s="24">
        <v>45702.75</v>
      </c>
      <c r="E334" s="19">
        <v>24</v>
      </c>
    </row>
    <row r="335" spans="2:5" x14ac:dyDescent="0.2">
      <c r="B335" s="26">
        <v>45702.791666666664</v>
      </c>
      <c r="C335" s="25">
        <v>45702.791666666664</v>
      </c>
      <c r="D335" s="24">
        <v>45702.791666666664</v>
      </c>
      <c r="E335" s="19">
        <v>26</v>
      </c>
    </row>
    <row r="336" spans="2:5" x14ac:dyDescent="0.2">
      <c r="B336" s="26">
        <v>45702.833333333328</v>
      </c>
      <c r="C336" s="25">
        <v>45702.833333333328</v>
      </c>
      <c r="D336" s="24">
        <v>45702.833333333328</v>
      </c>
      <c r="E336" s="19">
        <v>30</v>
      </c>
    </row>
    <row r="337" spans="2:5" x14ac:dyDescent="0.2">
      <c r="B337" s="26">
        <v>45702.875</v>
      </c>
      <c r="C337" s="25">
        <v>45702.875</v>
      </c>
      <c r="D337" s="24">
        <v>45702.875</v>
      </c>
      <c r="E337" s="19">
        <v>44</v>
      </c>
    </row>
    <row r="338" spans="2:5" x14ac:dyDescent="0.2">
      <c r="B338" s="26">
        <v>45702.916666666664</v>
      </c>
      <c r="C338" s="25">
        <v>45702.916666666664</v>
      </c>
      <c r="D338" s="24">
        <v>45702.916666666664</v>
      </c>
      <c r="E338" s="19">
        <v>46</v>
      </c>
    </row>
    <row r="339" spans="2:5" x14ac:dyDescent="0.2">
      <c r="B339" s="26">
        <v>45702.958333333328</v>
      </c>
      <c r="C339" s="25">
        <v>45702.958333333328</v>
      </c>
      <c r="D339" s="24">
        <v>45702.958333333328</v>
      </c>
      <c r="E339" s="19">
        <v>48</v>
      </c>
    </row>
    <row r="340" spans="2:5" x14ac:dyDescent="0.2">
      <c r="B340" s="26">
        <v>45703</v>
      </c>
      <c r="C340" s="25">
        <v>45703</v>
      </c>
      <c r="D340" s="24">
        <v>45703</v>
      </c>
      <c r="E340" s="19">
        <v>49</v>
      </c>
    </row>
    <row r="341" spans="2:5" x14ac:dyDescent="0.2">
      <c r="B341" s="26">
        <v>45703.041666666664</v>
      </c>
      <c r="C341" s="25">
        <v>45703.041666666664</v>
      </c>
      <c r="D341" s="24">
        <v>45703.041666666664</v>
      </c>
      <c r="E341" s="19">
        <v>49</v>
      </c>
    </row>
    <row r="342" spans="2:5" x14ac:dyDescent="0.2">
      <c r="B342" s="26">
        <v>45703.083333333328</v>
      </c>
      <c r="C342" s="25">
        <v>45703.083333333328</v>
      </c>
      <c r="D342" s="24">
        <v>45703.083333333328</v>
      </c>
      <c r="E342" s="19">
        <v>48</v>
      </c>
    </row>
    <row r="343" spans="2:5" x14ac:dyDescent="0.2">
      <c r="B343" s="26">
        <v>45703.125</v>
      </c>
      <c r="C343" s="25">
        <v>45703.125</v>
      </c>
      <c r="D343" s="24">
        <v>45703.125</v>
      </c>
      <c r="E343" s="19">
        <v>46</v>
      </c>
    </row>
    <row r="344" spans="2:5" x14ac:dyDescent="0.2">
      <c r="B344" s="26">
        <v>45703.166666666664</v>
      </c>
      <c r="C344" s="25">
        <v>45703.166666666664</v>
      </c>
      <c r="D344" s="24">
        <v>45703.166666666664</v>
      </c>
      <c r="E344" s="19">
        <v>45</v>
      </c>
    </row>
    <row r="345" spans="2:5" x14ac:dyDescent="0.2">
      <c r="B345" s="26">
        <v>45703.208333333328</v>
      </c>
      <c r="C345" s="25">
        <v>45703.208333333328</v>
      </c>
      <c r="D345" s="24">
        <v>45703.208333333328</v>
      </c>
      <c r="E345" s="19" t="s">
        <v>140</v>
      </c>
    </row>
    <row r="346" spans="2:5" x14ac:dyDescent="0.2">
      <c r="B346" s="26">
        <v>45703.25</v>
      </c>
      <c r="C346" s="25">
        <v>45703.25</v>
      </c>
      <c r="D346" s="24">
        <v>45703.25</v>
      </c>
      <c r="E346" s="19" t="s">
        <v>140</v>
      </c>
    </row>
    <row r="347" spans="2:5" x14ac:dyDescent="0.2">
      <c r="B347" s="26">
        <v>45703.291666666664</v>
      </c>
      <c r="C347" s="25">
        <v>45703.291666666664</v>
      </c>
      <c r="D347" s="24">
        <v>45703.291666666664</v>
      </c>
      <c r="E347" s="19" t="s">
        <v>140</v>
      </c>
    </row>
    <row r="348" spans="2:5" x14ac:dyDescent="0.2">
      <c r="B348" s="26">
        <v>45703.333333333328</v>
      </c>
      <c r="C348" s="25">
        <v>45703.333333333328</v>
      </c>
      <c r="D348" s="24">
        <v>45703.333333333328</v>
      </c>
      <c r="E348" s="19" t="s">
        <v>140</v>
      </c>
    </row>
    <row r="349" spans="2:5" x14ac:dyDescent="0.2">
      <c r="B349" s="26">
        <v>45703.375</v>
      </c>
      <c r="C349" s="25">
        <v>45703.375</v>
      </c>
      <c r="D349" s="24">
        <v>45703.375</v>
      </c>
      <c r="E349" s="19" t="s">
        <v>140</v>
      </c>
    </row>
    <row r="350" spans="2:5" x14ac:dyDescent="0.2">
      <c r="B350" s="26">
        <v>45703.416666666664</v>
      </c>
      <c r="C350" s="25">
        <v>45703.416666666664</v>
      </c>
      <c r="D350" s="24">
        <v>45703.416666666664</v>
      </c>
      <c r="E350" s="19" t="s">
        <v>140</v>
      </c>
    </row>
    <row r="351" spans="2:5" x14ac:dyDescent="0.2">
      <c r="B351" s="26">
        <v>45703.458333333328</v>
      </c>
      <c r="C351" s="25">
        <v>45703.458333333328</v>
      </c>
      <c r="D351" s="24">
        <v>45703.458333333328</v>
      </c>
      <c r="E351" s="19" t="s">
        <v>140</v>
      </c>
    </row>
    <row r="352" spans="2:5" x14ac:dyDescent="0.2">
      <c r="B352" s="26">
        <v>45703.5</v>
      </c>
      <c r="C352" s="25">
        <v>45703.5</v>
      </c>
      <c r="D352" s="24">
        <v>45703.5</v>
      </c>
      <c r="E352" s="19" t="s">
        <v>140</v>
      </c>
    </row>
    <row r="353" spans="2:5" x14ac:dyDescent="0.2">
      <c r="B353" s="26">
        <v>45703.541666666664</v>
      </c>
      <c r="C353" s="25">
        <v>45703.541666666664</v>
      </c>
      <c r="D353" s="24">
        <v>45703.541666666664</v>
      </c>
      <c r="E353" s="19" t="s">
        <v>140</v>
      </c>
    </row>
    <row r="354" spans="2:5" x14ac:dyDescent="0.2">
      <c r="B354" s="26">
        <v>45703.583333333328</v>
      </c>
      <c r="C354" s="25">
        <v>45703.583333333328</v>
      </c>
      <c r="D354" s="24">
        <v>45703.583333333328</v>
      </c>
      <c r="E354" s="19" t="s">
        <v>140</v>
      </c>
    </row>
    <row r="355" spans="2:5" x14ac:dyDescent="0.2">
      <c r="B355" s="26">
        <v>45703.625</v>
      </c>
      <c r="C355" s="25">
        <v>45703.625</v>
      </c>
      <c r="D355" s="24">
        <v>45703.625</v>
      </c>
      <c r="E355" s="19" t="s">
        <v>140</v>
      </c>
    </row>
    <row r="356" spans="2:5" x14ac:dyDescent="0.2">
      <c r="B356" s="26">
        <v>45703.666666666664</v>
      </c>
      <c r="C356" s="25">
        <v>45703.666666666664</v>
      </c>
      <c r="D356" s="24">
        <v>45703.666666666664</v>
      </c>
      <c r="E356" s="19" t="s">
        <v>140</v>
      </c>
    </row>
    <row r="357" spans="2:5" x14ac:dyDescent="0.2">
      <c r="B357" s="26">
        <v>45703.708333333328</v>
      </c>
      <c r="C357" s="25">
        <v>45703.708333333328</v>
      </c>
      <c r="D357" s="24">
        <v>45703.708333333328</v>
      </c>
      <c r="E357" s="19" t="s">
        <v>140</v>
      </c>
    </row>
    <row r="358" spans="2:5" x14ac:dyDescent="0.2">
      <c r="B358" s="26">
        <v>45703.75</v>
      </c>
      <c r="C358" s="25">
        <v>45703.75</v>
      </c>
      <c r="D358" s="24">
        <v>45703.75</v>
      </c>
      <c r="E358" s="19" t="s">
        <v>140</v>
      </c>
    </row>
    <row r="359" spans="2:5" x14ac:dyDescent="0.2">
      <c r="B359" s="26">
        <v>45703.791666666664</v>
      </c>
      <c r="C359" s="25">
        <v>45703.791666666664</v>
      </c>
      <c r="D359" s="24">
        <v>45703.791666666664</v>
      </c>
      <c r="E359" s="19" t="s">
        <v>140</v>
      </c>
    </row>
    <row r="360" spans="2:5" x14ac:dyDescent="0.2">
      <c r="B360" s="26">
        <v>45703.833333333328</v>
      </c>
      <c r="C360" s="25">
        <v>45703.833333333328</v>
      </c>
      <c r="D360" s="24">
        <v>45703.833333333328</v>
      </c>
      <c r="E360" s="19" t="s">
        <v>140</v>
      </c>
    </row>
    <row r="361" spans="2:5" x14ac:dyDescent="0.2">
      <c r="B361" s="26">
        <v>45703.875</v>
      </c>
      <c r="C361" s="25">
        <v>45703.875</v>
      </c>
      <c r="D361" s="24">
        <v>45703.875</v>
      </c>
      <c r="E361" s="19" t="s">
        <v>140</v>
      </c>
    </row>
    <row r="362" spans="2:5" x14ac:dyDescent="0.2">
      <c r="B362" s="26">
        <v>45703.916666666664</v>
      </c>
      <c r="C362" s="25">
        <v>45703.916666666664</v>
      </c>
      <c r="D362" s="24">
        <v>45703.916666666664</v>
      </c>
      <c r="E362" s="19" t="s">
        <v>140</v>
      </c>
    </row>
    <row r="363" spans="2:5" x14ac:dyDescent="0.2">
      <c r="B363" s="26">
        <v>45703.958333333328</v>
      </c>
      <c r="C363" s="25">
        <v>45703.958333333328</v>
      </c>
      <c r="D363" s="24">
        <v>45703.958333333328</v>
      </c>
      <c r="E363" s="19" t="s">
        <v>140</v>
      </c>
    </row>
    <row r="364" spans="2:5" x14ac:dyDescent="0.2">
      <c r="B364" s="26">
        <v>45704</v>
      </c>
      <c r="C364" s="25">
        <v>45704</v>
      </c>
      <c r="D364" s="24">
        <v>45704</v>
      </c>
      <c r="E364" s="19" t="s">
        <v>140</v>
      </c>
    </row>
    <row r="365" spans="2:5" x14ac:dyDescent="0.2">
      <c r="B365" s="26">
        <v>45704.041666666664</v>
      </c>
      <c r="C365" s="25">
        <v>45704.041666666664</v>
      </c>
      <c r="D365" s="24">
        <v>45704.041666666664</v>
      </c>
      <c r="E365" s="19" t="s">
        <v>140</v>
      </c>
    </row>
    <row r="366" spans="2:5" x14ac:dyDescent="0.2">
      <c r="B366" s="26">
        <v>45704.083333333328</v>
      </c>
      <c r="C366" s="25">
        <v>45704.083333333328</v>
      </c>
      <c r="D366" s="24">
        <v>45704.083333333328</v>
      </c>
      <c r="E366" s="19" t="s">
        <v>140</v>
      </c>
    </row>
    <row r="367" spans="2:5" x14ac:dyDescent="0.2">
      <c r="B367" s="26">
        <v>45704.125</v>
      </c>
      <c r="C367" s="25">
        <v>45704.125</v>
      </c>
      <c r="D367" s="24">
        <v>45704.125</v>
      </c>
      <c r="E367" s="19" t="s">
        <v>140</v>
      </c>
    </row>
    <row r="368" spans="2:5" x14ac:dyDescent="0.2">
      <c r="B368" s="26">
        <v>45704.166666666664</v>
      </c>
      <c r="C368" s="25">
        <v>45704.166666666664</v>
      </c>
      <c r="D368" s="24">
        <v>45704.166666666664</v>
      </c>
      <c r="E368" s="19" t="s">
        <v>140</v>
      </c>
    </row>
    <row r="369" spans="2:5" x14ac:dyDescent="0.2">
      <c r="B369" s="26">
        <v>45704.208333333328</v>
      </c>
      <c r="C369" s="25">
        <v>45704.208333333328</v>
      </c>
      <c r="D369" s="24">
        <v>45704.208333333328</v>
      </c>
      <c r="E369" s="19" t="s">
        <v>140</v>
      </c>
    </row>
    <row r="370" spans="2:5" x14ac:dyDescent="0.2">
      <c r="B370" s="26">
        <v>45704.25</v>
      </c>
      <c r="C370" s="25">
        <v>45704.25</v>
      </c>
      <c r="D370" s="24">
        <v>45704.25</v>
      </c>
      <c r="E370" s="19" t="s">
        <v>140</v>
      </c>
    </row>
    <row r="371" spans="2:5" x14ac:dyDescent="0.2">
      <c r="B371" s="26">
        <v>45704.291666666664</v>
      </c>
      <c r="C371" s="25">
        <v>45704.291666666664</v>
      </c>
      <c r="D371" s="24">
        <v>45704.291666666664</v>
      </c>
      <c r="E371" s="19" t="s">
        <v>140</v>
      </c>
    </row>
    <row r="372" spans="2:5" x14ac:dyDescent="0.2">
      <c r="B372" s="26">
        <v>45704.333333333328</v>
      </c>
      <c r="C372" s="25">
        <v>45704.333333333328</v>
      </c>
      <c r="D372" s="24">
        <v>45704.333333333328</v>
      </c>
      <c r="E372" s="19" t="s">
        <v>140</v>
      </c>
    </row>
    <row r="373" spans="2:5" x14ac:dyDescent="0.2">
      <c r="B373" s="26">
        <v>45704.375</v>
      </c>
      <c r="C373" s="25">
        <v>45704.375</v>
      </c>
      <c r="D373" s="24">
        <v>45704.375</v>
      </c>
      <c r="E373" s="19">
        <v>29</v>
      </c>
    </row>
    <row r="374" spans="2:5" x14ac:dyDescent="0.2">
      <c r="B374" s="26">
        <v>45704.416666666664</v>
      </c>
      <c r="C374" s="25">
        <v>45704.416666666664</v>
      </c>
      <c r="D374" s="24">
        <v>45704.416666666664</v>
      </c>
      <c r="E374" s="19">
        <v>19</v>
      </c>
    </row>
    <row r="375" spans="2:5" x14ac:dyDescent="0.2">
      <c r="B375" s="26">
        <v>45704.458333333328</v>
      </c>
      <c r="C375" s="25">
        <v>45704.458333333328</v>
      </c>
      <c r="D375" s="24">
        <v>45704.458333333328</v>
      </c>
      <c r="E375" s="19">
        <v>17</v>
      </c>
    </row>
    <row r="376" spans="2:5" x14ac:dyDescent="0.2">
      <c r="B376" s="26">
        <v>45704.5</v>
      </c>
      <c r="C376" s="25">
        <v>45704.5</v>
      </c>
      <c r="D376" s="24">
        <v>45704.5</v>
      </c>
      <c r="E376" s="19">
        <v>19</v>
      </c>
    </row>
    <row r="377" spans="2:5" x14ac:dyDescent="0.2">
      <c r="B377" s="26">
        <v>45704.541666666664</v>
      </c>
      <c r="C377" s="25">
        <v>45704.541666666664</v>
      </c>
      <c r="D377" s="24">
        <v>45704.541666666664</v>
      </c>
      <c r="E377" s="19">
        <v>23</v>
      </c>
    </row>
    <row r="378" spans="2:5" x14ac:dyDescent="0.2">
      <c r="B378" s="26">
        <v>45704.583333333328</v>
      </c>
      <c r="C378" s="25">
        <v>45704.583333333328</v>
      </c>
      <c r="D378" s="24">
        <v>45704.583333333328</v>
      </c>
      <c r="E378" s="19">
        <v>25</v>
      </c>
    </row>
    <row r="379" spans="2:5" x14ac:dyDescent="0.2">
      <c r="B379" s="26">
        <v>45704.625</v>
      </c>
      <c r="C379" s="25">
        <v>45704.625</v>
      </c>
      <c r="D379" s="24">
        <v>45704.625</v>
      </c>
      <c r="E379" s="19">
        <v>26</v>
      </c>
    </row>
    <row r="380" spans="2:5" x14ac:dyDescent="0.2">
      <c r="B380" s="26">
        <v>45704.666666666664</v>
      </c>
      <c r="C380" s="25">
        <v>45704.666666666664</v>
      </c>
      <c r="D380" s="24">
        <v>45704.666666666664</v>
      </c>
      <c r="E380" s="19">
        <v>20</v>
      </c>
    </row>
    <row r="381" spans="2:5" x14ac:dyDescent="0.2">
      <c r="B381" s="26">
        <v>45704.708333333328</v>
      </c>
      <c r="C381" s="25">
        <v>45704.708333333328</v>
      </c>
      <c r="D381" s="24">
        <v>45704.708333333328</v>
      </c>
      <c r="E381" s="19">
        <v>16</v>
      </c>
    </row>
    <row r="382" spans="2:5" x14ac:dyDescent="0.2">
      <c r="B382" s="26">
        <v>45704.75</v>
      </c>
      <c r="C382" s="25">
        <v>45704.75</v>
      </c>
      <c r="D382" s="24">
        <v>45704.75</v>
      </c>
      <c r="E382" s="19">
        <v>9</v>
      </c>
    </row>
    <row r="383" spans="2:5" x14ac:dyDescent="0.2">
      <c r="B383" s="26">
        <v>45704.791666666664</v>
      </c>
      <c r="C383" s="25">
        <v>45704.791666666664</v>
      </c>
      <c r="D383" s="24">
        <v>45704.791666666664</v>
      </c>
      <c r="E383" s="19">
        <v>10</v>
      </c>
    </row>
    <row r="384" spans="2:5" x14ac:dyDescent="0.2">
      <c r="B384" s="26">
        <v>45704.833333333328</v>
      </c>
      <c r="C384" s="25">
        <v>45704.833333333328</v>
      </c>
      <c r="D384" s="24">
        <v>45704.833333333328</v>
      </c>
      <c r="E384" s="19">
        <v>13</v>
      </c>
    </row>
    <row r="385" spans="2:5" x14ac:dyDescent="0.2">
      <c r="B385" s="26">
        <v>45704.875</v>
      </c>
      <c r="C385" s="25">
        <v>45704.875</v>
      </c>
      <c r="D385" s="24">
        <v>45704.875</v>
      </c>
      <c r="E385" s="19" t="s">
        <v>140</v>
      </c>
    </row>
    <row r="386" spans="2:5" x14ac:dyDescent="0.2">
      <c r="B386" s="26">
        <v>45704.916666666664</v>
      </c>
      <c r="C386" s="25">
        <v>45704.916666666664</v>
      </c>
      <c r="D386" s="24">
        <v>45704.916666666664</v>
      </c>
      <c r="E386" s="19" t="s">
        <v>140</v>
      </c>
    </row>
    <row r="387" spans="2:5" x14ac:dyDescent="0.2">
      <c r="B387" s="26">
        <v>45704.958333333328</v>
      </c>
      <c r="C387" s="25">
        <v>45704.958333333328</v>
      </c>
      <c r="D387" s="24">
        <v>45704.958333333328</v>
      </c>
      <c r="E387" s="19" t="s">
        <v>140</v>
      </c>
    </row>
    <row r="388" spans="2:5" x14ac:dyDescent="0.2">
      <c r="B388" s="26">
        <v>45705</v>
      </c>
      <c r="C388" s="25">
        <v>45705</v>
      </c>
      <c r="D388" s="24">
        <v>45705</v>
      </c>
      <c r="E388" s="19" t="s">
        <v>140</v>
      </c>
    </row>
    <row r="389" spans="2:5" x14ac:dyDescent="0.2">
      <c r="B389" s="26">
        <v>45705.041666666664</v>
      </c>
      <c r="C389" s="25">
        <v>45705.041666666664</v>
      </c>
      <c r="D389" s="24">
        <v>45705.041666666664</v>
      </c>
      <c r="E389" s="19" t="s">
        <v>140</v>
      </c>
    </row>
    <row r="390" spans="2:5" x14ac:dyDescent="0.2">
      <c r="B390" s="26">
        <v>45705.083333333328</v>
      </c>
      <c r="C390" s="25">
        <v>45705.083333333328</v>
      </c>
      <c r="D390" s="24">
        <v>45705.083333333328</v>
      </c>
      <c r="E390" s="19" t="s">
        <v>140</v>
      </c>
    </row>
    <row r="391" spans="2:5" x14ac:dyDescent="0.2">
      <c r="B391" s="26">
        <v>45705.125</v>
      </c>
      <c r="C391" s="25">
        <v>45705.125</v>
      </c>
      <c r="D391" s="24">
        <v>45705.125</v>
      </c>
      <c r="E391" s="19" t="s">
        <v>140</v>
      </c>
    </row>
    <row r="392" spans="2:5" x14ac:dyDescent="0.2">
      <c r="B392" s="26">
        <v>45705.166666666664</v>
      </c>
      <c r="C392" s="25">
        <v>45705.166666666664</v>
      </c>
      <c r="D392" s="24">
        <v>45705.166666666664</v>
      </c>
      <c r="E392" s="19" t="s">
        <v>140</v>
      </c>
    </row>
    <row r="393" spans="2:5" x14ac:dyDescent="0.2">
      <c r="B393" s="26">
        <v>45705.208333333328</v>
      </c>
      <c r="C393" s="25">
        <v>45705.208333333328</v>
      </c>
      <c r="D393" s="24">
        <v>45705.208333333328</v>
      </c>
      <c r="E393" s="19" t="s">
        <v>140</v>
      </c>
    </row>
    <row r="394" spans="2:5" x14ac:dyDescent="0.2">
      <c r="B394" s="26">
        <v>45705.25</v>
      </c>
      <c r="C394" s="25">
        <v>45705.25</v>
      </c>
      <c r="D394" s="24">
        <v>45705.25</v>
      </c>
      <c r="E394" s="19" t="s">
        <v>140</v>
      </c>
    </row>
    <row r="395" spans="2:5" x14ac:dyDescent="0.2">
      <c r="B395" s="26">
        <v>45705.291666666664</v>
      </c>
      <c r="C395" s="25">
        <v>45705.291666666664</v>
      </c>
      <c r="D395" s="24">
        <v>45705.291666666664</v>
      </c>
      <c r="E395" s="19" t="s">
        <v>140</v>
      </c>
    </row>
    <row r="396" spans="2:5" x14ac:dyDescent="0.2">
      <c r="B396" s="26">
        <v>45705.333333333328</v>
      </c>
      <c r="C396" s="25">
        <v>45705.333333333328</v>
      </c>
      <c r="D396" s="24">
        <v>45705.333333333328</v>
      </c>
      <c r="E396" s="19">
        <v>23</v>
      </c>
    </row>
    <row r="397" spans="2:5" x14ac:dyDescent="0.2">
      <c r="B397" s="26">
        <v>45705.375</v>
      </c>
      <c r="C397" s="25">
        <v>45705.375</v>
      </c>
      <c r="D397" s="24">
        <v>45705.375</v>
      </c>
      <c r="E397" s="19">
        <v>32</v>
      </c>
    </row>
    <row r="398" spans="2:5" x14ac:dyDescent="0.2">
      <c r="B398" s="26">
        <v>45705.416666666664</v>
      </c>
      <c r="C398" s="25">
        <v>45705.416666666664</v>
      </c>
      <c r="D398" s="24">
        <v>45705.416666666664</v>
      </c>
      <c r="E398" s="19">
        <v>34</v>
      </c>
    </row>
    <row r="399" spans="2:5" x14ac:dyDescent="0.2">
      <c r="B399" s="26">
        <v>45705.458333333328</v>
      </c>
      <c r="C399" s="25">
        <v>45705.458333333328</v>
      </c>
      <c r="D399" s="24">
        <v>45705.458333333328</v>
      </c>
      <c r="E399" s="19">
        <v>32</v>
      </c>
    </row>
    <row r="400" spans="2:5" x14ac:dyDescent="0.2">
      <c r="B400" s="26">
        <v>45705.5</v>
      </c>
      <c r="C400" s="25">
        <v>45705.5</v>
      </c>
      <c r="D400" s="24">
        <v>45705.5</v>
      </c>
      <c r="E400" s="19">
        <v>22</v>
      </c>
    </row>
    <row r="401" spans="2:5" x14ac:dyDescent="0.2">
      <c r="B401" s="26">
        <v>45705.541666666664</v>
      </c>
      <c r="C401" s="25">
        <v>45705.541666666664</v>
      </c>
      <c r="D401" s="24">
        <v>45705.541666666664</v>
      </c>
      <c r="E401" s="19">
        <v>18</v>
      </c>
    </row>
    <row r="402" spans="2:5" x14ac:dyDescent="0.2">
      <c r="B402" s="26">
        <v>45705.583333333328</v>
      </c>
      <c r="C402" s="25">
        <v>45705.583333333328</v>
      </c>
      <c r="D402" s="24">
        <v>45705.583333333328</v>
      </c>
      <c r="E402" s="19">
        <v>16</v>
      </c>
    </row>
    <row r="403" spans="2:5" x14ac:dyDescent="0.2">
      <c r="B403" s="26">
        <v>45705.625</v>
      </c>
      <c r="C403" s="25">
        <v>45705.625</v>
      </c>
      <c r="D403" s="24">
        <v>45705.625</v>
      </c>
      <c r="E403" s="19">
        <v>13</v>
      </c>
    </row>
    <row r="404" spans="2:5" x14ac:dyDescent="0.2">
      <c r="B404" s="26">
        <v>45705.666666666664</v>
      </c>
      <c r="C404" s="25">
        <v>45705.666666666664</v>
      </c>
      <c r="D404" s="24">
        <v>45705.666666666664</v>
      </c>
      <c r="E404" s="19">
        <v>14</v>
      </c>
    </row>
    <row r="405" spans="2:5" x14ac:dyDescent="0.2">
      <c r="B405" s="26">
        <v>45705.708333333328</v>
      </c>
      <c r="C405" s="25">
        <v>45705.708333333328</v>
      </c>
      <c r="D405" s="24">
        <v>45705.708333333328</v>
      </c>
      <c r="E405" s="19">
        <v>14</v>
      </c>
    </row>
    <row r="406" spans="2:5" x14ac:dyDescent="0.2">
      <c r="B406" s="26">
        <v>45705.75</v>
      </c>
      <c r="C406" s="25">
        <v>45705.75</v>
      </c>
      <c r="D406" s="24">
        <v>45705.75</v>
      </c>
      <c r="E406" s="19">
        <v>14</v>
      </c>
    </row>
    <row r="407" spans="2:5" x14ac:dyDescent="0.2">
      <c r="B407" s="26">
        <v>45705.791666666664</v>
      </c>
      <c r="C407" s="25">
        <v>45705.791666666664</v>
      </c>
      <c r="D407" s="24">
        <v>45705.791666666664</v>
      </c>
      <c r="E407" s="19">
        <v>16</v>
      </c>
    </row>
    <row r="408" spans="2:5" x14ac:dyDescent="0.2">
      <c r="B408" s="26">
        <v>45705.833333333328</v>
      </c>
      <c r="C408" s="25">
        <v>45705.833333333328</v>
      </c>
      <c r="D408" s="24">
        <v>45705.833333333328</v>
      </c>
      <c r="E408" s="19">
        <v>17</v>
      </c>
    </row>
    <row r="409" spans="2:5" x14ac:dyDescent="0.2">
      <c r="B409" s="26">
        <v>45705.875</v>
      </c>
      <c r="C409" s="25">
        <v>45705.875</v>
      </c>
      <c r="D409" s="24">
        <v>45705.875</v>
      </c>
      <c r="E409" s="19">
        <v>15</v>
      </c>
    </row>
    <row r="410" spans="2:5" x14ac:dyDescent="0.2">
      <c r="B410" s="26">
        <v>45705.916666666664</v>
      </c>
      <c r="C410" s="25">
        <v>45705.916666666664</v>
      </c>
      <c r="D410" s="24">
        <v>45705.916666666664</v>
      </c>
      <c r="E410" s="19">
        <v>13</v>
      </c>
    </row>
    <row r="411" spans="2:5" x14ac:dyDescent="0.2">
      <c r="B411" s="26">
        <v>45705.958333333328</v>
      </c>
      <c r="C411" s="25">
        <v>45705.958333333328</v>
      </c>
      <c r="D411" s="24">
        <v>45705.958333333328</v>
      </c>
      <c r="E411" s="19">
        <v>11</v>
      </c>
    </row>
    <row r="412" spans="2:5" x14ac:dyDescent="0.2">
      <c r="B412" s="26">
        <v>45706</v>
      </c>
      <c r="C412" s="25">
        <v>45706</v>
      </c>
      <c r="D412" s="24">
        <v>45706</v>
      </c>
      <c r="E412" s="19">
        <v>12</v>
      </c>
    </row>
    <row r="413" spans="2:5" x14ac:dyDescent="0.2">
      <c r="B413" s="26">
        <v>45706.041666666664</v>
      </c>
      <c r="C413" s="25">
        <v>45706.041666666664</v>
      </c>
      <c r="D413" s="24">
        <v>45706.041666666664</v>
      </c>
      <c r="E413" s="19">
        <v>13</v>
      </c>
    </row>
    <row r="414" spans="2:5" x14ac:dyDescent="0.2">
      <c r="B414" s="26">
        <v>45706.083333333328</v>
      </c>
      <c r="C414" s="25">
        <v>45706.083333333328</v>
      </c>
      <c r="D414" s="24">
        <v>45706.083333333328</v>
      </c>
      <c r="E414" s="19">
        <v>13</v>
      </c>
    </row>
    <row r="415" spans="2:5" x14ac:dyDescent="0.2">
      <c r="B415" s="26">
        <v>45706.125</v>
      </c>
      <c r="C415" s="25">
        <v>45706.125</v>
      </c>
      <c r="D415" s="24">
        <v>45706.125</v>
      </c>
      <c r="E415" s="19">
        <v>15</v>
      </c>
    </row>
    <row r="416" spans="2:5" x14ac:dyDescent="0.2">
      <c r="B416" s="26">
        <v>45706.166666666664</v>
      </c>
      <c r="C416" s="25">
        <v>45706.166666666664</v>
      </c>
      <c r="D416" s="24">
        <v>45706.166666666664</v>
      </c>
      <c r="E416" s="19">
        <v>17</v>
      </c>
    </row>
    <row r="417" spans="2:5" x14ac:dyDescent="0.2">
      <c r="B417" s="26">
        <v>45706.208333333328</v>
      </c>
      <c r="C417" s="25">
        <v>45706.208333333328</v>
      </c>
      <c r="D417" s="24">
        <v>45706.208333333328</v>
      </c>
      <c r="E417" s="19">
        <v>19</v>
      </c>
    </row>
    <row r="418" spans="2:5" x14ac:dyDescent="0.2">
      <c r="B418" s="26">
        <v>45706.25</v>
      </c>
      <c r="C418" s="25">
        <v>45706.25</v>
      </c>
      <c r="D418" s="24">
        <v>45706.25</v>
      </c>
      <c r="E418" s="19">
        <v>22</v>
      </c>
    </row>
    <row r="419" spans="2:5" x14ac:dyDescent="0.2">
      <c r="B419" s="26">
        <v>45706.291666666664</v>
      </c>
      <c r="C419" s="25">
        <v>45706.291666666664</v>
      </c>
      <c r="D419" s="24">
        <v>45706.291666666664</v>
      </c>
      <c r="E419" s="19">
        <v>24</v>
      </c>
    </row>
    <row r="420" spans="2:5" x14ac:dyDescent="0.2">
      <c r="B420" s="26">
        <v>45706.333333333328</v>
      </c>
      <c r="C420" s="25">
        <v>45706.333333333328</v>
      </c>
      <c r="D420" s="24">
        <v>45706.333333333328</v>
      </c>
      <c r="E420" s="19">
        <v>32</v>
      </c>
    </row>
    <row r="421" spans="2:5" x14ac:dyDescent="0.2">
      <c r="B421" s="26">
        <v>45706.375</v>
      </c>
      <c r="C421" s="25">
        <v>45706.375</v>
      </c>
      <c r="D421" s="24">
        <v>45706.375</v>
      </c>
      <c r="E421" s="19">
        <v>39</v>
      </c>
    </row>
    <row r="422" spans="2:5" x14ac:dyDescent="0.2">
      <c r="B422" s="26">
        <v>45706.416666666664</v>
      </c>
      <c r="C422" s="25">
        <v>45706.416666666664</v>
      </c>
      <c r="D422" s="24">
        <v>45706.416666666664</v>
      </c>
      <c r="E422" s="19">
        <v>41</v>
      </c>
    </row>
    <row r="423" spans="2:5" x14ac:dyDescent="0.2">
      <c r="B423" s="26">
        <v>45706.458333333328</v>
      </c>
      <c r="C423" s="25">
        <v>45706.458333333328</v>
      </c>
      <c r="D423" s="24">
        <v>45706.458333333328</v>
      </c>
      <c r="E423" s="19">
        <v>40</v>
      </c>
    </row>
    <row r="424" spans="2:5" x14ac:dyDescent="0.2">
      <c r="B424" s="26">
        <v>45706.5</v>
      </c>
      <c r="C424" s="25">
        <v>45706.5</v>
      </c>
      <c r="D424" s="24">
        <v>45706.5</v>
      </c>
      <c r="E424" s="19">
        <v>37</v>
      </c>
    </row>
    <row r="425" spans="2:5" x14ac:dyDescent="0.2">
      <c r="B425" s="26">
        <v>45706.541666666664</v>
      </c>
      <c r="C425" s="25">
        <v>45706.541666666664</v>
      </c>
      <c r="D425" s="24">
        <v>45706.541666666664</v>
      </c>
      <c r="E425" s="19">
        <v>38</v>
      </c>
    </row>
    <row r="426" spans="2:5" x14ac:dyDescent="0.2">
      <c r="B426" s="26">
        <v>45706.583333333328</v>
      </c>
      <c r="C426" s="25">
        <v>45706.583333333328</v>
      </c>
      <c r="D426" s="24">
        <v>45706.583333333328</v>
      </c>
      <c r="E426" s="19">
        <v>30</v>
      </c>
    </row>
    <row r="427" spans="2:5" x14ac:dyDescent="0.2">
      <c r="B427" s="26">
        <v>45706.625</v>
      </c>
      <c r="C427" s="25">
        <v>45706.625</v>
      </c>
      <c r="D427" s="24">
        <v>45706.625</v>
      </c>
      <c r="E427" s="19">
        <v>21</v>
      </c>
    </row>
    <row r="428" spans="2:5" x14ac:dyDescent="0.2">
      <c r="B428" s="26">
        <v>45706.666666666664</v>
      </c>
      <c r="C428" s="25">
        <v>45706.666666666664</v>
      </c>
      <c r="D428" s="24">
        <v>45706.666666666664</v>
      </c>
      <c r="E428" s="19">
        <v>19</v>
      </c>
    </row>
    <row r="429" spans="2:5" x14ac:dyDescent="0.2">
      <c r="B429" s="26">
        <v>45706.708333333328</v>
      </c>
      <c r="C429" s="25">
        <v>45706.708333333328</v>
      </c>
      <c r="D429" s="24">
        <v>45706.708333333328</v>
      </c>
      <c r="E429" s="19">
        <v>21</v>
      </c>
    </row>
    <row r="430" spans="2:5" x14ac:dyDescent="0.2">
      <c r="B430" s="26">
        <v>45706.75</v>
      </c>
      <c r="C430" s="25">
        <v>45706.75</v>
      </c>
      <c r="D430" s="24">
        <v>45706.75</v>
      </c>
      <c r="E430" s="19">
        <v>21</v>
      </c>
    </row>
    <row r="431" spans="2:5" x14ac:dyDescent="0.2">
      <c r="B431" s="26">
        <v>45706.791666666664</v>
      </c>
      <c r="C431" s="25">
        <v>45706.791666666664</v>
      </c>
      <c r="D431" s="24">
        <v>45706.791666666664</v>
      </c>
      <c r="E431" s="19">
        <v>21</v>
      </c>
    </row>
    <row r="432" spans="2:5" x14ac:dyDescent="0.2">
      <c r="B432" s="26">
        <v>45706.833333333328</v>
      </c>
      <c r="C432" s="25">
        <v>45706.833333333328</v>
      </c>
      <c r="D432" s="24">
        <v>45706.833333333328</v>
      </c>
      <c r="E432" s="19">
        <v>25</v>
      </c>
    </row>
    <row r="433" spans="2:5" x14ac:dyDescent="0.2">
      <c r="B433" s="26">
        <v>45706.875</v>
      </c>
      <c r="C433" s="25">
        <v>45706.875</v>
      </c>
      <c r="D433" s="24">
        <v>45706.875</v>
      </c>
      <c r="E433" s="19">
        <v>30</v>
      </c>
    </row>
    <row r="434" spans="2:5" x14ac:dyDescent="0.2">
      <c r="B434" s="26">
        <v>45706.916666666664</v>
      </c>
      <c r="C434" s="25">
        <v>45706.916666666664</v>
      </c>
      <c r="D434" s="24">
        <v>45706.916666666664</v>
      </c>
      <c r="E434" s="19">
        <v>32</v>
      </c>
    </row>
    <row r="435" spans="2:5" x14ac:dyDescent="0.2">
      <c r="B435" s="26">
        <v>45706.958333333328</v>
      </c>
      <c r="C435" s="25">
        <v>45706.958333333328</v>
      </c>
      <c r="D435" s="24">
        <v>45706.958333333328</v>
      </c>
      <c r="E435" s="19">
        <v>32</v>
      </c>
    </row>
    <row r="436" spans="2:5" x14ac:dyDescent="0.2">
      <c r="B436" s="26">
        <v>45707</v>
      </c>
      <c r="C436" s="25">
        <v>45707</v>
      </c>
      <c r="D436" s="24">
        <v>45707</v>
      </c>
      <c r="E436" s="19">
        <v>28</v>
      </c>
    </row>
    <row r="437" spans="2:5" x14ac:dyDescent="0.2">
      <c r="B437" s="26">
        <v>45707.041666666664</v>
      </c>
      <c r="C437" s="25">
        <v>45707.041666666664</v>
      </c>
      <c r="D437" s="24">
        <v>45707.041666666664</v>
      </c>
      <c r="E437" s="19">
        <v>27</v>
      </c>
    </row>
    <row r="438" spans="2:5" x14ac:dyDescent="0.2">
      <c r="B438" s="26">
        <v>45707.083333333328</v>
      </c>
      <c r="C438" s="25">
        <v>45707.083333333328</v>
      </c>
      <c r="D438" s="24">
        <v>45707.083333333328</v>
      </c>
      <c r="E438" s="19">
        <v>27</v>
      </c>
    </row>
    <row r="439" spans="2:5" x14ac:dyDescent="0.2">
      <c r="B439" s="26">
        <v>45707.125</v>
      </c>
      <c r="C439" s="25">
        <v>45707.125</v>
      </c>
      <c r="D439" s="24">
        <v>45707.125</v>
      </c>
      <c r="E439" s="19">
        <v>26</v>
      </c>
    </row>
    <row r="440" spans="2:5" x14ac:dyDescent="0.2">
      <c r="B440" s="26">
        <v>45707.166666666664</v>
      </c>
      <c r="C440" s="25">
        <v>45707.166666666664</v>
      </c>
      <c r="D440" s="24">
        <v>45707.166666666664</v>
      </c>
      <c r="E440" s="19">
        <v>26</v>
      </c>
    </row>
    <row r="441" spans="2:5" x14ac:dyDescent="0.2">
      <c r="B441" s="26">
        <v>45707.208333333328</v>
      </c>
      <c r="C441" s="25">
        <v>45707.208333333328</v>
      </c>
      <c r="D441" s="24">
        <v>45707.208333333328</v>
      </c>
      <c r="E441" s="19">
        <v>27</v>
      </c>
    </row>
    <row r="442" spans="2:5" x14ac:dyDescent="0.2">
      <c r="B442" s="26">
        <v>45707.25</v>
      </c>
      <c r="C442" s="25">
        <v>45707.25</v>
      </c>
      <c r="D442" s="24">
        <v>45707.25</v>
      </c>
      <c r="E442" s="19">
        <v>30</v>
      </c>
    </row>
    <row r="443" spans="2:5" x14ac:dyDescent="0.2">
      <c r="B443" s="26">
        <v>45707.291666666664</v>
      </c>
      <c r="C443" s="25">
        <v>45707.291666666664</v>
      </c>
      <c r="D443" s="24">
        <v>45707.291666666664</v>
      </c>
      <c r="E443" s="19">
        <v>31</v>
      </c>
    </row>
    <row r="444" spans="2:5" x14ac:dyDescent="0.2">
      <c r="B444" s="26">
        <v>45707.333333333328</v>
      </c>
      <c r="C444" s="25">
        <v>45707.333333333328</v>
      </c>
      <c r="D444" s="24">
        <v>45707.333333333328</v>
      </c>
      <c r="E444" s="19">
        <v>34</v>
      </c>
    </row>
    <row r="445" spans="2:5" x14ac:dyDescent="0.2">
      <c r="B445" s="26">
        <v>45707.375</v>
      </c>
      <c r="C445" s="25">
        <v>45707.375</v>
      </c>
      <c r="D445" s="24">
        <v>45707.375</v>
      </c>
      <c r="E445" s="19">
        <v>36</v>
      </c>
    </row>
    <row r="446" spans="2:5" x14ac:dyDescent="0.2">
      <c r="B446" s="26">
        <v>45707.416666666664</v>
      </c>
      <c r="C446" s="25">
        <v>45707.416666666664</v>
      </c>
      <c r="D446" s="24">
        <v>45707.416666666664</v>
      </c>
      <c r="E446" s="19">
        <v>33</v>
      </c>
    </row>
    <row r="447" spans="2:5" x14ac:dyDescent="0.2">
      <c r="B447" s="26">
        <v>45707.458333333328</v>
      </c>
      <c r="C447" s="25">
        <v>45707.458333333328</v>
      </c>
      <c r="D447" s="24">
        <v>45707.458333333328</v>
      </c>
      <c r="E447" s="19">
        <v>33</v>
      </c>
    </row>
    <row r="448" spans="2:5" x14ac:dyDescent="0.2">
      <c r="B448" s="26">
        <v>45707.5</v>
      </c>
      <c r="C448" s="25">
        <v>45707.5</v>
      </c>
      <c r="D448" s="24">
        <v>45707.5</v>
      </c>
      <c r="E448" s="19">
        <v>34</v>
      </c>
    </row>
    <row r="449" spans="2:5" x14ac:dyDescent="0.2">
      <c r="B449" s="26">
        <v>45707.541666666664</v>
      </c>
      <c r="C449" s="25">
        <v>45707.541666666664</v>
      </c>
      <c r="D449" s="24">
        <v>45707.541666666664</v>
      </c>
      <c r="E449" s="19">
        <v>34</v>
      </c>
    </row>
    <row r="450" spans="2:5" x14ac:dyDescent="0.2">
      <c r="B450" s="26">
        <v>45707.583333333328</v>
      </c>
      <c r="C450" s="25">
        <v>45707.583333333328</v>
      </c>
      <c r="D450" s="24">
        <v>45707.583333333328</v>
      </c>
      <c r="E450" s="19">
        <v>35</v>
      </c>
    </row>
    <row r="451" spans="2:5" x14ac:dyDescent="0.2">
      <c r="B451" s="26">
        <v>45707.625</v>
      </c>
      <c r="C451" s="25">
        <v>45707.625</v>
      </c>
      <c r="D451" s="24">
        <v>45707.625</v>
      </c>
      <c r="E451" s="19">
        <v>35</v>
      </c>
    </row>
    <row r="452" spans="2:5" x14ac:dyDescent="0.2">
      <c r="B452" s="26">
        <v>45707.666666666664</v>
      </c>
      <c r="C452" s="25">
        <v>45707.666666666664</v>
      </c>
      <c r="D452" s="24">
        <v>45707.666666666664</v>
      </c>
      <c r="E452" s="19">
        <v>34</v>
      </c>
    </row>
    <row r="453" spans="2:5" x14ac:dyDescent="0.2">
      <c r="B453" s="26">
        <v>45707.708333333328</v>
      </c>
      <c r="C453" s="25">
        <v>45707.708333333328</v>
      </c>
      <c r="D453" s="24">
        <v>45707.708333333328</v>
      </c>
      <c r="E453" s="19">
        <v>33</v>
      </c>
    </row>
    <row r="454" spans="2:5" x14ac:dyDescent="0.2">
      <c r="B454" s="26">
        <v>45707.75</v>
      </c>
      <c r="C454" s="25">
        <v>45707.75</v>
      </c>
      <c r="D454" s="24">
        <v>45707.75</v>
      </c>
      <c r="E454" s="19">
        <v>34</v>
      </c>
    </row>
    <row r="455" spans="2:5" x14ac:dyDescent="0.2">
      <c r="B455" s="26">
        <v>45707.791666666664</v>
      </c>
      <c r="C455" s="25">
        <v>45707.791666666664</v>
      </c>
      <c r="D455" s="24">
        <v>45707.791666666664</v>
      </c>
      <c r="E455" s="19">
        <v>34</v>
      </c>
    </row>
    <row r="456" spans="2:5" x14ac:dyDescent="0.2">
      <c r="B456" s="26">
        <v>45707.833333333328</v>
      </c>
      <c r="C456" s="25">
        <v>45707.833333333328</v>
      </c>
      <c r="D456" s="24">
        <v>45707.833333333328</v>
      </c>
      <c r="E456" s="19">
        <v>35</v>
      </c>
    </row>
    <row r="457" spans="2:5" x14ac:dyDescent="0.2">
      <c r="B457" s="26">
        <v>45707.875</v>
      </c>
      <c r="C457" s="25">
        <v>45707.875</v>
      </c>
      <c r="D457" s="24">
        <v>45707.875</v>
      </c>
      <c r="E457" s="19">
        <v>41</v>
      </c>
    </row>
    <row r="458" spans="2:5" x14ac:dyDescent="0.2">
      <c r="B458" s="26">
        <v>45707.916666666664</v>
      </c>
      <c r="C458" s="25">
        <v>45707.916666666664</v>
      </c>
      <c r="D458" s="24">
        <v>45707.916666666664</v>
      </c>
      <c r="E458" s="19">
        <v>41</v>
      </c>
    </row>
    <row r="459" spans="2:5" x14ac:dyDescent="0.2">
      <c r="B459" s="26">
        <v>45707.958333333328</v>
      </c>
      <c r="C459" s="25">
        <v>45707.958333333328</v>
      </c>
      <c r="D459" s="24">
        <v>45707.958333333328</v>
      </c>
      <c r="E459" s="19">
        <v>37</v>
      </c>
    </row>
    <row r="460" spans="2:5" x14ac:dyDescent="0.2">
      <c r="B460" s="26">
        <v>45708</v>
      </c>
      <c r="C460" s="25">
        <v>45708</v>
      </c>
      <c r="D460" s="24">
        <v>45708</v>
      </c>
      <c r="E460" s="19">
        <v>28</v>
      </c>
    </row>
    <row r="461" spans="2:5" x14ac:dyDescent="0.2">
      <c r="B461" s="26">
        <v>45708.041666666664</v>
      </c>
      <c r="C461" s="25">
        <v>45708.041666666664</v>
      </c>
      <c r="D461" s="24">
        <v>45708.041666666664</v>
      </c>
      <c r="E461" s="19">
        <v>17</v>
      </c>
    </row>
    <row r="462" spans="2:5" x14ac:dyDescent="0.2">
      <c r="B462" s="26">
        <v>45708.083333333328</v>
      </c>
      <c r="C462" s="25">
        <v>45708.083333333328</v>
      </c>
      <c r="D462" s="24">
        <v>45708.083333333328</v>
      </c>
      <c r="E462" s="19">
        <v>10</v>
      </c>
    </row>
    <row r="463" spans="2:5" x14ac:dyDescent="0.2">
      <c r="B463" s="26">
        <v>45708.125</v>
      </c>
      <c r="C463" s="25">
        <v>45708.125</v>
      </c>
      <c r="D463" s="24">
        <v>45708.125</v>
      </c>
      <c r="E463" s="19">
        <v>5</v>
      </c>
    </row>
    <row r="464" spans="2:5" x14ac:dyDescent="0.2">
      <c r="B464" s="26">
        <v>45708.166666666664</v>
      </c>
      <c r="C464" s="25">
        <v>45708.166666666664</v>
      </c>
      <c r="D464" s="24">
        <v>45708.166666666664</v>
      </c>
      <c r="E464" s="19">
        <v>3</v>
      </c>
    </row>
    <row r="465" spans="2:5" x14ac:dyDescent="0.2">
      <c r="B465" s="26">
        <v>45708.208333333328</v>
      </c>
      <c r="C465" s="25">
        <v>45708.208333333328</v>
      </c>
      <c r="D465" s="24">
        <v>45708.208333333328</v>
      </c>
      <c r="E465" s="19">
        <v>1</v>
      </c>
    </row>
    <row r="466" spans="2:5" x14ac:dyDescent="0.2">
      <c r="B466" s="26">
        <v>45708.25</v>
      </c>
      <c r="C466" s="25">
        <v>45708.25</v>
      </c>
      <c r="D466" s="24">
        <v>45708.25</v>
      </c>
      <c r="E466" s="19">
        <v>1</v>
      </c>
    </row>
    <row r="467" spans="2:5" x14ac:dyDescent="0.2">
      <c r="B467" s="26">
        <v>45708.291666666664</v>
      </c>
      <c r="C467" s="25">
        <v>45708.291666666664</v>
      </c>
      <c r="D467" s="24">
        <v>45708.291666666664</v>
      </c>
      <c r="E467" s="19">
        <v>1</v>
      </c>
    </row>
    <row r="468" spans="2:5" x14ac:dyDescent="0.2">
      <c r="B468" s="26">
        <v>45708.333333333328</v>
      </c>
      <c r="C468" s="25">
        <v>45708.333333333328</v>
      </c>
      <c r="D468" s="24">
        <v>45708.333333333328</v>
      </c>
      <c r="E468" s="19">
        <v>1</v>
      </c>
    </row>
    <row r="469" spans="2:5" x14ac:dyDescent="0.2">
      <c r="B469" s="26">
        <v>45708.375</v>
      </c>
      <c r="C469" s="25">
        <v>45708.375</v>
      </c>
      <c r="D469" s="24">
        <v>45708.375</v>
      </c>
      <c r="E469" s="19">
        <v>2</v>
      </c>
    </row>
    <row r="470" spans="2:5" x14ac:dyDescent="0.2">
      <c r="B470" s="26">
        <v>45708.416666666664</v>
      </c>
      <c r="C470" s="25">
        <v>45708.416666666664</v>
      </c>
      <c r="D470" s="24">
        <v>45708.416666666664</v>
      </c>
      <c r="E470" s="19">
        <v>3</v>
      </c>
    </row>
    <row r="471" spans="2:5" x14ac:dyDescent="0.2">
      <c r="B471" s="26">
        <v>45708.458333333328</v>
      </c>
      <c r="C471" s="25">
        <v>45708.458333333328</v>
      </c>
      <c r="D471" s="24">
        <v>45708.458333333328</v>
      </c>
      <c r="E471" s="19">
        <v>2</v>
      </c>
    </row>
    <row r="472" spans="2:5" x14ac:dyDescent="0.2">
      <c r="B472" s="26">
        <v>45708.5</v>
      </c>
      <c r="C472" s="25">
        <v>45708.5</v>
      </c>
      <c r="D472" s="24">
        <v>45708.5</v>
      </c>
      <c r="E472" s="19">
        <v>1</v>
      </c>
    </row>
    <row r="473" spans="2:5" x14ac:dyDescent="0.2">
      <c r="B473" s="26">
        <v>45708.541666666664</v>
      </c>
      <c r="C473" s="25">
        <v>45708.541666666664</v>
      </c>
      <c r="D473" s="24">
        <v>45708.541666666664</v>
      </c>
      <c r="E473" s="19">
        <v>1</v>
      </c>
    </row>
    <row r="474" spans="2:5" x14ac:dyDescent="0.2">
      <c r="B474" s="26">
        <v>45708.583333333328</v>
      </c>
      <c r="C474" s="25">
        <v>45708.583333333328</v>
      </c>
      <c r="D474" s="24">
        <v>45708.583333333328</v>
      </c>
      <c r="E474" s="19">
        <v>1</v>
      </c>
    </row>
    <row r="475" spans="2:5" x14ac:dyDescent="0.2">
      <c r="B475" s="26">
        <v>45708.625</v>
      </c>
      <c r="C475" s="25">
        <v>45708.625</v>
      </c>
      <c r="D475" s="24">
        <v>45708.625</v>
      </c>
      <c r="E475" s="19">
        <v>1</v>
      </c>
    </row>
    <row r="476" spans="2:5" x14ac:dyDescent="0.2">
      <c r="B476" s="26">
        <v>45708.666666666664</v>
      </c>
      <c r="C476" s="25">
        <v>45708.666666666664</v>
      </c>
      <c r="D476" s="24">
        <v>45708.666666666664</v>
      </c>
      <c r="E476" s="19">
        <v>1</v>
      </c>
    </row>
    <row r="477" spans="2:5" x14ac:dyDescent="0.2">
      <c r="B477" s="26">
        <v>45708.708333333328</v>
      </c>
      <c r="C477" s="25">
        <v>45708.708333333328</v>
      </c>
      <c r="D477" s="24">
        <v>45708.708333333328</v>
      </c>
      <c r="E477" s="19">
        <v>1</v>
      </c>
    </row>
    <row r="478" spans="2:5" x14ac:dyDescent="0.2">
      <c r="B478" s="26">
        <v>45708.75</v>
      </c>
      <c r="C478" s="25">
        <v>45708.75</v>
      </c>
      <c r="D478" s="24">
        <v>45708.75</v>
      </c>
      <c r="E478" s="19" t="s">
        <v>140</v>
      </c>
    </row>
    <row r="479" spans="2:5" x14ac:dyDescent="0.2">
      <c r="B479" s="26">
        <v>45708.791666666664</v>
      </c>
      <c r="C479" s="25">
        <v>45708.791666666664</v>
      </c>
      <c r="D479" s="24">
        <v>45708.791666666664</v>
      </c>
      <c r="E479" s="19" t="s">
        <v>140</v>
      </c>
    </row>
    <row r="480" spans="2:5" x14ac:dyDescent="0.2">
      <c r="B480" s="26">
        <v>45708.833333333328</v>
      </c>
      <c r="C480" s="25">
        <v>45708.833333333328</v>
      </c>
      <c r="D480" s="24">
        <v>45708.833333333328</v>
      </c>
      <c r="E480" s="19" t="s">
        <v>140</v>
      </c>
    </row>
    <row r="481" spans="2:5" x14ac:dyDescent="0.2">
      <c r="B481" s="26">
        <v>45708.875</v>
      </c>
      <c r="C481" s="25">
        <v>45708.875</v>
      </c>
      <c r="D481" s="24">
        <v>45708.875</v>
      </c>
      <c r="E481" s="19" t="s">
        <v>140</v>
      </c>
    </row>
    <row r="482" spans="2:5" x14ac:dyDescent="0.2">
      <c r="B482" s="26">
        <v>45708.916666666664</v>
      </c>
      <c r="C482" s="25">
        <v>45708.916666666664</v>
      </c>
      <c r="D482" s="24">
        <v>45708.916666666664</v>
      </c>
      <c r="E482" s="19" t="s">
        <v>140</v>
      </c>
    </row>
    <row r="483" spans="2:5" x14ac:dyDescent="0.2">
      <c r="B483" s="26">
        <v>45708.958333333328</v>
      </c>
      <c r="C483" s="25">
        <v>45708.958333333328</v>
      </c>
      <c r="D483" s="24">
        <v>45708.958333333328</v>
      </c>
      <c r="E483" s="19" t="s">
        <v>140</v>
      </c>
    </row>
    <row r="484" spans="2:5" x14ac:dyDescent="0.2">
      <c r="B484" s="26">
        <v>45709</v>
      </c>
      <c r="C484" s="25">
        <v>45709</v>
      </c>
      <c r="D484" s="24">
        <v>45709</v>
      </c>
      <c r="E484" s="19" t="s">
        <v>140</v>
      </c>
    </row>
    <row r="485" spans="2:5" x14ac:dyDescent="0.2">
      <c r="B485" s="26">
        <v>45709.041666666664</v>
      </c>
      <c r="C485" s="25">
        <v>45709.041666666664</v>
      </c>
      <c r="D485" s="24">
        <v>45709.041666666664</v>
      </c>
      <c r="E485" s="19" t="s">
        <v>140</v>
      </c>
    </row>
    <row r="486" spans="2:5" x14ac:dyDescent="0.2">
      <c r="B486" s="26">
        <v>45709.083333333328</v>
      </c>
      <c r="C486" s="25">
        <v>45709.083333333328</v>
      </c>
      <c r="D486" s="24">
        <v>45709.083333333328</v>
      </c>
      <c r="E486" s="19" t="s">
        <v>140</v>
      </c>
    </row>
    <row r="487" spans="2:5" x14ac:dyDescent="0.2">
      <c r="B487" s="26">
        <v>45709.125</v>
      </c>
      <c r="C487" s="25">
        <v>45709.125</v>
      </c>
      <c r="D487" s="24">
        <v>45709.125</v>
      </c>
      <c r="E487" s="19" t="s">
        <v>140</v>
      </c>
    </row>
    <row r="488" spans="2:5" x14ac:dyDescent="0.2">
      <c r="B488" s="26">
        <v>45709.166666666664</v>
      </c>
      <c r="C488" s="25">
        <v>45709.166666666664</v>
      </c>
      <c r="D488" s="24">
        <v>45709.166666666664</v>
      </c>
      <c r="E488" s="19" t="s">
        <v>140</v>
      </c>
    </row>
    <row r="489" spans="2:5" x14ac:dyDescent="0.2">
      <c r="B489" s="26">
        <v>45709.208333333328</v>
      </c>
      <c r="C489" s="25">
        <v>45709.208333333328</v>
      </c>
      <c r="D489" s="24">
        <v>45709.208333333328</v>
      </c>
      <c r="E489" s="19" t="s">
        <v>140</v>
      </c>
    </row>
    <row r="490" spans="2:5" x14ac:dyDescent="0.2">
      <c r="B490" s="26">
        <v>45709.25</v>
      </c>
      <c r="C490" s="25">
        <v>45709.25</v>
      </c>
      <c r="D490" s="24">
        <v>45709.25</v>
      </c>
      <c r="E490" s="19" t="s">
        <v>140</v>
      </c>
    </row>
    <row r="491" spans="2:5" x14ac:dyDescent="0.2">
      <c r="B491" s="26">
        <v>45709.291666666664</v>
      </c>
      <c r="C491" s="25">
        <v>45709.291666666664</v>
      </c>
      <c r="D491" s="24">
        <v>45709.291666666664</v>
      </c>
      <c r="E491" s="19" t="s">
        <v>140</v>
      </c>
    </row>
    <row r="492" spans="2:5" x14ac:dyDescent="0.2">
      <c r="B492" s="26">
        <v>45709.333333333328</v>
      </c>
      <c r="C492" s="25">
        <v>45709.333333333328</v>
      </c>
      <c r="D492" s="24">
        <v>45709.333333333328</v>
      </c>
      <c r="E492" s="19" t="s">
        <v>140</v>
      </c>
    </row>
    <row r="493" spans="2:5" x14ac:dyDescent="0.2">
      <c r="B493" s="26">
        <v>45709.375</v>
      </c>
      <c r="C493" s="25">
        <v>45709.375</v>
      </c>
      <c r="D493" s="24">
        <v>45709.375</v>
      </c>
      <c r="E493" s="19">
        <v>3</v>
      </c>
    </row>
    <row r="494" spans="2:5" x14ac:dyDescent="0.2">
      <c r="B494" s="26">
        <v>45709.416666666664</v>
      </c>
      <c r="C494" s="25">
        <v>45709.416666666664</v>
      </c>
      <c r="D494" s="24">
        <v>45709.416666666664</v>
      </c>
      <c r="E494" s="19">
        <v>4</v>
      </c>
    </row>
    <row r="495" spans="2:5" x14ac:dyDescent="0.2">
      <c r="B495" s="26">
        <v>45709.458333333328</v>
      </c>
      <c r="C495" s="25">
        <v>45709.458333333328</v>
      </c>
      <c r="D495" s="24">
        <v>45709.458333333328</v>
      </c>
      <c r="E495" s="19">
        <v>6</v>
      </c>
    </row>
    <row r="496" spans="2:5" x14ac:dyDescent="0.2">
      <c r="B496" s="26">
        <v>45709.5</v>
      </c>
      <c r="C496" s="25">
        <v>45709.5</v>
      </c>
      <c r="D496" s="24">
        <v>45709.5</v>
      </c>
      <c r="E496" s="19">
        <v>8</v>
      </c>
    </row>
    <row r="497" spans="2:5" x14ac:dyDescent="0.2">
      <c r="B497" s="26">
        <v>45709.541666666664</v>
      </c>
      <c r="C497" s="25">
        <v>45709.541666666664</v>
      </c>
      <c r="D497" s="24">
        <v>45709.541666666664</v>
      </c>
      <c r="E497" s="19">
        <v>9</v>
      </c>
    </row>
    <row r="498" spans="2:5" x14ac:dyDescent="0.2">
      <c r="B498" s="26">
        <v>45709.583333333328</v>
      </c>
      <c r="C498" s="25">
        <v>45709.583333333328</v>
      </c>
      <c r="D498" s="24">
        <v>45709.583333333328</v>
      </c>
      <c r="E498" s="19">
        <v>7</v>
      </c>
    </row>
    <row r="499" spans="2:5" x14ac:dyDescent="0.2">
      <c r="B499" s="26">
        <v>45709.625</v>
      </c>
      <c r="C499" s="25">
        <v>45709.625</v>
      </c>
      <c r="D499" s="24">
        <v>45709.625</v>
      </c>
      <c r="E499" s="19">
        <v>7</v>
      </c>
    </row>
    <row r="500" spans="2:5" x14ac:dyDescent="0.2">
      <c r="B500" s="26">
        <v>45709.666666666664</v>
      </c>
      <c r="C500" s="25">
        <v>45709.666666666664</v>
      </c>
      <c r="D500" s="24">
        <v>45709.666666666664</v>
      </c>
      <c r="E500" s="19">
        <v>9</v>
      </c>
    </row>
    <row r="501" spans="2:5" x14ac:dyDescent="0.2">
      <c r="B501" s="26">
        <v>45709.708333333328</v>
      </c>
      <c r="C501" s="25">
        <v>45709.708333333328</v>
      </c>
      <c r="D501" s="24">
        <v>45709.708333333328</v>
      </c>
      <c r="E501" s="19">
        <v>7</v>
      </c>
    </row>
    <row r="502" spans="2:5" x14ac:dyDescent="0.2">
      <c r="B502" s="26">
        <v>45709.75</v>
      </c>
      <c r="C502" s="25">
        <v>45709.75</v>
      </c>
      <c r="D502" s="24">
        <v>45709.75</v>
      </c>
      <c r="E502" s="19">
        <v>5</v>
      </c>
    </row>
    <row r="503" spans="2:5" x14ac:dyDescent="0.2">
      <c r="B503" s="26">
        <v>45709.791666666664</v>
      </c>
      <c r="C503" s="25">
        <v>45709.791666666664</v>
      </c>
      <c r="D503" s="24">
        <v>45709.791666666664</v>
      </c>
      <c r="E503" s="19">
        <v>3</v>
      </c>
    </row>
    <row r="504" spans="2:5" x14ac:dyDescent="0.2">
      <c r="B504" s="26">
        <v>45709.833333333328</v>
      </c>
      <c r="C504" s="25">
        <v>45709.833333333328</v>
      </c>
      <c r="D504" s="24">
        <v>45709.833333333328</v>
      </c>
      <c r="E504" s="19">
        <v>4</v>
      </c>
    </row>
    <row r="505" spans="2:5" x14ac:dyDescent="0.2">
      <c r="B505" s="26">
        <v>45709.875</v>
      </c>
      <c r="C505" s="25">
        <v>45709.875</v>
      </c>
      <c r="D505" s="24">
        <v>45709.875</v>
      </c>
      <c r="E505" s="19">
        <v>6</v>
      </c>
    </row>
    <row r="506" spans="2:5" x14ac:dyDescent="0.2">
      <c r="B506" s="26">
        <v>45709.916666666664</v>
      </c>
      <c r="C506" s="25">
        <v>45709.916666666664</v>
      </c>
      <c r="D506" s="24">
        <v>45709.916666666664</v>
      </c>
      <c r="E506" s="19">
        <v>6</v>
      </c>
    </row>
    <row r="507" spans="2:5" x14ac:dyDescent="0.2">
      <c r="B507" s="26">
        <v>45709.958333333328</v>
      </c>
      <c r="C507" s="25">
        <v>45709.958333333328</v>
      </c>
      <c r="D507" s="24">
        <v>45709.958333333328</v>
      </c>
      <c r="E507" s="19" t="s">
        <v>140</v>
      </c>
    </row>
    <row r="508" spans="2:5" x14ac:dyDescent="0.2">
      <c r="B508" s="26">
        <v>45710</v>
      </c>
      <c r="C508" s="25">
        <v>45710</v>
      </c>
      <c r="D508" s="24">
        <v>45710</v>
      </c>
      <c r="E508" s="19" t="s">
        <v>140</v>
      </c>
    </row>
    <row r="509" spans="2:5" x14ac:dyDescent="0.2">
      <c r="B509" s="26">
        <v>45710.041666666664</v>
      </c>
      <c r="C509" s="25">
        <v>45710.041666666664</v>
      </c>
      <c r="D509" s="24">
        <v>45710.041666666664</v>
      </c>
      <c r="E509" s="19" t="s">
        <v>140</v>
      </c>
    </row>
    <row r="510" spans="2:5" x14ac:dyDescent="0.2">
      <c r="B510" s="26">
        <v>45710.083333333328</v>
      </c>
      <c r="C510" s="25">
        <v>45710.083333333328</v>
      </c>
      <c r="D510" s="24">
        <v>45710.083333333328</v>
      </c>
      <c r="E510" s="19" t="s">
        <v>140</v>
      </c>
    </row>
    <row r="511" spans="2:5" x14ac:dyDescent="0.2">
      <c r="B511" s="26">
        <v>45710.125</v>
      </c>
      <c r="C511" s="25">
        <v>45710.125</v>
      </c>
      <c r="D511" s="24">
        <v>45710.125</v>
      </c>
      <c r="E511" s="19" t="s">
        <v>140</v>
      </c>
    </row>
    <row r="512" spans="2:5" x14ac:dyDescent="0.2">
      <c r="B512" s="26">
        <v>45710.166666666664</v>
      </c>
      <c r="C512" s="25">
        <v>45710.166666666664</v>
      </c>
      <c r="D512" s="24">
        <v>45710.166666666664</v>
      </c>
      <c r="E512" s="19" t="s">
        <v>140</v>
      </c>
    </row>
    <row r="513" spans="2:5" x14ac:dyDescent="0.2">
      <c r="B513" s="26">
        <v>45710.208333333328</v>
      </c>
      <c r="C513" s="25">
        <v>45710.208333333328</v>
      </c>
      <c r="D513" s="24">
        <v>45710.208333333328</v>
      </c>
      <c r="E513" s="19" t="s">
        <v>140</v>
      </c>
    </row>
    <row r="514" spans="2:5" x14ac:dyDescent="0.2">
      <c r="B514" s="26">
        <v>45710.25</v>
      </c>
      <c r="C514" s="25">
        <v>45710.25</v>
      </c>
      <c r="D514" s="24">
        <v>45710.25</v>
      </c>
      <c r="E514" s="19" t="s">
        <v>140</v>
      </c>
    </row>
    <row r="515" spans="2:5" x14ac:dyDescent="0.2">
      <c r="B515" s="26">
        <v>45710.291666666664</v>
      </c>
      <c r="C515" s="25">
        <v>45710.291666666664</v>
      </c>
      <c r="D515" s="24">
        <v>45710.291666666664</v>
      </c>
      <c r="E515" s="19" t="s">
        <v>140</v>
      </c>
    </row>
    <row r="516" spans="2:5" x14ac:dyDescent="0.2">
      <c r="B516" s="26">
        <v>45710.333333333328</v>
      </c>
      <c r="C516" s="25">
        <v>45710.333333333328</v>
      </c>
      <c r="D516" s="24">
        <v>45710.333333333328</v>
      </c>
      <c r="E516" s="19" t="s">
        <v>140</v>
      </c>
    </row>
    <row r="517" spans="2:5" x14ac:dyDescent="0.2">
      <c r="B517" s="26">
        <v>45710.375</v>
      </c>
      <c r="C517" s="25">
        <v>45710.375</v>
      </c>
      <c r="D517" s="24">
        <v>45710.375</v>
      </c>
      <c r="E517" s="19" t="s">
        <v>140</v>
      </c>
    </row>
    <row r="518" spans="2:5" x14ac:dyDescent="0.2">
      <c r="B518" s="26">
        <v>45710.416666666664</v>
      </c>
      <c r="C518" s="25">
        <v>45710.416666666664</v>
      </c>
      <c r="D518" s="24">
        <v>45710.416666666664</v>
      </c>
      <c r="E518" s="19" t="s">
        <v>140</v>
      </c>
    </row>
    <row r="519" spans="2:5" x14ac:dyDescent="0.2">
      <c r="B519" s="26">
        <v>45710.458333333328</v>
      </c>
      <c r="C519" s="25">
        <v>45710.458333333328</v>
      </c>
      <c r="D519" s="24">
        <v>45710.458333333328</v>
      </c>
      <c r="E519" s="19">
        <v>9</v>
      </c>
    </row>
    <row r="520" spans="2:5" x14ac:dyDescent="0.2">
      <c r="B520" s="26">
        <v>45710.5</v>
      </c>
      <c r="C520" s="25">
        <v>45710.5</v>
      </c>
      <c r="D520" s="24">
        <v>45710.5</v>
      </c>
      <c r="E520" s="19">
        <v>13</v>
      </c>
    </row>
    <row r="521" spans="2:5" x14ac:dyDescent="0.2">
      <c r="B521" s="26">
        <v>45710.541666666664</v>
      </c>
      <c r="C521" s="25">
        <v>45710.541666666664</v>
      </c>
      <c r="D521" s="24">
        <v>45710.541666666664</v>
      </c>
      <c r="E521" s="19">
        <v>10</v>
      </c>
    </row>
    <row r="522" spans="2:5" x14ac:dyDescent="0.2">
      <c r="B522" s="26">
        <v>45710.583333333328</v>
      </c>
      <c r="C522" s="25">
        <v>45710.583333333328</v>
      </c>
      <c r="D522" s="24">
        <v>45710.583333333328</v>
      </c>
      <c r="E522" s="19">
        <v>11</v>
      </c>
    </row>
    <row r="523" spans="2:5" x14ac:dyDescent="0.2">
      <c r="B523" s="26">
        <v>45710.625</v>
      </c>
      <c r="C523" s="25">
        <v>45710.625</v>
      </c>
      <c r="D523" s="24">
        <v>45710.625</v>
      </c>
      <c r="E523" s="19">
        <v>5</v>
      </c>
    </row>
    <row r="524" spans="2:5" x14ac:dyDescent="0.2">
      <c r="B524" s="26">
        <v>45710.666666666664</v>
      </c>
      <c r="C524" s="25">
        <v>45710.666666666664</v>
      </c>
      <c r="D524" s="24">
        <v>45710.666666666664</v>
      </c>
      <c r="E524" s="19">
        <v>4</v>
      </c>
    </row>
    <row r="525" spans="2:5" x14ac:dyDescent="0.2">
      <c r="B525" s="26">
        <v>45710.708333333328</v>
      </c>
      <c r="C525" s="25">
        <v>45710.708333333328</v>
      </c>
      <c r="D525" s="24">
        <v>45710.708333333328</v>
      </c>
      <c r="E525" s="19">
        <v>8</v>
      </c>
    </row>
    <row r="526" spans="2:5" x14ac:dyDescent="0.2">
      <c r="B526" s="26">
        <v>45710.75</v>
      </c>
      <c r="C526" s="25">
        <v>45710.75</v>
      </c>
      <c r="D526" s="24">
        <v>45710.75</v>
      </c>
      <c r="E526" s="19">
        <v>6</v>
      </c>
    </row>
    <row r="527" spans="2:5" x14ac:dyDescent="0.2">
      <c r="B527" s="26">
        <v>45710.791666666664</v>
      </c>
      <c r="C527" s="25">
        <v>45710.791666666664</v>
      </c>
      <c r="D527" s="24">
        <v>45710.791666666664</v>
      </c>
      <c r="E527" s="19">
        <v>7</v>
      </c>
    </row>
    <row r="528" spans="2:5" x14ac:dyDescent="0.2">
      <c r="B528" s="26">
        <v>45710.833333333328</v>
      </c>
      <c r="C528" s="25">
        <v>45710.833333333328</v>
      </c>
      <c r="D528" s="24">
        <v>45710.833333333328</v>
      </c>
      <c r="E528" s="19">
        <v>7</v>
      </c>
    </row>
    <row r="529" spans="2:5" x14ac:dyDescent="0.2">
      <c r="B529" s="26">
        <v>45710.875</v>
      </c>
      <c r="C529" s="25">
        <v>45710.875</v>
      </c>
      <c r="D529" s="24">
        <v>45710.875</v>
      </c>
      <c r="E529" s="19">
        <v>7</v>
      </c>
    </row>
    <row r="530" spans="2:5" x14ac:dyDescent="0.2">
      <c r="B530" s="26">
        <v>45710.916666666664</v>
      </c>
      <c r="C530" s="25">
        <v>45710.916666666664</v>
      </c>
      <c r="D530" s="24">
        <v>45710.916666666664</v>
      </c>
      <c r="E530" s="19">
        <v>8</v>
      </c>
    </row>
    <row r="531" spans="2:5" x14ac:dyDescent="0.2">
      <c r="B531" s="26">
        <v>45710.958333333328</v>
      </c>
      <c r="C531" s="25">
        <v>45710.958333333328</v>
      </c>
      <c r="D531" s="24">
        <v>45710.958333333328</v>
      </c>
      <c r="E531" s="19">
        <v>7</v>
      </c>
    </row>
    <row r="532" spans="2:5" x14ac:dyDescent="0.2">
      <c r="B532" s="26">
        <v>45711</v>
      </c>
      <c r="C532" s="25">
        <v>45711</v>
      </c>
      <c r="D532" s="24">
        <v>45711</v>
      </c>
      <c r="E532" s="19">
        <v>6</v>
      </c>
    </row>
    <row r="533" spans="2:5" x14ac:dyDescent="0.2">
      <c r="B533" s="26">
        <v>45711.041666666664</v>
      </c>
      <c r="C533" s="25">
        <v>45711.041666666664</v>
      </c>
      <c r="D533" s="24">
        <v>45711.041666666664</v>
      </c>
      <c r="E533" s="19">
        <v>6</v>
      </c>
    </row>
    <row r="534" spans="2:5" x14ac:dyDescent="0.2">
      <c r="B534" s="26">
        <v>45711.083333333328</v>
      </c>
      <c r="C534" s="25">
        <v>45711.083333333328</v>
      </c>
      <c r="D534" s="24">
        <v>45711.083333333328</v>
      </c>
      <c r="E534" s="19">
        <v>8</v>
      </c>
    </row>
    <row r="535" spans="2:5" x14ac:dyDescent="0.2">
      <c r="B535" s="26">
        <v>45711.125</v>
      </c>
      <c r="C535" s="25">
        <v>45711.125</v>
      </c>
      <c r="D535" s="24">
        <v>45711.125</v>
      </c>
      <c r="E535" s="19">
        <v>8</v>
      </c>
    </row>
    <row r="536" spans="2:5" x14ac:dyDescent="0.2">
      <c r="B536" s="26">
        <v>45711.166666666664</v>
      </c>
      <c r="C536" s="25">
        <v>45711.166666666664</v>
      </c>
      <c r="D536" s="24">
        <v>45711.166666666664</v>
      </c>
      <c r="E536" s="19">
        <v>7</v>
      </c>
    </row>
    <row r="537" spans="2:5" x14ac:dyDescent="0.2">
      <c r="B537" s="26">
        <v>45711.208333333328</v>
      </c>
      <c r="C537" s="25">
        <v>45711.208333333328</v>
      </c>
      <c r="D537" s="24">
        <v>45711.208333333328</v>
      </c>
      <c r="E537" s="19" t="s">
        <v>140</v>
      </c>
    </row>
    <row r="538" spans="2:5" x14ac:dyDescent="0.2">
      <c r="B538" s="26">
        <v>45711.25</v>
      </c>
      <c r="C538" s="25">
        <v>45711.25</v>
      </c>
      <c r="D538" s="24">
        <v>45711.25</v>
      </c>
      <c r="E538" s="19" t="s">
        <v>140</v>
      </c>
    </row>
    <row r="539" spans="2:5" x14ac:dyDescent="0.2">
      <c r="B539" s="26">
        <v>45711.291666666664</v>
      </c>
      <c r="C539" s="25">
        <v>45711.291666666664</v>
      </c>
      <c r="D539" s="24">
        <v>45711.291666666664</v>
      </c>
      <c r="E539" s="19" t="s">
        <v>140</v>
      </c>
    </row>
    <row r="540" spans="2:5" x14ac:dyDescent="0.2">
      <c r="B540" s="26">
        <v>45711.333333333328</v>
      </c>
      <c r="C540" s="25">
        <v>45711.333333333328</v>
      </c>
      <c r="D540" s="24">
        <v>45711.333333333328</v>
      </c>
      <c r="E540" s="19" t="s">
        <v>140</v>
      </c>
    </row>
    <row r="541" spans="2:5" x14ac:dyDescent="0.2">
      <c r="B541" s="26">
        <v>45711.375</v>
      </c>
      <c r="C541" s="25">
        <v>45711.375</v>
      </c>
      <c r="D541" s="24">
        <v>45711.375</v>
      </c>
      <c r="E541" s="19" t="s">
        <v>140</v>
      </c>
    </row>
    <row r="542" spans="2:5" x14ac:dyDescent="0.2">
      <c r="B542" s="26">
        <v>45711.416666666664</v>
      </c>
      <c r="C542" s="25">
        <v>45711.416666666664</v>
      </c>
      <c r="D542" s="24">
        <v>45711.416666666664</v>
      </c>
      <c r="E542" s="19" t="s">
        <v>140</v>
      </c>
    </row>
    <row r="543" spans="2:5" x14ac:dyDescent="0.2">
      <c r="B543" s="26">
        <v>45711.458333333328</v>
      </c>
      <c r="C543" s="25">
        <v>45711.458333333328</v>
      </c>
      <c r="D543" s="24">
        <v>45711.458333333328</v>
      </c>
      <c r="E543" s="19" t="s">
        <v>140</v>
      </c>
    </row>
    <row r="544" spans="2:5" x14ac:dyDescent="0.2">
      <c r="B544" s="26">
        <v>45711.5</v>
      </c>
      <c r="C544" s="25">
        <v>45711.5</v>
      </c>
      <c r="D544" s="24">
        <v>45711.5</v>
      </c>
      <c r="E544" s="19" t="s">
        <v>140</v>
      </c>
    </row>
    <row r="545" spans="2:5" x14ac:dyDescent="0.2">
      <c r="B545" s="26">
        <v>45711.541666666664</v>
      </c>
      <c r="C545" s="25">
        <v>45711.541666666664</v>
      </c>
      <c r="D545" s="24">
        <v>45711.541666666664</v>
      </c>
      <c r="E545" s="19" t="s">
        <v>140</v>
      </c>
    </row>
    <row r="546" spans="2:5" x14ac:dyDescent="0.2">
      <c r="B546" s="26">
        <v>45711.583333333328</v>
      </c>
      <c r="C546" s="25">
        <v>45711.583333333328</v>
      </c>
      <c r="D546" s="24">
        <v>45711.583333333328</v>
      </c>
      <c r="E546" s="19" t="s">
        <v>140</v>
      </c>
    </row>
    <row r="547" spans="2:5" x14ac:dyDescent="0.2">
      <c r="B547" s="26">
        <v>45711.625</v>
      </c>
      <c r="C547" s="25">
        <v>45711.625</v>
      </c>
      <c r="D547" s="24">
        <v>45711.625</v>
      </c>
      <c r="E547" s="19" t="s">
        <v>140</v>
      </c>
    </row>
    <row r="548" spans="2:5" x14ac:dyDescent="0.2">
      <c r="B548" s="26">
        <v>45711.666666666664</v>
      </c>
      <c r="C548" s="25">
        <v>45711.666666666664</v>
      </c>
      <c r="D548" s="24">
        <v>45711.666666666664</v>
      </c>
      <c r="E548" s="19" t="s">
        <v>140</v>
      </c>
    </row>
    <row r="549" spans="2:5" x14ac:dyDescent="0.2">
      <c r="B549" s="26">
        <v>45711.708333333328</v>
      </c>
      <c r="C549" s="25">
        <v>45711.708333333328</v>
      </c>
      <c r="D549" s="24">
        <v>45711.708333333328</v>
      </c>
      <c r="E549" s="19" t="s">
        <v>140</v>
      </c>
    </row>
    <row r="550" spans="2:5" x14ac:dyDescent="0.2">
      <c r="B550" s="26">
        <v>45711.75</v>
      </c>
      <c r="C550" s="25">
        <v>45711.75</v>
      </c>
      <c r="D550" s="24">
        <v>45711.75</v>
      </c>
      <c r="E550" s="19" t="s">
        <v>140</v>
      </c>
    </row>
    <row r="551" spans="2:5" x14ac:dyDescent="0.2">
      <c r="B551" s="26">
        <v>45711.791666666664</v>
      </c>
      <c r="C551" s="25">
        <v>45711.791666666664</v>
      </c>
      <c r="D551" s="24">
        <v>45711.791666666664</v>
      </c>
      <c r="E551" s="19" t="s">
        <v>140</v>
      </c>
    </row>
    <row r="552" spans="2:5" x14ac:dyDescent="0.2">
      <c r="B552" s="26">
        <v>45711.833333333328</v>
      </c>
      <c r="C552" s="25">
        <v>45711.833333333328</v>
      </c>
      <c r="D552" s="24">
        <v>45711.833333333328</v>
      </c>
      <c r="E552" s="19" t="s">
        <v>140</v>
      </c>
    </row>
    <row r="553" spans="2:5" x14ac:dyDescent="0.2">
      <c r="B553" s="26">
        <v>45711.875</v>
      </c>
      <c r="C553" s="25">
        <v>45711.875</v>
      </c>
      <c r="D553" s="24">
        <v>45711.875</v>
      </c>
      <c r="E553" s="19" t="s">
        <v>140</v>
      </c>
    </row>
    <row r="554" spans="2:5" x14ac:dyDescent="0.2">
      <c r="B554" s="26">
        <v>45711.916666666664</v>
      </c>
      <c r="C554" s="25">
        <v>45711.916666666664</v>
      </c>
      <c r="D554" s="24">
        <v>45711.916666666664</v>
      </c>
      <c r="E554" s="19" t="s">
        <v>140</v>
      </c>
    </row>
    <row r="555" spans="2:5" x14ac:dyDescent="0.2">
      <c r="B555" s="26">
        <v>45711.958333333328</v>
      </c>
      <c r="C555" s="25">
        <v>45711.958333333328</v>
      </c>
      <c r="D555" s="24">
        <v>45711.958333333328</v>
      </c>
      <c r="E555" s="19" t="s">
        <v>140</v>
      </c>
    </row>
    <row r="556" spans="2:5" x14ac:dyDescent="0.2">
      <c r="B556" s="26">
        <v>45712</v>
      </c>
      <c r="C556" s="25">
        <v>45712</v>
      </c>
      <c r="D556" s="24">
        <v>45712</v>
      </c>
      <c r="E556" s="19" t="s">
        <v>140</v>
      </c>
    </row>
    <row r="557" spans="2:5" x14ac:dyDescent="0.2">
      <c r="B557" s="26">
        <v>45712.041666666664</v>
      </c>
      <c r="C557" s="25">
        <v>45712.041666666664</v>
      </c>
      <c r="D557" s="24">
        <v>45712.041666666664</v>
      </c>
      <c r="E557" s="19" t="s">
        <v>140</v>
      </c>
    </row>
    <row r="558" spans="2:5" x14ac:dyDescent="0.2">
      <c r="B558" s="26">
        <v>45712.083333333328</v>
      </c>
      <c r="C558" s="25">
        <v>45712.083333333328</v>
      </c>
      <c r="D558" s="24">
        <v>45712.083333333328</v>
      </c>
      <c r="E558" s="19" t="s">
        <v>140</v>
      </c>
    </row>
    <row r="559" spans="2:5" x14ac:dyDescent="0.2">
      <c r="B559" s="26">
        <v>45712.125</v>
      </c>
      <c r="C559" s="25">
        <v>45712.125</v>
      </c>
      <c r="D559" s="24">
        <v>45712.125</v>
      </c>
      <c r="E559" s="19" t="s">
        <v>140</v>
      </c>
    </row>
    <row r="560" spans="2:5" x14ac:dyDescent="0.2">
      <c r="B560" s="26">
        <v>45712.166666666664</v>
      </c>
      <c r="C560" s="25">
        <v>45712.166666666664</v>
      </c>
      <c r="D560" s="24">
        <v>45712.166666666664</v>
      </c>
      <c r="E560" s="19" t="s">
        <v>140</v>
      </c>
    </row>
    <row r="561" spans="2:5" x14ac:dyDescent="0.2">
      <c r="B561" s="26">
        <v>45712.208333333328</v>
      </c>
      <c r="C561" s="25">
        <v>45712.208333333328</v>
      </c>
      <c r="D561" s="24">
        <v>45712.208333333328</v>
      </c>
      <c r="E561" s="19" t="s">
        <v>140</v>
      </c>
    </row>
    <row r="562" spans="2:5" x14ac:dyDescent="0.2">
      <c r="B562" s="26">
        <v>45712.25</v>
      </c>
      <c r="C562" s="25">
        <v>45712.25</v>
      </c>
      <c r="D562" s="24">
        <v>45712.25</v>
      </c>
      <c r="E562" s="19" t="s">
        <v>140</v>
      </c>
    </row>
    <row r="563" spans="2:5" x14ac:dyDescent="0.2">
      <c r="B563" s="26">
        <v>45712.291666666664</v>
      </c>
      <c r="C563" s="25">
        <v>45712.291666666664</v>
      </c>
      <c r="D563" s="24">
        <v>45712.291666666664</v>
      </c>
      <c r="E563" s="19" t="s">
        <v>140</v>
      </c>
    </row>
    <row r="564" spans="2:5" x14ac:dyDescent="0.2">
      <c r="B564" s="26">
        <v>45712.333333333328</v>
      </c>
      <c r="C564" s="25">
        <v>45712.333333333328</v>
      </c>
      <c r="D564" s="24">
        <v>45712.333333333328</v>
      </c>
      <c r="E564" s="19" t="s">
        <v>140</v>
      </c>
    </row>
    <row r="565" spans="2:5" x14ac:dyDescent="0.2">
      <c r="B565" s="26">
        <v>45712.375</v>
      </c>
      <c r="C565" s="25">
        <v>45712.375</v>
      </c>
      <c r="D565" s="24">
        <v>45712.375</v>
      </c>
      <c r="E565" s="19">
        <v>4</v>
      </c>
    </row>
    <row r="566" spans="2:5" x14ac:dyDescent="0.2">
      <c r="B566" s="26">
        <v>45712.416666666664</v>
      </c>
      <c r="C566" s="25">
        <v>45712.416666666664</v>
      </c>
      <c r="D566" s="24">
        <v>45712.416666666664</v>
      </c>
      <c r="E566" s="19">
        <v>3</v>
      </c>
    </row>
    <row r="567" spans="2:5" x14ac:dyDescent="0.2">
      <c r="B567" s="26">
        <v>45712.458333333328</v>
      </c>
      <c r="C567" s="25">
        <v>45712.458333333328</v>
      </c>
      <c r="D567" s="24">
        <v>45712.458333333328</v>
      </c>
      <c r="E567" s="19">
        <v>5</v>
      </c>
    </row>
    <row r="568" spans="2:5" x14ac:dyDescent="0.2">
      <c r="B568" s="26">
        <v>45712.5</v>
      </c>
      <c r="C568" s="25">
        <v>45712.5</v>
      </c>
      <c r="D568" s="24">
        <v>45712.5</v>
      </c>
      <c r="E568" s="19">
        <v>5</v>
      </c>
    </row>
    <row r="569" spans="2:5" x14ac:dyDescent="0.2">
      <c r="B569" s="26">
        <v>45712.541666666664</v>
      </c>
      <c r="C569" s="25">
        <v>45712.541666666664</v>
      </c>
      <c r="D569" s="24">
        <v>45712.541666666664</v>
      </c>
      <c r="E569" s="19">
        <v>8</v>
      </c>
    </row>
    <row r="570" spans="2:5" x14ac:dyDescent="0.2">
      <c r="B570" s="26">
        <v>45712.583333333328</v>
      </c>
      <c r="C570" s="25">
        <v>45712.583333333328</v>
      </c>
      <c r="D570" s="24">
        <v>45712.583333333328</v>
      </c>
      <c r="E570" s="19">
        <v>7</v>
      </c>
    </row>
    <row r="571" spans="2:5" x14ac:dyDescent="0.2">
      <c r="B571" s="26">
        <v>45712.625</v>
      </c>
      <c r="C571" s="25">
        <v>45712.625</v>
      </c>
      <c r="D571" s="24">
        <v>45712.625</v>
      </c>
      <c r="E571" s="19">
        <v>7</v>
      </c>
    </row>
    <row r="572" spans="2:5" x14ac:dyDescent="0.2">
      <c r="B572" s="26">
        <v>45712.666666666664</v>
      </c>
      <c r="C572" s="25">
        <v>45712.666666666664</v>
      </c>
      <c r="D572" s="24">
        <v>45712.666666666664</v>
      </c>
      <c r="E572" s="19">
        <v>7</v>
      </c>
    </row>
    <row r="573" spans="2:5" x14ac:dyDescent="0.2">
      <c r="B573" s="26">
        <v>45712.708333333328</v>
      </c>
      <c r="C573" s="25">
        <v>45712.708333333328</v>
      </c>
      <c r="D573" s="24">
        <v>45712.708333333328</v>
      </c>
      <c r="E573" s="19">
        <v>7</v>
      </c>
    </row>
    <row r="574" spans="2:5" x14ac:dyDescent="0.2">
      <c r="B574" s="26">
        <v>45712.75</v>
      </c>
      <c r="C574" s="25">
        <v>45712.75</v>
      </c>
      <c r="D574" s="24">
        <v>45712.75</v>
      </c>
      <c r="E574" s="19">
        <v>7</v>
      </c>
    </row>
    <row r="575" spans="2:5" x14ac:dyDescent="0.2">
      <c r="B575" s="26">
        <v>45712.791666666664</v>
      </c>
      <c r="C575" s="25">
        <v>45712.791666666664</v>
      </c>
      <c r="D575" s="24">
        <v>45712.791666666664</v>
      </c>
      <c r="E575" s="19">
        <v>8</v>
      </c>
    </row>
    <row r="576" spans="2:5" x14ac:dyDescent="0.2">
      <c r="B576" s="26">
        <v>45712.833333333328</v>
      </c>
      <c r="C576" s="25">
        <v>45712.833333333328</v>
      </c>
      <c r="D576" s="24">
        <v>45712.833333333328</v>
      </c>
      <c r="E576" s="19">
        <v>7</v>
      </c>
    </row>
    <row r="577" spans="2:5" x14ac:dyDescent="0.2">
      <c r="B577" s="26">
        <v>45712.875</v>
      </c>
      <c r="C577" s="25">
        <v>45712.875</v>
      </c>
      <c r="D577" s="24">
        <v>45712.875</v>
      </c>
      <c r="E577" s="19">
        <v>7</v>
      </c>
    </row>
    <row r="578" spans="2:5" x14ac:dyDescent="0.2">
      <c r="B578" s="26">
        <v>45712.916666666664</v>
      </c>
      <c r="C578" s="25">
        <v>45712.916666666664</v>
      </c>
      <c r="D578" s="24">
        <v>45712.916666666664</v>
      </c>
      <c r="E578" s="19">
        <v>7</v>
      </c>
    </row>
    <row r="579" spans="2:5" x14ac:dyDescent="0.2">
      <c r="B579" s="26">
        <v>45712.958333333328</v>
      </c>
      <c r="C579" s="25">
        <v>45712.958333333328</v>
      </c>
      <c r="D579" s="24">
        <v>45712.958333333328</v>
      </c>
      <c r="E579" s="19">
        <v>7</v>
      </c>
    </row>
    <row r="580" spans="2:5" x14ac:dyDescent="0.2">
      <c r="B580" s="26">
        <v>45713</v>
      </c>
      <c r="C580" s="25">
        <v>45713</v>
      </c>
      <c r="D580" s="24">
        <v>45713</v>
      </c>
      <c r="E580" s="19">
        <v>9</v>
      </c>
    </row>
    <row r="581" spans="2:5" x14ac:dyDescent="0.2">
      <c r="B581" s="26">
        <v>45713.041666666664</v>
      </c>
      <c r="C581" s="25">
        <v>45713.041666666664</v>
      </c>
      <c r="D581" s="24">
        <v>45713.041666666664</v>
      </c>
      <c r="E581" s="19">
        <v>9</v>
      </c>
    </row>
    <row r="582" spans="2:5" x14ac:dyDescent="0.2">
      <c r="B582" s="26">
        <v>45713.083333333328</v>
      </c>
      <c r="C582" s="25">
        <v>45713.083333333328</v>
      </c>
      <c r="D582" s="24">
        <v>45713.083333333328</v>
      </c>
      <c r="E582" s="19">
        <v>8</v>
      </c>
    </row>
    <row r="583" spans="2:5" x14ac:dyDescent="0.2">
      <c r="B583" s="26">
        <v>45713.125</v>
      </c>
      <c r="C583" s="25">
        <v>45713.125</v>
      </c>
      <c r="D583" s="24">
        <v>45713.125</v>
      </c>
      <c r="E583" s="19">
        <v>7</v>
      </c>
    </row>
    <row r="584" spans="2:5" x14ac:dyDescent="0.2">
      <c r="B584" s="26">
        <v>45713.166666666664</v>
      </c>
      <c r="C584" s="25">
        <v>45713.166666666664</v>
      </c>
      <c r="D584" s="24">
        <v>45713.166666666664</v>
      </c>
      <c r="E584" s="19">
        <v>6</v>
      </c>
    </row>
    <row r="585" spans="2:5" x14ac:dyDescent="0.2">
      <c r="B585" s="26">
        <v>45713.208333333328</v>
      </c>
      <c r="C585" s="25">
        <v>45713.208333333328</v>
      </c>
      <c r="D585" s="24">
        <v>45713.208333333328</v>
      </c>
      <c r="E585" s="19">
        <v>6</v>
      </c>
    </row>
    <row r="586" spans="2:5" x14ac:dyDescent="0.2">
      <c r="B586" s="26">
        <v>45713.25</v>
      </c>
      <c r="C586" s="25">
        <v>45713.25</v>
      </c>
      <c r="D586" s="24">
        <v>45713.25</v>
      </c>
      <c r="E586" s="19">
        <v>5</v>
      </c>
    </row>
    <row r="587" spans="2:5" x14ac:dyDescent="0.2">
      <c r="B587" s="26">
        <v>45713.291666666664</v>
      </c>
      <c r="C587" s="25">
        <v>45713.291666666664</v>
      </c>
      <c r="D587" s="24">
        <v>45713.291666666664</v>
      </c>
      <c r="E587" s="19" t="s">
        <v>140</v>
      </c>
    </row>
    <row r="588" spans="2:5" x14ac:dyDescent="0.2">
      <c r="B588" s="26">
        <v>45713.333333333328</v>
      </c>
      <c r="C588" s="25">
        <v>45713.333333333328</v>
      </c>
      <c r="D588" s="24">
        <v>45713.333333333328</v>
      </c>
      <c r="E588" s="19">
        <v>7</v>
      </c>
    </row>
    <row r="589" spans="2:5" x14ac:dyDescent="0.2">
      <c r="B589" s="26">
        <v>45713.375</v>
      </c>
      <c r="C589" s="25">
        <v>45713.375</v>
      </c>
      <c r="D589" s="24">
        <v>45713.375</v>
      </c>
      <c r="E589" s="19">
        <v>7</v>
      </c>
    </row>
    <row r="590" spans="2:5" x14ac:dyDescent="0.2">
      <c r="B590" s="26">
        <v>45713.416666666664</v>
      </c>
      <c r="C590" s="25">
        <v>45713.416666666664</v>
      </c>
      <c r="D590" s="24">
        <v>45713.416666666664</v>
      </c>
      <c r="E590" s="19">
        <v>9</v>
      </c>
    </row>
    <row r="591" spans="2:5" x14ac:dyDescent="0.2">
      <c r="B591" s="26">
        <v>45713.458333333328</v>
      </c>
      <c r="C591" s="25">
        <v>45713.458333333328</v>
      </c>
      <c r="D591" s="24">
        <v>45713.458333333328</v>
      </c>
      <c r="E591" s="19">
        <v>7</v>
      </c>
    </row>
    <row r="592" spans="2:5" x14ac:dyDescent="0.2">
      <c r="B592" s="26">
        <v>45713.5</v>
      </c>
      <c r="C592" s="25">
        <v>45713.5</v>
      </c>
      <c r="D592" s="24">
        <v>45713.5</v>
      </c>
      <c r="E592" s="19">
        <v>7</v>
      </c>
    </row>
    <row r="593" spans="2:5" x14ac:dyDescent="0.2">
      <c r="B593" s="26">
        <v>45713.541666666664</v>
      </c>
      <c r="C593" s="25">
        <v>45713.541666666664</v>
      </c>
      <c r="D593" s="24">
        <v>45713.541666666664</v>
      </c>
      <c r="E593" s="19">
        <v>7</v>
      </c>
    </row>
    <row r="594" spans="2:5" x14ac:dyDescent="0.2">
      <c r="B594" s="26">
        <v>45713.583333333328</v>
      </c>
      <c r="C594" s="25">
        <v>45713.583333333328</v>
      </c>
      <c r="D594" s="24">
        <v>45713.583333333328</v>
      </c>
      <c r="E594" s="19">
        <v>6</v>
      </c>
    </row>
    <row r="595" spans="2:5" x14ac:dyDescent="0.2">
      <c r="B595" s="26">
        <v>45713.625</v>
      </c>
      <c r="C595" s="25">
        <v>45713.625</v>
      </c>
      <c r="D595" s="24">
        <v>45713.625</v>
      </c>
      <c r="E595" s="19">
        <v>6</v>
      </c>
    </row>
    <row r="596" spans="2:5" x14ac:dyDescent="0.2">
      <c r="B596" s="26">
        <v>45713.666666666664</v>
      </c>
      <c r="C596" s="25">
        <v>45713.666666666664</v>
      </c>
      <c r="D596" s="24">
        <v>45713.666666666664</v>
      </c>
      <c r="E596" s="19">
        <v>5</v>
      </c>
    </row>
    <row r="597" spans="2:5" x14ac:dyDescent="0.2">
      <c r="B597" s="26">
        <v>45713.708333333328</v>
      </c>
      <c r="C597" s="25">
        <v>45713.708333333328</v>
      </c>
      <c r="D597" s="24">
        <v>45713.708333333328</v>
      </c>
      <c r="E597" s="19">
        <v>6</v>
      </c>
    </row>
    <row r="598" spans="2:5" x14ac:dyDescent="0.2">
      <c r="B598" s="26">
        <v>45713.75</v>
      </c>
      <c r="C598" s="25">
        <v>45713.75</v>
      </c>
      <c r="D598" s="24">
        <v>45713.75</v>
      </c>
      <c r="E598" s="19">
        <v>6</v>
      </c>
    </row>
    <row r="599" spans="2:5" x14ac:dyDescent="0.2">
      <c r="B599" s="26">
        <v>45713.791666666664</v>
      </c>
      <c r="C599" s="25">
        <v>45713.791666666664</v>
      </c>
      <c r="D599" s="24">
        <v>45713.791666666664</v>
      </c>
      <c r="E599" s="19">
        <v>4</v>
      </c>
    </row>
    <row r="600" spans="2:5" x14ac:dyDescent="0.2">
      <c r="B600" s="26">
        <v>45713.833333333328</v>
      </c>
      <c r="C600" s="25">
        <v>45713.833333333328</v>
      </c>
      <c r="D600" s="24">
        <v>45713.833333333328</v>
      </c>
      <c r="E600" s="19">
        <v>7</v>
      </c>
    </row>
    <row r="601" spans="2:5" x14ac:dyDescent="0.2">
      <c r="B601" s="26">
        <v>45713.875</v>
      </c>
      <c r="C601" s="25">
        <v>45713.875</v>
      </c>
      <c r="D601" s="24">
        <v>45713.875</v>
      </c>
      <c r="E601" s="19">
        <v>5</v>
      </c>
    </row>
    <row r="602" spans="2:5" x14ac:dyDescent="0.2">
      <c r="B602" s="26">
        <v>45713.916666666664</v>
      </c>
      <c r="C602" s="25">
        <v>45713.916666666664</v>
      </c>
      <c r="D602" s="24">
        <v>45713.916666666664</v>
      </c>
      <c r="E602" s="19">
        <v>5</v>
      </c>
    </row>
    <row r="603" spans="2:5" x14ac:dyDescent="0.2">
      <c r="B603" s="26">
        <v>45713.958333333328</v>
      </c>
      <c r="C603" s="25">
        <v>45713.958333333328</v>
      </c>
      <c r="D603" s="24">
        <v>45713.958333333328</v>
      </c>
      <c r="E603" s="19">
        <v>5</v>
      </c>
    </row>
    <row r="604" spans="2:5" x14ac:dyDescent="0.2">
      <c r="B604" s="26">
        <v>45714</v>
      </c>
      <c r="C604" s="25">
        <v>45714</v>
      </c>
      <c r="D604" s="24">
        <v>45714</v>
      </c>
      <c r="E604" s="19">
        <v>7</v>
      </c>
    </row>
    <row r="605" spans="2:5" x14ac:dyDescent="0.2">
      <c r="B605" s="26">
        <v>45714.041666666664</v>
      </c>
      <c r="C605" s="25">
        <v>45714.041666666664</v>
      </c>
      <c r="D605" s="24">
        <v>45714.041666666664</v>
      </c>
      <c r="E605" s="19">
        <v>8</v>
      </c>
    </row>
    <row r="606" spans="2:5" x14ac:dyDescent="0.2">
      <c r="B606" s="26">
        <v>45714.083333333328</v>
      </c>
      <c r="C606" s="25">
        <v>45714.083333333328</v>
      </c>
      <c r="D606" s="24">
        <v>45714.083333333328</v>
      </c>
      <c r="E606" s="19">
        <v>7</v>
      </c>
    </row>
    <row r="607" spans="2:5" x14ac:dyDescent="0.2">
      <c r="B607" s="26">
        <v>45714.125</v>
      </c>
      <c r="C607" s="25">
        <v>45714.125</v>
      </c>
      <c r="D607" s="24">
        <v>45714.125</v>
      </c>
      <c r="E607" s="19">
        <v>7</v>
      </c>
    </row>
    <row r="608" spans="2:5" x14ac:dyDescent="0.2">
      <c r="B608" s="26">
        <v>45714.166666666664</v>
      </c>
      <c r="C608" s="25">
        <v>45714.166666666664</v>
      </c>
      <c r="D608" s="24">
        <v>45714.166666666664</v>
      </c>
      <c r="E608" s="19">
        <v>6</v>
      </c>
    </row>
    <row r="609" spans="2:5" x14ac:dyDescent="0.2">
      <c r="B609" s="26">
        <v>45714.208333333328</v>
      </c>
      <c r="C609" s="25">
        <v>45714.208333333328</v>
      </c>
      <c r="D609" s="24">
        <v>45714.208333333328</v>
      </c>
      <c r="E609" s="19">
        <v>6</v>
      </c>
    </row>
    <row r="610" spans="2:5" x14ac:dyDescent="0.2">
      <c r="B610" s="26">
        <v>45714.25</v>
      </c>
      <c r="C610" s="25">
        <v>45714.25</v>
      </c>
      <c r="D610" s="24">
        <v>45714.25</v>
      </c>
      <c r="E610" s="19">
        <v>5</v>
      </c>
    </row>
    <row r="611" spans="2:5" x14ac:dyDescent="0.2">
      <c r="B611" s="26">
        <v>45714.291666666664</v>
      </c>
      <c r="C611" s="25">
        <v>45714.291666666664</v>
      </c>
      <c r="D611" s="24">
        <v>45714.291666666664</v>
      </c>
      <c r="E611" s="19">
        <v>5</v>
      </c>
    </row>
    <row r="612" spans="2:5" x14ac:dyDescent="0.2">
      <c r="B612" s="26">
        <v>45714.333333333328</v>
      </c>
      <c r="C612" s="25">
        <v>45714.333333333328</v>
      </c>
      <c r="D612" s="24">
        <v>45714.333333333328</v>
      </c>
      <c r="E612" s="19">
        <v>5</v>
      </c>
    </row>
    <row r="613" spans="2:5" x14ac:dyDescent="0.2">
      <c r="B613" s="26">
        <v>45714.375</v>
      </c>
      <c r="C613" s="25">
        <v>45714.375</v>
      </c>
      <c r="D613" s="24">
        <v>45714.375</v>
      </c>
      <c r="E613" s="19">
        <v>5</v>
      </c>
    </row>
    <row r="614" spans="2:5" x14ac:dyDescent="0.2">
      <c r="B614" s="26">
        <v>45714.416666666664</v>
      </c>
      <c r="C614" s="25">
        <v>45714.416666666664</v>
      </c>
      <c r="D614" s="24">
        <v>45714.416666666664</v>
      </c>
      <c r="E614" s="19">
        <v>5</v>
      </c>
    </row>
    <row r="615" spans="2:5" x14ac:dyDescent="0.2">
      <c r="B615" s="26">
        <v>45714.458333333328</v>
      </c>
      <c r="C615" s="25">
        <v>45714.458333333328</v>
      </c>
      <c r="D615" s="24">
        <v>45714.458333333328</v>
      </c>
      <c r="E615" s="19">
        <v>3</v>
      </c>
    </row>
    <row r="616" spans="2:5" x14ac:dyDescent="0.2">
      <c r="B616" s="26">
        <v>45714.5</v>
      </c>
      <c r="C616" s="25">
        <v>45714.5</v>
      </c>
      <c r="D616" s="24">
        <v>45714.5</v>
      </c>
      <c r="E616" s="19">
        <v>2</v>
      </c>
    </row>
    <row r="617" spans="2:5" x14ac:dyDescent="0.2">
      <c r="B617" s="26">
        <v>45714.541666666664</v>
      </c>
      <c r="C617" s="25">
        <v>45714.541666666664</v>
      </c>
      <c r="D617" s="24">
        <v>45714.541666666664</v>
      </c>
      <c r="E617" s="19">
        <v>2</v>
      </c>
    </row>
    <row r="618" spans="2:5" x14ac:dyDescent="0.2">
      <c r="B618" s="26">
        <v>45714.583333333328</v>
      </c>
      <c r="C618" s="25">
        <v>45714.583333333328</v>
      </c>
      <c r="D618" s="24">
        <v>45714.583333333328</v>
      </c>
      <c r="E618" s="19">
        <v>3</v>
      </c>
    </row>
    <row r="619" spans="2:5" x14ac:dyDescent="0.2">
      <c r="B619" s="26">
        <v>45714.625</v>
      </c>
      <c r="C619" s="25">
        <v>45714.625</v>
      </c>
      <c r="D619" s="24">
        <v>45714.625</v>
      </c>
      <c r="E619" s="19">
        <v>4</v>
      </c>
    </row>
    <row r="620" spans="2:5" x14ac:dyDescent="0.2">
      <c r="B620" s="26">
        <v>45714.666666666664</v>
      </c>
      <c r="C620" s="25">
        <v>45714.666666666664</v>
      </c>
      <c r="D620" s="24">
        <v>45714.666666666664</v>
      </c>
      <c r="E620" s="19">
        <v>3</v>
      </c>
    </row>
    <row r="621" spans="2:5" x14ac:dyDescent="0.2">
      <c r="B621" s="26">
        <v>45714.708333333328</v>
      </c>
      <c r="C621" s="25">
        <v>45714.708333333328</v>
      </c>
      <c r="D621" s="24">
        <v>45714.708333333328</v>
      </c>
      <c r="E621" s="19">
        <v>2</v>
      </c>
    </row>
    <row r="622" spans="2:5" x14ac:dyDescent="0.2">
      <c r="B622" s="26">
        <v>45714.75</v>
      </c>
      <c r="C622" s="25">
        <v>45714.75</v>
      </c>
      <c r="D622" s="24">
        <v>45714.75</v>
      </c>
      <c r="E622" s="19">
        <v>2</v>
      </c>
    </row>
    <row r="623" spans="2:5" x14ac:dyDescent="0.2">
      <c r="B623" s="26">
        <v>45714.791666666664</v>
      </c>
      <c r="C623" s="25">
        <v>45714.791666666664</v>
      </c>
      <c r="D623" s="24">
        <v>45714.791666666664</v>
      </c>
      <c r="E623" s="19">
        <v>2</v>
      </c>
    </row>
    <row r="624" spans="2:5" x14ac:dyDescent="0.2">
      <c r="B624" s="26">
        <v>45714.833333333328</v>
      </c>
      <c r="C624" s="25">
        <v>45714.833333333328</v>
      </c>
      <c r="D624" s="24">
        <v>45714.833333333328</v>
      </c>
      <c r="E624" s="19">
        <v>3</v>
      </c>
    </row>
    <row r="625" spans="2:5" x14ac:dyDescent="0.2">
      <c r="B625" s="26">
        <v>45714.875</v>
      </c>
      <c r="C625" s="25">
        <v>45714.875</v>
      </c>
      <c r="D625" s="24">
        <v>45714.875</v>
      </c>
      <c r="E625" s="19">
        <v>3</v>
      </c>
    </row>
    <row r="626" spans="2:5" x14ac:dyDescent="0.2">
      <c r="B626" s="26">
        <v>45714.916666666664</v>
      </c>
      <c r="C626" s="25">
        <v>45714.916666666664</v>
      </c>
      <c r="D626" s="24">
        <v>45714.916666666664</v>
      </c>
      <c r="E626" s="19">
        <v>3</v>
      </c>
    </row>
    <row r="627" spans="2:5" x14ac:dyDescent="0.2">
      <c r="B627" s="26">
        <v>45714.958333333328</v>
      </c>
      <c r="C627" s="25">
        <v>45714.958333333328</v>
      </c>
      <c r="D627" s="24">
        <v>45714.958333333328</v>
      </c>
      <c r="E627" s="19">
        <v>4</v>
      </c>
    </row>
    <row r="628" spans="2:5" x14ac:dyDescent="0.2">
      <c r="B628" s="26">
        <v>45715</v>
      </c>
      <c r="C628" s="25">
        <v>45715</v>
      </c>
      <c r="D628" s="24">
        <v>45715</v>
      </c>
      <c r="E628" s="19">
        <v>5</v>
      </c>
    </row>
    <row r="629" spans="2:5" x14ac:dyDescent="0.2">
      <c r="B629" s="26">
        <v>45715.041666666664</v>
      </c>
      <c r="C629" s="25">
        <v>45715.041666666664</v>
      </c>
      <c r="D629" s="24">
        <v>45715.041666666664</v>
      </c>
      <c r="E629" s="19">
        <v>4</v>
      </c>
    </row>
    <row r="630" spans="2:5" x14ac:dyDescent="0.2">
      <c r="B630" s="26">
        <v>45715.083333333328</v>
      </c>
      <c r="C630" s="25">
        <v>45715.083333333328</v>
      </c>
      <c r="D630" s="24">
        <v>45715.083333333328</v>
      </c>
      <c r="E630" s="19">
        <v>1</v>
      </c>
    </row>
    <row r="631" spans="2:5" x14ac:dyDescent="0.2">
      <c r="B631" s="26">
        <v>45715.125</v>
      </c>
      <c r="C631" s="25">
        <v>45715.125</v>
      </c>
      <c r="D631" s="24">
        <v>45715.125</v>
      </c>
      <c r="E631" s="19">
        <v>2</v>
      </c>
    </row>
    <row r="632" spans="2:5" x14ac:dyDescent="0.2">
      <c r="B632" s="26">
        <v>45715.166666666664</v>
      </c>
      <c r="C632" s="25">
        <v>45715.166666666664</v>
      </c>
      <c r="D632" s="24">
        <v>45715.166666666664</v>
      </c>
      <c r="E632" s="19">
        <v>3</v>
      </c>
    </row>
    <row r="633" spans="2:5" x14ac:dyDescent="0.2">
      <c r="B633" s="26">
        <v>45715.208333333328</v>
      </c>
      <c r="C633" s="25">
        <v>45715.208333333328</v>
      </c>
      <c r="D633" s="24">
        <v>45715.208333333328</v>
      </c>
      <c r="E633" s="19" t="s">
        <v>140</v>
      </c>
    </row>
    <row r="634" spans="2:5" x14ac:dyDescent="0.2">
      <c r="B634" s="26">
        <v>45715.25</v>
      </c>
      <c r="C634" s="25">
        <v>45715.25</v>
      </c>
      <c r="D634" s="24">
        <v>45715.25</v>
      </c>
      <c r="E634" s="19" t="s">
        <v>140</v>
      </c>
    </row>
    <row r="635" spans="2:5" x14ac:dyDescent="0.2">
      <c r="B635" s="26">
        <v>45715.291666666664</v>
      </c>
      <c r="C635" s="25">
        <v>45715.291666666664</v>
      </c>
      <c r="D635" s="24">
        <v>45715.291666666664</v>
      </c>
      <c r="E635" s="19">
        <v>3</v>
      </c>
    </row>
    <row r="636" spans="2:5" x14ac:dyDescent="0.2">
      <c r="B636" s="26">
        <v>45715.333333333328</v>
      </c>
      <c r="C636" s="25">
        <v>45715.333333333328</v>
      </c>
      <c r="D636" s="24">
        <v>45715.333333333328</v>
      </c>
      <c r="E636" s="19">
        <v>2</v>
      </c>
    </row>
    <row r="637" spans="2:5" x14ac:dyDescent="0.2">
      <c r="B637" s="26">
        <v>45715.375</v>
      </c>
      <c r="C637" s="25">
        <v>45715.375</v>
      </c>
      <c r="D637" s="24">
        <v>45715.375</v>
      </c>
      <c r="E637" s="19">
        <v>6</v>
      </c>
    </row>
    <row r="638" spans="2:5" x14ac:dyDescent="0.2">
      <c r="B638" s="26">
        <v>45715.416666666664</v>
      </c>
      <c r="C638" s="25">
        <v>45715.416666666664</v>
      </c>
      <c r="D638" s="24">
        <v>45715.416666666664</v>
      </c>
      <c r="E638" s="19">
        <v>6</v>
      </c>
    </row>
    <row r="639" spans="2:5" x14ac:dyDescent="0.2">
      <c r="B639" s="26">
        <v>45715.458333333328</v>
      </c>
      <c r="C639" s="25">
        <v>45715.458333333328</v>
      </c>
      <c r="D639" s="24">
        <v>45715.458333333328</v>
      </c>
      <c r="E639" s="19">
        <v>4</v>
      </c>
    </row>
    <row r="640" spans="2:5" x14ac:dyDescent="0.2">
      <c r="B640" s="26">
        <v>45715.5</v>
      </c>
      <c r="C640" s="25">
        <v>45715.5</v>
      </c>
      <c r="D640" s="24">
        <v>45715.5</v>
      </c>
      <c r="E640" s="19">
        <v>4</v>
      </c>
    </row>
    <row r="641" spans="2:5" x14ac:dyDescent="0.2">
      <c r="B641" s="26">
        <v>45715.541666666664</v>
      </c>
      <c r="C641" s="25">
        <v>45715.541666666664</v>
      </c>
      <c r="D641" s="24">
        <v>45715.541666666664</v>
      </c>
      <c r="E641" s="19">
        <v>4</v>
      </c>
    </row>
    <row r="642" spans="2:5" x14ac:dyDescent="0.2">
      <c r="B642" s="26">
        <v>45715.583333333328</v>
      </c>
      <c r="C642" s="25">
        <v>45715.583333333328</v>
      </c>
      <c r="D642" s="24">
        <v>45715.583333333328</v>
      </c>
      <c r="E642" s="19">
        <v>4</v>
      </c>
    </row>
    <row r="643" spans="2:5" x14ac:dyDescent="0.2">
      <c r="B643" s="26">
        <v>45715.625</v>
      </c>
      <c r="C643" s="25">
        <v>45715.625</v>
      </c>
      <c r="D643" s="24">
        <v>45715.625</v>
      </c>
      <c r="E643" s="19">
        <v>4</v>
      </c>
    </row>
    <row r="644" spans="2:5" x14ac:dyDescent="0.2">
      <c r="B644" s="26">
        <v>45715.666666666664</v>
      </c>
      <c r="C644" s="25">
        <v>45715.666666666664</v>
      </c>
      <c r="D644" s="24">
        <v>45715.666666666664</v>
      </c>
      <c r="E644" s="19">
        <v>4</v>
      </c>
    </row>
    <row r="645" spans="2:5" x14ac:dyDescent="0.2">
      <c r="B645" s="26">
        <v>45715.708333333328</v>
      </c>
      <c r="C645" s="25">
        <v>45715.708333333328</v>
      </c>
      <c r="D645" s="24">
        <v>45715.708333333328</v>
      </c>
      <c r="E645" s="19">
        <v>6</v>
      </c>
    </row>
    <row r="646" spans="2:5" x14ac:dyDescent="0.2">
      <c r="B646" s="26">
        <v>45715.75</v>
      </c>
      <c r="C646" s="25">
        <v>45715.75</v>
      </c>
      <c r="D646" s="24">
        <v>45715.75</v>
      </c>
      <c r="E646" s="19">
        <v>6</v>
      </c>
    </row>
    <row r="647" spans="2:5" x14ac:dyDescent="0.2">
      <c r="B647" s="26">
        <v>45715.791666666664</v>
      </c>
      <c r="C647" s="25">
        <v>45715.791666666664</v>
      </c>
      <c r="D647" s="24">
        <v>45715.791666666664</v>
      </c>
      <c r="E647" s="19">
        <v>4</v>
      </c>
    </row>
    <row r="648" spans="2:5" x14ac:dyDescent="0.2">
      <c r="B648" s="26">
        <v>45715.833333333328</v>
      </c>
      <c r="C648" s="25">
        <v>45715.833333333328</v>
      </c>
      <c r="D648" s="24">
        <v>45715.833333333328</v>
      </c>
      <c r="E648" s="19">
        <v>4</v>
      </c>
    </row>
    <row r="649" spans="2:5" x14ac:dyDescent="0.2">
      <c r="B649" s="26">
        <v>45715.875</v>
      </c>
      <c r="C649" s="25">
        <v>45715.875</v>
      </c>
      <c r="D649" s="24">
        <v>45715.875</v>
      </c>
      <c r="E649" s="19">
        <v>6</v>
      </c>
    </row>
    <row r="650" spans="2:5" x14ac:dyDescent="0.2">
      <c r="B650" s="26">
        <v>45715.916666666664</v>
      </c>
      <c r="C650" s="25">
        <v>45715.916666666664</v>
      </c>
      <c r="D650" s="24">
        <v>45715.916666666664</v>
      </c>
      <c r="E650" s="19">
        <v>6</v>
      </c>
    </row>
    <row r="651" spans="2:5" x14ac:dyDescent="0.2">
      <c r="B651" s="26">
        <v>45715.958333333328</v>
      </c>
      <c r="C651" s="25">
        <v>45715.958333333328</v>
      </c>
      <c r="D651" s="24">
        <v>45715.958333333328</v>
      </c>
      <c r="E651" s="19">
        <v>7</v>
      </c>
    </row>
    <row r="652" spans="2:5" x14ac:dyDescent="0.2">
      <c r="B652" s="26">
        <v>45716</v>
      </c>
      <c r="C652" s="25">
        <v>45716</v>
      </c>
      <c r="D652" s="24">
        <v>45716</v>
      </c>
      <c r="E652" s="19">
        <v>7</v>
      </c>
    </row>
    <row r="653" spans="2:5" x14ac:dyDescent="0.2">
      <c r="B653" s="26">
        <v>45716.041666666664</v>
      </c>
      <c r="C653" s="25">
        <v>45716.041666666664</v>
      </c>
      <c r="D653" s="24">
        <v>45716.041666666664</v>
      </c>
      <c r="E653" s="19">
        <v>7</v>
      </c>
    </row>
    <row r="654" spans="2:5" x14ac:dyDescent="0.2">
      <c r="B654" s="26">
        <v>45716.083333333328</v>
      </c>
      <c r="C654" s="25">
        <v>45716.083333333328</v>
      </c>
      <c r="D654" s="24">
        <v>45716.083333333328</v>
      </c>
      <c r="E654" s="19">
        <v>11</v>
      </c>
    </row>
    <row r="655" spans="2:5" x14ac:dyDescent="0.2">
      <c r="B655" s="26">
        <v>45716.125</v>
      </c>
      <c r="C655" s="25">
        <v>45716.125</v>
      </c>
      <c r="D655" s="24">
        <v>45716.125</v>
      </c>
      <c r="E655" s="19">
        <v>13</v>
      </c>
    </row>
    <row r="656" spans="2:5" x14ac:dyDescent="0.2">
      <c r="B656" s="26">
        <v>45716.166666666664</v>
      </c>
      <c r="C656" s="25">
        <v>45716.166666666664</v>
      </c>
      <c r="D656" s="24">
        <v>45716.166666666664</v>
      </c>
      <c r="E656" s="19">
        <v>15</v>
      </c>
    </row>
    <row r="657" spans="2:5" x14ac:dyDescent="0.2">
      <c r="B657" s="26">
        <v>45716.208333333328</v>
      </c>
      <c r="C657" s="25">
        <v>45716.208333333328</v>
      </c>
      <c r="D657" s="24">
        <v>45716.208333333328</v>
      </c>
      <c r="E657" s="19">
        <v>11</v>
      </c>
    </row>
    <row r="658" spans="2:5" x14ac:dyDescent="0.2">
      <c r="B658" s="26">
        <v>45716.25</v>
      </c>
      <c r="C658" s="25">
        <v>45716.25</v>
      </c>
      <c r="D658" s="24">
        <v>45716.25</v>
      </c>
      <c r="E658" s="19">
        <v>10</v>
      </c>
    </row>
    <row r="659" spans="2:5" x14ac:dyDescent="0.2">
      <c r="B659" s="26">
        <v>45716.291666666664</v>
      </c>
      <c r="C659" s="25">
        <v>45716.291666666664</v>
      </c>
      <c r="D659" s="24">
        <v>45716.291666666664</v>
      </c>
      <c r="E659" s="19">
        <v>10</v>
      </c>
    </row>
    <row r="660" spans="2:5" x14ac:dyDescent="0.2">
      <c r="B660" s="26">
        <v>45716.333333333328</v>
      </c>
      <c r="C660" s="25">
        <v>45716.333333333328</v>
      </c>
      <c r="D660" s="24">
        <v>45716.333333333328</v>
      </c>
      <c r="E660" s="19">
        <v>9</v>
      </c>
    </row>
    <row r="661" spans="2:5" x14ac:dyDescent="0.2">
      <c r="B661" s="26">
        <v>45716.375</v>
      </c>
      <c r="C661" s="25">
        <v>45716.375</v>
      </c>
      <c r="D661" s="24">
        <v>45716.375</v>
      </c>
      <c r="E661" s="19">
        <v>11</v>
      </c>
    </row>
    <row r="662" spans="2:5" x14ac:dyDescent="0.2">
      <c r="B662" s="26">
        <v>45716.416666666664</v>
      </c>
      <c r="C662" s="25">
        <v>45716.416666666664</v>
      </c>
      <c r="D662" s="24">
        <v>45716.416666666664</v>
      </c>
      <c r="E662" s="19">
        <v>14</v>
      </c>
    </row>
    <row r="663" spans="2:5" x14ac:dyDescent="0.2">
      <c r="B663" s="26">
        <v>45716.458333333328</v>
      </c>
      <c r="C663" s="25">
        <v>45716.458333333328</v>
      </c>
      <c r="D663" s="24">
        <v>45716.458333333328</v>
      </c>
      <c r="E663" s="19">
        <v>16</v>
      </c>
    </row>
    <row r="664" spans="2:5" x14ac:dyDescent="0.2">
      <c r="B664" s="26">
        <v>45716.5</v>
      </c>
      <c r="C664" s="25">
        <v>45716.5</v>
      </c>
      <c r="D664" s="24">
        <v>45716.5</v>
      </c>
      <c r="E664" s="19">
        <v>16</v>
      </c>
    </row>
    <row r="665" spans="2:5" x14ac:dyDescent="0.2">
      <c r="B665" s="26">
        <v>45716.541666666664</v>
      </c>
      <c r="C665" s="25">
        <v>45716.541666666664</v>
      </c>
      <c r="D665" s="24">
        <v>45716.541666666664</v>
      </c>
      <c r="E665" s="19">
        <v>16</v>
      </c>
    </row>
    <row r="666" spans="2:5" x14ac:dyDescent="0.2">
      <c r="B666" s="26">
        <v>45716.583333333328</v>
      </c>
      <c r="C666" s="25">
        <v>45716.583333333328</v>
      </c>
      <c r="D666" s="24">
        <v>45716.583333333328</v>
      </c>
      <c r="E666" s="19">
        <v>14</v>
      </c>
    </row>
    <row r="667" spans="2:5" x14ac:dyDescent="0.2">
      <c r="B667" s="26">
        <v>45716.625</v>
      </c>
      <c r="C667" s="25">
        <v>45716.625</v>
      </c>
      <c r="D667" s="24">
        <v>45716.625</v>
      </c>
      <c r="E667" s="19">
        <v>8</v>
      </c>
    </row>
    <row r="668" spans="2:5" x14ac:dyDescent="0.2">
      <c r="B668" s="26">
        <v>45716.666666666664</v>
      </c>
      <c r="C668" s="25">
        <v>45716.666666666664</v>
      </c>
      <c r="D668" s="24">
        <v>45716.666666666664</v>
      </c>
      <c r="E668" s="19">
        <v>7</v>
      </c>
    </row>
    <row r="669" spans="2:5" x14ac:dyDescent="0.2">
      <c r="B669" s="26">
        <v>45716.708333333328</v>
      </c>
      <c r="C669" s="25">
        <v>45716.708333333328</v>
      </c>
      <c r="D669" s="24">
        <v>45716.708333333328</v>
      </c>
      <c r="E669" s="19">
        <v>7</v>
      </c>
    </row>
    <row r="670" spans="2:5" x14ac:dyDescent="0.2">
      <c r="B670" s="26">
        <v>45716.75</v>
      </c>
      <c r="C670" s="25">
        <v>45716.75</v>
      </c>
      <c r="D670" s="24">
        <v>45716.75</v>
      </c>
      <c r="E670" s="19">
        <v>7</v>
      </c>
    </row>
    <row r="671" spans="2:5" x14ac:dyDescent="0.2">
      <c r="B671" s="26">
        <v>45716.791666666664</v>
      </c>
      <c r="C671" s="25">
        <v>45716.791666666664</v>
      </c>
      <c r="D671" s="24">
        <v>45716.791666666664</v>
      </c>
      <c r="E671" s="19">
        <v>8</v>
      </c>
    </row>
    <row r="672" spans="2:5" x14ac:dyDescent="0.2">
      <c r="B672" s="26">
        <v>45716.833333333328</v>
      </c>
      <c r="C672" s="25">
        <v>45716.833333333328</v>
      </c>
      <c r="D672" s="24">
        <v>45716.833333333328</v>
      </c>
      <c r="E672" s="19">
        <v>12</v>
      </c>
    </row>
    <row r="673" spans="2:5" x14ac:dyDescent="0.2">
      <c r="B673" s="26">
        <v>45716.875</v>
      </c>
      <c r="C673" s="25">
        <v>45716.875</v>
      </c>
      <c r="D673" s="24">
        <v>45716.875</v>
      </c>
      <c r="E673" s="19">
        <v>12</v>
      </c>
    </row>
    <row r="674" spans="2:5" x14ac:dyDescent="0.2">
      <c r="B674" s="26">
        <v>45716.916666666664</v>
      </c>
      <c r="C674" s="25">
        <v>45716.916666666664</v>
      </c>
      <c r="D674" s="24">
        <v>45716.916666666664</v>
      </c>
      <c r="E674" s="19">
        <v>11</v>
      </c>
    </row>
    <row r="675" spans="2:5" x14ac:dyDescent="0.2">
      <c r="B675" s="26">
        <v>45716.958333333328</v>
      </c>
      <c r="C675" s="25">
        <v>45716.958333333328</v>
      </c>
      <c r="D675" s="24">
        <v>45716.958333333328</v>
      </c>
      <c r="E675" s="19">
        <v>10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449B-4A4C-4B06-BA38-6D869FC96800}">
  <dimension ref="A1:G675"/>
  <sheetViews>
    <sheetView workbookViewId="0">
      <selection activeCell="G5" sqref="G5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7.42578125" style="41" bestFit="1" customWidth="1"/>
    <col min="4" max="4" width="8.7109375" style="16"/>
    <col min="5" max="5" width="8.7109375" style="15"/>
    <col min="6" max="6" width="8.7109375" style="14"/>
    <col min="7" max="7" width="15.42578125" style="14" bestFit="1" customWidth="1"/>
    <col min="8" max="16384" width="8.7109375" style="14"/>
  </cols>
  <sheetData>
    <row r="1" spans="1:7" x14ac:dyDescent="0.2">
      <c r="B1" s="32"/>
      <c r="C1" s="46"/>
    </row>
    <row r="2" spans="1:7" x14ac:dyDescent="0.2">
      <c r="B2" s="15"/>
    </row>
    <row r="3" spans="1:7" x14ac:dyDescent="0.2">
      <c r="B3" s="40" t="s">
        <v>144</v>
      </c>
      <c r="C3" s="45" t="s">
        <v>143</v>
      </c>
      <c r="D3" s="44" t="s">
        <v>142</v>
      </c>
      <c r="E3" s="28" t="s">
        <v>141</v>
      </c>
    </row>
    <row r="4" spans="1:7" x14ac:dyDescent="0.2">
      <c r="A4" s="23"/>
      <c r="B4" s="26">
        <v>45689</v>
      </c>
      <c r="C4" s="25">
        <v>45689</v>
      </c>
      <c r="D4" s="24">
        <v>45689</v>
      </c>
      <c r="E4" s="19">
        <v>12</v>
      </c>
      <c r="G4" s="23"/>
    </row>
    <row r="5" spans="1:7" x14ac:dyDescent="0.2">
      <c r="A5" s="23"/>
      <c r="B5" s="26">
        <v>45689.041666666664</v>
      </c>
      <c r="C5" s="25">
        <v>45689.041666666664</v>
      </c>
      <c r="D5" s="24">
        <v>45689.041666666664</v>
      </c>
      <c r="E5" s="19">
        <v>16</v>
      </c>
      <c r="G5" s="23"/>
    </row>
    <row r="6" spans="1:7" x14ac:dyDescent="0.2">
      <c r="A6" s="23"/>
      <c r="B6" s="26">
        <v>45689.083333333328</v>
      </c>
      <c r="C6" s="25">
        <v>45689.083333333328</v>
      </c>
      <c r="D6" s="24">
        <v>45689.083333333328</v>
      </c>
      <c r="E6" s="19">
        <v>19</v>
      </c>
      <c r="G6" s="23"/>
    </row>
    <row r="7" spans="1:7" x14ac:dyDescent="0.2">
      <c r="A7" s="23"/>
      <c r="B7" s="26">
        <v>45689.125</v>
      </c>
      <c r="C7" s="25">
        <v>45689.125</v>
      </c>
      <c r="D7" s="24">
        <v>45689.125</v>
      </c>
      <c r="E7" s="19">
        <v>21</v>
      </c>
      <c r="G7" s="23"/>
    </row>
    <row r="8" spans="1:7" x14ac:dyDescent="0.2">
      <c r="A8" s="23"/>
      <c r="B8" s="26">
        <v>45689.166666666664</v>
      </c>
      <c r="C8" s="25">
        <v>45689.166666666664</v>
      </c>
      <c r="D8" s="24">
        <v>45689.166666666664</v>
      </c>
      <c r="E8" s="19">
        <v>20</v>
      </c>
      <c r="G8" s="23"/>
    </row>
    <row r="9" spans="1:7" x14ac:dyDescent="0.2">
      <c r="A9" s="23"/>
      <c r="B9" s="26">
        <v>45689.208333333328</v>
      </c>
      <c r="C9" s="25">
        <v>45689.208333333328</v>
      </c>
      <c r="D9" s="24">
        <v>45689.208333333328</v>
      </c>
      <c r="E9" s="19" t="s">
        <v>140</v>
      </c>
      <c r="G9" s="23"/>
    </row>
    <row r="10" spans="1:7" x14ac:dyDescent="0.2">
      <c r="A10" s="23"/>
      <c r="B10" s="26">
        <v>45689.25</v>
      </c>
      <c r="C10" s="25">
        <v>45689.25</v>
      </c>
      <c r="D10" s="24">
        <v>45689.25</v>
      </c>
      <c r="E10" s="19" t="s">
        <v>140</v>
      </c>
      <c r="G10" s="23"/>
    </row>
    <row r="11" spans="1:7" x14ac:dyDescent="0.2">
      <c r="A11" s="23"/>
      <c r="B11" s="26">
        <v>45689.291666666664</v>
      </c>
      <c r="C11" s="25">
        <v>45689.291666666664</v>
      </c>
      <c r="D11" s="24">
        <v>45689.291666666664</v>
      </c>
      <c r="E11" s="19" t="s">
        <v>140</v>
      </c>
      <c r="G11" s="23"/>
    </row>
    <row r="12" spans="1:7" x14ac:dyDescent="0.2">
      <c r="A12" s="23"/>
      <c r="B12" s="26">
        <v>45689.333333333328</v>
      </c>
      <c r="C12" s="25">
        <v>45689.333333333328</v>
      </c>
      <c r="D12" s="24">
        <v>45689.333333333328</v>
      </c>
      <c r="E12" s="19" t="s">
        <v>140</v>
      </c>
      <c r="G12" s="23"/>
    </row>
    <row r="13" spans="1:7" x14ac:dyDescent="0.2">
      <c r="A13" s="23"/>
      <c r="B13" s="26">
        <v>45689.375</v>
      </c>
      <c r="C13" s="25">
        <v>45689.375</v>
      </c>
      <c r="D13" s="24">
        <v>45689.375</v>
      </c>
      <c r="E13" s="19" t="s">
        <v>140</v>
      </c>
      <c r="G13" s="23"/>
    </row>
    <row r="14" spans="1:7" x14ac:dyDescent="0.2">
      <c r="A14" s="23"/>
      <c r="B14" s="26">
        <v>45689.416666666664</v>
      </c>
      <c r="C14" s="25">
        <v>45689.416666666664</v>
      </c>
      <c r="D14" s="24">
        <v>45689.416666666664</v>
      </c>
      <c r="E14" s="19" t="s">
        <v>140</v>
      </c>
      <c r="G14" s="23"/>
    </row>
    <row r="15" spans="1:7" x14ac:dyDescent="0.2">
      <c r="A15" s="23"/>
      <c r="B15" s="26">
        <v>45689.458333333328</v>
      </c>
      <c r="C15" s="25">
        <v>45689.458333333328</v>
      </c>
      <c r="D15" s="24">
        <v>45689.458333333328</v>
      </c>
      <c r="E15" s="19" t="s">
        <v>140</v>
      </c>
      <c r="G15" s="23"/>
    </row>
    <row r="16" spans="1:7" x14ac:dyDescent="0.2">
      <c r="A16" s="23"/>
      <c r="B16" s="26">
        <v>45689.5</v>
      </c>
      <c r="C16" s="25">
        <v>45689.5</v>
      </c>
      <c r="D16" s="24">
        <v>45689.5</v>
      </c>
      <c r="E16" s="19" t="s">
        <v>140</v>
      </c>
      <c r="G16" s="23"/>
    </row>
    <row r="17" spans="1:7" x14ac:dyDescent="0.2">
      <c r="A17" s="23"/>
      <c r="B17" s="26">
        <v>45689.541666666664</v>
      </c>
      <c r="C17" s="25">
        <v>45689.541666666664</v>
      </c>
      <c r="D17" s="24">
        <v>45689.541666666664</v>
      </c>
      <c r="E17" s="19" t="s">
        <v>140</v>
      </c>
      <c r="G17" s="23"/>
    </row>
    <row r="18" spans="1:7" x14ac:dyDescent="0.2">
      <c r="A18" s="23"/>
      <c r="B18" s="26">
        <v>45689.583333333328</v>
      </c>
      <c r="C18" s="25">
        <v>45689.583333333328</v>
      </c>
      <c r="D18" s="24">
        <v>45689.583333333328</v>
      </c>
      <c r="E18" s="19" t="s">
        <v>140</v>
      </c>
      <c r="G18" s="23"/>
    </row>
    <row r="19" spans="1:7" x14ac:dyDescent="0.2">
      <c r="A19" s="23"/>
      <c r="B19" s="26">
        <v>45689.625</v>
      </c>
      <c r="C19" s="25">
        <v>45689.625</v>
      </c>
      <c r="D19" s="24">
        <v>45689.625</v>
      </c>
      <c r="E19" s="19" t="s">
        <v>140</v>
      </c>
      <c r="G19" s="23"/>
    </row>
    <row r="20" spans="1:7" x14ac:dyDescent="0.2">
      <c r="A20" s="23"/>
      <c r="B20" s="26">
        <v>45689.666666666664</v>
      </c>
      <c r="C20" s="25">
        <v>45689.666666666664</v>
      </c>
      <c r="D20" s="24">
        <v>45689.666666666664</v>
      </c>
      <c r="E20" s="19" t="s">
        <v>140</v>
      </c>
      <c r="G20" s="23"/>
    </row>
    <row r="21" spans="1:7" x14ac:dyDescent="0.2">
      <c r="A21" s="23"/>
      <c r="B21" s="26">
        <v>45689.708333333328</v>
      </c>
      <c r="C21" s="25">
        <v>45689.708333333328</v>
      </c>
      <c r="D21" s="24">
        <v>45689.708333333328</v>
      </c>
      <c r="E21" s="19" t="s">
        <v>140</v>
      </c>
      <c r="G21" s="23"/>
    </row>
    <row r="22" spans="1:7" x14ac:dyDescent="0.2">
      <c r="A22" s="23"/>
      <c r="B22" s="26">
        <v>45689.75</v>
      </c>
      <c r="C22" s="25">
        <v>45689.75</v>
      </c>
      <c r="D22" s="24">
        <v>45689.75</v>
      </c>
      <c r="E22" s="19" t="s">
        <v>140</v>
      </c>
      <c r="G22" s="23"/>
    </row>
    <row r="23" spans="1:7" x14ac:dyDescent="0.2">
      <c r="A23" s="23"/>
      <c r="B23" s="26">
        <v>45689.791666666664</v>
      </c>
      <c r="C23" s="25">
        <v>45689.791666666664</v>
      </c>
      <c r="D23" s="24">
        <v>45689.791666666664</v>
      </c>
      <c r="E23" s="19" t="s">
        <v>140</v>
      </c>
      <c r="G23" s="23"/>
    </row>
    <row r="24" spans="1:7" x14ac:dyDescent="0.2">
      <c r="A24" s="23"/>
      <c r="B24" s="26">
        <v>45689.833333333328</v>
      </c>
      <c r="C24" s="25">
        <v>45689.833333333328</v>
      </c>
      <c r="D24" s="24">
        <v>45689.833333333328</v>
      </c>
      <c r="E24" s="19" t="s">
        <v>140</v>
      </c>
      <c r="G24" s="23"/>
    </row>
    <row r="25" spans="1:7" x14ac:dyDescent="0.2">
      <c r="A25" s="23"/>
      <c r="B25" s="26">
        <v>45689.875</v>
      </c>
      <c r="C25" s="25">
        <v>45689.875</v>
      </c>
      <c r="D25" s="24">
        <v>45689.875</v>
      </c>
      <c r="E25" s="19" t="s">
        <v>140</v>
      </c>
      <c r="G25" s="23"/>
    </row>
    <row r="26" spans="1:7" x14ac:dyDescent="0.2">
      <c r="A26" s="23"/>
      <c r="B26" s="26">
        <v>45689.916666666664</v>
      </c>
      <c r="C26" s="25">
        <v>45689.916666666664</v>
      </c>
      <c r="D26" s="24">
        <v>45689.916666666664</v>
      </c>
      <c r="E26" s="19" t="s">
        <v>140</v>
      </c>
      <c r="G26" s="23"/>
    </row>
    <row r="27" spans="1:7" x14ac:dyDescent="0.2">
      <c r="A27" s="23"/>
      <c r="B27" s="26">
        <v>45689.958333333328</v>
      </c>
      <c r="C27" s="25">
        <v>45689.958333333328</v>
      </c>
      <c r="D27" s="24">
        <v>45689.958333333328</v>
      </c>
      <c r="E27" s="19" t="s">
        <v>140</v>
      </c>
      <c r="G27" s="23"/>
    </row>
    <row r="28" spans="1:7" x14ac:dyDescent="0.2">
      <c r="A28" s="23"/>
      <c r="B28" s="26">
        <v>45690</v>
      </c>
      <c r="C28" s="25">
        <v>45690</v>
      </c>
      <c r="D28" s="24">
        <v>45690</v>
      </c>
      <c r="E28" s="19" t="s">
        <v>140</v>
      </c>
      <c r="G28" s="23"/>
    </row>
    <row r="29" spans="1:7" x14ac:dyDescent="0.2">
      <c r="A29" s="23"/>
      <c r="B29" s="26">
        <v>45690.041666666664</v>
      </c>
      <c r="C29" s="25">
        <v>45690.041666666664</v>
      </c>
      <c r="D29" s="24">
        <v>45690.041666666664</v>
      </c>
      <c r="E29" s="19" t="s">
        <v>140</v>
      </c>
      <c r="G29" s="23"/>
    </row>
    <row r="30" spans="1:7" x14ac:dyDescent="0.2">
      <c r="A30" s="23"/>
      <c r="B30" s="26">
        <v>45690.083333333328</v>
      </c>
      <c r="C30" s="25">
        <v>45690.083333333328</v>
      </c>
      <c r="D30" s="24">
        <v>45690.083333333328</v>
      </c>
      <c r="E30" s="19" t="s">
        <v>140</v>
      </c>
      <c r="G30" s="23"/>
    </row>
    <row r="31" spans="1:7" x14ac:dyDescent="0.2">
      <c r="A31" s="23"/>
      <c r="B31" s="26">
        <v>45690.125</v>
      </c>
      <c r="C31" s="25">
        <v>45690.125</v>
      </c>
      <c r="D31" s="24">
        <v>45690.125</v>
      </c>
      <c r="E31" s="19" t="s">
        <v>140</v>
      </c>
      <c r="G31" s="23"/>
    </row>
    <row r="32" spans="1:7" x14ac:dyDescent="0.2">
      <c r="A32" s="23"/>
      <c r="B32" s="26">
        <v>45690.166666666664</v>
      </c>
      <c r="C32" s="25">
        <v>45690.166666666664</v>
      </c>
      <c r="D32" s="24">
        <v>45690.166666666664</v>
      </c>
      <c r="E32" s="19" t="s">
        <v>140</v>
      </c>
      <c r="G32" s="23"/>
    </row>
    <row r="33" spans="1:7" x14ac:dyDescent="0.2">
      <c r="A33" s="23"/>
      <c r="B33" s="26">
        <v>45690.208333333328</v>
      </c>
      <c r="C33" s="25">
        <v>45690.208333333328</v>
      </c>
      <c r="D33" s="24">
        <v>45690.208333333328</v>
      </c>
      <c r="E33" s="19" t="s">
        <v>140</v>
      </c>
      <c r="G33" s="23"/>
    </row>
    <row r="34" spans="1:7" x14ac:dyDescent="0.2">
      <c r="A34" s="23"/>
      <c r="B34" s="26">
        <v>45690.25</v>
      </c>
      <c r="C34" s="25">
        <v>45690.25</v>
      </c>
      <c r="D34" s="24">
        <v>45690.25</v>
      </c>
      <c r="E34" s="19" t="s">
        <v>140</v>
      </c>
      <c r="G34" s="23"/>
    </row>
    <row r="35" spans="1:7" x14ac:dyDescent="0.2">
      <c r="A35" s="23"/>
      <c r="B35" s="26">
        <v>45690.291666666664</v>
      </c>
      <c r="C35" s="25">
        <v>45690.291666666664</v>
      </c>
      <c r="D35" s="24">
        <v>45690.291666666664</v>
      </c>
      <c r="E35" s="19" t="s">
        <v>140</v>
      </c>
      <c r="G35" s="23"/>
    </row>
    <row r="36" spans="1:7" x14ac:dyDescent="0.2">
      <c r="A36" s="23"/>
      <c r="B36" s="26">
        <v>45690.333333333328</v>
      </c>
      <c r="C36" s="25">
        <v>45690.333333333328</v>
      </c>
      <c r="D36" s="24">
        <v>45690.333333333328</v>
      </c>
      <c r="E36" s="19" t="s">
        <v>140</v>
      </c>
      <c r="G36" s="23"/>
    </row>
    <row r="37" spans="1:7" x14ac:dyDescent="0.2">
      <c r="A37" s="23"/>
      <c r="B37" s="26">
        <v>45690.375</v>
      </c>
      <c r="C37" s="25">
        <v>45690.375</v>
      </c>
      <c r="D37" s="24">
        <v>45690.375</v>
      </c>
      <c r="E37" s="19" t="s">
        <v>140</v>
      </c>
      <c r="G37" s="23"/>
    </row>
    <row r="38" spans="1:7" x14ac:dyDescent="0.2">
      <c r="A38" s="23"/>
      <c r="B38" s="26">
        <v>45690.416666666664</v>
      </c>
      <c r="C38" s="25">
        <v>45690.416666666664</v>
      </c>
      <c r="D38" s="24">
        <v>45690.416666666664</v>
      </c>
      <c r="E38" s="19" t="s">
        <v>140</v>
      </c>
      <c r="G38" s="23"/>
    </row>
    <row r="39" spans="1:7" x14ac:dyDescent="0.2">
      <c r="A39" s="23"/>
      <c r="B39" s="26">
        <v>45690.458333333328</v>
      </c>
      <c r="C39" s="25">
        <v>45690.458333333328</v>
      </c>
      <c r="D39" s="24">
        <v>45690.458333333328</v>
      </c>
      <c r="E39" s="19">
        <v>9</v>
      </c>
      <c r="G39" s="23"/>
    </row>
    <row r="40" spans="1:7" x14ac:dyDescent="0.2">
      <c r="A40" s="23"/>
      <c r="B40" s="26">
        <v>45690.5</v>
      </c>
      <c r="C40" s="25">
        <v>45690.5</v>
      </c>
      <c r="D40" s="24">
        <v>45690.5</v>
      </c>
      <c r="E40" s="19">
        <v>8</v>
      </c>
      <c r="G40" s="23"/>
    </row>
    <row r="41" spans="1:7" x14ac:dyDescent="0.2">
      <c r="A41" s="23"/>
      <c r="B41" s="26">
        <v>45690.541666666664</v>
      </c>
      <c r="C41" s="25">
        <v>45690.541666666664</v>
      </c>
      <c r="D41" s="24">
        <v>45690.541666666664</v>
      </c>
      <c r="E41" s="19">
        <v>8</v>
      </c>
      <c r="G41" s="23"/>
    </row>
    <row r="42" spans="1:7" x14ac:dyDescent="0.2">
      <c r="A42" s="23"/>
      <c r="B42" s="26">
        <v>45690.583333333328</v>
      </c>
      <c r="C42" s="25">
        <v>45690.583333333328</v>
      </c>
      <c r="D42" s="24">
        <v>45690.583333333328</v>
      </c>
      <c r="E42" s="19">
        <v>8</v>
      </c>
      <c r="G42" s="23"/>
    </row>
    <row r="43" spans="1:7" x14ac:dyDescent="0.2">
      <c r="A43" s="23"/>
      <c r="B43" s="26">
        <v>45690.625</v>
      </c>
      <c r="C43" s="25">
        <v>45690.625</v>
      </c>
      <c r="D43" s="24">
        <v>45690.625</v>
      </c>
      <c r="E43" s="19">
        <v>7</v>
      </c>
      <c r="G43" s="23"/>
    </row>
    <row r="44" spans="1:7" x14ac:dyDescent="0.2">
      <c r="A44" s="23"/>
      <c r="B44" s="26">
        <v>45690.666666666664</v>
      </c>
      <c r="C44" s="25">
        <v>45690.666666666664</v>
      </c>
      <c r="D44" s="24">
        <v>45690.666666666664</v>
      </c>
      <c r="E44" s="19">
        <v>6</v>
      </c>
      <c r="G44" s="23"/>
    </row>
    <row r="45" spans="1:7" x14ac:dyDescent="0.2">
      <c r="A45" s="23"/>
      <c r="B45" s="26">
        <v>45690.708333333328</v>
      </c>
      <c r="C45" s="25">
        <v>45690.708333333328</v>
      </c>
      <c r="D45" s="24">
        <v>45690.708333333328</v>
      </c>
      <c r="E45" s="19">
        <v>5</v>
      </c>
      <c r="G45" s="23"/>
    </row>
    <row r="46" spans="1:7" x14ac:dyDescent="0.2">
      <c r="A46" s="23"/>
      <c r="B46" s="26">
        <v>45690.75</v>
      </c>
      <c r="C46" s="25">
        <v>45690.75</v>
      </c>
      <c r="D46" s="24">
        <v>45690.75</v>
      </c>
      <c r="E46" s="19">
        <v>6</v>
      </c>
      <c r="G46" s="23"/>
    </row>
    <row r="47" spans="1:7" x14ac:dyDescent="0.2">
      <c r="A47" s="23"/>
      <c r="B47" s="26">
        <v>45690.791666666664</v>
      </c>
      <c r="C47" s="25">
        <v>45690.791666666664</v>
      </c>
      <c r="D47" s="24">
        <v>45690.791666666664</v>
      </c>
      <c r="E47" s="19">
        <v>7</v>
      </c>
      <c r="G47" s="23"/>
    </row>
    <row r="48" spans="1:7" x14ac:dyDescent="0.2">
      <c r="A48" s="23"/>
      <c r="B48" s="26">
        <v>45690.833333333328</v>
      </c>
      <c r="C48" s="25">
        <v>45690.833333333328</v>
      </c>
      <c r="D48" s="24">
        <v>45690.833333333328</v>
      </c>
      <c r="E48" s="19">
        <v>9</v>
      </c>
      <c r="G48" s="23"/>
    </row>
    <row r="49" spans="1:7" x14ac:dyDescent="0.2">
      <c r="A49" s="23"/>
      <c r="B49" s="26">
        <v>45690.875</v>
      </c>
      <c r="C49" s="25">
        <v>45690.875</v>
      </c>
      <c r="D49" s="24">
        <v>45690.875</v>
      </c>
      <c r="E49" s="19">
        <v>10</v>
      </c>
      <c r="G49" s="23"/>
    </row>
    <row r="50" spans="1:7" x14ac:dyDescent="0.2">
      <c r="A50" s="23"/>
      <c r="B50" s="26">
        <v>45690.916666666664</v>
      </c>
      <c r="C50" s="25">
        <v>45690.916666666664</v>
      </c>
      <c r="D50" s="24">
        <v>45690.916666666664</v>
      </c>
      <c r="E50" s="19">
        <v>10</v>
      </c>
      <c r="G50" s="23"/>
    </row>
    <row r="51" spans="1:7" x14ac:dyDescent="0.2">
      <c r="A51" s="23"/>
      <c r="B51" s="26">
        <v>45690.958333333328</v>
      </c>
      <c r="C51" s="25">
        <v>45690.958333333328</v>
      </c>
      <c r="D51" s="24">
        <v>45690.958333333328</v>
      </c>
      <c r="E51" s="19">
        <v>10</v>
      </c>
      <c r="G51" s="23"/>
    </row>
    <row r="52" spans="1:7" x14ac:dyDescent="0.2">
      <c r="A52" s="23"/>
      <c r="B52" s="26">
        <v>45691</v>
      </c>
      <c r="C52" s="25">
        <v>45691</v>
      </c>
      <c r="D52" s="24">
        <v>45691</v>
      </c>
      <c r="E52" s="19">
        <v>11</v>
      </c>
      <c r="G52" s="23"/>
    </row>
    <row r="53" spans="1:7" x14ac:dyDescent="0.2">
      <c r="A53" s="23"/>
      <c r="B53" s="26">
        <v>45691.041666666664</v>
      </c>
      <c r="C53" s="25">
        <v>45691.041666666664</v>
      </c>
      <c r="D53" s="24">
        <v>45691.041666666664</v>
      </c>
      <c r="E53" s="19">
        <v>11</v>
      </c>
      <c r="G53" s="23"/>
    </row>
    <row r="54" spans="1:7" x14ac:dyDescent="0.2">
      <c r="A54" s="23"/>
      <c r="B54" s="26">
        <v>45691.083333333328</v>
      </c>
      <c r="C54" s="25">
        <v>45691.083333333328</v>
      </c>
      <c r="D54" s="24">
        <v>45691.083333333328</v>
      </c>
      <c r="E54" s="19">
        <v>9</v>
      </c>
      <c r="G54" s="23"/>
    </row>
    <row r="55" spans="1:7" x14ac:dyDescent="0.2">
      <c r="A55" s="23"/>
      <c r="B55" s="26">
        <v>45691.125</v>
      </c>
      <c r="C55" s="25">
        <v>45691.125</v>
      </c>
      <c r="D55" s="24">
        <v>45691.125</v>
      </c>
      <c r="E55" s="19">
        <v>10</v>
      </c>
      <c r="G55" s="23"/>
    </row>
    <row r="56" spans="1:7" x14ac:dyDescent="0.2">
      <c r="A56" s="23"/>
      <c r="B56" s="26">
        <v>45691.166666666664</v>
      </c>
      <c r="C56" s="25">
        <v>45691.166666666664</v>
      </c>
      <c r="D56" s="24">
        <v>45691.166666666664</v>
      </c>
      <c r="E56" s="19">
        <v>10</v>
      </c>
      <c r="G56" s="23"/>
    </row>
    <row r="57" spans="1:7" x14ac:dyDescent="0.2">
      <c r="A57" s="23"/>
      <c r="B57" s="26">
        <v>45691.208333333328</v>
      </c>
      <c r="C57" s="25">
        <v>45691.208333333328</v>
      </c>
      <c r="D57" s="24">
        <v>45691.208333333328</v>
      </c>
      <c r="E57" s="19">
        <v>11</v>
      </c>
      <c r="G57" s="23"/>
    </row>
    <row r="58" spans="1:7" x14ac:dyDescent="0.2">
      <c r="A58" s="23"/>
      <c r="B58" s="26">
        <v>45691.25</v>
      </c>
      <c r="C58" s="25">
        <v>45691.25</v>
      </c>
      <c r="D58" s="24">
        <v>45691.25</v>
      </c>
      <c r="E58" s="19">
        <v>12</v>
      </c>
      <c r="G58" s="23"/>
    </row>
    <row r="59" spans="1:7" x14ac:dyDescent="0.2">
      <c r="A59" s="23"/>
      <c r="B59" s="26">
        <v>45691.291666666664</v>
      </c>
      <c r="C59" s="25">
        <v>45691.291666666664</v>
      </c>
      <c r="D59" s="24">
        <v>45691.291666666664</v>
      </c>
      <c r="E59" s="19">
        <v>12</v>
      </c>
      <c r="G59" s="23"/>
    </row>
    <row r="60" spans="1:7" x14ac:dyDescent="0.2">
      <c r="A60" s="23"/>
      <c r="B60" s="26">
        <v>45691.333333333328</v>
      </c>
      <c r="C60" s="25">
        <v>45691.333333333328</v>
      </c>
      <c r="D60" s="24">
        <v>45691.333333333328</v>
      </c>
      <c r="E60" s="19">
        <v>12</v>
      </c>
      <c r="G60" s="23"/>
    </row>
    <row r="61" spans="1:7" x14ac:dyDescent="0.2">
      <c r="A61" s="23"/>
      <c r="B61" s="26">
        <v>45691.375</v>
      </c>
      <c r="C61" s="25">
        <v>45691.375</v>
      </c>
      <c r="D61" s="24">
        <v>45691.375</v>
      </c>
      <c r="E61" s="19">
        <v>11</v>
      </c>
      <c r="G61" s="23"/>
    </row>
    <row r="62" spans="1:7" x14ac:dyDescent="0.2">
      <c r="A62" s="23"/>
      <c r="B62" s="26">
        <v>45691.416666666664</v>
      </c>
      <c r="C62" s="25">
        <v>45691.416666666664</v>
      </c>
      <c r="D62" s="24">
        <v>45691.416666666664</v>
      </c>
      <c r="E62" s="19">
        <v>9</v>
      </c>
      <c r="G62" s="23"/>
    </row>
    <row r="63" spans="1:7" x14ac:dyDescent="0.2">
      <c r="A63" s="23"/>
      <c r="B63" s="26">
        <v>45691.458333333328</v>
      </c>
      <c r="C63" s="25">
        <v>45691.458333333328</v>
      </c>
      <c r="D63" s="24">
        <v>45691.458333333328</v>
      </c>
      <c r="E63" s="19">
        <v>10</v>
      </c>
      <c r="G63" s="23"/>
    </row>
    <row r="64" spans="1:7" x14ac:dyDescent="0.2">
      <c r="A64" s="23"/>
      <c r="B64" s="26">
        <v>45691.5</v>
      </c>
      <c r="C64" s="25">
        <v>45691.5</v>
      </c>
      <c r="D64" s="24">
        <v>45691.5</v>
      </c>
      <c r="E64" s="19">
        <v>9</v>
      </c>
      <c r="G64" s="23"/>
    </row>
    <row r="65" spans="1:7" x14ac:dyDescent="0.2">
      <c r="A65" s="23"/>
      <c r="B65" s="26">
        <v>45691.541666666664</v>
      </c>
      <c r="C65" s="25">
        <v>45691.541666666664</v>
      </c>
      <c r="D65" s="24">
        <v>45691.541666666664</v>
      </c>
      <c r="E65" s="19">
        <v>9</v>
      </c>
      <c r="G65" s="23"/>
    </row>
    <row r="66" spans="1:7" x14ac:dyDescent="0.2">
      <c r="A66" s="23"/>
      <c r="B66" s="26">
        <v>45691.583333333328</v>
      </c>
      <c r="C66" s="25">
        <v>45691.583333333328</v>
      </c>
      <c r="D66" s="24">
        <v>45691.583333333328</v>
      </c>
      <c r="E66" s="19">
        <v>8</v>
      </c>
      <c r="G66" s="23"/>
    </row>
    <row r="67" spans="1:7" x14ac:dyDescent="0.2">
      <c r="A67" s="23"/>
      <c r="B67" s="26">
        <v>45691.625</v>
      </c>
      <c r="C67" s="25">
        <v>45691.625</v>
      </c>
      <c r="D67" s="24">
        <v>45691.625</v>
      </c>
      <c r="E67" s="19">
        <v>6</v>
      </c>
      <c r="G67" s="23"/>
    </row>
    <row r="68" spans="1:7" x14ac:dyDescent="0.2">
      <c r="A68" s="23"/>
      <c r="B68" s="26">
        <v>45691.666666666664</v>
      </c>
      <c r="C68" s="25">
        <v>45691.666666666664</v>
      </c>
      <c r="D68" s="24">
        <v>45691.666666666664</v>
      </c>
      <c r="E68" s="19">
        <v>5</v>
      </c>
      <c r="G68" s="23"/>
    </row>
    <row r="69" spans="1:7" x14ac:dyDescent="0.2">
      <c r="A69" s="23"/>
      <c r="B69" s="26">
        <v>45691.708333333328</v>
      </c>
      <c r="C69" s="25">
        <v>45691.708333333328</v>
      </c>
      <c r="D69" s="24">
        <v>45691.708333333328</v>
      </c>
      <c r="E69" s="19">
        <v>5</v>
      </c>
      <c r="G69" s="23"/>
    </row>
    <row r="70" spans="1:7" x14ac:dyDescent="0.2">
      <c r="A70" s="23"/>
      <c r="B70" s="26">
        <v>45691.75</v>
      </c>
      <c r="C70" s="25">
        <v>45691.75</v>
      </c>
      <c r="D70" s="24">
        <v>45691.75</v>
      </c>
      <c r="E70" s="19">
        <v>5</v>
      </c>
      <c r="G70" s="23"/>
    </row>
    <row r="71" spans="1:7" x14ac:dyDescent="0.2">
      <c r="A71" s="23"/>
      <c r="B71" s="26">
        <v>45691.791666666664</v>
      </c>
      <c r="C71" s="25">
        <v>45691.791666666664</v>
      </c>
      <c r="D71" s="24">
        <v>45691.791666666664</v>
      </c>
      <c r="E71" s="19">
        <v>4</v>
      </c>
      <c r="G71" s="23"/>
    </row>
    <row r="72" spans="1:7" x14ac:dyDescent="0.2">
      <c r="A72" s="23"/>
      <c r="B72" s="26">
        <v>45691.833333333328</v>
      </c>
      <c r="C72" s="25">
        <v>45691.833333333328</v>
      </c>
      <c r="D72" s="24">
        <v>45691.833333333328</v>
      </c>
      <c r="E72" s="19" t="s">
        <v>140</v>
      </c>
      <c r="G72" s="23"/>
    </row>
    <row r="73" spans="1:7" x14ac:dyDescent="0.2">
      <c r="A73" s="23"/>
      <c r="B73" s="26">
        <v>45691.875</v>
      </c>
      <c r="C73" s="25">
        <v>45691.875</v>
      </c>
      <c r="D73" s="24">
        <v>45691.875</v>
      </c>
      <c r="E73" s="19" t="s">
        <v>140</v>
      </c>
      <c r="G73" s="23"/>
    </row>
    <row r="74" spans="1:7" x14ac:dyDescent="0.2">
      <c r="A74" s="23"/>
      <c r="B74" s="26">
        <v>45691.916666666664</v>
      </c>
      <c r="C74" s="25">
        <v>45691.916666666664</v>
      </c>
      <c r="D74" s="24">
        <v>45691.916666666664</v>
      </c>
      <c r="E74" s="19" t="s">
        <v>140</v>
      </c>
      <c r="G74" s="23"/>
    </row>
    <row r="75" spans="1:7" x14ac:dyDescent="0.2">
      <c r="A75" s="23"/>
      <c r="B75" s="26">
        <v>45691.958333333328</v>
      </c>
      <c r="C75" s="25">
        <v>45691.958333333328</v>
      </c>
      <c r="D75" s="24">
        <v>45691.958333333328</v>
      </c>
      <c r="E75" s="19" t="s">
        <v>140</v>
      </c>
      <c r="G75" s="23"/>
    </row>
    <row r="76" spans="1:7" x14ac:dyDescent="0.2">
      <c r="A76" s="23"/>
      <c r="B76" s="26">
        <v>45692</v>
      </c>
      <c r="C76" s="25">
        <v>45692</v>
      </c>
      <c r="D76" s="24">
        <v>45692</v>
      </c>
      <c r="E76" s="19" t="s">
        <v>140</v>
      </c>
      <c r="G76" s="23"/>
    </row>
    <row r="77" spans="1:7" x14ac:dyDescent="0.2">
      <c r="A77" s="23"/>
      <c r="B77" s="26">
        <v>45692.041666666664</v>
      </c>
      <c r="C77" s="25">
        <v>45692.041666666664</v>
      </c>
      <c r="D77" s="24">
        <v>45692.041666666664</v>
      </c>
      <c r="E77" s="19" t="s">
        <v>140</v>
      </c>
      <c r="G77" s="23"/>
    </row>
    <row r="78" spans="1:7" x14ac:dyDescent="0.2">
      <c r="A78" s="23"/>
      <c r="B78" s="26">
        <v>45692.083333333328</v>
      </c>
      <c r="C78" s="25">
        <v>45692.083333333328</v>
      </c>
      <c r="D78" s="24">
        <v>45692.083333333328</v>
      </c>
      <c r="E78" s="19" t="s">
        <v>140</v>
      </c>
      <c r="G78" s="23"/>
    </row>
    <row r="79" spans="1:7" x14ac:dyDescent="0.2">
      <c r="A79" s="23"/>
      <c r="B79" s="26">
        <v>45692.125</v>
      </c>
      <c r="C79" s="25">
        <v>45692.125</v>
      </c>
      <c r="D79" s="24">
        <v>45692.125</v>
      </c>
      <c r="E79" s="19" t="s">
        <v>140</v>
      </c>
      <c r="G79" s="23"/>
    </row>
    <row r="80" spans="1:7" x14ac:dyDescent="0.2">
      <c r="A80" s="23"/>
      <c r="B80" s="26">
        <v>45692.166666666664</v>
      </c>
      <c r="C80" s="25">
        <v>45692.166666666664</v>
      </c>
      <c r="D80" s="24">
        <v>45692.166666666664</v>
      </c>
      <c r="E80" s="19" t="s">
        <v>140</v>
      </c>
      <c r="G80" s="23"/>
    </row>
    <row r="81" spans="1:7" x14ac:dyDescent="0.2">
      <c r="A81" s="23"/>
      <c r="B81" s="26">
        <v>45692.208333333328</v>
      </c>
      <c r="C81" s="25">
        <v>45692.208333333328</v>
      </c>
      <c r="D81" s="24">
        <v>45692.208333333328</v>
      </c>
      <c r="E81" s="19" t="s">
        <v>140</v>
      </c>
      <c r="G81" s="23"/>
    </row>
    <row r="82" spans="1:7" x14ac:dyDescent="0.2">
      <c r="A82" s="23"/>
      <c r="B82" s="26">
        <v>45692.25</v>
      </c>
      <c r="C82" s="25">
        <v>45692.25</v>
      </c>
      <c r="D82" s="24">
        <v>45692.25</v>
      </c>
      <c r="E82" s="19" t="s">
        <v>140</v>
      </c>
      <c r="G82" s="23"/>
    </row>
    <row r="83" spans="1:7" x14ac:dyDescent="0.2">
      <c r="A83" s="23"/>
      <c r="B83" s="26">
        <v>45692.291666666664</v>
      </c>
      <c r="C83" s="25">
        <v>45692.291666666664</v>
      </c>
      <c r="D83" s="24">
        <v>45692.291666666664</v>
      </c>
      <c r="E83" s="19" t="s">
        <v>140</v>
      </c>
      <c r="G83" s="23"/>
    </row>
    <row r="84" spans="1:7" x14ac:dyDescent="0.2">
      <c r="A84" s="23"/>
      <c r="B84" s="26">
        <v>45692.333333333328</v>
      </c>
      <c r="C84" s="25">
        <v>45692.333333333328</v>
      </c>
      <c r="D84" s="24">
        <v>45692.333333333328</v>
      </c>
      <c r="E84" s="19" t="s">
        <v>140</v>
      </c>
      <c r="G84" s="23"/>
    </row>
    <row r="85" spans="1:7" x14ac:dyDescent="0.2">
      <c r="A85" s="23"/>
      <c r="B85" s="26">
        <v>45692.375</v>
      </c>
      <c r="C85" s="25">
        <v>45692.375</v>
      </c>
      <c r="D85" s="24">
        <v>45692.375</v>
      </c>
      <c r="E85" s="19" t="s">
        <v>140</v>
      </c>
      <c r="G85" s="23"/>
    </row>
    <row r="86" spans="1:7" x14ac:dyDescent="0.2">
      <c r="A86" s="23"/>
      <c r="B86" s="26">
        <v>45692.416666666664</v>
      </c>
      <c r="C86" s="25">
        <v>45692.416666666664</v>
      </c>
      <c r="D86" s="24">
        <v>45692.416666666664</v>
      </c>
      <c r="E86" s="19" t="s">
        <v>140</v>
      </c>
      <c r="G86" s="23"/>
    </row>
    <row r="87" spans="1:7" x14ac:dyDescent="0.2">
      <c r="A87" s="23"/>
      <c r="B87" s="26">
        <v>45692.458333333328</v>
      </c>
      <c r="C87" s="25">
        <v>45692.458333333328</v>
      </c>
      <c r="D87" s="24">
        <v>45692.458333333328</v>
      </c>
      <c r="E87" s="19" t="s">
        <v>140</v>
      </c>
      <c r="G87" s="23"/>
    </row>
    <row r="88" spans="1:7" x14ac:dyDescent="0.2">
      <c r="A88" s="23"/>
      <c r="B88" s="26">
        <v>45692.5</v>
      </c>
      <c r="C88" s="25">
        <v>45692.5</v>
      </c>
      <c r="D88" s="24">
        <v>45692.5</v>
      </c>
      <c r="E88" s="19">
        <v>4</v>
      </c>
      <c r="G88" s="23"/>
    </row>
    <row r="89" spans="1:7" x14ac:dyDescent="0.2">
      <c r="A89" s="23"/>
      <c r="B89" s="26">
        <v>45692.541666666664</v>
      </c>
      <c r="C89" s="25">
        <v>45692.541666666664</v>
      </c>
      <c r="D89" s="24">
        <v>45692.541666666664</v>
      </c>
      <c r="E89" s="19">
        <v>3</v>
      </c>
      <c r="G89" s="23"/>
    </row>
    <row r="90" spans="1:7" x14ac:dyDescent="0.2">
      <c r="A90" s="23"/>
      <c r="B90" s="26">
        <v>45692.583333333328</v>
      </c>
      <c r="C90" s="25">
        <v>45692.583333333328</v>
      </c>
      <c r="D90" s="24">
        <v>45692.583333333328</v>
      </c>
      <c r="E90" s="19">
        <v>3</v>
      </c>
      <c r="G90" s="23"/>
    </row>
    <row r="91" spans="1:7" x14ac:dyDescent="0.2">
      <c r="A91" s="23"/>
      <c r="B91" s="26">
        <v>45692.625</v>
      </c>
      <c r="C91" s="25">
        <v>45692.625</v>
      </c>
      <c r="D91" s="24">
        <v>45692.625</v>
      </c>
      <c r="E91" s="19">
        <v>4</v>
      </c>
      <c r="G91" s="23"/>
    </row>
    <row r="92" spans="1:7" x14ac:dyDescent="0.2">
      <c r="A92" s="23"/>
      <c r="B92" s="26">
        <v>45692.666666666664</v>
      </c>
      <c r="C92" s="25">
        <v>45692.666666666664</v>
      </c>
      <c r="D92" s="24">
        <v>45692.666666666664</v>
      </c>
      <c r="E92" s="19">
        <v>2</v>
      </c>
      <c r="G92" s="23"/>
    </row>
    <row r="93" spans="1:7" x14ac:dyDescent="0.2">
      <c r="A93" s="23"/>
      <c r="B93" s="26">
        <v>45692.708333333328</v>
      </c>
      <c r="C93" s="25">
        <v>45692.708333333328</v>
      </c>
      <c r="D93" s="24">
        <v>45692.708333333328</v>
      </c>
      <c r="E93" s="19">
        <v>1</v>
      </c>
      <c r="G93" s="23"/>
    </row>
    <row r="94" spans="1:7" x14ac:dyDescent="0.2">
      <c r="A94" s="23"/>
      <c r="B94" s="26">
        <v>45692.75</v>
      </c>
      <c r="C94" s="25">
        <v>45692.75</v>
      </c>
      <c r="D94" s="24">
        <v>45692.75</v>
      </c>
      <c r="E94" s="19">
        <v>1</v>
      </c>
      <c r="G94" s="23"/>
    </row>
    <row r="95" spans="1:7" x14ac:dyDescent="0.2">
      <c r="A95" s="23"/>
      <c r="B95" s="26">
        <v>45692.791666666664</v>
      </c>
      <c r="C95" s="25">
        <v>45692.791666666664</v>
      </c>
      <c r="D95" s="24">
        <v>45692.791666666664</v>
      </c>
      <c r="E95" s="19">
        <v>2</v>
      </c>
      <c r="G95" s="23"/>
    </row>
    <row r="96" spans="1:7" x14ac:dyDescent="0.2">
      <c r="A96" s="23"/>
      <c r="B96" s="26">
        <v>45692.833333333328</v>
      </c>
      <c r="C96" s="25">
        <v>45692.833333333328</v>
      </c>
      <c r="D96" s="24">
        <v>45692.833333333328</v>
      </c>
      <c r="E96" s="19" t="s">
        <v>140</v>
      </c>
      <c r="G96" s="23"/>
    </row>
    <row r="97" spans="1:7" x14ac:dyDescent="0.2">
      <c r="A97" s="23"/>
      <c r="B97" s="26">
        <v>45692.875</v>
      </c>
      <c r="C97" s="25">
        <v>45692.875</v>
      </c>
      <c r="D97" s="24">
        <v>45692.875</v>
      </c>
      <c r="E97" s="19" t="s">
        <v>140</v>
      </c>
      <c r="G97" s="23"/>
    </row>
    <row r="98" spans="1:7" x14ac:dyDescent="0.2">
      <c r="A98" s="23"/>
      <c r="B98" s="26">
        <v>45692.916666666664</v>
      </c>
      <c r="C98" s="25">
        <v>45692.916666666664</v>
      </c>
      <c r="D98" s="24">
        <v>45692.916666666664</v>
      </c>
      <c r="E98" s="19" t="s">
        <v>140</v>
      </c>
      <c r="G98" s="23"/>
    </row>
    <row r="99" spans="1:7" x14ac:dyDescent="0.2">
      <c r="A99" s="23"/>
      <c r="B99" s="26">
        <v>45692.958333333328</v>
      </c>
      <c r="C99" s="25">
        <v>45692.958333333328</v>
      </c>
      <c r="D99" s="24">
        <v>45692.958333333328</v>
      </c>
      <c r="E99" s="19" t="s">
        <v>140</v>
      </c>
      <c r="G99" s="23"/>
    </row>
    <row r="100" spans="1:7" x14ac:dyDescent="0.2">
      <c r="A100" s="23"/>
      <c r="B100" s="26">
        <v>45693</v>
      </c>
      <c r="C100" s="25">
        <v>45693</v>
      </c>
      <c r="D100" s="24">
        <v>45693</v>
      </c>
      <c r="E100" s="19" t="s">
        <v>140</v>
      </c>
      <c r="G100" s="23"/>
    </row>
    <row r="101" spans="1:7" x14ac:dyDescent="0.2">
      <c r="A101" s="23"/>
      <c r="B101" s="26">
        <v>45693.041666666664</v>
      </c>
      <c r="C101" s="25">
        <v>45693.041666666664</v>
      </c>
      <c r="D101" s="24">
        <v>45693.041666666664</v>
      </c>
      <c r="E101" s="19" t="s">
        <v>140</v>
      </c>
      <c r="G101" s="23"/>
    </row>
    <row r="102" spans="1:7" x14ac:dyDescent="0.2">
      <c r="A102" s="23"/>
      <c r="B102" s="26">
        <v>45693.083333333328</v>
      </c>
      <c r="C102" s="25">
        <v>45693.083333333328</v>
      </c>
      <c r="D102" s="24">
        <v>45693.083333333328</v>
      </c>
      <c r="E102" s="19" t="s">
        <v>140</v>
      </c>
      <c r="G102" s="23"/>
    </row>
    <row r="103" spans="1:7" x14ac:dyDescent="0.2">
      <c r="A103" s="23"/>
      <c r="B103" s="26">
        <v>45693.125</v>
      </c>
      <c r="C103" s="25">
        <v>45693.125</v>
      </c>
      <c r="D103" s="24">
        <v>45693.125</v>
      </c>
      <c r="E103" s="19" t="s">
        <v>140</v>
      </c>
      <c r="G103" s="23"/>
    </row>
    <row r="104" spans="1:7" x14ac:dyDescent="0.2">
      <c r="A104" s="23"/>
      <c r="B104" s="26">
        <v>45693.166666666664</v>
      </c>
      <c r="C104" s="25">
        <v>45693.166666666664</v>
      </c>
      <c r="D104" s="24">
        <v>45693.166666666664</v>
      </c>
      <c r="E104" s="19" t="s">
        <v>140</v>
      </c>
      <c r="G104" s="23"/>
    </row>
    <row r="105" spans="1:7" x14ac:dyDescent="0.2">
      <c r="A105" s="23"/>
      <c r="B105" s="26">
        <v>45693.208333333328</v>
      </c>
      <c r="C105" s="25">
        <v>45693.208333333328</v>
      </c>
      <c r="D105" s="24">
        <v>45693.208333333328</v>
      </c>
      <c r="E105" s="19" t="s">
        <v>140</v>
      </c>
      <c r="G105" s="23"/>
    </row>
    <row r="106" spans="1:7" x14ac:dyDescent="0.2">
      <c r="A106" s="23"/>
      <c r="B106" s="26">
        <v>45693.25</v>
      </c>
      <c r="C106" s="25">
        <v>45693.25</v>
      </c>
      <c r="D106" s="24">
        <v>45693.25</v>
      </c>
      <c r="E106" s="19" t="s">
        <v>140</v>
      </c>
      <c r="G106" s="23"/>
    </row>
    <row r="107" spans="1:7" x14ac:dyDescent="0.2">
      <c r="A107" s="23"/>
      <c r="B107" s="26">
        <v>45693.291666666664</v>
      </c>
      <c r="C107" s="25">
        <v>45693.291666666664</v>
      </c>
      <c r="D107" s="24">
        <v>45693.291666666664</v>
      </c>
      <c r="E107" s="19" t="s">
        <v>140</v>
      </c>
      <c r="G107" s="23"/>
    </row>
    <row r="108" spans="1:7" x14ac:dyDescent="0.2">
      <c r="A108" s="23"/>
      <c r="B108" s="26">
        <v>45693.333333333328</v>
      </c>
      <c r="C108" s="25">
        <v>45693.333333333328</v>
      </c>
      <c r="D108" s="24">
        <v>45693.333333333328</v>
      </c>
      <c r="E108" s="19" t="s">
        <v>140</v>
      </c>
      <c r="G108" s="23"/>
    </row>
    <row r="109" spans="1:7" x14ac:dyDescent="0.2">
      <c r="A109" s="23"/>
      <c r="B109" s="26">
        <v>45693.375</v>
      </c>
      <c r="C109" s="25">
        <v>45693.375</v>
      </c>
      <c r="D109" s="24">
        <v>45693.375</v>
      </c>
      <c r="E109" s="19" t="s">
        <v>140</v>
      </c>
      <c r="G109" s="23"/>
    </row>
    <row r="110" spans="1:7" x14ac:dyDescent="0.2">
      <c r="A110" s="23"/>
      <c r="B110" s="26">
        <v>45693.416666666664</v>
      </c>
      <c r="C110" s="25">
        <v>45693.416666666664</v>
      </c>
      <c r="D110" s="24">
        <v>45693.416666666664</v>
      </c>
      <c r="E110" s="19">
        <v>9</v>
      </c>
      <c r="G110" s="23"/>
    </row>
    <row r="111" spans="1:7" x14ac:dyDescent="0.2">
      <c r="A111" s="23"/>
      <c r="B111" s="26">
        <v>45693.458333333328</v>
      </c>
      <c r="C111" s="25">
        <v>45693.458333333328</v>
      </c>
      <c r="D111" s="24">
        <v>45693.458333333328</v>
      </c>
      <c r="E111" s="19">
        <v>6</v>
      </c>
      <c r="G111" s="23"/>
    </row>
    <row r="112" spans="1:7" x14ac:dyDescent="0.2">
      <c r="A112" s="23"/>
      <c r="B112" s="26">
        <v>45693.5</v>
      </c>
      <c r="C112" s="25">
        <v>45693.5</v>
      </c>
      <c r="D112" s="24">
        <v>45693.5</v>
      </c>
      <c r="E112" s="19">
        <v>6</v>
      </c>
      <c r="G112" s="23"/>
    </row>
    <row r="113" spans="1:7" x14ac:dyDescent="0.2">
      <c r="A113" s="23"/>
      <c r="B113" s="26">
        <v>45693.541666666664</v>
      </c>
      <c r="C113" s="25">
        <v>45693.541666666664</v>
      </c>
      <c r="D113" s="24">
        <v>45693.541666666664</v>
      </c>
      <c r="E113" s="19">
        <v>7</v>
      </c>
      <c r="G113" s="23"/>
    </row>
    <row r="114" spans="1:7" x14ac:dyDescent="0.2">
      <c r="A114" s="23"/>
      <c r="B114" s="26">
        <v>45693.583333333328</v>
      </c>
      <c r="C114" s="25">
        <v>45693.583333333328</v>
      </c>
      <c r="D114" s="24">
        <v>45693.583333333328</v>
      </c>
      <c r="E114" s="19">
        <v>13</v>
      </c>
      <c r="G114" s="23"/>
    </row>
    <row r="115" spans="1:7" x14ac:dyDescent="0.2">
      <c r="A115" s="23"/>
      <c r="B115" s="26">
        <v>45693.625</v>
      </c>
      <c r="C115" s="25">
        <v>45693.625</v>
      </c>
      <c r="D115" s="24">
        <v>45693.625</v>
      </c>
      <c r="E115" s="19">
        <v>9</v>
      </c>
      <c r="G115" s="23"/>
    </row>
    <row r="116" spans="1:7" x14ac:dyDescent="0.2">
      <c r="A116" s="23"/>
      <c r="B116" s="26">
        <v>45693.666666666664</v>
      </c>
      <c r="C116" s="25">
        <v>45693.666666666664</v>
      </c>
      <c r="D116" s="24">
        <v>45693.666666666664</v>
      </c>
      <c r="E116" s="19">
        <v>5</v>
      </c>
      <c r="G116" s="23"/>
    </row>
    <row r="117" spans="1:7" x14ac:dyDescent="0.2">
      <c r="A117" s="23"/>
      <c r="B117" s="26">
        <v>45693.708333333328</v>
      </c>
      <c r="C117" s="25">
        <v>45693.708333333328</v>
      </c>
      <c r="D117" s="24">
        <v>45693.708333333328</v>
      </c>
      <c r="E117" s="19">
        <v>13</v>
      </c>
      <c r="G117" s="23"/>
    </row>
    <row r="118" spans="1:7" x14ac:dyDescent="0.2">
      <c r="A118" s="23"/>
      <c r="B118" s="26">
        <v>45693.75</v>
      </c>
      <c r="C118" s="25">
        <v>45693.75</v>
      </c>
      <c r="D118" s="24">
        <v>45693.75</v>
      </c>
      <c r="E118" s="19">
        <v>12</v>
      </c>
      <c r="G118" s="23"/>
    </row>
    <row r="119" spans="1:7" x14ac:dyDescent="0.2">
      <c r="A119" s="23"/>
      <c r="B119" s="26">
        <v>45693.791666666664</v>
      </c>
      <c r="C119" s="25">
        <v>45693.791666666664</v>
      </c>
      <c r="D119" s="24">
        <v>45693.791666666664</v>
      </c>
      <c r="E119" s="19">
        <v>9</v>
      </c>
      <c r="G119" s="23"/>
    </row>
    <row r="120" spans="1:7" x14ac:dyDescent="0.2">
      <c r="A120" s="23"/>
      <c r="B120" s="26">
        <v>45693.833333333328</v>
      </c>
      <c r="C120" s="25">
        <v>45693.833333333328</v>
      </c>
      <c r="D120" s="24">
        <v>45693.833333333328</v>
      </c>
      <c r="E120" s="19">
        <v>13</v>
      </c>
      <c r="G120" s="23"/>
    </row>
    <row r="121" spans="1:7" x14ac:dyDescent="0.2">
      <c r="A121" s="23"/>
      <c r="B121" s="26">
        <v>45693.875</v>
      </c>
      <c r="C121" s="25">
        <v>45693.875</v>
      </c>
      <c r="D121" s="24">
        <v>45693.875</v>
      </c>
      <c r="E121" s="19">
        <v>13</v>
      </c>
      <c r="G121" s="23"/>
    </row>
    <row r="122" spans="1:7" x14ac:dyDescent="0.2">
      <c r="A122" s="23"/>
      <c r="B122" s="26">
        <v>45693.916666666664</v>
      </c>
      <c r="C122" s="25">
        <v>45693.916666666664</v>
      </c>
      <c r="D122" s="24">
        <v>45693.916666666664</v>
      </c>
      <c r="E122" s="19">
        <v>10</v>
      </c>
      <c r="G122" s="23"/>
    </row>
    <row r="123" spans="1:7" x14ac:dyDescent="0.2">
      <c r="A123" s="23"/>
      <c r="B123" s="26">
        <v>45693.958333333328</v>
      </c>
      <c r="C123" s="25">
        <v>45693.958333333328</v>
      </c>
      <c r="D123" s="24">
        <v>45693.958333333328</v>
      </c>
      <c r="E123" s="19">
        <v>10</v>
      </c>
      <c r="G123" s="23"/>
    </row>
    <row r="124" spans="1:7" x14ac:dyDescent="0.2">
      <c r="A124" s="23"/>
      <c r="B124" s="26">
        <v>45694</v>
      </c>
      <c r="C124" s="25">
        <v>45694</v>
      </c>
      <c r="D124" s="24">
        <v>45694</v>
      </c>
      <c r="E124" s="19">
        <v>12</v>
      </c>
      <c r="G124" s="23"/>
    </row>
    <row r="125" spans="1:7" x14ac:dyDescent="0.2">
      <c r="A125" s="23"/>
      <c r="B125" s="26">
        <v>45694.041666666664</v>
      </c>
      <c r="C125" s="25">
        <v>45694.041666666664</v>
      </c>
      <c r="D125" s="24">
        <v>45694.041666666664</v>
      </c>
      <c r="E125" s="19">
        <v>12</v>
      </c>
      <c r="G125" s="23"/>
    </row>
    <row r="126" spans="1:7" x14ac:dyDescent="0.2">
      <c r="A126" s="23"/>
      <c r="B126" s="26">
        <v>45694.083333333328</v>
      </c>
      <c r="C126" s="25">
        <v>45694.083333333328</v>
      </c>
      <c r="D126" s="24">
        <v>45694.083333333328</v>
      </c>
      <c r="E126" s="19">
        <v>13</v>
      </c>
      <c r="G126" s="23"/>
    </row>
    <row r="127" spans="1:7" x14ac:dyDescent="0.2">
      <c r="A127" s="23"/>
      <c r="B127" s="26">
        <v>45694.125</v>
      </c>
      <c r="C127" s="25">
        <v>45694.125</v>
      </c>
      <c r="D127" s="24">
        <v>45694.125</v>
      </c>
      <c r="E127" s="19">
        <v>11</v>
      </c>
      <c r="G127" s="23"/>
    </row>
    <row r="128" spans="1:7" x14ac:dyDescent="0.2">
      <c r="A128" s="23"/>
      <c r="B128" s="26">
        <v>45694.166666666664</v>
      </c>
      <c r="C128" s="25">
        <v>45694.166666666664</v>
      </c>
      <c r="D128" s="24">
        <v>45694.166666666664</v>
      </c>
      <c r="E128" s="19">
        <v>10</v>
      </c>
      <c r="G128" s="23"/>
    </row>
    <row r="129" spans="1:7" x14ac:dyDescent="0.2">
      <c r="A129" s="23"/>
      <c r="B129" s="26">
        <v>45694.208333333328</v>
      </c>
      <c r="C129" s="25">
        <v>45694.208333333328</v>
      </c>
      <c r="D129" s="24">
        <v>45694.208333333328</v>
      </c>
      <c r="E129" s="19">
        <v>9</v>
      </c>
      <c r="G129" s="23"/>
    </row>
    <row r="130" spans="1:7" x14ac:dyDescent="0.2">
      <c r="A130" s="23"/>
      <c r="B130" s="26">
        <v>45694.25</v>
      </c>
      <c r="C130" s="25">
        <v>45694.25</v>
      </c>
      <c r="D130" s="24">
        <v>45694.25</v>
      </c>
      <c r="E130" s="19">
        <v>9</v>
      </c>
      <c r="G130" s="23"/>
    </row>
    <row r="131" spans="1:7" x14ac:dyDescent="0.2">
      <c r="A131" s="23"/>
      <c r="B131" s="26">
        <v>45694.291666666664</v>
      </c>
      <c r="C131" s="25">
        <v>45694.291666666664</v>
      </c>
      <c r="D131" s="24">
        <v>45694.291666666664</v>
      </c>
      <c r="E131" s="19">
        <v>10</v>
      </c>
      <c r="G131" s="23"/>
    </row>
    <row r="132" spans="1:7" x14ac:dyDescent="0.2">
      <c r="A132" s="23"/>
      <c r="B132" s="26">
        <v>45694.333333333328</v>
      </c>
      <c r="C132" s="25">
        <v>45694.333333333328</v>
      </c>
      <c r="D132" s="24">
        <v>45694.333333333328</v>
      </c>
      <c r="E132" s="19">
        <v>11</v>
      </c>
      <c r="G132" s="23"/>
    </row>
    <row r="133" spans="1:7" x14ac:dyDescent="0.2">
      <c r="A133" s="23"/>
      <c r="B133" s="26">
        <v>45694.375</v>
      </c>
      <c r="C133" s="25">
        <v>45694.375</v>
      </c>
      <c r="D133" s="24">
        <v>45694.375</v>
      </c>
      <c r="E133" s="19">
        <v>12</v>
      </c>
      <c r="G133" s="23"/>
    </row>
    <row r="134" spans="1:7" x14ac:dyDescent="0.2">
      <c r="A134" s="23"/>
      <c r="B134" s="26">
        <v>45694.416666666664</v>
      </c>
      <c r="C134" s="25">
        <v>45694.416666666664</v>
      </c>
      <c r="D134" s="24">
        <v>45694.416666666664</v>
      </c>
      <c r="E134" s="19">
        <v>13</v>
      </c>
      <c r="G134" s="23"/>
    </row>
    <row r="135" spans="1:7" x14ac:dyDescent="0.2">
      <c r="A135" s="23"/>
      <c r="B135" s="26">
        <v>45694.458333333328</v>
      </c>
      <c r="C135" s="25">
        <v>45694.458333333328</v>
      </c>
      <c r="D135" s="24">
        <v>45694.458333333328</v>
      </c>
      <c r="E135" s="19">
        <v>11</v>
      </c>
      <c r="G135" s="23"/>
    </row>
    <row r="136" spans="1:7" x14ac:dyDescent="0.2">
      <c r="A136" s="23"/>
      <c r="B136" s="26">
        <v>45694.5</v>
      </c>
      <c r="C136" s="25">
        <v>45694.5</v>
      </c>
      <c r="D136" s="24">
        <v>45694.5</v>
      </c>
      <c r="E136" s="19">
        <v>13</v>
      </c>
      <c r="G136" s="23"/>
    </row>
    <row r="137" spans="1:7" x14ac:dyDescent="0.2">
      <c r="A137" s="23"/>
      <c r="B137" s="26">
        <v>45694.541666666664</v>
      </c>
      <c r="C137" s="25">
        <v>45694.541666666664</v>
      </c>
      <c r="D137" s="24">
        <v>45694.541666666664</v>
      </c>
      <c r="E137" s="19">
        <v>12</v>
      </c>
      <c r="G137" s="23"/>
    </row>
    <row r="138" spans="1:7" x14ac:dyDescent="0.2">
      <c r="A138" s="23"/>
      <c r="B138" s="26">
        <v>45694.583333333328</v>
      </c>
      <c r="C138" s="25">
        <v>45694.583333333328</v>
      </c>
      <c r="D138" s="24">
        <v>45694.583333333328</v>
      </c>
      <c r="E138" s="19">
        <v>8</v>
      </c>
      <c r="G138" s="23"/>
    </row>
    <row r="139" spans="1:7" x14ac:dyDescent="0.2">
      <c r="A139" s="23"/>
      <c r="B139" s="26">
        <v>45694.625</v>
      </c>
      <c r="C139" s="25">
        <v>45694.625</v>
      </c>
      <c r="D139" s="24">
        <v>45694.625</v>
      </c>
      <c r="E139" s="19">
        <v>7</v>
      </c>
      <c r="G139" s="23"/>
    </row>
    <row r="140" spans="1:7" x14ac:dyDescent="0.2">
      <c r="A140" s="23"/>
      <c r="B140" s="26">
        <v>45694.666666666664</v>
      </c>
      <c r="C140" s="25">
        <v>45694.666666666664</v>
      </c>
      <c r="D140" s="24">
        <v>45694.666666666664</v>
      </c>
      <c r="E140" s="19">
        <v>6</v>
      </c>
      <c r="G140" s="23"/>
    </row>
    <row r="141" spans="1:7" x14ac:dyDescent="0.2">
      <c r="A141" s="23"/>
      <c r="B141" s="26">
        <v>45694.708333333328</v>
      </c>
      <c r="C141" s="25">
        <v>45694.708333333328</v>
      </c>
      <c r="D141" s="24">
        <v>45694.708333333328</v>
      </c>
      <c r="E141" s="19">
        <v>5</v>
      </c>
      <c r="G141" s="23"/>
    </row>
    <row r="142" spans="1:7" x14ac:dyDescent="0.2">
      <c r="A142" s="23"/>
      <c r="B142" s="26">
        <v>45694.75</v>
      </c>
      <c r="C142" s="25">
        <v>45694.75</v>
      </c>
      <c r="D142" s="24">
        <v>45694.75</v>
      </c>
      <c r="E142" s="19">
        <v>5</v>
      </c>
      <c r="G142" s="23"/>
    </row>
    <row r="143" spans="1:7" x14ac:dyDescent="0.2">
      <c r="A143" s="23"/>
      <c r="B143" s="26">
        <v>45694.791666666664</v>
      </c>
      <c r="C143" s="25">
        <v>45694.791666666664</v>
      </c>
      <c r="D143" s="24">
        <v>45694.791666666664</v>
      </c>
      <c r="E143" s="19">
        <v>6</v>
      </c>
      <c r="G143" s="23"/>
    </row>
    <row r="144" spans="1:7" x14ac:dyDescent="0.2">
      <c r="A144" s="23"/>
      <c r="B144" s="26">
        <v>45694.833333333328</v>
      </c>
      <c r="C144" s="25">
        <v>45694.833333333328</v>
      </c>
      <c r="D144" s="24">
        <v>45694.833333333328</v>
      </c>
      <c r="E144" s="19">
        <v>6</v>
      </c>
      <c r="G144" s="23"/>
    </row>
    <row r="145" spans="1:7" x14ac:dyDescent="0.2">
      <c r="A145" s="23"/>
      <c r="B145" s="26">
        <v>45694.875</v>
      </c>
      <c r="C145" s="25">
        <v>45694.875</v>
      </c>
      <c r="D145" s="24">
        <v>45694.875</v>
      </c>
      <c r="E145" s="19">
        <v>6</v>
      </c>
      <c r="G145" s="23"/>
    </row>
    <row r="146" spans="1:7" x14ac:dyDescent="0.2">
      <c r="A146" s="23"/>
      <c r="B146" s="26">
        <v>45694.916666666664</v>
      </c>
      <c r="C146" s="25">
        <v>45694.916666666664</v>
      </c>
      <c r="D146" s="24">
        <v>45694.916666666664</v>
      </c>
      <c r="E146" s="19">
        <v>6</v>
      </c>
      <c r="G146" s="23"/>
    </row>
    <row r="147" spans="1:7" x14ac:dyDescent="0.2">
      <c r="A147" s="23"/>
      <c r="B147" s="26">
        <v>45694.958333333328</v>
      </c>
      <c r="C147" s="25">
        <v>45694.958333333328</v>
      </c>
      <c r="D147" s="24">
        <v>45694.958333333328</v>
      </c>
      <c r="E147" s="19">
        <v>6</v>
      </c>
      <c r="G147" s="23"/>
    </row>
    <row r="148" spans="1:7" x14ac:dyDescent="0.2">
      <c r="A148" s="23"/>
      <c r="B148" s="26">
        <v>45695</v>
      </c>
      <c r="C148" s="25">
        <v>45695</v>
      </c>
      <c r="D148" s="24">
        <v>45695</v>
      </c>
      <c r="E148" s="19">
        <v>6</v>
      </c>
      <c r="G148" s="23"/>
    </row>
    <row r="149" spans="1:7" x14ac:dyDescent="0.2">
      <c r="A149" s="23"/>
      <c r="B149" s="26">
        <v>45695.041666666664</v>
      </c>
      <c r="C149" s="25">
        <v>45695.041666666664</v>
      </c>
      <c r="D149" s="24">
        <v>45695.041666666664</v>
      </c>
      <c r="E149" s="19">
        <v>6</v>
      </c>
      <c r="G149" s="23"/>
    </row>
    <row r="150" spans="1:7" x14ac:dyDescent="0.2">
      <c r="A150" s="23"/>
      <c r="B150" s="26">
        <v>45695.083333333328</v>
      </c>
      <c r="C150" s="25">
        <v>45695.083333333328</v>
      </c>
      <c r="D150" s="24">
        <v>45695.083333333328</v>
      </c>
      <c r="E150" s="19">
        <v>6</v>
      </c>
      <c r="G150" s="23"/>
    </row>
    <row r="151" spans="1:7" x14ac:dyDescent="0.2">
      <c r="A151" s="23"/>
      <c r="B151" s="26">
        <v>45695.125</v>
      </c>
      <c r="C151" s="25">
        <v>45695.125</v>
      </c>
      <c r="D151" s="24">
        <v>45695.125</v>
      </c>
      <c r="E151" s="19">
        <v>6</v>
      </c>
      <c r="G151" s="23"/>
    </row>
    <row r="152" spans="1:7" x14ac:dyDescent="0.2">
      <c r="A152" s="23"/>
      <c r="B152" s="26">
        <v>45695.166666666664</v>
      </c>
      <c r="C152" s="25">
        <v>45695.166666666664</v>
      </c>
      <c r="D152" s="24">
        <v>45695.166666666664</v>
      </c>
      <c r="E152" s="19">
        <v>6</v>
      </c>
      <c r="G152" s="23"/>
    </row>
    <row r="153" spans="1:7" x14ac:dyDescent="0.2">
      <c r="A153" s="23"/>
      <c r="B153" s="26">
        <v>45695.208333333328</v>
      </c>
      <c r="C153" s="25">
        <v>45695.208333333328</v>
      </c>
      <c r="D153" s="24">
        <v>45695.208333333328</v>
      </c>
      <c r="E153" s="19">
        <v>6</v>
      </c>
      <c r="G153" s="23"/>
    </row>
    <row r="154" spans="1:7" x14ac:dyDescent="0.2">
      <c r="A154" s="23"/>
      <c r="B154" s="26">
        <v>45695.25</v>
      </c>
      <c r="C154" s="25">
        <v>45695.25</v>
      </c>
      <c r="D154" s="24">
        <v>45695.25</v>
      </c>
      <c r="E154" s="19">
        <v>6</v>
      </c>
      <c r="G154" s="23"/>
    </row>
    <row r="155" spans="1:7" x14ac:dyDescent="0.2">
      <c r="A155" s="23"/>
      <c r="B155" s="26">
        <v>45695.291666666664</v>
      </c>
      <c r="C155" s="25">
        <v>45695.291666666664</v>
      </c>
      <c r="D155" s="24">
        <v>45695.291666666664</v>
      </c>
      <c r="E155" s="19">
        <v>6</v>
      </c>
      <c r="G155" s="23"/>
    </row>
    <row r="156" spans="1:7" x14ac:dyDescent="0.2">
      <c r="A156" s="23"/>
      <c r="B156" s="26">
        <v>45695.333333333328</v>
      </c>
      <c r="C156" s="25">
        <v>45695.333333333328</v>
      </c>
      <c r="D156" s="24">
        <v>45695.333333333328</v>
      </c>
      <c r="E156" s="19">
        <v>7</v>
      </c>
      <c r="G156" s="23"/>
    </row>
    <row r="157" spans="1:7" x14ac:dyDescent="0.2">
      <c r="A157" s="23"/>
      <c r="B157" s="26">
        <v>45695.375</v>
      </c>
      <c r="C157" s="25">
        <v>45695.375</v>
      </c>
      <c r="D157" s="24">
        <v>45695.375</v>
      </c>
      <c r="E157" s="19">
        <v>6</v>
      </c>
      <c r="G157" s="23"/>
    </row>
    <row r="158" spans="1:7" x14ac:dyDescent="0.2">
      <c r="A158" s="23"/>
      <c r="B158" s="26">
        <v>45695.416666666664</v>
      </c>
      <c r="C158" s="25">
        <v>45695.416666666664</v>
      </c>
      <c r="D158" s="24">
        <v>45695.416666666664</v>
      </c>
      <c r="E158" s="19">
        <v>6</v>
      </c>
      <c r="G158" s="23"/>
    </row>
    <row r="159" spans="1:7" x14ac:dyDescent="0.2">
      <c r="A159" s="23"/>
      <c r="B159" s="26">
        <v>45695.458333333328</v>
      </c>
      <c r="C159" s="25">
        <v>45695.458333333328</v>
      </c>
      <c r="D159" s="24">
        <v>45695.458333333328</v>
      </c>
      <c r="E159" s="19">
        <v>5</v>
      </c>
      <c r="G159" s="23"/>
    </row>
    <row r="160" spans="1:7" x14ac:dyDescent="0.2">
      <c r="A160" s="23"/>
      <c r="B160" s="26">
        <v>45695.5</v>
      </c>
      <c r="C160" s="25">
        <v>45695.5</v>
      </c>
      <c r="D160" s="24">
        <v>45695.5</v>
      </c>
      <c r="E160" s="19">
        <v>6</v>
      </c>
      <c r="G160" s="23"/>
    </row>
    <row r="161" spans="1:7" x14ac:dyDescent="0.2">
      <c r="A161" s="23"/>
      <c r="B161" s="26">
        <v>45695.541666666664</v>
      </c>
      <c r="C161" s="25">
        <v>45695.541666666664</v>
      </c>
      <c r="D161" s="24">
        <v>45695.541666666664</v>
      </c>
      <c r="E161" s="19">
        <v>6</v>
      </c>
      <c r="G161" s="23"/>
    </row>
    <row r="162" spans="1:7" x14ac:dyDescent="0.2">
      <c r="A162" s="23"/>
      <c r="B162" s="26">
        <v>45695.583333333328</v>
      </c>
      <c r="C162" s="25">
        <v>45695.583333333328</v>
      </c>
      <c r="D162" s="24">
        <v>45695.583333333328</v>
      </c>
      <c r="E162" s="19">
        <v>9</v>
      </c>
      <c r="G162" s="23"/>
    </row>
    <row r="163" spans="1:7" x14ac:dyDescent="0.2">
      <c r="A163" s="23"/>
      <c r="B163" s="26">
        <v>45695.625</v>
      </c>
      <c r="C163" s="25">
        <v>45695.625</v>
      </c>
      <c r="D163" s="24">
        <v>45695.625</v>
      </c>
      <c r="E163" s="19">
        <v>11</v>
      </c>
      <c r="G163" s="23"/>
    </row>
    <row r="164" spans="1:7" x14ac:dyDescent="0.2">
      <c r="A164" s="23"/>
      <c r="B164" s="26">
        <v>45695.666666666664</v>
      </c>
      <c r="C164" s="25">
        <v>45695.666666666664</v>
      </c>
      <c r="D164" s="24">
        <v>45695.666666666664</v>
      </c>
      <c r="E164" s="19">
        <v>11</v>
      </c>
      <c r="G164" s="23"/>
    </row>
    <row r="165" spans="1:7" x14ac:dyDescent="0.2">
      <c r="A165" s="23"/>
      <c r="B165" s="26">
        <v>45695.708333333328</v>
      </c>
      <c r="C165" s="25">
        <v>45695.708333333328</v>
      </c>
      <c r="D165" s="24">
        <v>45695.708333333328</v>
      </c>
      <c r="E165" s="19">
        <v>11</v>
      </c>
      <c r="G165" s="23"/>
    </row>
    <row r="166" spans="1:7" x14ac:dyDescent="0.2">
      <c r="A166" s="23"/>
      <c r="B166" s="26">
        <v>45695.75</v>
      </c>
      <c r="C166" s="25">
        <v>45695.75</v>
      </c>
      <c r="D166" s="24">
        <v>45695.75</v>
      </c>
      <c r="E166" s="19">
        <v>11</v>
      </c>
      <c r="G166" s="23"/>
    </row>
    <row r="167" spans="1:7" x14ac:dyDescent="0.2">
      <c r="A167" s="23"/>
      <c r="B167" s="26">
        <v>45695.791666666664</v>
      </c>
      <c r="C167" s="25">
        <v>45695.791666666664</v>
      </c>
      <c r="D167" s="24">
        <v>45695.791666666664</v>
      </c>
      <c r="E167" s="19">
        <v>10</v>
      </c>
      <c r="G167" s="23"/>
    </row>
    <row r="168" spans="1:7" x14ac:dyDescent="0.2">
      <c r="A168" s="23"/>
      <c r="B168" s="26">
        <v>45695.833333333328</v>
      </c>
      <c r="C168" s="25">
        <v>45695.833333333328</v>
      </c>
      <c r="D168" s="24">
        <v>45695.833333333328</v>
      </c>
      <c r="E168" s="19">
        <v>8</v>
      </c>
      <c r="G168" s="23"/>
    </row>
    <row r="169" spans="1:7" x14ac:dyDescent="0.2">
      <c r="A169" s="23"/>
      <c r="B169" s="26">
        <v>45695.875</v>
      </c>
      <c r="C169" s="25">
        <v>45695.875</v>
      </c>
      <c r="D169" s="24">
        <v>45695.875</v>
      </c>
      <c r="E169" s="19">
        <v>6</v>
      </c>
      <c r="G169" s="23"/>
    </row>
    <row r="170" spans="1:7" x14ac:dyDescent="0.2">
      <c r="A170" s="23"/>
      <c r="B170" s="26">
        <v>45695.916666666664</v>
      </c>
      <c r="C170" s="25">
        <v>45695.916666666664</v>
      </c>
      <c r="D170" s="24">
        <v>45695.916666666664</v>
      </c>
      <c r="E170" s="19">
        <v>8</v>
      </c>
      <c r="G170" s="23"/>
    </row>
    <row r="171" spans="1:7" x14ac:dyDescent="0.2">
      <c r="A171" s="23"/>
      <c r="B171" s="26">
        <v>45695.958333333328</v>
      </c>
      <c r="C171" s="25">
        <v>45695.958333333328</v>
      </c>
      <c r="D171" s="24">
        <v>45695.958333333328</v>
      </c>
      <c r="E171" s="19">
        <v>8</v>
      </c>
      <c r="G171" s="23"/>
    </row>
    <row r="172" spans="1:7" x14ac:dyDescent="0.2">
      <c r="A172" s="23"/>
      <c r="B172" s="26">
        <v>45696</v>
      </c>
      <c r="C172" s="25">
        <v>45696</v>
      </c>
      <c r="D172" s="24">
        <v>45696</v>
      </c>
      <c r="E172" s="19">
        <v>8</v>
      </c>
      <c r="G172" s="23"/>
    </row>
    <row r="173" spans="1:7" x14ac:dyDescent="0.2">
      <c r="A173" s="23"/>
      <c r="B173" s="26">
        <v>45696.041666666664</v>
      </c>
      <c r="C173" s="25">
        <v>45696.041666666664</v>
      </c>
      <c r="D173" s="24">
        <v>45696.041666666664</v>
      </c>
      <c r="E173" s="19">
        <v>11</v>
      </c>
      <c r="G173" s="23"/>
    </row>
    <row r="174" spans="1:7" x14ac:dyDescent="0.2">
      <c r="A174" s="23"/>
      <c r="B174" s="26">
        <v>45696.083333333328</v>
      </c>
      <c r="C174" s="25">
        <v>45696.083333333328</v>
      </c>
      <c r="D174" s="24">
        <v>45696.083333333328</v>
      </c>
      <c r="E174" s="19">
        <v>11</v>
      </c>
      <c r="G174" s="23"/>
    </row>
    <row r="175" spans="1:7" x14ac:dyDescent="0.2">
      <c r="A175" s="23"/>
      <c r="B175" s="26">
        <v>45696.125</v>
      </c>
      <c r="C175" s="25">
        <v>45696.125</v>
      </c>
      <c r="D175" s="24">
        <v>45696.125</v>
      </c>
      <c r="E175" s="19">
        <v>16</v>
      </c>
      <c r="G175" s="23"/>
    </row>
    <row r="176" spans="1:7" x14ac:dyDescent="0.2">
      <c r="A176" s="23"/>
      <c r="B176" s="26">
        <v>45696.166666666664</v>
      </c>
      <c r="C176" s="25">
        <v>45696.166666666664</v>
      </c>
      <c r="D176" s="24">
        <v>45696.166666666664</v>
      </c>
      <c r="E176" s="19">
        <v>23</v>
      </c>
      <c r="G176" s="23"/>
    </row>
    <row r="177" spans="1:7" x14ac:dyDescent="0.2">
      <c r="A177" s="23"/>
      <c r="B177" s="26">
        <v>45696.208333333328</v>
      </c>
      <c r="C177" s="25">
        <v>45696.208333333328</v>
      </c>
      <c r="D177" s="24">
        <v>45696.208333333328</v>
      </c>
      <c r="E177" s="19">
        <v>27</v>
      </c>
      <c r="G177" s="23"/>
    </row>
    <row r="178" spans="1:7" x14ac:dyDescent="0.2">
      <c r="A178" s="23"/>
      <c r="B178" s="26">
        <v>45696.25</v>
      </c>
      <c r="C178" s="25">
        <v>45696.25</v>
      </c>
      <c r="D178" s="24">
        <v>45696.25</v>
      </c>
      <c r="E178" s="19">
        <v>28</v>
      </c>
      <c r="G178" s="23"/>
    </row>
    <row r="179" spans="1:7" x14ac:dyDescent="0.2">
      <c r="A179" s="23"/>
      <c r="B179" s="26">
        <v>45696.291666666664</v>
      </c>
      <c r="C179" s="25">
        <v>45696.291666666664</v>
      </c>
      <c r="D179" s="24">
        <v>45696.291666666664</v>
      </c>
      <c r="E179" s="19">
        <v>30</v>
      </c>
      <c r="G179" s="23"/>
    </row>
    <row r="180" spans="1:7" x14ac:dyDescent="0.2">
      <c r="A180" s="23"/>
      <c r="B180" s="26">
        <v>45696.333333333328</v>
      </c>
      <c r="C180" s="25">
        <v>45696.333333333328</v>
      </c>
      <c r="D180" s="24">
        <v>45696.333333333328</v>
      </c>
      <c r="E180" s="19">
        <v>27</v>
      </c>
      <c r="G180" s="23"/>
    </row>
    <row r="181" spans="1:7" x14ac:dyDescent="0.2">
      <c r="A181" s="23"/>
      <c r="B181" s="26">
        <v>45696.375</v>
      </c>
      <c r="C181" s="25">
        <v>45696.375</v>
      </c>
      <c r="D181" s="24">
        <v>45696.375</v>
      </c>
      <c r="E181" s="19">
        <v>28</v>
      </c>
      <c r="G181" s="23"/>
    </row>
    <row r="182" spans="1:7" x14ac:dyDescent="0.2">
      <c r="A182" s="23"/>
      <c r="B182" s="26">
        <v>45696.416666666664</v>
      </c>
      <c r="C182" s="25">
        <v>45696.416666666664</v>
      </c>
      <c r="D182" s="24">
        <v>45696.416666666664</v>
      </c>
      <c r="E182" s="19">
        <v>29</v>
      </c>
      <c r="G182" s="23"/>
    </row>
    <row r="183" spans="1:7" x14ac:dyDescent="0.2">
      <c r="A183" s="23"/>
      <c r="B183" s="26">
        <v>45696.458333333328</v>
      </c>
      <c r="C183" s="25">
        <v>45696.458333333328</v>
      </c>
      <c r="D183" s="24">
        <v>45696.458333333328</v>
      </c>
      <c r="E183" s="19">
        <v>32</v>
      </c>
      <c r="G183" s="23"/>
    </row>
    <row r="184" spans="1:7" x14ac:dyDescent="0.2">
      <c r="A184" s="23"/>
      <c r="B184" s="26">
        <v>45696.5</v>
      </c>
      <c r="C184" s="25">
        <v>45696.5</v>
      </c>
      <c r="D184" s="24">
        <v>45696.5</v>
      </c>
      <c r="E184" s="19">
        <v>36</v>
      </c>
      <c r="G184" s="23"/>
    </row>
    <row r="185" spans="1:7" x14ac:dyDescent="0.2">
      <c r="A185" s="23"/>
      <c r="B185" s="26">
        <v>45696.541666666664</v>
      </c>
      <c r="C185" s="25">
        <v>45696.541666666664</v>
      </c>
      <c r="D185" s="24">
        <v>45696.541666666664</v>
      </c>
      <c r="E185" s="19" t="s">
        <v>140</v>
      </c>
      <c r="G185" s="23"/>
    </row>
    <row r="186" spans="1:7" x14ac:dyDescent="0.2">
      <c r="A186" s="23"/>
      <c r="B186" s="26">
        <v>45696.583333333328</v>
      </c>
      <c r="C186" s="25">
        <v>45696.583333333328</v>
      </c>
      <c r="D186" s="24">
        <v>45696.583333333328</v>
      </c>
      <c r="E186" s="19" t="s">
        <v>140</v>
      </c>
      <c r="G186" s="23"/>
    </row>
    <row r="187" spans="1:7" x14ac:dyDescent="0.2">
      <c r="A187" s="23"/>
      <c r="B187" s="26">
        <v>45696.625</v>
      </c>
      <c r="C187" s="25">
        <v>45696.625</v>
      </c>
      <c r="D187" s="24">
        <v>45696.625</v>
      </c>
      <c r="E187" s="19" t="s">
        <v>140</v>
      </c>
      <c r="G187" s="23"/>
    </row>
    <row r="188" spans="1:7" x14ac:dyDescent="0.2">
      <c r="A188" s="23"/>
      <c r="B188" s="26">
        <v>45696.666666666664</v>
      </c>
      <c r="C188" s="25">
        <v>45696.666666666664</v>
      </c>
      <c r="D188" s="24">
        <v>45696.666666666664</v>
      </c>
      <c r="E188" s="19" t="s">
        <v>140</v>
      </c>
      <c r="G188" s="23"/>
    </row>
    <row r="189" spans="1:7" x14ac:dyDescent="0.2">
      <c r="A189" s="23"/>
      <c r="B189" s="26">
        <v>45696.708333333328</v>
      </c>
      <c r="C189" s="25">
        <v>45696.708333333328</v>
      </c>
      <c r="D189" s="24">
        <v>45696.708333333328</v>
      </c>
      <c r="E189" s="19" t="s">
        <v>140</v>
      </c>
      <c r="G189" s="23"/>
    </row>
    <row r="190" spans="1:7" x14ac:dyDescent="0.2">
      <c r="A190" s="23"/>
      <c r="B190" s="26">
        <v>45696.75</v>
      </c>
      <c r="C190" s="25">
        <v>45696.75</v>
      </c>
      <c r="D190" s="24">
        <v>45696.75</v>
      </c>
      <c r="E190" s="19" t="s">
        <v>140</v>
      </c>
      <c r="G190" s="23"/>
    </row>
    <row r="191" spans="1:7" x14ac:dyDescent="0.2">
      <c r="A191" s="23"/>
      <c r="B191" s="26">
        <v>45696.791666666664</v>
      </c>
      <c r="C191" s="25">
        <v>45696.791666666664</v>
      </c>
      <c r="D191" s="24">
        <v>45696.791666666664</v>
      </c>
      <c r="E191" s="19" t="s">
        <v>140</v>
      </c>
      <c r="G191" s="23"/>
    </row>
    <row r="192" spans="1:7" x14ac:dyDescent="0.2">
      <c r="A192" s="23"/>
      <c r="B192" s="26">
        <v>45696.833333333328</v>
      </c>
      <c r="C192" s="25">
        <v>45696.833333333328</v>
      </c>
      <c r="D192" s="24">
        <v>45696.833333333328</v>
      </c>
      <c r="E192" s="19" t="s">
        <v>140</v>
      </c>
      <c r="G192" s="23"/>
    </row>
    <row r="193" spans="1:7" x14ac:dyDescent="0.2">
      <c r="A193" s="23"/>
      <c r="B193" s="26">
        <v>45696.875</v>
      </c>
      <c r="C193" s="25">
        <v>45696.875</v>
      </c>
      <c r="D193" s="24">
        <v>45696.875</v>
      </c>
      <c r="E193" s="19" t="s">
        <v>140</v>
      </c>
      <c r="G193" s="23"/>
    </row>
    <row r="194" spans="1:7" x14ac:dyDescent="0.2">
      <c r="A194" s="23"/>
      <c r="B194" s="26">
        <v>45696.916666666664</v>
      </c>
      <c r="C194" s="25">
        <v>45696.916666666664</v>
      </c>
      <c r="D194" s="24">
        <v>45696.916666666664</v>
      </c>
      <c r="E194" s="19" t="s">
        <v>140</v>
      </c>
      <c r="G194" s="23"/>
    </row>
    <row r="195" spans="1:7" x14ac:dyDescent="0.2">
      <c r="A195" s="23"/>
      <c r="B195" s="26">
        <v>45696.958333333328</v>
      </c>
      <c r="C195" s="25">
        <v>45696.958333333328</v>
      </c>
      <c r="D195" s="24">
        <v>45696.958333333328</v>
      </c>
      <c r="E195" s="19" t="s">
        <v>140</v>
      </c>
      <c r="G195" s="23"/>
    </row>
    <row r="196" spans="1:7" x14ac:dyDescent="0.2">
      <c r="A196" s="23"/>
      <c r="B196" s="26">
        <v>45697</v>
      </c>
      <c r="C196" s="25">
        <v>45697</v>
      </c>
      <c r="D196" s="24">
        <v>45697</v>
      </c>
      <c r="E196" s="19" t="s">
        <v>140</v>
      </c>
      <c r="G196" s="23"/>
    </row>
    <row r="197" spans="1:7" x14ac:dyDescent="0.2">
      <c r="A197" s="23"/>
      <c r="B197" s="26">
        <v>45697.041666666664</v>
      </c>
      <c r="C197" s="25">
        <v>45697.041666666664</v>
      </c>
      <c r="D197" s="24">
        <v>45697.041666666664</v>
      </c>
      <c r="E197" s="19" t="s">
        <v>140</v>
      </c>
      <c r="G197" s="23"/>
    </row>
    <row r="198" spans="1:7" x14ac:dyDescent="0.2">
      <c r="A198" s="23"/>
      <c r="B198" s="26">
        <v>45697.083333333328</v>
      </c>
      <c r="C198" s="25">
        <v>45697.083333333328</v>
      </c>
      <c r="D198" s="24">
        <v>45697.083333333328</v>
      </c>
      <c r="E198" s="19" t="s">
        <v>140</v>
      </c>
      <c r="G198" s="23"/>
    </row>
    <row r="199" spans="1:7" x14ac:dyDescent="0.2">
      <c r="A199" s="23"/>
      <c r="B199" s="26">
        <v>45697.125</v>
      </c>
      <c r="C199" s="25">
        <v>45697.125</v>
      </c>
      <c r="D199" s="24">
        <v>45697.125</v>
      </c>
      <c r="E199" s="19" t="s">
        <v>140</v>
      </c>
      <c r="G199" s="23"/>
    </row>
    <row r="200" spans="1:7" x14ac:dyDescent="0.2">
      <c r="A200" s="23"/>
      <c r="B200" s="26">
        <v>45697.166666666664</v>
      </c>
      <c r="C200" s="25">
        <v>45697.166666666664</v>
      </c>
      <c r="D200" s="24">
        <v>45697.166666666664</v>
      </c>
      <c r="E200" s="19" t="s">
        <v>140</v>
      </c>
      <c r="G200" s="23"/>
    </row>
    <row r="201" spans="1:7" x14ac:dyDescent="0.2">
      <c r="A201" s="23"/>
      <c r="B201" s="26">
        <v>45697.208333333328</v>
      </c>
      <c r="C201" s="25">
        <v>45697.208333333328</v>
      </c>
      <c r="D201" s="24">
        <v>45697.208333333328</v>
      </c>
      <c r="E201" s="19" t="s">
        <v>140</v>
      </c>
      <c r="G201" s="23"/>
    </row>
    <row r="202" spans="1:7" x14ac:dyDescent="0.2">
      <c r="A202" s="23"/>
      <c r="B202" s="26">
        <v>45697.25</v>
      </c>
      <c r="C202" s="25">
        <v>45697.25</v>
      </c>
      <c r="D202" s="24">
        <v>45697.25</v>
      </c>
      <c r="E202" s="19" t="s">
        <v>140</v>
      </c>
      <c r="G202" s="23"/>
    </row>
    <row r="203" spans="1:7" x14ac:dyDescent="0.2">
      <c r="A203" s="23"/>
      <c r="B203" s="26">
        <v>45697.291666666664</v>
      </c>
      <c r="C203" s="25">
        <v>45697.291666666664</v>
      </c>
      <c r="D203" s="24">
        <v>45697.291666666664</v>
      </c>
      <c r="E203" s="19" t="s">
        <v>140</v>
      </c>
      <c r="G203" s="23"/>
    </row>
    <row r="204" spans="1:7" x14ac:dyDescent="0.2">
      <c r="A204" s="23"/>
      <c r="B204" s="26">
        <v>45697.333333333328</v>
      </c>
      <c r="C204" s="25">
        <v>45697.333333333328</v>
      </c>
      <c r="D204" s="24">
        <v>45697.333333333328</v>
      </c>
      <c r="E204" s="19" t="s">
        <v>140</v>
      </c>
      <c r="G204" s="23"/>
    </row>
    <row r="205" spans="1:7" x14ac:dyDescent="0.2">
      <c r="A205" s="23"/>
      <c r="B205" s="26">
        <v>45697.375</v>
      </c>
      <c r="C205" s="25">
        <v>45697.375</v>
      </c>
      <c r="D205" s="24">
        <v>45697.375</v>
      </c>
      <c r="E205" s="19" t="s">
        <v>140</v>
      </c>
      <c r="G205" s="23"/>
    </row>
    <row r="206" spans="1:7" x14ac:dyDescent="0.2">
      <c r="A206" s="23"/>
      <c r="B206" s="26">
        <v>45697.416666666664</v>
      </c>
      <c r="C206" s="25">
        <v>45697.416666666664</v>
      </c>
      <c r="D206" s="24">
        <v>45697.416666666664</v>
      </c>
      <c r="E206" s="19" t="s">
        <v>140</v>
      </c>
      <c r="G206" s="23"/>
    </row>
    <row r="207" spans="1:7" x14ac:dyDescent="0.2">
      <c r="A207" s="23"/>
      <c r="B207" s="26">
        <v>45697.458333333328</v>
      </c>
      <c r="C207" s="25">
        <v>45697.458333333328</v>
      </c>
      <c r="D207" s="24">
        <v>45697.458333333328</v>
      </c>
      <c r="E207" s="19" t="s">
        <v>140</v>
      </c>
      <c r="G207" s="23"/>
    </row>
    <row r="208" spans="1:7" x14ac:dyDescent="0.2">
      <c r="A208" s="23"/>
      <c r="B208" s="26">
        <v>45697.5</v>
      </c>
      <c r="C208" s="25">
        <v>45697.5</v>
      </c>
      <c r="D208" s="24">
        <v>45697.5</v>
      </c>
      <c r="E208" s="19" t="s">
        <v>140</v>
      </c>
      <c r="G208" s="23"/>
    </row>
    <row r="209" spans="1:7" x14ac:dyDescent="0.2">
      <c r="A209" s="23"/>
      <c r="B209" s="26">
        <v>45697.541666666664</v>
      </c>
      <c r="C209" s="25">
        <v>45697.541666666664</v>
      </c>
      <c r="D209" s="24">
        <v>45697.541666666664</v>
      </c>
      <c r="E209" s="19">
        <v>52</v>
      </c>
      <c r="G209" s="23"/>
    </row>
    <row r="210" spans="1:7" x14ac:dyDescent="0.2">
      <c r="A210" s="23"/>
      <c r="B210" s="26">
        <v>45697.583333333328</v>
      </c>
      <c r="C210" s="25">
        <v>45697.583333333328</v>
      </c>
      <c r="D210" s="24">
        <v>45697.583333333328</v>
      </c>
      <c r="E210" s="19">
        <v>50</v>
      </c>
      <c r="G210" s="23"/>
    </row>
    <row r="211" spans="1:7" x14ac:dyDescent="0.2">
      <c r="A211" s="23"/>
      <c r="B211" s="26">
        <v>45697.625</v>
      </c>
      <c r="C211" s="25">
        <v>45697.625</v>
      </c>
      <c r="D211" s="24">
        <v>45697.625</v>
      </c>
      <c r="E211" s="19">
        <v>54</v>
      </c>
      <c r="G211" s="23"/>
    </row>
    <row r="212" spans="1:7" x14ac:dyDescent="0.2">
      <c r="A212" s="23"/>
      <c r="B212" s="26">
        <v>45697.666666666664</v>
      </c>
      <c r="C212" s="25">
        <v>45697.666666666664</v>
      </c>
      <c r="D212" s="24">
        <v>45697.666666666664</v>
      </c>
      <c r="E212" s="19">
        <v>59</v>
      </c>
      <c r="G212" s="23"/>
    </row>
    <row r="213" spans="1:7" x14ac:dyDescent="0.2">
      <c r="A213" s="23"/>
      <c r="B213" s="26">
        <v>45697.708333333328</v>
      </c>
      <c r="C213" s="25">
        <v>45697.708333333328</v>
      </c>
      <c r="D213" s="24">
        <v>45697.708333333328</v>
      </c>
      <c r="E213" s="19" t="s">
        <v>140</v>
      </c>
      <c r="G213" s="23"/>
    </row>
    <row r="214" spans="1:7" x14ac:dyDescent="0.2">
      <c r="A214" s="23"/>
      <c r="B214" s="26">
        <v>45697.75</v>
      </c>
      <c r="C214" s="25">
        <v>45697.75</v>
      </c>
      <c r="D214" s="24">
        <v>45697.75</v>
      </c>
      <c r="E214" s="19" t="s">
        <v>140</v>
      </c>
      <c r="G214" s="23"/>
    </row>
    <row r="215" spans="1:7" x14ac:dyDescent="0.2">
      <c r="A215" s="23"/>
      <c r="B215" s="26">
        <v>45697.791666666664</v>
      </c>
      <c r="C215" s="25">
        <v>45697.791666666664</v>
      </c>
      <c r="D215" s="24">
        <v>45697.791666666664</v>
      </c>
      <c r="E215" s="19" t="s">
        <v>140</v>
      </c>
      <c r="G215" s="23"/>
    </row>
    <row r="216" spans="1:7" x14ac:dyDescent="0.2">
      <c r="A216" s="23"/>
      <c r="B216" s="26">
        <v>45697.833333333328</v>
      </c>
      <c r="C216" s="25">
        <v>45697.833333333328</v>
      </c>
      <c r="D216" s="24">
        <v>45697.833333333328</v>
      </c>
      <c r="E216" s="19" t="s">
        <v>140</v>
      </c>
      <c r="G216" s="23"/>
    </row>
    <row r="217" spans="1:7" x14ac:dyDescent="0.2">
      <c r="A217" s="23"/>
      <c r="B217" s="26">
        <v>45697.875</v>
      </c>
      <c r="C217" s="25">
        <v>45697.875</v>
      </c>
      <c r="D217" s="24">
        <v>45697.875</v>
      </c>
      <c r="E217" s="19" t="s">
        <v>140</v>
      </c>
      <c r="G217" s="23"/>
    </row>
    <row r="218" spans="1:7" x14ac:dyDescent="0.2">
      <c r="A218" s="23"/>
      <c r="B218" s="26">
        <v>45697.916666666664</v>
      </c>
      <c r="C218" s="25">
        <v>45697.916666666664</v>
      </c>
      <c r="D218" s="24">
        <v>45697.916666666664</v>
      </c>
      <c r="E218" s="19" t="s">
        <v>140</v>
      </c>
      <c r="G218" s="23"/>
    </row>
    <row r="219" spans="1:7" x14ac:dyDescent="0.2">
      <c r="A219" s="23"/>
      <c r="B219" s="26">
        <v>45697.958333333328</v>
      </c>
      <c r="C219" s="25">
        <v>45697.958333333328</v>
      </c>
      <c r="D219" s="24">
        <v>45697.958333333328</v>
      </c>
      <c r="E219" s="19" t="s">
        <v>140</v>
      </c>
      <c r="G219" s="23"/>
    </row>
    <row r="220" spans="1:7" x14ac:dyDescent="0.2">
      <c r="A220" s="23"/>
      <c r="B220" s="26">
        <v>45698</v>
      </c>
      <c r="C220" s="25">
        <v>45698</v>
      </c>
      <c r="D220" s="24">
        <v>45698</v>
      </c>
      <c r="E220" s="19" t="s">
        <v>140</v>
      </c>
      <c r="G220" s="23"/>
    </row>
    <row r="221" spans="1:7" x14ac:dyDescent="0.2">
      <c r="A221" s="23"/>
      <c r="B221" s="26">
        <v>45698.041666666664</v>
      </c>
      <c r="C221" s="25">
        <v>45698.041666666664</v>
      </c>
      <c r="D221" s="24">
        <v>45698.041666666664</v>
      </c>
      <c r="E221" s="19" t="s">
        <v>140</v>
      </c>
      <c r="G221" s="23"/>
    </row>
    <row r="222" spans="1:7" x14ac:dyDescent="0.2">
      <c r="A222" s="23"/>
      <c r="B222" s="26">
        <v>45698.083333333328</v>
      </c>
      <c r="C222" s="25">
        <v>45698.083333333328</v>
      </c>
      <c r="D222" s="24">
        <v>45698.083333333328</v>
      </c>
      <c r="E222" s="19" t="s">
        <v>140</v>
      </c>
      <c r="G222" s="23"/>
    </row>
    <row r="223" spans="1:7" x14ac:dyDescent="0.2">
      <c r="A223" s="23"/>
      <c r="B223" s="26">
        <v>45698.125</v>
      </c>
      <c r="C223" s="25">
        <v>45698.125</v>
      </c>
      <c r="D223" s="24">
        <v>45698.125</v>
      </c>
      <c r="E223" s="19" t="s">
        <v>140</v>
      </c>
      <c r="G223" s="23"/>
    </row>
    <row r="224" spans="1:7" x14ac:dyDescent="0.2">
      <c r="A224" s="23"/>
      <c r="B224" s="26">
        <v>45698.166666666664</v>
      </c>
      <c r="C224" s="25">
        <v>45698.166666666664</v>
      </c>
      <c r="D224" s="24">
        <v>45698.166666666664</v>
      </c>
      <c r="E224" s="19" t="s">
        <v>140</v>
      </c>
      <c r="G224" s="23"/>
    </row>
    <row r="225" spans="1:7" x14ac:dyDescent="0.2">
      <c r="A225" s="23"/>
      <c r="B225" s="26">
        <v>45698.208333333328</v>
      </c>
      <c r="C225" s="25">
        <v>45698.208333333328</v>
      </c>
      <c r="D225" s="24">
        <v>45698.208333333328</v>
      </c>
      <c r="E225" s="19" t="s">
        <v>140</v>
      </c>
      <c r="G225" s="23"/>
    </row>
    <row r="226" spans="1:7" x14ac:dyDescent="0.2">
      <c r="A226" s="23"/>
      <c r="B226" s="26">
        <v>45698.25</v>
      </c>
      <c r="C226" s="25">
        <v>45698.25</v>
      </c>
      <c r="D226" s="24">
        <v>45698.25</v>
      </c>
      <c r="E226" s="19" t="s">
        <v>140</v>
      </c>
      <c r="G226" s="23"/>
    </row>
    <row r="227" spans="1:7" x14ac:dyDescent="0.2">
      <c r="A227" s="23"/>
      <c r="B227" s="26">
        <v>45698.291666666664</v>
      </c>
      <c r="C227" s="25">
        <v>45698.291666666664</v>
      </c>
      <c r="D227" s="24">
        <v>45698.291666666664</v>
      </c>
      <c r="E227" s="19" t="s">
        <v>140</v>
      </c>
      <c r="G227" s="23"/>
    </row>
    <row r="228" spans="1:7" x14ac:dyDescent="0.2">
      <c r="A228" s="23"/>
      <c r="B228" s="26">
        <v>45698.333333333328</v>
      </c>
      <c r="C228" s="25">
        <v>45698.333333333328</v>
      </c>
      <c r="D228" s="24">
        <v>45698.333333333328</v>
      </c>
      <c r="E228" s="19" t="s">
        <v>140</v>
      </c>
      <c r="G228" s="23"/>
    </row>
    <row r="229" spans="1:7" x14ac:dyDescent="0.2">
      <c r="A229" s="23"/>
      <c r="B229" s="26">
        <v>45698.375</v>
      </c>
      <c r="C229" s="25">
        <v>45698.375</v>
      </c>
      <c r="D229" s="24">
        <v>45698.375</v>
      </c>
      <c r="E229" s="19" t="s">
        <v>140</v>
      </c>
      <c r="G229" s="23"/>
    </row>
    <row r="230" spans="1:7" x14ac:dyDescent="0.2">
      <c r="A230" s="23"/>
      <c r="B230" s="26">
        <v>45698.416666666664</v>
      </c>
      <c r="C230" s="25">
        <v>45698.416666666664</v>
      </c>
      <c r="D230" s="24">
        <v>45698.416666666664</v>
      </c>
      <c r="E230" s="19" t="s">
        <v>140</v>
      </c>
      <c r="G230" s="23"/>
    </row>
    <row r="231" spans="1:7" x14ac:dyDescent="0.2">
      <c r="A231" s="23"/>
      <c r="B231" s="26">
        <v>45698.458333333328</v>
      </c>
      <c r="C231" s="25">
        <v>45698.458333333328</v>
      </c>
      <c r="D231" s="24">
        <v>45698.458333333328</v>
      </c>
      <c r="E231" s="19" t="s">
        <v>140</v>
      </c>
      <c r="G231" s="23"/>
    </row>
    <row r="232" spans="1:7" x14ac:dyDescent="0.2">
      <c r="A232" s="23"/>
      <c r="B232" s="26">
        <v>45698.5</v>
      </c>
      <c r="C232" s="25">
        <v>45698.5</v>
      </c>
      <c r="D232" s="24">
        <v>45698.5</v>
      </c>
      <c r="E232" s="19" t="s">
        <v>140</v>
      </c>
      <c r="G232" s="23"/>
    </row>
    <row r="233" spans="1:7" x14ac:dyDescent="0.2">
      <c r="A233" s="23"/>
      <c r="B233" s="26">
        <v>45698.541666666664</v>
      </c>
      <c r="C233" s="25">
        <v>45698.541666666664</v>
      </c>
      <c r="D233" s="24">
        <v>45698.541666666664</v>
      </c>
      <c r="E233" s="19" t="s">
        <v>140</v>
      </c>
      <c r="G233" s="23"/>
    </row>
    <row r="234" spans="1:7" x14ac:dyDescent="0.2">
      <c r="A234" s="23"/>
      <c r="B234" s="26">
        <v>45698.583333333328</v>
      </c>
      <c r="C234" s="25">
        <v>45698.583333333328</v>
      </c>
      <c r="D234" s="24">
        <v>45698.583333333328</v>
      </c>
      <c r="E234" s="19" t="s">
        <v>140</v>
      </c>
      <c r="G234" s="23"/>
    </row>
    <row r="235" spans="1:7" x14ac:dyDescent="0.2">
      <c r="A235" s="23"/>
      <c r="B235" s="26">
        <v>45698.625</v>
      </c>
      <c r="C235" s="25">
        <v>45698.625</v>
      </c>
      <c r="D235" s="24">
        <v>45698.625</v>
      </c>
      <c r="E235" s="19" t="s">
        <v>140</v>
      </c>
      <c r="G235" s="23"/>
    </row>
    <row r="236" spans="1:7" x14ac:dyDescent="0.2">
      <c r="A236" s="23"/>
      <c r="B236" s="26">
        <v>45698.666666666664</v>
      </c>
      <c r="C236" s="25">
        <v>45698.666666666664</v>
      </c>
      <c r="D236" s="24">
        <v>45698.666666666664</v>
      </c>
      <c r="E236" s="19" t="s">
        <v>140</v>
      </c>
      <c r="G236" s="23"/>
    </row>
    <row r="237" spans="1:7" x14ac:dyDescent="0.2">
      <c r="A237" s="23"/>
      <c r="B237" s="26">
        <v>45698.708333333328</v>
      </c>
      <c r="C237" s="25">
        <v>45698.708333333328</v>
      </c>
      <c r="D237" s="24">
        <v>45698.708333333328</v>
      </c>
      <c r="E237" s="19" t="s">
        <v>140</v>
      </c>
      <c r="G237" s="23"/>
    </row>
    <row r="238" spans="1:7" x14ac:dyDescent="0.2">
      <c r="A238" s="23"/>
      <c r="B238" s="26">
        <v>45698.75</v>
      </c>
      <c r="C238" s="25">
        <v>45698.75</v>
      </c>
      <c r="D238" s="24">
        <v>45698.75</v>
      </c>
      <c r="E238" s="19" t="s">
        <v>140</v>
      </c>
      <c r="G238" s="23"/>
    </row>
    <row r="239" spans="1:7" x14ac:dyDescent="0.2">
      <c r="A239" s="23"/>
      <c r="B239" s="26">
        <v>45698.791666666664</v>
      </c>
      <c r="C239" s="25">
        <v>45698.791666666664</v>
      </c>
      <c r="D239" s="24">
        <v>45698.791666666664</v>
      </c>
      <c r="E239" s="19" t="s">
        <v>140</v>
      </c>
      <c r="G239" s="23"/>
    </row>
    <row r="240" spans="1:7" x14ac:dyDescent="0.2">
      <c r="A240" s="23"/>
      <c r="B240" s="26">
        <v>45698.833333333328</v>
      </c>
      <c r="C240" s="25">
        <v>45698.833333333328</v>
      </c>
      <c r="D240" s="24">
        <v>45698.833333333328</v>
      </c>
      <c r="E240" s="19" t="s">
        <v>140</v>
      </c>
      <c r="G240" s="23"/>
    </row>
    <row r="241" spans="1:7" x14ac:dyDescent="0.2">
      <c r="A241" s="23"/>
      <c r="B241" s="26">
        <v>45698.875</v>
      </c>
      <c r="C241" s="25">
        <v>45698.875</v>
      </c>
      <c r="D241" s="24">
        <v>45698.875</v>
      </c>
      <c r="E241" s="19" t="s">
        <v>140</v>
      </c>
      <c r="G241" s="23"/>
    </row>
    <row r="242" spans="1:7" x14ac:dyDescent="0.2">
      <c r="A242" s="23"/>
      <c r="B242" s="26">
        <v>45698.916666666664</v>
      </c>
      <c r="C242" s="25">
        <v>45698.916666666664</v>
      </c>
      <c r="D242" s="24">
        <v>45698.916666666664</v>
      </c>
      <c r="E242" s="19" t="s">
        <v>140</v>
      </c>
      <c r="G242" s="23"/>
    </row>
    <row r="243" spans="1:7" x14ac:dyDescent="0.2">
      <c r="A243" s="23"/>
      <c r="B243" s="26">
        <v>45698.958333333328</v>
      </c>
      <c r="C243" s="25">
        <v>45698.958333333328</v>
      </c>
      <c r="D243" s="24">
        <v>45698.958333333328</v>
      </c>
      <c r="E243" s="19" t="s">
        <v>140</v>
      </c>
      <c r="G243" s="23"/>
    </row>
    <row r="244" spans="1:7" x14ac:dyDescent="0.2">
      <c r="A244" s="23"/>
      <c r="B244" s="26">
        <v>45699</v>
      </c>
      <c r="C244" s="25">
        <v>45699</v>
      </c>
      <c r="D244" s="24">
        <v>45699</v>
      </c>
      <c r="E244" s="19" t="s">
        <v>140</v>
      </c>
      <c r="G244" s="23"/>
    </row>
    <row r="245" spans="1:7" x14ac:dyDescent="0.2">
      <c r="A245" s="23"/>
      <c r="B245" s="26">
        <v>45699.041666666664</v>
      </c>
      <c r="C245" s="25">
        <v>45699.041666666664</v>
      </c>
      <c r="D245" s="24">
        <v>45699.041666666664</v>
      </c>
      <c r="E245" s="19" t="s">
        <v>140</v>
      </c>
      <c r="G245" s="23"/>
    </row>
    <row r="246" spans="1:7" x14ac:dyDescent="0.2">
      <c r="A246" s="23"/>
      <c r="B246" s="26">
        <v>45699.083333333328</v>
      </c>
      <c r="C246" s="25">
        <v>45699.083333333328</v>
      </c>
      <c r="D246" s="24">
        <v>45699.083333333328</v>
      </c>
      <c r="E246" s="19" t="s">
        <v>140</v>
      </c>
      <c r="G246" s="23"/>
    </row>
    <row r="247" spans="1:7" x14ac:dyDescent="0.2">
      <c r="A247" s="23"/>
      <c r="B247" s="26">
        <v>45699.125</v>
      </c>
      <c r="C247" s="25">
        <v>45699.125</v>
      </c>
      <c r="D247" s="24">
        <v>45699.125</v>
      </c>
      <c r="E247" s="19" t="s">
        <v>140</v>
      </c>
      <c r="G247" s="23"/>
    </row>
    <row r="248" spans="1:7" x14ac:dyDescent="0.2">
      <c r="A248" s="23"/>
      <c r="B248" s="26">
        <v>45699.166666666664</v>
      </c>
      <c r="C248" s="25">
        <v>45699.166666666664</v>
      </c>
      <c r="D248" s="24">
        <v>45699.166666666664</v>
      </c>
      <c r="E248" s="19" t="s">
        <v>140</v>
      </c>
      <c r="G248" s="23"/>
    </row>
    <row r="249" spans="1:7" x14ac:dyDescent="0.2">
      <c r="A249" s="23"/>
      <c r="B249" s="26">
        <v>45699.208333333328</v>
      </c>
      <c r="C249" s="25">
        <v>45699.208333333328</v>
      </c>
      <c r="D249" s="24">
        <v>45699.208333333328</v>
      </c>
      <c r="E249" s="19" t="s">
        <v>140</v>
      </c>
      <c r="G249" s="23"/>
    </row>
    <row r="250" spans="1:7" x14ac:dyDescent="0.2">
      <c r="A250" s="23"/>
      <c r="B250" s="26">
        <v>45699.25</v>
      </c>
      <c r="C250" s="25">
        <v>45699.25</v>
      </c>
      <c r="D250" s="24">
        <v>45699.25</v>
      </c>
      <c r="E250" s="19" t="s">
        <v>140</v>
      </c>
      <c r="G250" s="23"/>
    </row>
    <row r="251" spans="1:7" x14ac:dyDescent="0.2">
      <c r="A251" s="23"/>
      <c r="B251" s="26">
        <v>45699.291666666664</v>
      </c>
      <c r="C251" s="25">
        <v>45699.291666666664</v>
      </c>
      <c r="D251" s="24">
        <v>45699.291666666664</v>
      </c>
      <c r="E251" s="19" t="s">
        <v>140</v>
      </c>
      <c r="G251" s="23"/>
    </row>
    <row r="252" spans="1:7" x14ac:dyDescent="0.2">
      <c r="A252" s="23"/>
      <c r="B252" s="26">
        <v>45699.333333333328</v>
      </c>
      <c r="C252" s="25">
        <v>45699.333333333328</v>
      </c>
      <c r="D252" s="24">
        <v>45699.333333333328</v>
      </c>
      <c r="E252" s="19" t="s">
        <v>140</v>
      </c>
      <c r="G252" s="23"/>
    </row>
    <row r="253" spans="1:7" x14ac:dyDescent="0.2">
      <c r="A253" s="23"/>
      <c r="B253" s="26">
        <v>45699.375</v>
      </c>
      <c r="C253" s="25">
        <v>45699.375</v>
      </c>
      <c r="D253" s="24">
        <v>45699.375</v>
      </c>
      <c r="E253" s="19" t="s">
        <v>140</v>
      </c>
      <c r="G253" s="23"/>
    </row>
    <row r="254" spans="1:7" x14ac:dyDescent="0.2">
      <c r="A254" s="23"/>
      <c r="B254" s="26">
        <v>45699.416666666664</v>
      </c>
      <c r="C254" s="25">
        <v>45699.416666666664</v>
      </c>
      <c r="D254" s="24">
        <v>45699.416666666664</v>
      </c>
      <c r="E254" s="19" t="s">
        <v>140</v>
      </c>
      <c r="G254" s="23"/>
    </row>
    <row r="255" spans="1:7" x14ac:dyDescent="0.2">
      <c r="A255" s="23"/>
      <c r="B255" s="26">
        <v>45699.458333333328</v>
      </c>
      <c r="C255" s="25">
        <v>45699.458333333328</v>
      </c>
      <c r="D255" s="24">
        <v>45699.458333333328</v>
      </c>
      <c r="E255" s="19" t="s">
        <v>140</v>
      </c>
      <c r="G255" s="23"/>
    </row>
    <row r="256" spans="1:7" x14ac:dyDescent="0.2">
      <c r="A256" s="23"/>
      <c r="B256" s="26">
        <v>45699.5</v>
      </c>
      <c r="C256" s="25">
        <v>45699.5</v>
      </c>
      <c r="D256" s="24">
        <v>45699.5</v>
      </c>
      <c r="E256" s="19" t="s">
        <v>140</v>
      </c>
      <c r="G256" s="23"/>
    </row>
    <row r="257" spans="1:7" x14ac:dyDescent="0.2">
      <c r="A257" s="23"/>
      <c r="B257" s="26">
        <v>45699.541666666664</v>
      </c>
      <c r="C257" s="25">
        <v>45699.541666666664</v>
      </c>
      <c r="D257" s="24">
        <v>45699.541666666664</v>
      </c>
      <c r="E257" s="19" t="s">
        <v>140</v>
      </c>
      <c r="G257" s="23"/>
    </row>
    <row r="258" spans="1:7" x14ac:dyDescent="0.2">
      <c r="A258" s="23"/>
      <c r="B258" s="26">
        <v>45699.583333333328</v>
      </c>
      <c r="C258" s="25">
        <v>45699.583333333328</v>
      </c>
      <c r="D258" s="24">
        <v>45699.583333333328</v>
      </c>
      <c r="E258" s="19" t="s">
        <v>140</v>
      </c>
      <c r="G258" s="23"/>
    </row>
    <row r="259" spans="1:7" x14ac:dyDescent="0.2">
      <c r="A259" s="23"/>
      <c r="B259" s="26">
        <v>45699.625</v>
      </c>
      <c r="C259" s="25">
        <v>45699.625</v>
      </c>
      <c r="D259" s="24">
        <v>45699.625</v>
      </c>
      <c r="E259" s="19" t="s">
        <v>140</v>
      </c>
      <c r="G259" s="23"/>
    </row>
    <row r="260" spans="1:7" x14ac:dyDescent="0.2">
      <c r="A260" s="23"/>
      <c r="B260" s="26">
        <v>45699.666666666664</v>
      </c>
      <c r="C260" s="25">
        <v>45699.666666666664</v>
      </c>
      <c r="D260" s="24">
        <v>45699.666666666664</v>
      </c>
      <c r="E260" s="19" t="s">
        <v>140</v>
      </c>
      <c r="G260" s="23"/>
    </row>
    <row r="261" spans="1:7" x14ac:dyDescent="0.2">
      <c r="A261" s="23"/>
      <c r="B261" s="26">
        <v>45699.708333333328</v>
      </c>
      <c r="C261" s="25">
        <v>45699.708333333328</v>
      </c>
      <c r="D261" s="24">
        <v>45699.708333333328</v>
      </c>
      <c r="E261" s="19" t="s">
        <v>140</v>
      </c>
      <c r="G261" s="23"/>
    </row>
    <row r="262" spans="1:7" x14ac:dyDescent="0.2">
      <c r="A262" s="23"/>
      <c r="B262" s="26">
        <v>45699.75</v>
      </c>
      <c r="C262" s="25">
        <v>45699.75</v>
      </c>
      <c r="D262" s="24">
        <v>45699.75</v>
      </c>
      <c r="E262" s="19" t="s">
        <v>140</v>
      </c>
      <c r="G262" s="23"/>
    </row>
    <row r="263" spans="1:7" x14ac:dyDescent="0.2">
      <c r="A263" s="23"/>
      <c r="B263" s="26">
        <v>45699.791666666664</v>
      </c>
      <c r="C263" s="25">
        <v>45699.791666666664</v>
      </c>
      <c r="D263" s="24">
        <v>45699.791666666664</v>
      </c>
      <c r="E263" s="19" t="s">
        <v>140</v>
      </c>
      <c r="G263" s="23"/>
    </row>
    <row r="264" spans="1:7" x14ac:dyDescent="0.2">
      <c r="A264" s="23"/>
      <c r="B264" s="26">
        <v>45699.833333333328</v>
      </c>
      <c r="C264" s="25">
        <v>45699.833333333328</v>
      </c>
      <c r="D264" s="24">
        <v>45699.833333333328</v>
      </c>
      <c r="E264" s="19" t="s">
        <v>140</v>
      </c>
      <c r="G264" s="23"/>
    </row>
    <row r="265" spans="1:7" x14ac:dyDescent="0.2">
      <c r="A265" s="23"/>
      <c r="B265" s="26">
        <v>45699.875</v>
      </c>
      <c r="C265" s="25">
        <v>45699.875</v>
      </c>
      <c r="D265" s="24">
        <v>45699.875</v>
      </c>
      <c r="E265" s="19" t="s">
        <v>140</v>
      </c>
      <c r="G265" s="23"/>
    </row>
    <row r="266" spans="1:7" x14ac:dyDescent="0.2">
      <c r="A266" s="23"/>
      <c r="B266" s="26">
        <v>45699.916666666664</v>
      </c>
      <c r="C266" s="25">
        <v>45699.916666666664</v>
      </c>
      <c r="D266" s="24">
        <v>45699.916666666664</v>
      </c>
      <c r="E266" s="19" t="s">
        <v>140</v>
      </c>
      <c r="G266" s="23"/>
    </row>
    <row r="267" spans="1:7" x14ac:dyDescent="0.2">
      <c r="A267" s="23"/>
      <c r="B267" s="26">
        <v>45699.958333333328</v>
      </c>
      <c r="C267" s="25">
        <v>45699.958333333328</v>
      </c>
      <c r="D267" s="24">
        <v>45699.958333333328</v>
      </c>
      <c r="E267" s="19" t="s">
        <v>140</v>
      </c>
      <c r="G267" s="23"/>
    </row>
    <row r="268" spans="1:7" x14ac:dyDescent="0.2">
      <c r="A268" s="23"/>
      <c r="B268" s="26">
        <v>45700</v>
      </c>
      <c r="C268" s="25">
        <v>45700</v>
      </c>
      <c r="D268" s="24">
        <v>45700</v>
      </c>
      <c r="E268" s="19" t="s">
        <v>140</v>
      </c>
      <c r="G268" s="23"/>
    </row>
    <row r="269" spans="1:7" x14ac:dyDescent="0.2">
      <c r="A269" s="23"/>
      <c r="B269" s="26">
        <v>45700.041666666664</v>
      </c>
      <c r="C269" s="25">
        <v>45700.041666666664</v>
      </c>
      <c r="D269" s="24">
        <v>45700.041666666664</v>
      </c>
      <c r="E269" s="19" t="s">
        <v>140</v>
      </c>
      <c r="G269" s="23"/>
    </row>
    <row r="270" spans="1:7" x14ac:dyDescent="0.2">
      <c r="A270" s="23"/>
      <c r="B270" s="26">
        <v>45700.083333333328</v>
      </c>
      <c r="C270" s="25">
        <v>45700.083333333328</v>
      </c>
      <c r="D270" s="24">
        <v>45700.083333333328</v>
      </c>
      <c r="E270" s="19" t="s">
        <v>140</v>
      </c>
      <c r="G270" s="23"/>
    </row>
    <row r="271" spans="1:7" x14ac:dyDescent="0.2">
      <c r="A271" s="23"/>
      <c r="B271" s="26">
        <v>45700.125</v>
      </c>
      <c r="C271" s="25">
        <v>45700.125</v>
      </c>
      <c r="D271" s="24">
        <v>45700.125</v>
      </c>
      <c r="E271" s="19" t="s">
        <v>140</v>
      </c>
      <c r="G271" s="23"/>
    </row>
    <row r="272" spans="1:7" x14ac:dyDescent="0.2">
      <c r="A272" s="23"/>
      <c r="B272" s="26">
        <v>45700.166666666664</v>
      </c>
      <c r="C272" s="25">
        <v>45700.166666666664</v>
      </c>
      <c r="D272" s="24">
        <v>45700.166666666664</v>
      </c>
      <c r="E272" s="19" t="s">
        <v>140</v>
      </c>
      <c r="G272" s="23"/>
    </row>
    <row r="273" spans="1:7" x14ac:dyDescent="0.2">
      <c r="A273" s="23"/>
      <c r="B273" s="26">
        <v>45700.208333333328</v>
      </c>
      <c r="C273" s="25">
        <v>45700.208333333328</v>
      </c>
      <c r="D273" s="24">
        <v>45700.208333333328</v>
      </c>
      <c r="E273" s="19" t="s">
        <v>140</v>
      </c>
      <c r="G273" s="23"/>
    </row>
    <row r="274" spans="1:7" x14ac:dyDescent="0.2">
      <c r="A274" s="23"/>
      <c r="B274" s="26">
        <v>45700.25</v>
      </c>
      <c r="C274" s="25">
        <v>45700.25</v>
      </c>
      <c r="D274" s="24">
        <v>45700.25</v>
      </c>
      <c r="E274" s="19" t="s">
        <v>140</v>
      </c>
      <c r="G274" s="23"/>
    </row>
    <row r="275" spans="1:7" x14ac:dyDescent="0.2">
      <c r="A275" s="23"/>
      <c r="B275" s="26">
        <v>45700.291666666664</v>
      </c>
      <c r="C275" s="25">
        <v>45700.291666666664</v>
      </c>
      <c r="D275" s="24">
        <v>45700.291666666664</v>
      </c>
      <c r="E275" s="19" t="s">
        <v>140</v>
      </c>
      <c r="G275" s="23"/>
    </row>
    <row r="276" spans="1:7" x14ac:dyDescent="0.2">
      <c r="A276" s="23"/>
      <c r="B276" s="26">
        <v>45700.333333333328</v>
      </c>
      <c r="C276" s="25">
        <v>45700.333333333328</v>
      </c>
      <c r="D276" s="24">
        <v>45700.333333333328</v>
      </c>
      <c r="E276" s="19" t="s">
        <v>140</v>
      </c>
      <c r="G276" s="23"/>
    </row>
    <row r="277" spans="1:7" x14ac:dyDescent="0.2">
      <c r="A277" s="23"/>
      <c r="B277" s="26">
        <v>45700.375</v>
      </c>
      <c r="C277" s="25">
        <v>45700.375</v>
      </c>
      <c r="D277" s="24">
        <v>45700.375</v>
      </c>
      <c r="E277" s="19" t="s">
        <v>140</v>
      </c>
      <c r="G277" s="23"/>
    </row>
    <row r="278" spans="1:7" x14ac:dyDescent="0.2">
      <c r="A278" s="23"/>
      <c r="B278" s="26">
        <v>45700.416666666664</v>
      </c>
      <c r="C278" s="25">
        <v>45700.416666666664</v>
      </c>
      <c r="D278" s="24">
        <v>45700.416666666664</v>
      </c>
      <c r="E278" s="19" t="s">
        <v>140</v>
      </c>
      <c r="G278" s="23"/>
    </row>
    <row r="279" spans="1:7" x14ac:dyDescent="0.2">
      <c r="A279" s="23"/>
      <c r="B279" s="26">
        <v>45700.458333333328</v>
      </c>
      <c r="C279" s="25">
        <v>45700.458333333328</v>
      </c>
      <c r="D279" s="24">
        <v>45700.458333333328</v>
      </c>
      <c r="E279" s="19" t="s">
        <v>140</v>
      </c>
      <c r="G279" s="23"/>
    </row>
    <row r="280" spans="1:7" x14ac:dyDescent="0.2">
      <c r="A280" s="23"/>
      <c r="B280" s="26">
        <v>45700.5</v>
      </c>
      <c r="C280" s="25">
        <v>45700.5</v>
      </c>
      <c r="D280" s="24">
        <v>45700.5</v>
      </c>
      <c r="E280" s="19" t="s">
        <v>140</v>
      </c>
      <c r="G280" s="23"/>
    </row>
    <row r="281" spans="1:7" x14ac:dyDescent="0.2">
      <c r="A281" s="23"/>
      <c r="B281" s="26">
        <v>45700.541666666664</v>
      </c>
      <c r="C281" s="25">
        <v>45700.541666666664</v>
      </c>
      <c r="D281" s="24">
        <v>45700.541666666664</v>
      </c>
      <c r="E281" s="19" t="s">
        <v>140</v>
      </c>
      <c r="G281" s="23"/>
    </row>
    <row r="282" spans="1:7" x14ac:dyDescent="0.2">
      <c r="A282" s="23"/>
      <c r="B282" s="26">
        <v>45700.583333333328</v>
      </c>
      <c r="C282" s="25">
        <v>45700.583333333328</v>
      </c>
      <c r="D282" s="24">
        <v>45700.583333333328</v>
      </c>
      <c r="E282" s="19" t="s">
        <v>140</v>
      </c>
      <c r="G282" s="23"/>
    </row>
    <row r="283" spans="1:7" x14ac:dyDescent="0.2">
      <c r="A283" s="23"/>
      <c r="B283" s="26">
        <v>45700.625</v>
      </c>
      <c r="C283" s="25">
        <v>45700.625</v>
      </c>
      <c r="D283" s="24">
        <v>45700.625</v>
      </c>
      <c r="E283" s="19" t="s">
        <v>140</v>
      </c>
      <c r="G283" s="23"/>
    </row>
    <row r="284" spans="1:7" x14ac:dyDescent="0.2">
      <c r="A284" s="23"/>
      <c r="B284" s="26">
        <v>45700.666666666664</v>
      </c>
      <c r="C284" s="25">
        <v>45700.666666666664</v>
      </c>
      <c r="D284" s="24">
        <v>45700.666666666664</v>
      </c>
      <c r="E284" s="19" t="s">
        <v>140</v>
      </c>
      <c r="G284" s="23"/>
    </row>
    <row r="285" spans="1:7" x14ac:dyDescent="0.2">
      <c r="A285" s="23"/>
      <c r="B285" s="26">
        <v>45700.708333333328</v>
      </c>
      <c r="C285" s="25">
        <v>45700.708333333328</v>
      </c>
      <c r="D285" s="24">
        <v>45700.708333333328</v>
      </c>
      <c r="E285" s="19" t="s">
        <v>140</v>
      </c>
      <c r="G285" s="23"/>
    </row>
    <row r="286" spans="1:7" x14ac:dyDescent="0.2">
      <c r="A286" s="23"/>
      <c r="B286" s="26">
        <v>45700.75</v>
      </c>
      <c r="C286" s="25">
        <v>45700.75</v>
      </c>
      <c r="D286" s="24">
        <v>45700.75</v>
      </c>
      <c r="E286" s="19" t="s">
        <v>140</v>
      </c>
      <c r="G286" s="23"/>
    </row>
    <row r="287" spans="1:7" x14ac:dyDescent="0.2">
      <c r="A287" s="23"/>
      <c r="B287" s="26">
        <v>45700.791666666664</v>
      </c>
      <c r="C287" s="25">
        <v>45700.791666666664</v>
      </c>
      <c r="D287" s="24">
        <v>45700.791666666664</v>
      </c>
      <c r="E287" s="19" t="s">
        <v>140</v>
      </c>
      <c r="G287" s="23"/>
    </row>
    <row r="288" spans="1:7" x14ac:dyDescent="0.2">
      <c r="A288" s="23"/>
      <c r="B288" s="26">
        <v>45700.833333333328</v>
      </c>
      <c r="C288" s="25">
        <v>45700.833333333328</v>
      </c>
      <c r="D288" s="24">
        <v>45700.833333333328</v>
      </c>
      <c r="E288" s="19" t="s">
        <v>140</v>
      </c>
      <c r="G288" s="23"/>
    </row>
    <row r="289" spans="1:7" x14ac:dyDescent="0.2">
      <c r="A289" s="23"/>
      <c r="B289" s="26">
        <v>45700.875</v>
      </c>
      <c r="C289" s="25">
        <v>45700.875</v>
      </c>
      <c r="D289" s="24">
        <v>45700.875</v>
      </c>
      <c r="E289" s="19" t="s">
        <v>140</v>
      </c>
      <c r="G289" s="23"/>
    </row>
    <row r="290" spans="1:7" x14ac:dyDescent="0.2">
      <c r="A290" s="23"/>
      <c r="B290" s="26">
        <v>45700.916666666664</v>
      </c>
      <c r="C290" s="25">
        <v>45700.916666666664</v>
      </c>
      <c r="D290" s="24">
        <v>45700.916666666664</v>
      </c>
      <c r="E290" s="19" t="s">
        <v>140</v>
      </c>
      <c r="G290" s="23"/>
    </row>
    <row r="291" spans="1:7" x14ac:dyDescent="0.2">
      <c r="A291" s="23"/>
      <c r="B291" s="26">
        <v>45700.958333333328</v>
      </c>
      <c r="C291" s="25">
        <v>45700.958333333328</v>
      </c>
      <c r="D291" s="24">
        <v>45700.958333333328</v>
      </c>
      <c r="E291" s="19" t="s">
        <v>140</v>
      </c>
      <c r="G291" s="23"/>
    </row>
    <row r="292" spans="1:7" x14ac:dyDescent="0.2">
      <c r="A292" s="23"/>
      <c r="B292" s="26">
        <v>45701</v>
      </c>
      <c r="C292" s="25">
        <v>45701</v>
      </c>
      <c r="D292" s="24">
        <v>45701</v>
      </c>
      <c r="E292" s="19" t="s">
        <v>140</v>
      </c>
      <c r="G292" s="23"/>
    </row>
    <row r="293" spans="1:7" x14ac:dyDescent="0.2">
      <c r="A293" s="23"/>
      <c r="B293" s="26">
        <v>45701.041666666664</v>
      </c>
      <c r="C293" s="25">
        <v>45701.041666666664</v>
      </c>
      <c r="D293" s="24">
        <v>45701.041666666664</v>
      </c>
      <c r="E293" s="19" t="s">
        <v>140</v>
      </c>
      <c r="G293" s="23"/>
    </row>
    <row r="294" spans="1:7" x14ac:dyDescent="0.2">
      <c r="A294" s="23"/>
      <c r="B294" s="26">
        <v>45701.083333333328</v>
      </c>
      <c r="C294" s="25">
        <v>45701.083333333328</v>
      </c>
      <c r="D294" s="24">
        <v>45701.083333333328</v>
      </c>
      <c r="E294" s="19" t="s">
        <v>140</v>
      </c>
      <c r="G294" s="23"/>
    </row>
    <row r="295" spans="1:7" x14ac:dyDescent="0.2">
      <c r="A295" s="23"/>
      <c r="B295" s="26">
        <v>45701.125</v>
      </c>
      <c r="C295" s="25">
        <v>45701.125</v>
      </c>
      <c r="D295" s="24">
        <v>45701.125</v>
      </c>
      <c r="E295" s="19" t="s">
        <v>140</v>
      </c>
      <c r="G295" s="23"/>
    </row>
    <row r="296" spans="1:7" x14ac:dyDescent="0.2">
      <c r="A296" s="23"/>
      <c r="B296" s="26">
        <v>45701.166666666664</v>
      </c>
      <c r="C296" s="25">
        <v>45701.166666666664</v>
      </c>
      <c r="D296" s="24">
        <v>45701.166666666664</v>
      </c>
      <c r="E296" s="19" t="s">
        <v>140</v>
      </c>
      <c r="G296" s="23"/>
    </row>
    <row r="297" spans="1:7" x14ac:dyDescent="0.2">
      <c r="A297" s="23"/>
      <c r="B297" s="26">
        <v>45701.208333333328</v>
      </c>
      <c r="C297" s="25">
        <v>45701.208333333328</v>
      </c>
      <c r="D297" s="24">
        <v>45701.208333333328</v>
      </c>
      <c r="E297" s="19" t="s">
        <v>140</v>
      </c>
      <c r="G297" s="23"/>
    </row>
    <row r="298" spans="1:7" x14ac:dyDescent="0.2">
      <c r="A298" s="23"/>
      <c r="B298" s="26">
        <v>45701.25</v>
      </c>
      <c r="C298" s="25">
        <v>45701.25</v>
      </c>
      <c r="D298" s="24">
        <v>45701.25</v>
      </c>
      <c r="E298" s="19" t="s">
        <v>140</v>
      </c>
      <c r="G298" s="23"/>
    </row>
    <row r="299" spans="1:7" x14ac:dyDescent="0.2">
      <c r="A299" s="23"/>
      <c r="B299" s="26">
        <v>45701.291666666664</v>
      </c>
      <c r="C299" s="25">
        <v>45701.291666666664</v>
      </c>
      <c r="D299" s="24">
        <v>45701.291666666664</v>
      </c>
      <c r="E299" s="19" t="s">
        <v>140</v>
      </c>
      <c r="G299" s="23"/>
    </row>
    <row r="300" spans="1:7" x14ac:dyDescent="0.2">
      <c r="A300" s="23"/>
      <c r="B300" s="26">
        <v>45701.333333333328</v>
      </c>
      <c r="C300" s="25">
        <v>45701.333333333328</v>
      </c>
      <c r="D300" s="24">
        <v>45701.333333333328</v>
      </c>
      <c r="E300" s="19" t="s">
        <v>140</v>
      </c>
      <c r="G300" s="23"/>
    </row>
    <row r="301" spans="1:7" x14ac:dyDescent="0.2">
      <c r="A301" s="23"/>
      <c r="B301" s="26">
        <v>45701.375</v>
      </c>
      <c r="C301" s="25">
        <v>45701.375</v>
      </c>
      <c r="D301" s="24">
        <v>45701.375</v>
      </c>
      <c r="E301" s="19" t="s">
        <v>140</v>
      </c>
      <c r="G301" s="23"/>
    </row>
    <row r="302" spans="1:7" x14ac:dyDescent="0.2">
      <c r="A302" s="23"/>
      <c r="B302" s="26">
        <v>45701.416666666664</v>
      </c>
      <c r="C302" s="25">
        <v>45701.416666666664</v>
      </c>
      <c r="D302" s="24">
        <v>45701.416666666664</v>
      </c>
      <c r="E302" s="19" t="s">
        <v>140</v>
      </c>
      <c r="G302" s="23"/>
    </row>
    <row r="303" spans="1:7" x14ac:dyDescent="0.2">
      <c r="A303" s="23"/>
      <c r="B303" s="26">
        <v>45701.458333333328</v>
      </c>
      <c r="C303" s="25">
        <v>45701.458333333328</v>
      </c>
      <c r="D303" s="24">
        <v>45701.458333333328</v>
      </c>
      <c r="E303" s="19">
        <v>14</v>
      </c>
      <c r="G303" s="23"/>
    </row>
    <row r="304" spans="1:7" x14ac:dyDescent="0.2">
      <c r="A304" s="23"/>
      <c r="B304" s="26">
        <v>45701.5</v>
      </c>
      <c r="C304" s="25">
        <v>45701.5</v>
      </c>
      <c r="D304" s="24">
        <v>45701.5</v>
      </c>
      <c r="E304" s="19">
        <v>13</v>
      </c>
      <c r="G304" s="23"/>
    </row>
    <row r="305" spans="1:7" x14ac:dyDescent="0.2">
      <c r="A305" s="23"/>
      <c r="B305" s="26">
        <v>45701.541666666664</v>
      </c>
      <c r="C305" s="25">
        <v>45701.541666666664</v>
      </c>
      <c r="D305" s="24">
        <v>45701.541666666664</v>
      </c>
      <c r="E305" s="19">
        <v>14</v>
      </c>
      <c r="G305" s="23"/>
    </row>
    <row r="306" spans="1:7" x14ac:dyDescent="0.2">
      <c r="A306" s="23"/>
      <c r="B306" s="26">
        <v>45701.583333333328</v>
      </c>
      <c r="C306" s="25">
        <v>45701.583333333328</v>
      </c>
      <c r="D306" s="24">
        <v>45701.583333333328</v>
      </c>
      <c r="E306" s="19">
        <v>13</v>
      </c>
      <c r="G306" s="23"/>
    </row>
    <row r="307" spans="1:7" x14ac:dyDescent="0.2">
      <c r="A307" s="23"/>
      <c r="B307" s="26">
        <v>45701.625</v>
      </c>
      <c r="C307" s="25">
        <v>45701.625</v>
      </c>
      <c r="D307" s="24">
        <v>45701.625</v>
      </c>
      <c r="E307" s="19">
        <v>14</v>
      </c>
      <c r="G307" s="23"/>
    </row>
    <row r="308" spans="1:7" x14ac:dyDescent="0.2">
      <c r="A308" s="23"/>
      <c r="B308" s="26">
        <v>45701.666666666664</v>
      </c>
      <c r="C308" s="25">
        <v>45701.666666666664</v>
      </c>
      <c r="D308" s="24">
        <v>45701.666666666664</v>
      </c>
      <c r="E308" s="19">
        <v>12</v>
      </c>
      <c r="G308" s="23"/>
    </row>
    <row r="309" spans="1:7" x14ac:dyDescent="0.2">
      <c r="A309" s="23"/>
      <c r="B309" s="26">
        <v>45701.708333333328</v>
      </c>
      <c r="C309" s="25">
        <v>45701.708333333328</v>
      </c>
      <c r="D309" s="24">
        <v>45701.708333333328</v>
      </c>
      <c r="E309" s="19">
        <v>12</v>
      </c>
      <c r="G309" s="23"/>
    </row>
    <row r="310" spans="1:7" x14ac:dyDescent="0.2">
      <c r="A310" s="23"/>
      <c r="B310" s="26">
        <v>45701.75</v>
      </c>
      <c r="C310" s="25">
        <v>45701.75</v>
      </c>
      <c r="D310" s="24">
        <v>45701.75</v>
      </c>
      <c r="E310" s="19">
        <v>13</v>
      </c>
      <c r="G310" s="23"/>
    </row>
    <row r="311" spans="1:7" x14ac:dyDescent="0.2">
      <c r="A311" s="23"/>
      <c r="B311" s="26">
        <v>45701.791666666664</v>
      </c>
      <c r="C311" s="25">
        <v>45701.791666666664</v>
      </c>
      <c r="D311" s="24">
        <v>45701.791666666664</v>
      </c>
      <c r="E311" s="19">
        <v>13</v>
      </c>
      <c r="G311" s="23"/>
    </row>
    <row r="312" spans="1:7" x14ac:dyDescent="0.2">
      <c r="A312" s="23"/>
      <c r="B312" s="26">
        <v>45701.833333333328</v>
      </c>
      <c r="C312" s="25">
        <v>45701.833333333328</v>
      </c>
      <c r="D312" s="24">
        <v>45701.833333333328</v>
      </c>
      <c r="E312" s="19">
        <v>13</v>
      </c>
      <c r="G312" s="23"/>
    </row>
    <row r="313" spans="1:7" x14ac:dyDescent="0.2">
      <c r="A313" s="23"/>
      <c r="B313" s="26">
        <v>45701.875</v>
      </c>
      <c r="C313" s="25">
        <v>45701.875</v>
      </c>
      <c r="D313" s="24">
        <v>45701.875</v>
      </c>
      <c r="E313" s="19">
        <v>13</v>
      </c>
      <c r="G313" s="23"/>
    </row>
    <row r="314" spans="1:7" x14ac:dyDescent="0.2">
      <c r="A314" s="23"/>
      <c r="B314" s="26">
        <v>45701.916666666664</v>
      </c>
      <c r="C314" s="25">
        <v>45701.916666666664</v>
      </c>
      <c r="D314" s="24">
        <v>45701.916666666664</v>
      </c>
      <c r="E314" s="19">
        <v>12</v>
      </c>
      <c r="G314" s="23"/>
    </row>
    <row r="315" spans="1:7" x14ac:dyDescent="0.2">
      <c r="A315" s="23"/>
      <c r="B315" s="26">
        <v>45701.958333333328</v>
      </c>
      <c r="C315" s="25">
        <v>45701.958333333328</v>
      </c>
      <c r="D315" s="24">
        <v>45701.958333333328</v>
      </c>
      <c r="E315" s="19">
        <v>12</v>
      </c>
      <c r="G315" s="23"/>
    </row>
    <row r="316" spans="1:7" x14ac:dyDescent="0.2">
      <c r="A316" s="23"/>
      <c r="B316" s="26">
        <v>45702</v>
      </c>
      <c r="C316" s="25">
        <v>45702</v>
      </c>
      <c r="D316" s="24">
        <v>45702</v>
      </c>
      <c r="E316" s="19">
        <v>11</v>
      </c>
      <c r="G316" s="23"/>
    </row>
    <row r="317" spans="1:7" x14ac:dyDescent="0.2">
      <c r="A317" s="23"/>
      <c r="B317" s="26">
        <v>45702.041666666664</v>
      </c>
      <c r="C317" s="25">
        <v>45702.041666666664</v>
      </c>
      <c r="D317" s="24">
        <v>45702.041666666664</v>
      </c>
      <c r="E317" s="19">
        <v>11</v>
      </c>
      <c r="G317" s="23"/>
    </row>
    <row r="318" spans="1:7" x14ac:dyDescent="0.2">
      <c r="A318" s="23"/>
      <c r="B318" s="26">
        <v>45702.083333333328</v>
      </c>
      <c r="C318" s="25">
        <v>45702.083333333328</v>
      </c>
      <c r="D318" s="24">
        <v>45702.083333333328</v>
      </c>
      <c r="E318" s="19">
        <v>10</v>
      </c>
      <c r="G318" s="23"/>
    </row>
    <row r="319" spans="1:7" x14ac:dyDescent="0.2">
      <c r="A319" s="23"/>
      <c r="B319" s="26">
        <v>45702.125</v>
      </c>
      <c r="C319" s="25">
        <v>45702.125</v>
      </c>
      <c r="D319" s="24">
        <v>45702.125</v>
      </c>
      <c r="E319" s="19" t="s">
        <v>140</v>
      </c>
      <c r="G319" s="23"/>
    </row>
    <row r="320" spans="1:7" x14ac:dyDescent="0.2">
      <c r="A320" s="23"/>
      <c r="B320" s="26">
        <v>45702.166666666664</v>
      </c>
      <c r="C320" s="25">
        <v>45702.166666666664</v>
      </c>
      <c r="D320" s="24">
        <v>45702.166666666664</v>
      </c>
      <c r="E320" s="19" t="s">
        <v>140</v>
      </c>
      <c r="G320" s="23"/>
    </row>
    <row r="321" spans="1:7" x14ac:dyDescent="0.2">
      <c r="A321" s="23"/>
      <c r="B321" s="26">
        <v>45702.208333333328</v>
      </c>
      <c r="C321" s="25">
        <v>45702.208333333328</v>
      </c>
      <c r="D321" s="24">
        <v>45702.208333333328</v>
      </c>
      <c r="E321" s="19" t="s">
        <v>140</v>
      </c>
      <c r="G321" s="23"/>
    </row>
    <row r="322" spans="1:7" x14ac:dyDescent="0.2">
      <c r="A322" s="23"/>
      <c r="B322" s="26">
        <v>45702.25</v>
      </c>
      <c r="C322" s="25">
        <v>45702.25</v>
      </c>
      <c r="D322" s="24">
        <v>45702.25</v>
      </c>
      <c r="E322" s="19" t="s">
        <v>140</v>
      </c>
      <c r="G322" s="23"/>
    </row>
    <row r="323" spans="1:7" x14ac:dyDescent="0.2">
      <c r="A323" s="23"/>
      <c r="B323" s="26">
        <v>45702.291666666664</v>
      </c>
      <c r="C323" s="25">
        <v>45702.291666666664</v>
      </c>
      <c r="D323" s="24">
        <v>45702.291666666664</v>
      </c>
      <c r="E323" s="19" t="s">
        <v>140</v>
      </c>
      <c r="G323" s="23"/>
    </row>
    <row r="324" spans="1:7" x14ac:dyDescent="0.2">
      <c r="A324" s="23"/>
      <c r="B324" s="26">
        <v>45702.333333333328</v>
      </c>
      <c r="C324" s="25">
        <v>45702.333333333328</v>
      </c>
      <c r="D324" s="24">
        <v>45702.333333333328</v>
      </c>
      <c r="E324" s="19" t="s">
        <v>140</v>
      </c>
      <c r="G324" s="23"/>
    </row>
    <row r="325" spans="1:7" x14ac:dyDescent="0.2">
      <c r="A325" s="23"/>
      <c r="B325" s="26">
        <v>45702.375</v>
      </c>
      <c r="C325" s="25">
        <v>45702.375</v>
      </c>
      <c r="D325" s="24">
        <v>45702.375</v>
      </c>
      <c r="E325" s="19" t="s">
        <v>140</v>
      </c>
      <c r="G325" s="23"/>
    </row>
    <row r="326" spans="1:7" x14ac:dyDescent="0.2">
      <c r="A326" s="23"/>
      <c r="B326" s="26">
        <v>45702.416666666664</v>
      </c>
      <c r="C326" s="25">
        <v>45702.416666666664</v>
      </c>
      <c r="D326" s="24">
        <v>45702.416666666664</v>
      </c>
      <c r="E326" s="19" t="s">
        <v>140</v>
      </c>
      <c r="G326" s="23"/>
    </row>
    <row r="327" spans="1:7" x14ac:dyDescent="0.2">
      <c r="A327" s="23"/>
      <c r="B327" s="26">
        <v>45702.458333333328</v>
      </c>
      <c r="C327" s="25">
        <v>45702.458333333328</v>
      </c>
      <c r="D327" s="24">
        <v>45702.458333333328</v>
      </c>
      <c r="E327" s="19">
        <v>24</v>
      </c>
      <c r="G327" s="23"/>
    </row>
    <row r="328" spans="1:7" x14ac:dyDescent="0.2">
      <c r="A328" s="23"/>
      <c r="B328" s="26">
        <v>45702.5</v>
      </c>
      <c r="C328" s="25">
        <v>45702.5</v>
      </c>
      <c r="D328" s="24">
        <v>45702.5</v>
      </c>
      <c r="E328" s="19">
        <v>30</v>
      </c>
      <c r="G328" s="23"/>
    </row>
    <row r="329" spans="1:7" x14ac:dyDescent="0.2">
      <c r="A329" s="23"/>
      <c r="B329" s="26">
        <v>45702.541666666664</v>
      </c>
      <c r="C329" s="25">
        <v>45702.541666666664</v>
      </c>
      <c r="D329" s="24">
        <v>45702.541666666664</v>
      </c>
      <c r="E329" s="19">
        <v>29</v>
      </c>
      <c r="G329" s="23"/>
    </row>
    <row r="330" spans="1:7" x14ac:dyDescent="0.2">
      <c r="A330" s="23"/>
      <c r="B330" s="26">
        <v>45702.583333333328</v>
      </c>
      <c r="C330" s="25">
        <v>45702.583333333328</v>
      </c>
      <c r="D330" s="24">
        <v>45702.583333333328</v>
      </c>
      <c r="E330" s="19">
        <v>27</v>
      </c>
      <c r="G330" s="23"/>
    </row>
    <row r="331" spans="1:7" x14ac:dyDescent="0.2">
      <c r="A331" s="23"/>
      <c r="B331" s="26">
        <v>45702.625</v>
      </c>
      <c r="C331" s="25">
        <v>45702.625</v>
      </c>
      <c r="D331" s="24">
        <v>45702.625</v>
      </c>
      <c r="E331" s="19">
        <v>23</v>
      </c>
      <c r="G331" s="23"/>
    </row>
    <row r="332" spans="1:7" x14ac:dyDescent="0.2">
      <c r="A332" s="23"/>
      <c r="B332" s="26">
        <v>45702.666666666664</v>
      </c>
      <c r="C332" s="25">
        <v>45702.666666666664</v>
      </c>
      <c r="D332" s="24">
        <v>45702.666666666664</v>
      </c>
      <c r="E332" s="19">
        <v>21</v>
      </c>
      <c r="G332" s="23"/>
    </row>
    <row r="333" spans="1:7" x14ac:dyDescent="0.2">
      <c r="A333" s="23"/>
      <c r="B333" s="26">
        <v>45702.708333333328</v>
      </c>
      <c r="C333" s="25">
        <v>45702.708333333328</v>
      </c>
      <c r="D333" s="24">
        <v>45702.708333333328</v>
      </c>
      <c r="E333" s="19">
        <v>24</v>
      </c>
      <c r="G333" s="23"/>
    </row>
    <row r="334" spans="1:7" x14ac:dyDescent="0.2">
      <c r="A334" s="23"/>
      <c r="B334" s="26">
        <v>45702.75</v>
      </c>
      <c r="C334" s="25">
        <v>45702.75</v>
      </c>
      <c r="D334" s="24">
        <v>45702.75</v>
      </c>
      <c r="E334" s="19">
        <v>22</v>
      </c>
      <c r="G334" s="23"/>
    </row>
    <row r="335" spans="1:7" x14ac:dyDescent="0.2">
      <c r="A335" s="23"/>
      <c r="B335" s="26">
        <v>45702.791666666664</v>
      </c>
      <c r="C335" s="25">
        <v>45702.791666666664</v>
      </c>
      <c r="D335" s="24">
        <v>45702.791666666664</v>
      </c>
      <c r="E335" s="19">
        <v>23</v>
      </c>
      <c r="G335" s="23"/>
    </row>
    <row r="336" spans="1:7" x14ac:dyDescent="0.2">
      <c r="A336" s="23"/>
      <c r="B336" s="26">
        <v>45702.833333333328</v>
      </c>
      <c r="C336" s="25">
        <v>45702.833333333328</v>
      </c>
      <c r="D336" s="24">
        <v>45702.833333333328</v>
      </c>
      <c r="E336" s="19">
        <v>26</v>
      </c>
      <c r="G336" s="23"/>
    </row>
    <row r="337" spans="1:7" x14ac:dyDescent="0.2">
      <c r="A337" s="23"/>
      <c r="B337" s="26">
        <v>45702.875</v>
      </c>
      <c r="C337" s="25">
        <v>45702.875</v>
      </c>
      <c r="D337" s="24">
        <v>45702.875</v>
      </c>
      <c r="E337" s="19">
        <v>37</v>
      </c>
      <c r="G337" s="23"/>
    </row>
    <row r="338" spans="1:7" x14ac:dyDescent="0.2">
      <c r="A338" s="23"/>
      <c r="B338" s="26">
        <v>45702.916666666664</v>
      </c>
      <c r="C338" s="25">
        <v>45702.916666666664</v>
      </c>
      <c r="D338" s="24">
        <v>45702.916666666664</v>
      </c>
      <c r="E338" s="19">
        <v>40</v>
      </c>
      <c r="G338" s="23"/>
    </row>
    <row r="339" spans="1:7" x14ac:dyDescent="0.2">
      <c r="A339" s="23"/>
      <c r="B339" s="26">
        <v>45702.958333333328</v>
      </c>
      <c r="C339" s="25">
        <v>45702.958333333328</v>
      </c>
      <c r="D339" s="24">
        <v>45702.958333333328</v>
      </c>
      <c r="E339" s="19">
        <v>43</v>
      </c>
      <c r="G339" s="23"/>
    </row>
    <row r="340" spans="1:7" x14ac:dyDescent="0.2">
      <c r="A340" s="23"/>
      <c r="B340" s="26">
        <v>45703</v>
      </c>
      <c r="C340" s="25">
        <v>45703</v>
      </c>
      <c r="D340" s="24">
        <v>45703</v>
      </c>
      <c r="E340" s="19">
        <v>44</v>
      </c>
      <c r="G340" s="23"/>
    </row>
    <row r="341" spans="1:7" x14ac:dyDescent="0.2">
      <c r="A341" s="23"/>
      <c r="B341" s="26">
        <v>45703.041666666664</v>
      </c>
      <c r="C341" s="25">
        <v>45703.041666666664</v>
      </c>
      <c r="D341" s="24">
        <v>45703.041666666664</v>
      </c>
      <c r="E341" s="19">
        <v>43</v>
      </c>
      <c r="G341" s="23"/>
    </row>
    <row r="342" spans="1:7" x14ac:dyDescent="0.2">
      <c r="A342" s="23"/>
      <c r="B342" s="26">
        <v>45703.083333333328</v>
      </c>
      <c r="C342" s="25">
        <v>45703.083333333328</v>
      </c>
      <c r="D342" s="24">
        <v>45703.083333333328</v>
      </c>
      <c r="E342" s="19">
        <v>42</v>
      </c>
      <c r="G342" s="23"/>
    </row>
    <row r="343" spans="1:7" x14ac:dyDescent="0.2">
      <c r="A343" s="23"/>
      <c r="B343" s="26">
        <v>45703.125</v>
      </c>
      <c r="C343" s="25">
        <v>45703.125</v>
      </c>
      <c r="D343" s="24">
        <v>45703.125</v>
      </c>
      <c r="E343" s="19">
        <v>40</v>
      </c>
      <c r="G343" s="23"/>
    </row>
    <row r="344" spans="1:7" x14ac:dyDescent="0.2">
      <c r="A344" s="23"/>
      <c r="B344" s="26">
        <v>45703.166666666664</v>
      </c>
      <c r="C344" s="25">
        <v>45703.166666666664</v>
      </c>
      <c r="D344" s="24">
        <v>45703.166666666664</v>
      </c>
      <c r="E344" s="19">
        <v>40</v>
      </c>
      <c r="G344" s="23"/>
    </row>
    <row r="345" spans="1:7" x14ac:dyDescent="0.2">
      <c r="A345" s="23"/>
      <c r="B345" s="26">
        <v>45703.208333333328</v>
      </c>
      <c r="C345" s="25">
        <v>45703.208333333328</v>
      </c>
      <c r="D345" s="24">
        <v>45703.208333333328</v>
      </c>
      <c r="E345" s="19">
        <v>38</v>
      </c>
      <c r="G345" s="23"/>
    </row>
    <row r="346" spans="1:7" x14ac:dyDescent="0.2">
      <c r="A346" s="23"/>
      <c r="B346" s="26">
        <v>45703.25</v>
      </c>
      <c r="C346" s="25">
        <v>45703.25</v>
      </c>
      <c r="D346" s="24">
        <v>45703.25</v>
      </c>
      <c r="E346" s="19">
        <v>37</v>
      </c>
      <c r="G346" s="23"/>
    </row>
    <row r="347" spans="1:7" x14ac:dyDescent="0.2">
      <c r="A347" s="23"/>
      <c r="B347" s="26">
        <v>45703.291666666664</v>
      </c>
      <c r="C347" s="25">
        <v>45703.291666666664</v>
      </c>
      <c r="D347" s="24">
        <v>45703.291666666664</v>
      </c>
      <c r="E347" s="19">
        <v>36</v>
      </c>
      <c r="G347" s="23"/>
    </row>
    <row r="348" spans="1:7" x14ac:dyDescent="0.2">
      <c r="A348" s="23"/>
      <c r="B348" s="26">
        <v>45703.333333333328</v>
      </c>
      <c r="C348" s="25">
        <v>45703.333333333328</v>
      </c>
      <c r="D348" s="24">
        <v>45703.333333333328</v>
      </c>
      <c r="E348" s="19">
        <v>33</v>
      </c>
      <c r="G348" s="23"/>
    </row>
    <row r="349" spans="1:7" x14ac:dyDescent="0.2">
      <c r="A349" s="23"/>
      <c r="B349" s="26">
        <v>45703.375</v>
      </c>
      <c r="C349" s="25">
        <v>45703.375</v>
      </c>
      <c r="D349" s="24">
        <v>45703.375</v>
      </c>
      <c r="E349" s="19">
        <v>32</v>
      </c>
      <c r="G349" s="23"/>
    </row>
    <row r="350" spans="1:7" x14ac:dyDescent="0.2">
      <c r="A350" s="23"/>
      <c r="B350" s="26">
        <v>45703.416666666664</v>
      </c>
      <c r="C350" s="25">
        <v>45703.416666666664</v>
      </c>
      <c r="D350" s="24">
        <v>45703.416666666664</v>
      </c>
      <c r="E350" s="19">
        <v>33</v>
      </c>
      <c r="G350" s="23"/>
    </row>
    <row r="351" spans="1:7" x14ac:dyDescent="0.2">
      <c r="A351" s="23"/>
      <c r="B351" s="26">
        <v>45703.458333333328</v>
      </c>
      <c r="C351" s="25">
        <v>45703.458333333328</v>
      </c>
      <c r="D351" s="24">
        <v>45703.458333333328</v>
      </c>
      <c r="E351" s="19">
        <v>34</v>
      </c>
      <c r="G351" s="23"/>
    </row>
    <row r="352" spans="1:7" x14ac:dyDescent="0.2">
      <c r="A352" s="23"/>
      <c r="B352" s="26">
        <v>45703.5</v>
      </c>
      <c r="C352" s="25">
        <v>45703.5</v>
      </c>
      <c r="D352" s="24">
        <v>45703.5</v>
      </c>
      <c r="E352" s="19">
        <v>34</v>
      </c>
      <c r="G352" s="23"/>
    </row>
    <row r="353" spans="1:7" x14ac:dyDescent="0.2">
      <c r="A353" s="23"/>
      <c r="B353" s="26">
        <v>45703.541666666664</v>
      </c>
      <c r="C353" s="25">
        <v>45703.541666666664</v>
      </c>
      <c r="D353" s="24">
        <v>45703.541666666664</v>
      </c>
      <c r="E353" s="19">
        <v>33</v>
      </c>
      <c r="G353" s="23"/>
    </row>
    <row r="354" spans="1:7" x14ac:dyDescent="0.2">
      <c r="A354" s="23"/>
      <c r="B354" s="26">
        <v>45703.583333333328</v>
      </c>
      <c r="C354" s="25">
        <v>45703.583333333328</v>
      </c>
      <c r="D354" s="24">
        <v>45703.583333333328</v>
      </c>
      <c r="E354" s="19">
        <v>32</v>
      </c>
      <c r="G354" s="23"/>
    </row>
    <row r="355" spans="1:7" x14ac:dyDescent="0.2">
      <c r="A355" s="23"/>
      <c r="B355" s="26">
        <v>45703.625</v>
      </c>
      <c r="C355" s="25">
        <v>45703.625</v>
      </c>
      <c r="D355" s="24">
        <v>45703.625</v>
      </c>
      <c r="E355" s="19">
        <v>30</v>
      </c>
      <c r="G355" s="23"/>
    </row>
    <row r="356" spans="1:7" x14ac:dyDescent="0.2">
      <c r="A356" s="23"/>
      <c r="B356" s="26">
        <v>45703.666666666664</v>
      </c>
      <c r="C356" s="25">
        <v>45703.666666666664</v>
      </c>
      <c r="D356" s="24">
        <v>45703.666666666664</v>
      </c>
      <c r="E356" s="19">
        <v>28</v>
      </c>
      <c r="G356" s="23"/>
    </row>
    <row r="357" spans="1:7" x14ac:dyDescent="0.2">
      <c r="A357" s="23"/>
      <c r="B357" s="26">
        <v>45703.708333333328</v>
      </c>
      <c r="C357" s="25">
        <v>45703.708333333328</v>
      </c>
      <c r="D357" s="24">
        <v>45703.708333333328</v>
      </c>
      <c r="E357" s="19">
        <v>26</v>
      </c>
      <c r="G357" s="23"/>
    </row>
    <row r="358" spans="1:7" x14ac:dyDescent="0.2">
      <c r="A358" s="23"/>
      <c r="B358" s="26">
        <v>45703.75</v>
      </c>
      <c r="C358" s="25">
        <v>45703.75</v>
      </c>
      <c r="D358" s="24">
        <v>45703.75</v>
      </c>
      <c r="E358" s="19">
        <v>27</v>
      </c>
      <c r="G358" s="23"/>
    </row>
    <row r="359" spans="1:7" x14ac:dyDescent="0.2">
      <c r="A359" s="23"/>
      <c r="B359" s="26">
        <v>45703.791666666664</v>
      </c>
      <c r="C359" s="25">
        <v>45703.791666666664</v>
      </c>
      <c r="D359" s="24">
        <v>45703.791666666664</v>
      </c>
      <c r="E359" s="19" t="s">
        <v>140</v>
      </c>
      <c r="G359" s="23"/>
    </row>
    <row r="360" spans="1:7" x14ac:dyDescent="0.2">
      <c r="A360" s="23"/>
      <c r="B360" s="26">
        <v>45703.833333333328</v>
      </c>
      <c r="C360" s="25">
        <v>45703.833333333328</v>
      </c>
      <c r="D360" s="24">
        <v>45703.833333333328</v>
      </c>
      <c r="E360" s="19" t="s">
        <v>140</v>
      </c>
      <c r="G360" s="23"/>
    </row>
    <row r="361" spans="1:7" x14ac:dyDescent="0.2">
      <c r="A361" s="23"/>
      <c r="B361" s="26">
        <v>45703.875</v>
      </c>
      <c r="C361" s="25">
        <v>45703.875</v>
      </c>
      <c r="D361" s="24">
        <v>45703.875</v>
      </c>
      <c r="E361" s="19" t="s">
        <v>140</v>
      </c>
      <c r="G361" s="23"/>
    </row>
    <row r="362" spans="1:7" x14ac:dyDescent="0.2">
      <c r="A362" s="23"/>
      <c r="B362" s="26">
        <v>45703.916666666664</v>
      </c>
      <c r="C362" s="25">
        <v>45703.916666666664</v>
      </c>
      <c r="D362" s="24">
        <v>45703.916666666664</v>
      </c>
      <c r="E362" s="19" t="s">
        <v>140</v>
      </c>
      <c r="G362" s="23"/>
    </row>
    <row r="363" spans="1:7" x14ac:dyDescent="0.2">
      <c r="A363" s="23"/>
      <c r="B363" s="26">
        <v>45703.958333333328</v>
      </c>
      <c r="C363" s="25">
        <v>45703.958333333328</v>
      </c>
      <c r="D363" s="24">
        <v>45703.958333333328</v>
      </c>
      <c r="E363" s="19" t="s">
        <v>140</v>
      </c>
      <c r="G363" s="23"/>
    </row>
    <row r="364" spans="1:7" x14ac:dyDescent="0.2">
      <c r="A364" s="23"/>
      <c r="B364" s="26">
        <v>45704</v>
      </c>
      <c r="C364" s="25">
        <v>45704</v>
      </c>
      <c r="D364" s="24">
        <v>45704</v>
      </c>
      <c r="E364" s="19" t="s">
        <v>140</v>
      </c>
      <c r="G364" s="23"/>
    </row>
    <row r="365" spans="1:7" x14ac:dyDescent="0.2">
      <c r="A365" s="23"/>
      <c r="B365" s="26">
        <v>45704.041666666664</v>
      </c>
      <c r="C365" s="25">
        <v>45704.041666666664</v>
      </c>
      <c r="D365" s="24">
        <v>45704.041666666664</v>
      </c>
      <c r="E365" s="19" t="s">
        <v>140</v>
      </c>
      <c r="G365" s="23"/>
    </row>
    <row r="366" spans="1:7" x14ac:dyDescent="0.2">
      <c r="A366" s="23"/>
      <c r="B366" s="26">
        <v>45704.083333333328</v>
      </c>
      <c r="C366" s="25">
        <v>45704.083333333328</v>
      </c>
      <c r="D366" s="24">
        <v>45704.083333333328</v>
      </c>
      <c r="E366" s="19" t="s">
        <v>140</v>
      </c>
      <c r="G366" s="23"/>
    </row>
    <row r="367" spans="1:7" x14ac:dyDescent="0.2">
      <c r="A367" s="23"/>
      <c r="B367" s="26">
        <v>45704.125</v>
      </c>
      <c r="C367" s="25">
        <v>45704.125</v>
      </c>
      <c r="D367" s="24">
        <v>45704.125</v>
      </c>
      <c r="E367" s="19" t="s">
        <v>140</v>
      </c>
      <c r="G367" s="23"/>
    </row>
    <row r="368" spans="1:7" x14ac:dyDescent="0.2">
      <c r="A368" s="23"/>
      <c r="B368" s="26">
        <v>45704.166666666664</v>
      </c>
      <c r="C368" s="25">
        <v>45704.166666666664</v>
      </c>
      <c r="D368" s="24">
        <v>45704.166666666664</v>
      </c>
      <c r="E368" s="19" t="s">
        <v>140</v>
      </c>
      <c r="G368" s="23"/>
    </row>
    <row r="369" spans="1:7" x14ac:dyDescent="0.2">
      <c r="A369" s="23"/>
      <c r="B369" s="26">
        <v>45704.208333333328</v>
      </c>
      <c r="C369" s="25">
        <v>45704.208333333328</v>
      </c>
      <c r="D369" s="24">
        <v>45704.208333333328</v>
      </c>
      <c r="E369" s="19" t="s">
        <v>140</v>
      </c>
      <c r="G369" s="23"/>
    </row>
    <row r="370" spans="1:7" x14ac:dyDescent="0.2">
      <c r="A370" s="23"/>
      <c r="B370" s="26">
        <v>45704.25</v>
      </c>
      <c r="C370" s="25">
        <v>45704.25</v>
      </c>
      <c r="D370" s="24">
        <v>45704.25</v>
      </c>
      <c r="E370" s="19" t="s">
        <v>140</v>
      </c>
      <c r="G370" s="23"/>
    </row>
    <row r="371" spans="1:7" x14ac:dyDescent="0.2">
      <c r="A371" s="23"/>
      <c r="B371" s="26">
        <v>45704.291666666664</v>
      </c>
      <c r="C371" s="25">
        <v>45704.291666666664</v>
      </c>
      <c r="D371" s="24">
        <v>45704.291666666664</v>
      </c>
      <c r="E371" s="19" t="s">
        <v>140</v>
      </c>
      <c r="G371" s="23"/>
    </row>
    <row r="372" spans="1:7" x14ac:dyDescent="0.2">
      <c r="A372" s="23"/>
      <c r="B372" s="26">
        <v>45704.333333333328</v>
      </c>
      <c r="C372" s="25">
        <v>45704.333333333328</v>
      </c>
      <c r="D372" s="24">
        <v>45704.333333333328</v>
      </c>
      <c r="E372" s="19" t="s">
        <v>140</v>
      </c>
      <c r="G372" s="23"/>
    </row>
    <row r="373" spans="1:7" x14ac:dyDescent="0.2">
      <c r="A373" s="23"/>
      <c r="B373" s="26">
        <v>45704.375</v>
      </c>
      <c r="C373" s="25">
        <v>45704.375</v>
      </c>
      <c r="D373" s="24">
        <v>45704.375</v>
      </c>
      <c r="E373" s="19" t="s">
        <v>140</v>
      </c>
      <c r="G373" s="23"/>
    </row>
    <row r="374" spans="1:7" x14ac:dyDescent="0.2">
      <c r="A374" s="23"/>
      <c r="B374" s="26">
        <v>45704.416666666664</v>
      </c>
      <c r="C374" s="25">
        <v>45704.416666666664</v>
      </c>
      <c r="D374" s="24">
        <v>45704.416666666664</v>
      </c>
      <c r="E374" s="19" t="s">
        <v>140</v>
      </c>
      <c r="G374" s="23"/>
    </row>
    <row r="375" spans="1:7" x14ac:dyDescent="0.2">
      <c r="A375" s="23"/>
      <c r="B375" s="26">
        <v>45704.458333333328</v>
      </c>
      <c r="C375" s="25">
        <v>45704.458333333328</v>
      </c>
      <c r="D375" s="24">
        <v>45704.458333333328</v>
      </c>
      <c r="E375" s="19" t="s">
        <v>140</v>
      </c>
      <c r="G375" s="23"/>
    </row>
    <row r="376" spans="1:7" x14ac:dyDescent="0.2">
      <c r="A376" s="23"/>
      <c r="B376" s="26">
        <v>45704.5</v>
      </c>
      <c r="C376" s="25">
        <v>45704.5</v>
      </c>
      <c r="D376" s="24">
        <v>45704.5</v>
      </c>
      <c r="E376" s="19">
        <v>18</v>
      </c>
      <c r="G376" s="23"/>
    </row>
    <row r="377" spans="1:7" x14ac:dyDescent="0.2">
      <c r="A377" s="23"/>
      <c r="B377" s="26">
        <v>45704.541666666664</v>
      </c>
      <c r="C377" s="25">
        <v>45704.541666666664</v>
      </c>
      <c r="D377" s="24">
        <v>45704.541666666664</v>
      </c>
      <c r="E377" s="19">
        <v>19</v>
      </c>
      <c r="G377" s="23"/>
    </row>
    <row r="378" spans="1:7" x14ac:dyDescent="0.2">
      <c r="A378" s="23"/>
      <c r="B378" s="26">
        <v>45704.583333333328</v>
      </c>
      <c r="C378" s="25">
        <v>45704.583333333328</v>
      </c>
      <c r="D378" s="24">
        <v>45704.583333333328</v>
      </c>
      <c r="E378" s="19">
        <v>21</v>
      </c>
      <c r="G378" s="23"/>
    </row>
    <row r="379" spans="1:7" x14ac:dyDescent="0.2">
      <c r="A379" s="23"/>
      <c r="B379" s="26">
        <v>45704.625</v>
      </c>
      <c r="C379" s="25">
        <v>45704.625</v>
      </c>
      <c r="D379" s="24">
        <v>45704.625</v>
      </c>
      <c r="E379" s="19">
        <v>21</v>
      </c>
      <c r="G379" s="23"/>
    </row>
    <row r="380" spans="1:7" x14ac:dyDescent="0.2">
      <c r="A380" s="23"/>
      <c r="B380" s="26">
        <v>45704.666666666664</v>
      </c>
      <c r="C380" s="25">
        <v>45704.666666666664</v>
      </c>
      <c r="D380" s="24">
        <v>45704.666666666664</v>
      </c>
      <c r="E380" s="19">
        <v>16</v>
      </c>
      <c r="G380" s="23"/>
    </row>
    <row r="381" spans="1:7" x14ac:dyDescent="0.2">
      <c r="A381" s="23"/>
      <c r="B381" s="26">
        <v>45704.708333333328</v>
      </c>
      <c r="C381" s="25">
        <v>45704.708333333328</v>
      </c>
      <c r="D381" s="24">
        <v>45704.708333333328</v>
      </c>
      <c r="E381" s="19">
        <v>11</v>
      </c>
      <c r="G381" s="23"/>
    </row>
    <row r="382" spans="1:7" x14ac:dyDescent="0.2">
      <c r="A382" s="23"/>
      <c r="B382" s="26">
        <v>45704.75</v>
      </c>
      <c r="C382" s="25">
        <v>45704.75</v>
      </c>
      <c r="D382" s="24">
        <v>45704.75</v>
      </c>
      <c r="E382" s="19">
        <v>8</v>
      </c>
      <c r="G382" s="23"/>
    </row>
    <row r="383" spans="1:7" x14ac:dyDescent="0.2">
      <c r="A383" s="23"/>
      <c r="B383" s="26">
        <v>45704.791666666664</v>
      </c>
      <c r="C383" s="25">
        <v>45704.791666666664</v>
      </c>
      <c r="D383" s="24">
        <v>45704.791666666664</v>
      </c>
      <c r="E383" s="19">
        <v>11</v>
      </c>
      <c r="G383" s="23"/>
    </row>
    <row r="384" spans="1:7" x14ac:dyDescent="0.2">
      <c r="A384" s="23"/>
      <c r="B384" s="26">
        <v>45704.833333333328</v>
      </c>
      <c r="C384" s="25">
        <v>45704.833333333328</v>
      </c>
      <c r="D384" s="24">
        <v>45704.833333333328</v>
      </c>
      <c r="E384" s="19" t="s">
        <v>140</v>
      </c>
      <c r="G384" s="23"/>
    </row>
    <row r="385" spans="1:7" x14ac:dyDescent="0.2">
      <c r="A385" s="23"/>
      <c r="B385" s="26">
        <v>45704.875</v>
      </c>
      <c r="C385" s="25">
        <v>45704.875</v>
      </c>
      <c r="D385" s="24">
        <v>45704.875</v>
      </c>
      <c r="E385" s="19" t="s">
        <v>140</v>
      </c>
      <c r="G385" s="23"/>
    </row>
    <row r="386" spans="1:7" x14ac:dyDescent="0.2">
      <c r="A386" s="23"/>
      <c r="B386" s="26">
        <v>45704.916666666664</v>
      </c>
      <c r="C386" s="25">
        <v>45704.916666666664</v>
      </c>
      <c r="D386" s="24">
        <v>45704.916666666664</v>
      </c>
      <c r="E386" s="19" t="s">
        <v>140</v>
      </c>
      <c r="G386" s="23"/>
    </row>
    <row r="387" spans="1:7" x14ac:dyDescent="0.2">
      <c r="A387" s="23"/>
      <c r="B387" s="26">
        <v>45704.958333333328</v>
      </c>
      <c r="C387" s="25">
        <v>45704.958333333328</v>
      </c>
      <c r="D387" s="24">
        <v>45704.958333333328</v>
      </c>
      <c r="E387" s="19" t="s">
        <v>140</v>
      </c>
      <c r="G387" s="23"/>
    </row>
    <row r="388" spans="1:7" x14ac:dyDescent="0.2">
      <c r="A388" s="23"/>
      <c r="B388" s="26">
        <v>45705</v>
      </c>
      <c r="C388" s="25">
        <v>45705</v>
      </c>
      <c r="D388" s="24">
        <v>45705</v>
      </c>
      <c r="E388" s="19" t="s">
        <v>140</v>
      </c>
      <c r="G388" s="23"/>
    </row>
    <row r="389" spans="1:7" x14ac:dyDescent="0.2">
      <c r="A389" s="23"/>
      <c r="B389" s="26">
        <v>45705.041666666664</v>
      </c>
      <c r="C389" s="25">
        <v>45705.041666666664</v>
      </c>
      <c r="D389" s="24">
        <v>45705.041666666664</v>
      </c>
      <c r="E389" s="19" t="s">
        <v>140</v>
      </c>
      <c r="G389" s="23"/>
    </row>
    <row r="390" spans="1:7" x14ac:dyDescent="0.2">
      <c r="A390" s="23"/>
      <c r="B390" s="26">
        <v>45705.083333333328</v>
      </c>
      <c r="C390" s="25">
        <v>45705.083333333328</v>
      </c>
      <c r="D390" s="24">
        <v>45705.083333333328</v>
      </c>
      <c r="E390" s="19" t="s">
        <v>140</v>
      </c>
      <c r="G390" s="23"/>
    </row>
    <row r="391" spans="1:7" x14ac:dyDescent="0.2">
      <c r="A391" s="23"/>
      <c r="B391" s="26">
        <v>45705.125</v>
      </c>
      <c r="C391" s="25">
        <v>45705.125</v>
      </c>
      <c r="D391" s="24">
        <v>45705.125</v>
      </c>
      <c r="E391" s="19" t="s">
        <v>140</v>
      </c>
      <c r="G391" s="23"/>
    </row>
    <row r="392" spans="1:7" x14ac:dyDescent="0.2">
      <c r="A392" s="23"/>
      <c r="B392" s="26">
        <v>45705.166666666664</v>
      </c>
      <c r="C392" s="25">
        <v>45705.166666666664</v>
      </c>
      <c r="D392" s="24">
        <v>45705.166666666664</v>
      </c>
      <c r="E392" s="19" t="s">
        <v>140</v>
      </c>
      <c r="G392" s="23"/>
    </row>
    <row r="393" spans="1:7" x14ac:dyDescent="0.2">
      <c r="A393" s="23"/>
      <c r="B393" s="26">
        <v>45705.208333333328</v>
      </c>
      <c r="C393" s="25">
        <v>45705.208333333328</v>
      </c>
      <c r="D393" s="24">
        <v>45705.208333333328</v>
      </c>
      <c r="E393" s="19" t="s">
        <v>140</v>
      </c>
      <c r="G393" s="23"/>
    </row>
    <row r="394" spans="1:7" x14ac:dyDescent="0.2">
      <c r="A394" s="23"/>
      <c r="B394" s="26">
        <v>45705.25</v>
      </c>
      <c r="C394" s="25">
        <v>45705.25</v>
      </c>
      <c r="D394" s="24">
        <v>45705.25</v>
      </c>
      <c r="E394" s="19" t="s">
        <v>140</v>
      </c>
      <c r="G394" s="23"/>
    </row>
    <row r="395" spans="1:7" x14ac:dyDescent="0.2">
      <c r="A395" s="23"/>
      <c r="B395" s="26">
        <v>45705.291666666664</v>
      </c>
      <c r="C395" s="25">
        <v>45705.291666666664</v>
      </c>
      <c r="D395" s="24">
        <v>45705.291666666664</v>
      </c>
      <c r="E395" s="19" t="s">
        <v>140</v>
      </c>
      <c r="G395" s="23"/>
    </row>
    <row r="396" spans="1:7" x14ac:dyDescent="0.2">
      <c r="A396" s="23"/>
      <c r="B396" s="26">
        <v>45705.333333333328</v>
      </c>
      <c r="C396" s="25">
        <v>45705.333333333328</v>
      </c>
      <c r="D396" s="24">
        <v>45705.333333333328</v>
      </c>
      <c r="E396" s="19" t="s">
        <v>140</v>
      </c>
      <c r="G396" s="23"/>
    </row>
    <row r="397" spans="1:7" x14ac:dyDescent="0.2">
      <c r="A397" s="23"/>
      <c r="B397" s="26">
        <v>45705.375</v>
      </c>
      <c r="C397" s="25">
        <v>45705.375</v>
      </c>
      <c r="D397" s="24">
        <v>45705.375</v>
      </c>
      <c r="E397" s="19" t="s">
        <v>140</v>
      </c>
      <c r="G397" s="23"/>
    </row>
    <row r="398" spans="1:7" x14ac:dyDescent="0.2">
      <c r="A398" s="23"/>
      <c r="B398" s="26">
        <v>45705.416666666664</v>
      </c>
      <c r="C398" s="25">
        <v>45705.416666666664</v>
      </c>
      <c r="D398" s="24">
        <v>45705.416666666664</v>
      </c>
      <c r="E398" s="19">
        <v>30</v>
      </c>
      <c r="G398" s="23"/>
    </row>
    <row r="399" spans="1:7" x14ac:dyDescent="0.2">
      <c r="A399" s="23"/>
      <c r="B399" s="26">
        <v>45705.458333333328</v>
      </c>
      <c r="C399" s="25">
        <v>45705.458333333328</v>
      </c>
      <c r="D399" s="24">
        <v>45705.458333333328</v>
      </c>
      <c r="E399" s="19">
        <v>23</v>
      </c>
      <c r="G399" s="23"/>
    </row>
    <row r="400" spans="1:7" x14ac:dyDescent="0.2">
      <c r="A400" s="23"/>
      <c r="B400" s="26">
        <v>45705.5</v>
      </c>
      <c r="C400" s="25">
        <v>45705.5</v>
      </c>
      <c r="D400" s="24">
        <v>45705.5</v>
      </c>
      <c r="E400" s="19">
        <v>22</v>
      </c>
      <c r="G400" s="23"/>
    </row>
    <row r="401" spans="1:7" x14ac:dyDescent="0.2">
      <c r="A401" s="23"/>
      <c r="B401" s="26">
        <v>45705.541666666664</v>
      </c>
      <c r="C401" s="25">
        <v>45705.541666666664</v>
      </c>
      <c r="D401" s="24">
        <v>45705.541666666664</v>
      </c>
      <c r="E401" s="19">
        <v>16</v>
      </c>
      <c r="G401" s="23"/>
    </row>
    <row r="402" spans="1:7" x14ac:dyDescent="0.2">
      <c r="A402" s="23"/>
      <c r="B402" s="26">
        <v>45705.583333333328</v>
      </c>
      <c r="C402" s="25">
        <v>45705.583333333328</v>
      </c>
      <c r="D402" s="24">
        <v>45705.583333333328</v>
      </c>
      <c r="E402" s="19">
        <v>12</v>
      </c>
      <c r="G402" s="23"/>
    </row>
    <row r="403" spans="1:7" x14ac:dyDescent="0.2">
      <c r="A403" s="23"/>
      <c r="B403" s="26">
        <v>45705.625</v>
      </c>
      <c r="C403" s="25">
        <v>45705.625</v>
      </c>
      <c r="D403" s="24">
        <v>45705.625</v>
      </c>
      <c r="E403" s="19">
        <v>11</v>
      </c>
      <c r="G403" s="23"/>
    </row>
    <row r="404" spans="1:7" x14ac:dyDescent="0.2">
      <c r="A404" s="23"/>
      <c r="B404" s="26">
        <v>45705.666666666664</v>
      </c>
      <c r="C404" s="25">
        <v>45705.666666666664</v>
      </c>
      <c r="D404" s="24">
        <v>45705.666666666664</v>
      </c>
      <c r="E404" s="19">
        <v>13</v>
      </c>
      <c r="G404" s="23"/>
    </row>
    <row r="405" spans="1:7" x14ac:dyDescent="0.2">
      <c r="A405" s="23"/>
      <c r="B405" s="26">
        <v>45705.708333333328</v>
      </c>
      <c r="C405" s="25">
        <v>45705.708333333328</v>
      </c>
      <c r="D405" s="24">
        <v>45705.708333333328</v>
      </c>
      <c r="E405" s="19">
        <v>14</v>
      </c>
      <c r="G405" s="23"/>
    </row>
    <row r="406" spans="1:7" x14ac:dyDescent="0.2">
      <c r="A406" s="23"/>
      <c r="B406" s="26">
        <v>45705.75</v>
      </c>
      <c r="C406" s="25">
        <v>45705.75</v>
      </c>
      <c r="D406" s="24">
        <v>45705.75</v>
      </c>
      <c r="E406" s="19">
        <v>14</v>
      </c>
      <c r="G406" s="23"/>
    </row>
    <row r="407" spans="1:7" x14ac:dyDescent="0.2">
      <c r="A407" s="23"/>
      <c r="B407" s="26">
        <v>45705.791666666664</v>
      </c>
      <c r="C407" s="25">
        <v>45705.791666666664</v>
      </c>
      <c r="D407" s="24">
        <v>45705.791666666664</v>
      </c>
      <c r="E407" s="19">
        <v>16</v>
      </c>
      <c r="G407" s="23"/>
    </row>
    <row r="408" spans="1:7" x14ac:dyDescent="0.2">
      <c r="A408" s="23"/>
      <c r="B408" s="26">
        <v>45705.833333333328</v>
      </c>
      <c r="C408" s="25">
        <v>45705.833333333328</v>
      </c>
      <c r="D408" s="24">
        <v>45705.833333333328</v>
      </c>
      <c r="E408" s="19">
        <v>16</v>
      </c>
      <c r="G408" s="23"/>
    </row>
    <row r="409" spans="1:7" x14ac:dyDescent="0.2">
      <c r="A409" s="23"/>
      <c r="B409" s="26">
        <v>45705.875</v>
      </c>
      <c r="C409" s="25">
        <v>45705.875</v>
      </c>
      <c r="D409" s="24">
        <v>45705.875</v>
      </c>
      <c r="E409" s="19">
        <v>14</v>
      </c>
      <c r="G409" s="23"/>
    </row>
    <row r="410" spans="1:7" x14ac:dyDescent="0.2">
      <c r="A410" s="23"/>
      <c r="B410" s="26">
        <v>45705.916666666664</v>
      </c>
      <c r="C410" s="25">
        <v>45705.916666666664</v>
      </c>
      <c r="D410" s="24">
        <v>45705.916666666664</v>
      </c>
      <c r="E410" s="19">
        <v>12</v>
      </c>
      <c r="G410" s="23"/>
    </row>
    <row r="411" spans="1:7" x14ac:dyDescent="0.2">
      <c r="A411" s="23"/>
      <c r="B411" s="26">
        <v>45705.958333333328</v>
      </c>
      <c r="C411" s="25">
        <v>45705.958333333328</v>
      </c>
      <c r="D411" s="24">
        <v>45705.958333333328</v>
      </c>
      <c r="E411" s="19">
        <v>11</v>
      </c>
      <c r="G411" s="23"/>
    </row>
    <row r="412" spans="1:7" x14ac:dyDescent="0.2">
      <c r="A412" s="23"/>
      <c r="B412" s="26">
        <v>45706</v>
      </c>
      <c r="C412" s="25">
        <v>45706</v>
      </c>
      <c r="D412" s="24">
        <v>45706</v>
      </c>
      <c r="E412" s="19">
        <v>10</v>
      </c>
      <c r="G412" s="23"/>
    </row>
    <row r="413" spans="1:7" x14ac:dyDescent="0.2">
      <c r="A413" s="23"/>
      <c r="B413" s="26">
        <v>45706.041666666664</v>
      </c>
      <c r="C413" s="25">
        <v>45706.041666666664</v>
      </c>
      <c r="D413" s="24">
        <v>45706.041666666664</v>
      </c>
      <c r="E413" s="19">
        <v>11</v>
      </c>
      <c r="G413" s="23"/>
    </row>
    <row r="414" spans="1:7" x14ac:dyDescent="0.2">
      <c r="A414" s="23"/>
      <c r="B414" s="26">
        <v>45706.083333333328</v>
      </c>
      <c r="C414" s="25">
        <v>45706.083333333328</v>
      </c>
      <c r="D414" s="24">
        <v>45706.083333333328</v>
      </c>
      <c r="E414" s="19">
        <v>12</v>
      </c>
      <c r="G414" s="23"/>
    </row>
    <row r="415" spans="1:7" x14ac:dyDescent="0.2">
      <c r="A415" s="23"/>
      <c r="B415" s="26">
        <v>45706.125</v>
      </c>
      <c r="C415" s="25">
        <v>45706.125</v>
      </c>
      <c r="D415" s="24">
        <v>45706.125</v>
      </c>
      <c r="E415" s="19">
        <v>13</v>
      </c>
      <c r="G415" s="23"/>
    </row>
    <row r="416" spans="1:7" x14ac:dyDescent="0.2">
      <c r="A416" s="23"/>
      <c r="B416" s="26">
        <v>45706.166666666664</v>
      </c>
      <c r="C416" s="25">
        <v>45706.166666666664</v>
      </c>
      <c r="D416" s="24">
        <v>45706.166666666664</v>
      </c>
      <c r="E416" s="19">
        <v>15</v>
      </c>
      <c r="G416" s="23"/>
    </row>
    <row r="417" spans="1:7" x14ac:dyDescent="0.2">
      <c r="A417" s="23"/>
      <c r="B417" s="26">
        <v>45706.208333333328</v>
      </c>
      <c r="C417" s="25">
        <v>45706.208333333328</v>
      </c>
      <c r="D417" s="24">
        <v>45706.208333333328</v>
      </c>
      <c r="E417" s="19">
        <v>17</v>
      </c>
      <c r="G417" s="23"/>
    </row>
    <row r="418" spans="1:7" x14ac:dyDescent="0.2">
      <c r="A418" s="23"/>
      <c r="B418" s="26">
        <v>45706.25</v>
      </c>
      <c r="C418" s="25">
        <v>45706.25</v>
      </c>
      <c r="D418" s="24">
        <v>45706.25</v>
      </c>
      <c r="E418" s="19">
        <v>19</v>
      </c>
      <c r="G418" s="23"/>
    </row>
    <row r="419" spans="1:7" x14ac:dyDescent="0.2">
      <c r="A419" s="23"/>
      <c r="B419" s="26">
        <v>45706.291666666664</v>
      </c>
      <c r="C419" s="25">
        <v>45706.291666666664</v>
      </c>
      <c r="D419" s="24">
        <v>45706.291666666664</v>
      </c>
      <c r="E419" s="19">
        <v>22</v>
      </c>
      <c r="G419" s="23"/>
    </row>
    <row r="420" spans="1:7" x14ac:dyDescent="0.2">
      <c r="A420" s="23"/>
      <c r="B420" s="26">
        <v>45706.333333333328</v>
      </c>
      <c r="C420" s="25">
        <v>45706.333333333328</v>
      </c>
      <c r="D420" s="24">
        <v>45706.333333333328</v>
      </c>
      <c r="E420" s="19">
        <v>24</v>
      </c>
      <c r="G420" s="23"/>
    </row>
    <row r="421" spans="1:7" x14ac:dyDescent="0.2">
      <c r="A421" s="23"/>
      <c r="B421" s="26">
        <v>45706.375</v>
      </c>
      <c r="C421" s="25">
        <v>45706.375</v>
      </c>
      <c r="D421" s="24">
        <v>45706.375</v>
      </c>
      <c r="E421" s="19">
        <v>27</v>
      </c>
      <c r="G421" s="23"/>
    </row>
    <row r="422" spans="1:7" x14ac:dyDescent="0.2">
      <c r="A422" s="23"/>
      <c r="B422" s="26">
        <v>45706.416666666664</v>
      </c>
      <c r="C422" s="25">
        <v>45706.416666666664</v>
      </c>
      <c r="D422" s="24">
        <v>45706.416666666664</v>
      </c>
      <c r="E422" s="19">
        <v>30</v>
      </c>
      <c r="G422" s="23"/>
    </row>
    <row r="423" spans="1:7" x14ac:dyDescent="0.2">
      <c r="A423" s="23"/>
      <c r="B423" s="26">
        <v>45706.458333333328</v>
      </c>
      <c r="C423" s="25">
        <v>45706.458333333328</v>
      </c>
      <c r="D423" s="24">
        <v>45706.458333333328</v>
      </c>
      <c r="E423" s="19">
        <v>29</v>
      </c>
      <c r="G423" s="23"/>
    </row>
    <row r="424" spans="1:7" x14ac:dyDescent="0.2">
      <c r="A424" s="23"/>
      <c r="B424" s="26">
        <v>45706.5</v>
      </c>
      <c r="C424" s="25">
        <v>45706.5</v>
      </c>
      <c r="D424" s="24">
        <v>45706.5</v>
      </c>
      <c r="E424" s="19">
        <v>29</v>
      </c>
      <c r="G424" s="23"/>
    </row>
    <row r="425" spans="1:7" x14ac:dyDescent="0.2">
      <c r="A425" s="23"/>
      <c r="B425" s="26">
        <v>45706.541666666664</v>
      </c>
      <c r="C425" s="25">
        <v>45706.541666666664</v>
      </c>
      <c r="D425" s="24">
        <v>45706.541666666664</v>
      </c>
      <c r="E425" s="19">
        <v>30</v>
      </c>
      <c r="G425" s="23"/>
    </row>
    <row r="426" spans="1:7" x14ac:dyDescent="0.2">
      <c r="A426" s="23"/>
      <c r="B426" s="26">
        <v>45706.583333333328</v>
      </c>
      <c r="C426" s="25">
        <v>45706.583333333328</v>
      </c>
      <c r="D426" s="24">
        <v>45706.583333333328</v>
      </c>
      <c r="E426" s="19">
        <v>25</v>
      </c>
      <c r="G426" s="23"/>
    </row>
    <row r="427" spans="1:7" x14ac:dyDescent="0.2">
      <c r="A427" s="23"/>
      <c r="B427" s="26">
        <v>45706.625</v>
      </c>
      <c r="C427" s="25">
        <v>45706.625</v>
      </c>
      <c r="D427" s="24">
        <v>45706.625</v>
      </c>
      <c r="E427" s="19">
        <v>18</v>
      </c>
      <c r="G427" s="23"/>
    </row>
    <row r="428" spans="1:7" x14ac:dyDescent="0.2">
      <c r="A428" s="23"/>
      <c r="B428" s="26">
        <v>45706.666666666664</v>
      </c>
      <c r="C428" s="25">
        <v>45706.666666666664</v>
      </c>
      <c r="D428" s="24">
        <v>45706.666666666664</v>
      </c>
      <c r="E428" s="19">
        <v>16</v>
      </c>
      <c r="G428" s="23"/>
    </row>
    <row r="429" spans="1:7" x14ac:dyDescent="0.2">
      <c r="A429" s="23"/>
      <c r="B429" s="26">
        <v>45706.708333333328</v>
      </c>
      <c r="C429" s="25">
        <v>45706.708333333328</v>
      </c>
      <c r="D429" s="24">
        <v>45706.708333333328</v>
      </c>
      <c r="E429" s="19">
        <v>17</v>
      </c>
      <c r="G429" s="23"/>
    </row>
    <row r="430" spans="1:7" x14ac:dyDescent="0.2">
      <c r="A430" s="23"/>
      <c r="B430" s="26">
        <v>45706.75</v>
      </c>
      <c r="C430" s="25">
        <v>45706.75</v>
      </c>
      <c r="D430" s="24">
        <v>45706.75</v>
      </c>
      <c r="E430" s="19">
        <v>17</v>
      </c>
      <c r="G430" s="23"/>
    </row>
    <row r="431" spans="1:7" x14ac:dyDescent="0.2">
      <c r="A431" s="23"/>
      <c r="B431" s="26">
        <v>45706.791666666664</v>
      </c>
      <c r="C431" s="25">
        <v>45706.791666666664</v>
      </c>
      <c r="D431" s="24">
        <v>45706.791666666664</v>
      </c>
      <c r="E431" s="19">
        <v>20</v>
      </c>
      <c r="G431" s="23"/>
    </row>
    <row r="432" spans="1:7" x14ac:dyDescent="0.2">
      <c r="A432" s="23"/>
      <c r="B432" s="26">
        <v>45706.833333333328</v>
      </c>
      <c r="C432" s="25">
        <v>45706.833333333328</v>
      </c>
      <c r="D432" s="24">
        <v>45706.833333333328</v>
      </c>
      <c r="E432" s="19">
        <v>25</v>
      </c>
      <c r="G432" s="23"/>
    </row>
    <row r="433" spans="1:7" x14ac:dyDescent="0.2">
      <c r="A433" s="23"/>
      <c r="B433" s="26">
        <v>45706.875</v>
      </c>
      <c r="C433" s="25">
        <v>45706.875</v>
      </c>
      <c r="D433" s="24">
        <v>45706.875</v>
      </c>
      <c r="E433" s="19">
        <v>27</v>
      </c>
      <c r="G433" s="23"/>
    </row>
    <row r="434" spans="1:7" x14ac:dyDescent="0.2">
      <c r="A434" s="23"/>
      <c r="B434" s="26">
        <v>45706.916666666664</v>
      </c>
      <c r="C434" s="25">
        <v>45706.916666666664</v>
      </c>
      <c r="D434" s="24">
        <v>45706.916666666664</v>
      </c>
      <c r="E434" s="19">
        <v>30</v>
      </c>
      <c r="G434" s="23"/>
    </row>
    <row r="435" spans="1:7" x14ac:dyDescent="0.2">
      <c r="A435" s="23"/>
      <c r="B435" s="26">
        <v>45706.958333333328</v>
      </c>
      <c r="C435" s="25">
        <v>45706.958333333328</v>
      </c>
      <c r="D435" s="24">
        <v>45706.958333333328</v>
      </c>
      <c r="E435" s="19">
        <v>31</v>
      </c>
      <c r="G435" s="23"/>
    </row>
    <row r="436" spans="1:7" x14ac:dyDescent="0.2">
      <c r="A436" s="23"/>
      <c r="B436" s="26">
        <v>45707</v>
      </c>
      <c r="C436" s="25">
        <v>45707</v>
      </c>
      <c r="D436" s="24">
        <v>45707</v>
      </c>
      <c r="E436" s="19">
        <v>26</v>
      </c>
      <c r="G436" s="23"/>
    </row>
    <row r="437" spans="1:7" x14ac:dyDescent="0.2">
      <c r="A437" s="23"/>
      <c r="B437" s="26">
        <v>45707.041666666664</v>
      </c>
      <c r="C437" s="25">
        <v>45707.041666666664</v>
      </c>
      <c r="D437" s="24">
        <v>45707.041666666664</v>
      </c>
      <c r="E437" s="19">
        <v>26</v>
      </c>
      <c r="G437" s="23"/>
    </row>
    <row r="438" spans="1:7" x14ac:dyDescent="0.2">
      <c r="A438" s="23"/>
      <c r="B438" s="26">
        <v>45707.083333333328</v>
      </c>
      <c r="C438" s="25">
        <v>45707.083333333328</v>
      </c>
      <c r="D438" s="24">
        <v>45707.083333333328</v>
      </c>
      <c r="E438" s="19">
        <v>24</v>
      </c>
      <c r="G438" s="23"/>
    </row>
    <row r="439" spans="1:7" x14ac:dyDescent="0.2">
      <c r="A439" s="23"/>
      <c r="B439" s="26">
        <v>45707.125</v>
      </c>
      <c r="C439" s="25">
        <v>45707.125</v>
      </c>
      <c r="D439" s="24">
        <v>45707.125</v>
      </c>
      <c r="E439" s="19">
        <v>23</v>
      </c>
      <c r="G439" s="23"/>
    </row>
    <row r="440" spans="1:7" x14ac:dyDescent="0.2">
      <c r="A440" s="23"/>
      <c r="B440" s="26">
        <v>45707.166666666664</v>
      </c>
      <c r="C440" s="25">
        <v>45707.166666666664</v>
      </c>
      <c r="D440" s="24">
        <v>45707.166666666664</v>
      </c>
      <c r="E440" s="19">
        <v>24</v>
      </c>
      <c r="G440" s="23"/>
    </row>
    <row r="441" spans="1:7" x14ac:dyDescent="0.2">
      <c r="A441" s="23"/>
      <c r="B441" s="26">
        <v>45707.208333333328</v>
      </c>
      <c r="C441" s="25">
        <v>45707.208333333328</v>
      </c>
      <c r="D441" s="24">
        <v>45707.208333333328</v>
      </c>
      <c r="E441" s="19">
        <v>24</v>
      </c>
      <c r="G441" s="23"/>
    </row>
    <row r="442" spans="1:7" x14ac:dyDescent="0.2">
      <c r="A442" s="23"/>
      <c r="B442" s="26">
        <v>45707.25</v>
      </c>
      <c r="C442" s="25">
        <v>45707.25</v>
      </c>
      <c r="D442" s="24">
        <v>45707.25</v>
      </c>
      <c r="E442" s="19">
        <v>25</v>
      </c>
      <c r="G442" s="23"/>
    </row>
    <row r="443" spans="1:7" x14ac:dyDescent="0.2">
      <c r="A443" s="23"/>
      <c r="B443" s="26">
        <v>45707.291666666664</v>
      </c>
      <c r="C443" s="25">
        <v>45707.291666666664</v>
      </c>
      <c r="D443" s="24">
        <v>45707.291666666664</v>
      </c>
      <c r="E443" s="19">
        <v>26</v>
      </c>
      <c r="G443" s="23"/>
    </row>
    <row r="444" spans="1:7" x14ac:dyDescent="0.2">
      <c r="A444" s="23"/>
      <c r="B444" s="26">
        <v>45707.333333333328</v>
      </c>
      <c r="C444" s="25">
        <v>45707.333333333328</v>
      </c>
      <c r="D444" s="24">
        <v>45707.333333333328</v>
      </c>
      <c r="E444" s="19">
        <v>27</v>
      </c>
      <c r="G444" s="23"/>
    </row>
    <row r="445" spans="1:7" x14ac:dyDescent="0.2">
      <c r="A445" s="23"/>
      <c r="B445" s="26">
        <v>45707.375</v>
      </c>
      <c r="C445" s="25">
        <v>45707.375</v>
      </c>
      <c r="D445" s="24">
        <v>45707.375</v>
      </c>
      <c r="E445" s="19">
        <v>29</v>
      </c>
      <c r="G445" s="23"/>
    </row>
    <row r="446" spans="1:7" x14ac:dyDescent="0.2">
      <c r="A446" s="23"/>
      <c r="B446" s="26">
        <v>45707.416666666664</v>
      </c>
      <c r="C446" s="25">
        <v>45707.416666666664</v>
      </c>
      <c r="D446" s="24">
        <v>45707.416666666664</v>
      </c>
      <c r="E446" s="19">
        <v>29</v>
      </c>
      <c r="G446" s="23"/>
    </row>
    <row r="447" spans="1:7" x14ac:dyDescent="0.2">
      <c r="A447" s="23"/>
      <c r="B447" s="26">
        <v>45707.458333333328</v>
      </c>
      <c r="C447" s="25">
        <v>45707.458333333328</v>
      </c>
      <c r="D447" s="24">
        <v>45707.458333333328</v>
      </c>
      <c r="E447" s="19">
        <v>30</v>
      </c>
      <c r="G447" s="23"/>
    </row>
    <row r="448" spans="1:7" x14ac:dyDescent="0.2">
      <c r="A448" s="23"/>
      <c r="B448" s="26">
        <v>45707.5</v>
      </c>
      <c r="C448" s="25">
        <v>45707.5</v>
      </c>
      <c r="D448" s="24">
        <v>45707.5</v>
      </c>
      <c r="E448" s="19">
        <v>31</v>
      </c>
      <c r="G448" s="23"/>
    </row>
    <row r="449" spans="1:7" x14ac:dyDescent="0.2">
      <c r="A449" s="23"/>
      <c r="B449" s="26">
        <v>45707.541666666664</v>
      </c>
      <c r="C449" s="25">
        <v>45707.541666666664</v>
      </c>
      <c r="D449" s="24">
        <v>45707.541666666664</v>
      </c>
      <c r="E449" s="19">
        <v>31</v>
      </c>
      <c r="G449" s="23"/>
    </row>
    <row r="450" spans="1:7" x14ac:dyDescent="0.2">
      <c r="A450" s="23"/>
      <c r="B450" s="26">
        <v>45707.583333333328</v>
      </c>
      <c r="C450" s="25">
        <v>45707.583333333328</v>
      </c>
      <c r="D450" s="24">
        <v>45707.583333333328</v>
      </c>
      <c r="E450" s="19">
        <v>31</v>
      </c>
      <c r="G450" s="23"/>
    </row>
    <row r="451" spans="1:7" x14ac:dyDescent="0.2">
      <c r="A451" s="23"/>
      <c r="B451" s="26">
        <v>45707.625</v>
      </c>
      <c r="C451" s="25">
        <v>45707.625</v>
      </c>
      <c r="D451" s="24">
        <v>45707.625</v>
      </c>
      <c r="E451" s="19">
        <v>31</v>
      </c>
      <c r="G451" s="23"/>
    </row>
    <row r="452" spans="1:7" x14ac:dyDescent="0.2">
      <c r="A452" s="23"/>
      <c r="B452" s="26">
        <v>45707.666666666664</v>
      </c>
      <c r="C452" s="25">
        <v>45707.666666666664</v>
      </c>
      <c r="D452" s="24">
        <v>45707.666666666664</v>
      </c>
      <c r="E452" s="19">
        <v>32</v>
      </c>
      <c r="G452" s="23"/>
    </row>
    <row r="453" spans="1:7" x14ac:dyDescent="0.2">
      <c r="A453" s="23"/>
      <c r="B453" s="26">
        <v>45707.708333333328</v>
      </c>
      <c r="C453" s="25">
        <v>45707.708333333328</v>
      </c>
      <c r="D453" s="24">
        <v>45707.708333333328</v>
      </c>
      <c r="E453" s="19">
        <v>30</v>
      </c>
      <c r="G453" s="23"/>
    </row>
    <row r="454" spans="1:7" x14ac:dyDescent="0.2">
      <c r="A454" s="23"/>
      <c r="B454" s="26">
        <v>45707.75</v>
      </c>
      <c r="C454" s="25">
        <v>45707.75</v>
      </c>
      <c r="D454" s="24">
        <v>45707.75</v>
      </c>
      <c r="E454" s="19">
        <v>30</v>
      </c>
      <c r="G454" s="23"/>
    </row>
    <row r="455" spans="1:7" x14ac:dyDescent="0.2">
      <c r="A455" s="23"/>
      <c r="B455" s="26">
        <v>45707.791666666664</v>
      </c>
      <c r="C455" s="25">
        <v>45707.791666666664</v>
      </c>
      <c r="D455" s="24">
        <v>45707.791666666664</v>
      </c>
      <c r="E455" s="19">
        <v>30</v>
      </c>
      <c r="G455" s="23"/>
    </row>
    <row r="456" spans="1:7" x14ac:dyDescent="0.2">
      <c r="A456" s="23"/>
      <c r="B456" s="26">
        <v>45707.833333333328</v>
      </c>
      <c r="C456" s="25">
        <v>45707.833333333328</v>
      </c>
      <c r="D456" s="24">
        <v>45707.833333333328</v>
      </c>
      <c r="E456" s="19">
        <v>30</v>
      </c>
      <c r="G456" s="23"/>
    </row>
    <row r="457" spans="1:7" x14ac:dyDescent="0.2">
      <c r="A457" s="23"/>
      <c r="B457" s="26">
        <v>45707.875</v>
      </c>
      <c r="C457" s="25">
        <v>45707.875</v>
      </c>
      <c r="D457" s="24">
        <v>45707.875</v>
      </c>
      <c r="E457" s="19">
        <v>37</v>
      </c>
      <c r="G457" s="23"/>
    </row>
    <row r="458" spans="1:7" x14ac:dyDescent="0.2">
      <c r="A458" s="23"/>
      <c r="B458" s="26">
        <v>45707.916666666664</v>
      </c>
      <c r="C458" s="25">
        <v>45707.916666666664</v>
      </c>
      <c r="D458" s="24">
        <v>45707.916666666664</v>
      </c>
      <c r="E458" s="19">
        <v>36</v>
      </c>
      <c r="G458" s="23"/>
    </row>
    <row r="459" spans="1:7" x14ac:dyDescent="0.2">
      <c r="A459" s="23"/>
      <c r="B459" s="26">
        <v>45707.958333333328</v>
      </c>
      <c r="C459" s="25">
        <v>45707.958333333328</v>
      </c>
      <c r="D459" s="24">
        <v>45707.958333333328</v>
      </c>
      <c r="E459" s="19">
        <v>32</v>
      </c>
      <c r="G459" s="23"/>
    </row>
    <row r="460" spans="1:7" x14ac:dyDescent="0.2">
      <c r="A460" s="23"/>
      <c r="B460" s="26">
        <v>45708</v>
      </c>
      <c r="C460" s="25">
        <v>45708</v>
      </c>
      <c r="D460" s="24">
        <v>45708</v>
      </c>
      <c r="E460" s="19">
        <v>25</v>
      </c>
      <c r="G460" s="23"/>
    </row>
    <row r="461" spans="1:7" x14ac:dyDescent="0.2">
      <c r="A461" s="23"/>
      <c r="B461" s="26">
        <v>45708.041666666664</v>
      </c>
      <c r="C461" s="25">
        <v>45708.041666666664</v>
      </c>
      <c r="D461" s="24">
        <v>45708.041666666664</v>
      </c>
      <c r="E461" s="19">
        <v>15</v>
      </c>
      <c r="G461" s="23"/>
    </row>
    <row r="462" spans="1:7" x14ac:dyDescent="0.2">
      <c r="A462" s="23"/>
      <c r="B462" s="26">
        <v>45708.083333333328</v>
      </c>
      <c r="C462" s="25">
        <v>45708.083333333328</v>
      </c>
      <c r="D462" s="24">
        <v>45708.083333333328</v>
      </c>
      <c r="E462" s="19">
        <v>9</v>
      </c>
      <c r="G462" s="23"/>
    </row>
    <row r="463" spans="1:7" x14ac:dyDescent="0.2">
      <c r="A463" s="23"/>
      <c r="B463" s="26">
        <v>45708.125</v>
      </c>
      <c r="C463" s="25">
        <v>45708.125</v>
      </c>
      <c r="D463" s="24">
        <v>45708.125</v>
      </c>
      <c r="E463" s="19">
        <v>5</v>
      </c>
      <c r="G463" s="23"/>
    </row>
    <row r="464" spans="1:7" x14ac:dyDescent="0.2">
      <c r="A464" s="23"/>
      <c r="B464" s="26">
        <v>45708.166666666664</v>
      </c>
      <c r="C464" s="25">
        <v>45708.166666666664</v>
      </c>
      <c r="D464" s="24">
        <v>45708.166666666664</v>
      </c>
      <c r="E464" s="19">
        <v>2</v>
      </c>
      <c r="G464" s="23"/>
    </row>
    <row r="465" spans="1:7" x14ac:dyDescent="0.2">
      <c r="A465" s="23"/>
      <c r="B465" s="26">
        <v>45708.208333333328</v>
      </c>
      <c r="C465" s="25">
        <v>45708.208333333328</v>
      </c>
      <c r="D465" s="24">
        <v>45708.208333333328</v>
      </c>
      <c r="E465" s="19">
        <v>1</v>
      </c>
      <c r="G465" s="23"/>
    </row>
    <row r="466" spans="1:7" x14ac:dyDescent="0.2">
      <c r="A466" s="23"/>
      <c r="B466" s="26">
        <v>45708.25</v>
      </c>
      <c r="C466" s="25">
        <v>45708.25</v>
      </c>
      <c r="D466" s="24">
        <v>45708.25</v>
      </c>
      <c r="E466" s="19">
        <v>1</v>
      </c>
      <c r="G466" s="23"/>
    </row>
    <row r="467" spans="1:7" x14ac:dyDescent="0.2">
      <c r="A467" s="23"/>
      <c r="B467" s="26">
        <v>45708.291666666664</v>
      </c>
      <c r="C467" s="25">
        <v>45708.291666666664</v>
      </c>
      <c r="D467" s="24">
        <v>45708.291666666664</v>
      </c>
      <c r="E467" s="19">
        <v>1</v>
      </c>
      <c r="G467" s="23"/>
    </row>
    <row r="468" spans="1:7" x14ac:dyDescent="0.2">
      <c r="A468" s="23"/>
      <c r="B468" s="26">
        <v>45708.333333333328</v>
      </c>
      <c r="C468" s="25">
        <v>45708.333333333328</v>
      </c>
      <c r="D468" s="24">
        <v>45708.333333333328</v>
      </c>
      <c r="E468" s="19">
        <v>1</v>
      </c>
      <c r="G468" s="23"/>
    </row>
    <row r="469" spans="1:7" x14ac:dyDescent="0.2">
      <c r="A469" s="23"/>
      <c r="B469" s="26">
        <v>45708.375</v>
      </c>
      <c r="C469" s="25">
        <v>45708.375</v>
      </c>
      <c r="D469" s="24">
        <v>45708.375</v>
      </c>
      <c r="E469" s="19">
        <v>2</v>
      </c>
      <c r="G469" s="23"/>
    </row>
    <row r="470" spans="1:7" x14ac:dyDescent="0.2">
      <c r="A470" s="23"/>
      <c r="B470" s="26">
        <v>45708.416666666664</v>
      </c>
      <c r="C470" s="25">
        <v>45708.416666666664</v>
      </c>
      <c r="D470" s="24">
        <v>45708.416666666664</v>
      </c>
      <c r="E470" s="19">
        <v>3</v>
      </c>
      <c r="G470" s="23"/>
    </row>
    <row r="471" spans="1:7" x14ac:dyDescent="0.2">
      <c r="A471" s="23"/>
      <c r="B471" s="26">
        <v>45708.458333333328</v>
      </c>
      <c r="C471" s="25">
        <v>45708.458333333328</v>
      </c>
      <c r="D471" s="24">
        <v>45708.458333333328</v>
      </c>
      <c r="E471" s="19">
        <v>2</v>
      </c>
      <c r="G471" s="23"/>
    </row>
    <row r="472" spans="1:7" x14ac:dyDescent="0.2">
      <c r="A472" s="23"/>
      <c r="B472" s="26">
        <v>45708.5</v>
      </c>
      <c r="C472" s="25">
        <v>45708.5</v>
      </c>
      <c r="D472" s="24">
        <v>45708.5</v>
      </c>
      <c r="E472" s="19">
        <v>1</v>
      </c>
      <c r="G472" s="23"/>
    </row>
    <row r="473" spans="1:7" x14ac:dyDescent="0.2">
      <c r="A473" s="23"/>
      <c r="B473" s="26">
        <v>45708.541666666664</v>
      </c>
      <c r="C473" s="25">
        <v>45708.541666666664</v>
      </c>
      <c r="D473" s="24">
        <v>45708.541666666664</v>
      </c>
      <c r="E473" s="19">
        <v>2</v>
      </c>
      <c r="G473" s="23"/>
    </row>
    <row r="474" spans="1:7" x14ac:dyDescent="0.2">
      <c r="A474" s="23"/>
      <c r="B474" s="26">
        <v>45708.583333333328</v>
      </c>
      <c r="C474" s="25">
        <v>45708.583333333328</v>
      </c>
      <c r="D474" s="24">
        <v>45708.583333333328</v>
      </c>
      <c r="E474" s="19">
        <v>1</v>
      </c>
      <c r="G474" s="23"/>
    </row>
    <row r="475" spans="1:7" x14ac:dyDescent="0.2">
      <c r="A475" s="23"/>
      <c r="B475" s="26">
        <v>45708.625</v>
      </c>
      <c r="C475" s="25">
        <v>45708.625</v>
      </c>
      <c r="D475" s="24">
        <v>45708.625</v>
      </c>
      <c r="E475" s="19">
        <v>1</v>
      </c>
      <c r="G475" s="23"/>
    </row>
    <row r="476" spans="1:7" x14ac:dyDescent="0.2">
      <c r="A476" s="23"/>
      <c r="B476" s="26">
        <v>45708.666666666664</v>
      </c>
      <c r="C476" s="25">
        <v>45708.666666666664</v>
      </c>
      <c r="D476" s="24">
        <v>45708.666666666664</v>
      </c>
      <c r="E476" s="19">
        <v>1</v>
      </c>
      <c r="G476" s="23"/>
    </row>
    <row r="477" spans="1:7" x14ac:dyDescent="0.2">
      <c r="A477" s="23"/>
      <c r="B477" s="26">
        <v>45708.708333333328</v>
      </c>
      <c r="C477" s="25">
        <v>45708.708333333328</v>
      </c>
      <c r="D477" s="24">
        <v>45708.708333333328</v>
      </c>
      <c r="E477" s="19">
        <v>1</v>
      </c>
      <c r="G477" s="23"/>
    </row>
    <row r="478" spans="1:7" x14ac:dyDescent="0.2">
      <c r="A478" s="23"/>
      <c r="B478" s="26">
        <v>45708.75</v>
      </c>
      <c r="C478" s="25">
        <v>45708.75</v>
      </c>
      <c r="D478" s="24">
        <v>45708.75</v>
      </c>
      <c r="E478" s="19">
        <v>1</v>
      </c>
      <c r="G478" s="23"/>
    </row>
    <row r="479" spans="1:7" x14ac:dyDescent="0.2">
      <c r="A479" s="23"/>
      <c r="B479" s="26">
        <v>45708.791666666664</v>
      </c>
      <c r="C479" s="25">
        <v>45708.791666666664</v>
      </c>
      <c r="D479" s="24">
        <v>45708.791666666664</v>
      </c>
      <c r="E479" s="19">
        <v>2</v>
      </c>
      <c r="G479" s="23"/>
    </row>
    <row r="480" spans="1:7" x14ac:dyDescent="0.2">
      <c r="A480" s="23"/>
      <c r="B480" s="26">
        <v>45708.833333333328</v>
      </c>
      <c r="C480" s="25">
        <v>45708.833333333328</v>
      </c>
      <c r="D480" s="24">
        <v>45708.833333333328</v>
      </c>
      <c r="E480" s="19">
        <v>4</v>
      </c>
      <c r="G480" s="23"/>
    </row>
    <row r="481" spans="1:7" x14ac:dyDescent="0.2">
      <c r="A481" s="23"/>
      <c r="B481" s="26">
        <v>45708.875</v>
      </c>
      <c r="C481" s="25">
        <v>45708.875</v>
      </c>
      <c r="D481" s="24">
        <v>45708.875</v>
      </c>
      <c r="E481" s="19">
        <v>4</v>
      </c>
      <c r="G481" s="23"/>
    </row>
    <row r="482" spans="1:7" x14ac:dyDescent="0.2">
      <c r="A482" s="23"/>
      <c r="B482" s="26">
        <v>45708.916666666664</v>
      </c>
      <c r="C482" s="25">
        <v>45708.916666666664</v>
      </c>
      <c r="D482" s="24">
        <v>45708.916666666664</v>
      </c>
      <c r="E482" s="19">
        <v>4</v>
      </c>
      <c r="G482" s="23"/>
    </row>
    <row r="483" spans="1:7" x14ac:dyDescent="0.2">
      <c r="A483" s="23"/>
      <c r="B483" s="26">
        <v>45708.958333333328</v>
      </c>
      <c r="C483" s="25">
        <v>45708.958333333328</v>
      </c>
      <c r="D483" s="24">
        <v>45708.958333333328</v>
      </c>
      <c r="E483" s="19" t="s">
        <v>140</v>
      </c>
      <c r="G483" s="23"/>
    </row>
    <row r="484" spans="1:7" x14ac:dyDescent="0.2">
      <c r="A484" s="23"/>
      <c r="B484" s="26">
        <v>45709</v>
      </c>
      <c r="C484" s="25">
        <v>45709</v>
      </c>
      <c r="D484" s="24">
        <v>45709</v>
      </c>
      <c r="E484" s="19" t="s">
        <v>140</v>
      </c>
      <c r="G484" s="23"/>
    </row>
    <row r="485" spans="1:7" x14ac:dyDescent="0.2">
      <c r="A485" s="23"/>
      <c r="B485" s="26">
        <v>45709.041666666664</v>
      </c>
      <c r="C485" s="25">
        <v>45709.041666666664</v>
      </c>
      <c r="D485" s="24">
        <v>45709.041666666664</v>
      </c>
      <c r="E485" s="19" t="s">
        <v>140</v>
      </c>
      <c r="G485" s="23"/>
    </row>
    <row r="486" spans="1:7" x14ac:dyDescent="0.2">
      <c r="A486" s="23"/>
      <c r="B486" s="26">
        <v>45709.083333333328</v>
      </c>
      <c r="C486" s="25">
        <v>45709.083333333328</v>
      </c>
      <c r="D486" s="24">
        <v>45709.083333333328</v>
      </c>
      <c r="E486" s="19" t="s">
        <v>140</v>
      </c>
      <c r="G486" s="23"/>
    </row>
    <row r="487" spans="1:7" x14ac:dyDescent="0.2">
      <c r="A487" s="23"/>
      <c r="B487" s="26">
        <v>45709.125</v>
      </c>
      <c r="C487" s="25">
        <v>45709.125</v>
      </c>
      <c r="D487" s="24">
        <v>45709.125</v>
      </c>
      <c r="E487" s="19" t="s">
        <v>140</v>
      </c>
      <c r="G487" s="23"/>
    </row>
    <row r="488" spans="1:7" x14ac:dyDescent="0.2">
      <c r="A488" s="23"/>
      <c r="B488" s="26">
        <v>45709.166666666664</v>
      </c>
      <c r="C488" s="25">
        <v>45709.166666666664</v>
      </c>
      <c r="D488" s="24">
        <v>45709.166666666664</v>
      </c>
      <c r="E488" s="19" t="s">
        <v>140</v>
      </c>
      <c r="G488" s="23"/>
    </row>
    <row r="489" spans="1:7" x14ac:dyDescent="0.2">
      <c r="A489" s="23"/>
      <c r="B489" s="26">
        <v>45709.208333333328</v>
      </c>
      <c r="C489" s="25">
        <v>45709.208333333328</v>
      </c>
      <c r="D489" s="24">
        <v>45709.208333333328</v>
      </c>
      <c r="E489" s="19" t="s">
        <v>140</v>
      </c>
      <c r="G489" s="23"/>
    </row>
    <row r="490" spans="1:7" x14ac:dyDescent="0.2">
      <c r="A490" s="23"/>
      <c r="B490" s="26">
        <v>45709.25</v>
      </c>
      <c r="C490" s="25">
        <v>45709.25</v>
      </c>
      <c r="D490" s="24">
        <v>45709.25</v>
      </c>
      <c r="E490" s="19" t="s">
        <v>140</v>
      </c>
      <c r="G490" s="23"/>
    </row>
    <row r="491" spans="1:7" x14ac:dyDescent="0.2">
      <c r="A491" s="23"/>
      <c r="B491" s="26">
        <v>45709.291666666664</v>
      </c>
      <c r="C491" s="25">
        <v>45709.291666666664</v>
      </c>
      <c r="D491" s="24">
        <v>45709.291666666664</v>
      </c>
      <c r="E491" s="19" t="s">
        <v>140</v>
      </c>
      <c r="G491" s="23"/>
    </row>
    <row r="492" spans="1:7" x14ac:dyDescent="0.2">
      <c r="A492" s="23"/>
      <c r="B492" s="26">
        <v>45709.333333333328</v>
      </c>
      <c r="C492" s="25">
        <v>45709.333333333328</v>
      </c>
      <c r="D492" s="24">
        <v>45709.333333333328</v>
      </c>
      <c r="E492" s="19" t="s">
        <v>140</v>
      </c>
      <c r="G492" s="23"/>
    </row>
    <row r="493" spans="1:7" x14ac:dyDescent="0.2">
      <c r="A493" s="23"/>
      <c r="B493" s="26">
        <v>45709.375</v>
      </c>
      <c r="C493" s="25">
        <v>45709.375</v>
      </c>
      <c r="D493" s="24">
        <v>45709.375</v>
      </c>
      <c r="E493" s="19">
        <v>3</v>
      </c>
      <c r="G493" s="23"/>
    </row>
    <row r="494" spans="1:7" x14ac:dyDescent="0.2">
      <c r="A494" s="23"/>
      <c r="B494" s="26">
        <v>45709.416666666664</v>
      </c>
      <c r="C494" s="25">
        <v>45709.416666666664</v>
      </c>
      <c r="D494" s="24">
        <v>45709.416666666664</v>
      </c>
      <c r="E494" s="19">
        <v>3</v>
      </c>
      <c r="G494" s="23"/>
    </row>
    <row r="495" spans="1:7" x14ac:dyDescent="0.2">
      <c r="A495" s="23"/>
      <c r="B495" s="26">
        <v>45709.458333333328</v>
      </c>
      <c r="C495" s="25">
        <v>45709.458333333328</v>
      </c>
      <c r="D495" s="24">
        <v>45709.458333333328</v>
      </c>
      <c r="E495" s="19">
        <v>8</v>
      </c>
      <c r="G495" s="23"/>
    </row>
    <row r="496" spans="1:7" x14ac:dyDescent="0.2">
      <c r="A496" s="23"/>
      <c r="B496" s="26">
        <v>45709.5</v>
      </c>
      <c r="C496" s="25">
        <v>45709.5</v>
      </c>
      <c r="D496" s="24">
        <v>45709.5</v>
      </c>
      <c r="E496" s="19">
        <v>10</v>
      </c>
      <c r="G496" s="23"/>
    </row>
    <row r="497" spans="1:7" x14ac:dyDescent="0.2">
      <c r="A497" s="23"/>
      <c r="B497" s="26">
        <v>45709.541666666664</v>
      </c>
      <c r="C497" s="25">
        <v>45709.541666666664</v>
      </c>
      <c r="D497" s="24">
        <v>45709.541666666664</v>
      </c>
      <c r="E497" s="19">
        <v>9</v>
      </c>
      <c r="G497" s="23"/>
    </row>
    <row r="498" spans="1:7" x14ac:dyDescent="0.2">
      <c r="A498" s="23"/>
      <c r="B498" s="26">
        <v>45709.583333333328</v>
      </c>
      <c r="C498" s="25">
        <v>45709.583333333328</v>
      </c>
      <c r="D498" s="24">
        <v>45709.583333333328</v>
      </c>
      <c r="E498" s="19">
        <v>7</v>
      </c>
      <c r="G498" s="23"/>
    </row>
    <row r="499" spans="1:7" x14ac:dyDescent="0.2">
      <c r="A499" s="23"/>
      <c r="B499" s="26">
        <v>45709.625</v>
      </c>
      <c r="C499" s="25">
        <v>45709.625</v>
      </c>
      <c r="D499" s="24">
        <v>45709.625</v>
      </c>
      <c r="E499" s="19">
        <v>6</v>
      </c>
      <c r="G499" s="23"/>
    </row>
    <row r="500" spans="1:7" x14ac:dyDescent="0.2">
      <c r="A500" s="23"/>
      <c r="B500" s="26">
        <v>45709.666666666664</v>
      </c>
      <c r="C500" s="25">
        <v>45709.666666666664</v>
      </c>
      <c r="D500" s="24">
        <v>45709.666666666664</v>
      </c>
      <c r="E500" s="19">
        <v>8</v>
      </c>
      <c r="G500" s="23"/>
    </row>
    <row r="501" spans="1:7" x14ac:dyDescent="0.2">
      <c r="A501" s="23"/>
      <c r="B501" s="26">
        <v>45709.708333333328</v>
      </c>
      <c r="C501" s="25">
        <v>45709.708333333328</v>
      </c>
      <c r="D501" s="24">
        <v>45709.708333333328</v>
      </c>
      <c r="E501" s="19">
        <v>7</v>
      </c>
      <c r="G501" s="23"/>
    </row>
    <row r="502" spans="1:7" x14ac:dyDescent="0.2">
      <c r="A502" s="23"/>
      <c r="B502" s="26">
        <v>45709.75</v>
      </c>
      <c r="C502" s="25">
        <v>45709.75</v>
      </c>
      <c r="D502" s="24">
        <v>45709.75</v>
      </c>
      <c r="E502" s="19">
        <v>5</v>
      </c>
      <c r="G502" s="23"/>
    </row>
    <row r="503" spans="1:7" x14ac:dyDescent="0.2">
      <c r="A503" s="23"/>
      <c r="B503" s="26">
        <v>45709.791666666664</v>
      </c>
      <c r="C503" s="25">
        <v>45709.791666666664</v>
      </c>
      <c r="D503" s="24">
        <v>45709.791666666664</v>
      </c>
      <c r="E503" s="19">
        <v>3</v>
      </c>
      <c r="G503" s="23"/>
    </row>
    <row r="504" spans="1:7" x14ac:dyDescent="0.2">
      <c r="A504" s="23"/>
      <c r="B504" s="26">
        <v>45709.833333333328</v>
      </c>
      <c r="C504" s="25">
        <v>45709.833333333328</v>
      </c>
      <c r="D504" s="24">
        <v>45709.833333333328</v>
      </c>
      <c r="E504" s="19">
        <v>4</v>
      </c>
      <c r="G504" s="23"/>
    </row>
    <row r="505" spans="1:7" x14ac:dyDescent="0.2">
      <c r="A505" s="23"/>
      <c r="B505" s="26">
        <v>45709.875</v>
      </c>
      <c r="C505" s="25">
        <v>45709.875</v>
      </c>
      <c r="D505" s="24">
        <v>45709.875</v>
      </c>
      <c r="E505" s="19">
        <v>5</v>
      </c>
      <c r="G505" s="23"/>
    </row>
    <row r="506" spans="1:7" x14ac:dyDescent="0.2">
      <c r="A506" s="23"/>
      <c r="B506" s="26">
        <v>45709.916666666664</v>
      </c>
      <c r="C506" s="25">
        <v>45709.916666666664</v>
      </c>
      <c r="D506" s="24">
        <v>45709.916666666664</v>
      </c>
      <c r="E506" s="19">
        <v>6</v>
      </c>
      <c r="G506" s="23"/>
    </row>
    <row r="507" spans="1:7" x14ac:dyDescent="0.2">
      <c r="A507" s="23"/>
      <c r="B507" s="26">
        <v>45709.958333333328</v>
      </c>
      <c r="C507" s="25">
        <v>45709.958333333328</v>
      </c>
      <c r="D507" s="24">
        <v>45709.958333333328</v>
      </c>
      <c r="E507" s="19">
        <v>5</v>
      </c>
      <c r="G507" s="23"/>
    </row>
    <row r="508" spans="1:7" x14ac:dyDescent="0.2">
      <c r="A508" s="23"/>
      <c r="B508" s="26">
        <v>45710</v>
      </c>
      <c r="C508" s="25">
        <v>45710</v>
      </c>
      <c r="D508" s="24">
        <v>45710</v>
      </c>
      <c r="E508" s="19">
        <v>5</v>
      </c>
      <c r="G508" s="23"/>
    </row>
    <row r="509" spans="1:7" x14ac:dyDescent="0.2">
      <c r="A509" s="23"/>
      <c r="B509" s="26">
        <v>45710.041666666664</v>
      </c>
      <c r="C509" s="25">
        <v>45710.041666666664</v>
      </c>
      <c r="D509" s="24">
        <v>45710.041666666664</v>
      </c>
      <c r="E509" s="19" t="s">
        <v>140</v>
      </c>
      <c r="G509" s="23"/>
    </row>
    <row r="510" spans="1:7" x14ac:dyDescent="0.2">
      <c r="A510" s="23"/>
      <c r="B510" s="26">
        <v>45710.083333333328</v>
      </c>
      <c r="C510" s="25">
        <v>45710.083333333328</v>
      </c>
      <c r="D510" s="24">
        <v>45710.083333333328</v>
      </c>
      <c r="E510" s="19" t="s">
        <v>140</v>
      </c>
      <c r="G510" s="23"/>
    </row>
    <row r="511" spans="1:7" x14ac:dyDescent="0.2">
      <c r="A511" s="23"/>
      <c r="B511" s="26">
        <v>45710.125</v>
      </c>
      <c r="C511" s="25">
        <v>45710.125</v>
      </c>
      <c r="D511" s="24">
        <v>45710.125</v>
      </c>
      <c r="E511" s="19" t="s">
        <v>140</v>
      </c>
      <c r="G511" s="23"/>
    </row>
    <row r="512" spans="1:7" x14ac:dyDescent="0.2">
      <c r="A512" s="23"/>
      <c r="B512" s="26">
        <v>45710.166666666664</v>
      </c>
      <c r="C512" s="25">
        <v>45710.166666666664</v>
      </c>
      <c r="D512" s="24">
        <v>45710.166666666664</v>
      </c>
      <c r="E512" s="19" t="s">
        <v>140</v>
      </c>
      <c r="G512" s="23"/>
    </row>
    <row r="513" spans="1:7" x14ac:dyDescent="0.2">
      <c r="A513" s="23"/>
      <c r="B513" s="26">
        <v>45710.208333333328</v>
      </c>
      <c r="C513" s="25">
        <v>45710.208333333328</v>
      </c>
      <c r="D513" s="24">
        <v>45710.208333333328</v>
      </c>
      <c r="E513" s="19" t="s">
        <v>140</v>
      </c>
      <c r="G513" s="23"/>
    </row>
    <row r="514" spans="1:7" x14ac:dyDescent="0.2">
      <c r="A514" s="23"/>
      <c r="B514" s="26">
        <v>45710.25</v>
      </c>
      <c r="C514" s="25">
        <v>45710.25</v>
      </c>
      <c r="D514" s="24">
        <v>45710.25</v>
      </c>
      <c r="E514" s="19" t="s">
        <v>140</v>
      </c>
      <c r="G514" s="23"/>
    </row>
    <row r="515" spans="1:7" x14ac:dyDescent="0.2">
      <c r="A515" s="23"/>
      <c r="B515" s="26">
        <v>45710.291666666664</v>
      </c>
      <c r="C515" s="25">
        <v>45710.291666666664</v>
      </c>
      <c r="D515" s="24">
        <v>45710.291666666664</v>
      </c>
      <c r="E515" s="19" t="s">
        <v>140</v>
      </c>
      <c r="G515" s="23"/>
    </row>
    <row r="516" spans="1:7" x14ac:dyDescent="0.2">
      <c r="A516" s="23"/>
      <c r="B516" s="26">
        <v>45710.333333333328</v>
      </c>
      <c r="C516" s="25">
        <v>45710.333333333328</v>
      </c>
      <c r="D516" s="24">
        <v>45710.333333333328</v>
      </c>
      <c r="E516" s="19" t="s">
        <v>140</v>
      </c>
      <c r="G516" s="23"/>
    </row>
    <row r="517" spans="1:7" x14ac:dyDescent="0.2">
      <c r="A517" s="23"/>
      <c r="B517" s="26">
        <v>45710.375</v>
      </c>
      <c r="C517" s="25">
        <v>45710.375</v>
      </c>
      <c r="D517" s="24">
        <v>45710.375</v>
      </c>
      <c r="E517" s="19" t="s">
        <v>140</v>
      </c>
      <c r="G517" s="23"/>
    </row>
    <row r="518" spans="1:7" x14ac:dyDescent="0.2">
      <c r="A518" s="23"/>
      <c r="B518" s="26">
        <v>45710.416666666664</v>
      </c>
      <c r="C518" s="25">
        <v>45710.416666666664</v>
      </c>
      <c r="D518" s="24">
        <v>45710.416666666664</v>
      </c>
      <c r="E518" s="19">
        <v>8</v>
      </c>
      <c r="G518" s="23"/>
    </row>
    <row r="519" spans="1:7" x14ac:dyDescent="0.2">
      <c r="A519" s="23"/>
      <c r="B519" s="26">
        <v>45710.458333333328</v>
      </c>
      <c r="C519" s="25">
        <v>45710.458333333328</v>
      </c>
      <c r="D519" s="24">
        <v>45710.458333333328</v>
      </c>
      <c r="E519" s="19">
        <v>8</v>
      </c>
      <c r="G519" s="23"/>
    </row>
    <row r="520" spans="1:7" x14ac:dyDescent="0.2">
      <c r="A520" s="23"/>
      <c r="B520" s="26">
        <v>45710.5</v>
      </c>
      <c r="C520" s="25">
        <v>45710.5</v>
      </c>
      <c r="D520" s="24">
        <v>45710.5</v>
      </c>
      <c r="E520" s="19">
        <v>8</v>
      </c>
      <c r="G520" s="23"/>
    </row>
    <row r="521" spans="1:7" x14ac:dyDescent="0.2">
      <c r="A521" s="23"/>
      <c r="B521" s="26">
        <v>45710.541666666664</v>
      </c>
      <c r="C521" s="25">
        <v>45710.541666666664</v>
      </c>
      <c r="D521" s="24">
        <v>45710.541666666664</v>
      </c>
      <c r="E521" s="19">
        <v>9</v>
      </c>
      <c r="G521" s="23"/>
    </row>
    <row r="522" spans="1:7" x14ac:dyDescent="0.2">
      <c r="A522" s="23"/>
      <c r="B522" s="26">
        <v>45710.583333333328</v>
      </c>
      <c r="C522" s="25">
        <v>45710.583333333328</v>
      </c>
      <c r="D522" s="24">
        <v>45710.583333333328</v>
      </c>
      <c r="E522" s="19">
        <v>9</v>
      </c>
      <c r="G522" s="23"/>
    </row>
    <row r="523" spans="1:7" x14ac:dyDescent="0.2">
      <c r="A523" s="23"/>
      <c r="B523" s="26">
        <v>45710.625</v>
      </c>
      <c r="C523" s="25">
        <v>45710.625</v>
      </c>
      <c r="D523" s="24">
        <v>45710.625</v>
      </c>
      <c r="E523" s="19">
        <v>4</v>
      </c>
      <c r="G523" s="23"/>
    </row>
    <row r="524" spans="1:7" x14ac:dyDescent="0.2">
      <c r="A524" s="23"/>
      <c r="B524" s="26">
        <v>45710.666666666664</v>
      </c>
      <c r="C524" s="25">
        <v>45710.666666666664</v>
      </c>
      <c r="D524" s="24">
        <v>45710.666666666664</v>
      </c>
      <c r="E524" s="19">
        <v>4</v>
      </c>
      <c r="G524" s="23"/>
    </row>
    <row r="525" spans="1:7" x14ac:dyDescent="0.2">
      <c r="A525" s="23"/>
      <c r="B525" s="26">
        <v>45710.708333333328</v>
      </c>
      <c r="C525" s="25">
        <v>45710.708333333328</v>
      </c>
      <c r="D525" s="24">
        <v>45710.708333333328</v>
      </c>
      <c r="E525" s="19">
        <v>5</v>
      </c>
      <c r="G525" s="23"/>
    </row>
    <row r="526" spans="1:7" x14ac:dyDescent="0.2">
      <c r="A526" s="23"/>
      <c r="B526" s="26">
        <v>45710.75</v>
      </c>
      <c r="C526" s="25">
        <v>45710.75</v>
      </c>
      <c r="D526" s="24">
        <v>45710.75</v>
      </c>
      <c r="E526" s="19">
        <v>7</v>
      </c>
      <c r="G526" s="23"/>
    </row>
    <row r="527" spans="1:7" x14ac:dyDescent="0.2">
      <c r="A527" s="23"/>
      <c r="B527" s="26">
        <v>45710.791666666664</v>
      </c>
      <c r="C527" s="25">
        <v>45710.791666666664</v>
      </c>
      <c r="D527" s="24">
        <v>45710.791666666664</v>
      </c>
      <c r="E527" s="19">
        <v>6</v>
      </c>
      <c r="G527" s="23"/>
    </row>
    <row r="528" spans="1:7" x14ac:dyDescent="0.2">
      <c r="A528" s="23"/>
      <c r="B528" s="26">
        <v>45710.833333333328</v>
      </c>
      <c r="C528" s="25">
        <v>45710.833333333328</v>
      </c>
      <c r="D528" s="24">
        <v>45710.833333333328</v>
      </c>
      <c r="E528" s="19">
        <v>7</v>
      </c>
      <c r="G528" s="23"/>
    </row>
    <row r="529" spans="1:7" x14ac:dyDescent="0.2">
      <c r="A529" s="23"/>
      <c r="B529" s="26">
        <v>45710.875</v>
      </c>
      <c r="C529" s="25">
        <v>45710.875</v>
      </c>
      <c r="D529" s="24">
        <v>45710.875</v>
      </c>
      <c r="E529" s="19">
        <v>7</v>
      </c>
      <c r="G529" s="23"/>
    </row>
    <row r="530" spans="1:7" x14ac:dyDescent="0.2">
      <c r="A530" s="23"/>
      <c r="B530" s="26">
        <v>45710.916666666664</v>
      </c>
      <c r="C530" s="25">
        <v>45710.916666666664</v>
      </c>
      <c r="D530" s="24">
        <v>45710.916666666664</v>
      </c>
      <c r="E530" s="19">
        <v>9</v>
      </c>
      <c r="G530" s="23"/>
    </row>
    <row r="531" spans="1:7" x14ac:dyDescent="0.2">
      <c r="A531" s="23"/>
      <c r="B531" s="26">
        <v>45710.958333333328</v>
      </c>
      <c r="C531" s="25">
        <v>45710.958333333328</v>
      </c>
      <c r="D531" s="24">
        <v>45710.958333333328</v>
      </c>
      <c r="E531" s="19">
        <v>9</v>
      </c>
      <c r="G531" s="23"/>
    </row>
    <row r="532" spans="1:7" x14ac:dyDescent="0.2">
      <c r="A532" s="23"/>
      <c r="B532" s="26">
        <v>45711</v>
      </c>
      <c r="C532" s="25">
        <v>45711</v>
      </c>
      <c r="D532" s="24">
        <v>45711</v>
      </c>
      <c r="E532" s="19">
        <v>8</v>
      </c>
      <c r="G532" s="23"/>
    </row>
    <row r="533" spans="1:7" x14ac:dyDescent="0.2">
      <c r="A533" s="23"/>
      <c r="B533" s="26">
        <v>45711.041666666664</v>
      </c>
      <c r="C533" s="25">
        <v>45711.041666666664</v>
      </c>
      <c r="D533" s="24">
        <v>45711.041666666664</v>
      </c>
      <c r="E533" s="19">
        <v>8</v>
      </c>
      <c r="G533" s="23"/>
    </row>
    <row r="534" spans="1:7" x14ac:dyDescent="0.2">
      <c r="A534" s="23"/>
      <c r="B534" s="26">
        <v>45711.083333333328</v>
      </c>
      <c r="C534" s="25">
        <v>45711.083333333328</v>
      </c>
      <c r="D534" s="24">
        <v>45711.083333333328</v>
      </c>
      <c r="E534" s="19">
        <v>7</v>
      </c>
      <c r="G534" s="23"/>
    </row>
    <row r="535" spans="1:7" x14ac:dyDescent="0.2">
      <c r="A535" s="23"/>
      <c r="B535" s="26">
        <v>45711.125</v>
      </c>
      <c r="C535" s="25">
        <v>45711.125</v>
      </c>
      <c r="D535" s="24">
        <v>45711.125</v>
      </c>
      <c r="E535" s="19">
        <v>7</v>
      </c>
      <c r="G535" s="23"/>
    </row>
    <row r="536" spans="1:7" x14ac:dyDescent="0.2">
      <c r="A536" s="23"/>
      <c r="B536" s="26">
        <v>45711.166666666664</v>
      </c>
      <c r="C536" s="25">
        <v>45711.166666666664</v>
      </c>
      <c r="D536" s="24">
        <v>45711.166666666664</v>
      </c>
      <c r="E536" s="19">
        <v>7</v>
      </c>
      <c r="G536" s="23"/>
    </row>
    <row r="537" spans="1:7" x14ac:dyDescent="0.2">
      <c r="A537" s="23"/>
      <c r="B537" s="26">
        <v>45711.208333333328</v>
      </c>
      <c r="C537" s="25">
        <v>45711.208333333328</v>
      </c>
      <c r="D537" s="24">
        <v>45711.208333333328</v>
      </c>
      <c r="E537" s="19">
        <v>7</v>
      </c>
      <c r="G537" s="23"/>
    </row>
    <row r="538" spans="1:7" x14ac:dyDescent="0.2">
      <c r="A538" s="23"/>
      <c r="B538" s="26">
        <v>45711.25</v>
      </c>
      <c r="C538" s="25">
        <v>45711.25</v>
      </c>
      <c r="D538" s="24">
        <v>45711.25</v>
      </c>
      <c r="E538" s="19">
        <v>7</v>
      </c>
      <c r="G538" s="23"/>
    </row>
    <row r="539" spans="1:7" x14ac:dyDescent="0.2">
      <c r="A539" s="23"/>
      <c r="B539" s="26">
        <v>45711.291666666664</v>
      </c>
      <c r="C539" s="25">
        <v>45711.291666666664</v>
      </c>
      <c r="D539" s="24">
        <v>45711.291666666664</v>
      </c>
      <c r="E539" s="19">
        <v>6</v>
      </c>
      <c r="G539" s="23"/>
    </row>
    <row r="540" spans="1:7" x14ac:dyDescent="0.2">
      <c r="A540" s="23"/>
      <c r="B540" s="26">
        <v>45711.333333333328</v>
      </c>
      <c r="C540" s="25">
        <v>45711.333333333328</v>
      </c>
      <c r="D540" s="24">
        <v>45711.333333333328</v>
      </c>
      <c r="E540" s="19">
        <v>7</v>
      </c>
      <c r="G540" s="23"/>
    </row>
    <row r="541" spans="1:7" x14ac:dyDescent="0.2">
      <c r="A541" s="23"/>
      <c r="B541" s="26">
        <v>45711.375</v>
      </c>
      <c r="C541" s="25">
        <v>45711.375</v>
      </c>
      <c r="D541" s="24">
        <v>45711.375</v>
      </c>
      <c r="E541" s="19">
        <v>7</v>
      </c>
      <c r="G541" s="23"/>
    </row>
    <row r="542" spans="1:7" x14ac:dyDescent="0.2">
      <c r="A542" s="23"/>
      <c r="B542" s="26">
        <v>45711.416666666664</v>
      </c>
      <c r="C542" s="25">
        <v>45711.416666666664</v>
      </c>
      <c r="D542" s="24">
        <v>45711.416666666664</v>
      </c>
      <c r="E542" s="19">
        <v>6</v>
      </c>
      <c r="G542" s="23"/>
    </row>
    <row r="543" spans="1:7" x14ac:dyDescent="0.2">
      <c r="A543" s="23"/>
      <c r="B543" s="26">
        <v>45711.458333333328</v>
      </c>
      <c r="C543" s="25">
        <v>45711.458333333328</v>
      </c>
      <c r="D543" s="24">
        <v>45711.458333333328</v>
      </c>
      <c r="E543" s="19">
        <v>5</v>
      </c>
      <c r="G543" s="23"/>
    </row>
    <row r="544" spans="1:7" x14ac:dyDescent="0.2">
      <c r="A544" s="23"/>
      <c r="B544" s="26">
        <v>45711.5</v>
      </c>
      <c r="C544" s="25">
        <v>45711.5</v>
      </c>
      <c r="D544" s="24">
        <v>45711.5</v>
      </c>
      <c r="E544" s="19">
        <v>5</v>
      </c>
      <c r="G544" s="23"/>
    </row>
    <row r="545" spans="1:7" x14ac:dyDescent="0.2">
      <c r="A545" s="23"/>
      <c r="B545" s="26">
        <v>45711.541666666664</v>
      </c>
      <c r="C545" s="25">
        <v>45711.541666666664</v>
      </c>
      <c r="D545" s="24">
        <v>45711.541666666664</v>
      </c>
      <c r="E545" s="19">
        <v>5</v>
      </c>
      <c r="G545" s="23"/>
    </row>
    <row r="546" spans="1:7" x14ac:dyDescent="0.2">
      <c r="A546" s="23"/>
      <c r="B546" s="26">
        <v>45711.583333333328</v>
      </c>
      <c r="C546" s="25">
        <v>45711.583333333328</v>
      </c>
      <c r="D546" s="24">
        <v>45711.583333333328</v>
      </c>
      <c r="E546" s="19">
        <v>4</v>
      </c>
      <c r="G546" s="23"/>
    </row>
    <row r="547" spans="1:7" x14ac:dyDescent="0.2">
      <c r="A547" s="23"/>
      <c r="B547" s="26">
        <v>45711.625</v>
      </c>
      <c r="C547" s="25">
        <v>45711.625</v>
      </c>
      <c r="D547" s="24">
        <v>45711.625</v>
      </c>
      <c r="E547" s="19">
        <v>4</v>
      </c>
      <c r="G547" s="23"/>
    </row>
    <row r="548" spans="1:7" x14ac:dyDescent="0.2">
      <c r="A548" s="23"/>
      <c r="B548" s="26">
        <v>45711.666666666664</v>
      </c>
      <c r="C548" s="25">
        <v>45711.666666666664</v>
      </c>
      <c r="D548" s="24">
        <v>45711.666666666664</v>
      </c>
      <c r="E548" s="19">
        <v>4</v>
      </c>
      <c r="G548" s="23"/>
    </row>
    <row r="549" spans="1:7" x14ac:dyDescent="0.2">
      <c r="A549" s="23"/>
      <c r="B549" s="26">
        <v>45711.708333333328</v>
      </c>
      <c r="C549" s="25">
        <v>45711.708333333328</v>
      </c>
      <c r="D549" s="24">
        <v>45711.708333333328</v>
      </c>
      <c r="E549" s="19">
        <v>3</v>
      </c>
      <c r="G549" s="23"/>
    </row>
    <row r="550" spans="1:7" x14ac:dyDescent="0.2">
      <c r="A550" s="23"/>
      <c r="B550" s="26">
        <v>45711.75</v>
      </c>
      <c r="C550" s="25">
        <v>45711.75</v>
      </c>
      <c r="D550" s="24">
        <v>45711.75</v>
      </c>
      <c r="E550" s="19">
        <v>3</v>
      </c>
      <c r="G550" s="23"/>
    </row>
    <row r="551" spans="1:7" x14ac:dyDescent="0.2">
      <c r="A551" s="23"/>
      <c r="B551" s="26">
        <v>45711.791666666664</v>
      </c>
      <c r="C551" s="25">
        <v>45711.791666666664</v>
      </c>
      <c r="D551" s="24">
        <v>45711.791666666664</v>
      </c>
      <c r="E551" s="19">
        <v>4</v>
      </c>
      <c r="G551" s="23"/>
    </row>
    <row r="552" spans="1:7" x14ac:dyDescent="0.2">
      <c r="A552" s="23"/>
      <c r="B552" s="26">
        <v>45711.833333333328</v>
      </c>
      <c r="C552" s="25">
        <v>45711.833333333328</v>
      </c>
      <c r="D552" s="24">
        <v>45711.833333333328</v>
      </c>
      <c r="E552" s="19">
        <v>3</v>
      </c>
      <c r="G552" s="23"/>
    </row>
    <row r="553" spans="1:7" x14ac:dyDescent="0.2">
      <c r="A553" s="23"/>
      <c r="B553" s="26">
        <v>45711.875</v>
      </c>
      <c r="C553" s="25">
        <v>45711.875</v>
      </c>
      <c r="D553" s="24">
        <v>45711.875</v>
      </c>
      <c r="E553" s="19">
        <v>3</v>
      </c>
      <c r="G553" s="23"/>
    </row>
    <row r="554" spans="1:7" x14ac:dyDescent="0.2">
      <c r="A554" s="23"/>
      <c r="B554" s="26">
        <v>45711.916666666664</v>
      </c>
      <c r="C554" s="25">
        <v>45711.916666666664</v>
      </c>
      <c r="D554" s="24">
        <v>45711.916666666664</v>
      </c>
      <c r="E554" s="19">
        <v>2</v>
      </c>
      <c r="G554" s="23"/>
    </row>
    <row r="555" spans="1:7" x14ac:dyDescent="0.2">
      <c r="A555" s="23"/>
      <c r="B555" s="26">
        <v>45711.958333333328</v>
      </c>
      <c r="C555" s="25">
        <v>45711.958333333328</v>
      </c>
      <c r="D555" s="24">
        <v>45711.958333333328</v>
      </c>
      <c r="E555" s="19">
        <v>1</v>
      </c>
      <c r="G555" s="23"/>
    </row>
    <row r="556" spans="1:7" x14ac:dyDescent="0.2">
      <c r="A556" s="23"/>
      <c r="B556" s="26">
        <v>45712</v>
      </c>
      <c r="C556" s="25">
        <v>45712</v>
      </c>
      <c r="D556" s="24">
        <v>45712</v>
      </c>
      <c r="E556" s="19">
        <v>1</v>
      </c>
      <c r="G556" s="23"/>
    </row>
    <row r="557" spans="1:7" x14ac:dyDescent="0.2">
      <c r="A557" s="23"/>
      <c r="B557" s="26">
        <v>45712.041666666664</v>
      </c>
      <c r="C557" s="25">
        <v>45712.041666666664</v>
      </c>
      <c r="D557" s="24">
        <v>45712.041666666664</v>
      </c>
      <c r="E557" s="19" t="s">
        <v>140</v>
      </c>
      <c r="G557" s="23"/>
    </row>
    <row r="558" spans="1:7" x14ac:dyDescent="0.2">
      <c r="A558" s="23"/>
      <c r="B558" s="26">
        <v>45712.083333333328</v>
      </c>
      <c r="C558" s="25">
        <v>45712.083333333328</v>
      </c>
      <c r="D558" s="24">
        <v>45712.083333333328</v>
      </c>
      <c r="E558" s="19" t="s">
        <v>140</v>
      </c>
      <c r="G558" s="23"/>
    </row>
    <row r="559" spans="1:7" x14ac:dyDescent="0.2">
      <c r="A559" s="23"/>
      <c r="B559" s="26">
        <v>45712.125</v>
      </c>
      <c r="C559" s="25">
        <v>45712.125</v>
      </c>
      <c r="D559" s="24">
        <v>45712.125</v>
      </c>
      <c r="E559" s="19" t="s">
        <v>140</v>
      </c>
      <c r="G559" s="23"/>
    </row>
    <row r="560" spans="1:7" x14ac:dyDescent="0.2">
      <c r="A560" s="23"/>
      <c r="B560" s="26">
        <v>45712.166666666664</v>
      </c>
      <c r="C560" s="25">
        <v>45712.166666666664</v>
      </c>
      <c r="D560" s="24">
        <v>45712.166666666664</v>
      </c>
      <c r="E560" s="19" t="s">
        <v>140</v>
      </c>
      <c r="G560" s="23"/>
    </row>
    <row r="561" spans="1:7" x14ac:dyDescent="0.2">
      <c r="A561" s="23"/>
      <c r="B561" s="26">
        <v>45712.208333333328</v>
      </c>
      <c r="C561" s="25">
        <v>45712.208333333328</v>
      </c>
      <c r="D561" s="24">
        <v>45712.208333333328</v>
      </c>
      <c r="E561" s="19" t="s">
        <v>140</v>
      </c>
      <c r="G561" s="23"/>
    </row>
    <row r="562" spans="1:7" x14ac:dyDescent="0.2">
      <c r="A562" s="23"/>
      <c r="B562" s="26">
        <v>45712.25</v>
      </c>
      <c r="C562" s="25">
        <v>45712.25</v>
      </c>
      <c r="D562" s="24">
        <v>45712.25</v>
      </c>
      <c r="E562" s="19" t="s">
        <v>140</v>
      </c>
      <c r="G562" s="23"/>
    </row>
    <row r="563" spans="1:7" x14ac:dyDescent="0.2">
      <c r="A563" s="23"/>
      <c r="B563" s="26">
        <v>45712.291666666664</v>
      </c>
      <c r="C563" s="25">
        <v>45712.291666666664</v>
      </c>
      <c r="D563" s="24">
        <v>45712.291666666664</v>
      </c>
      <c r="E563" s="19" t="s">
        <v>140</v>
      </c>
      <c r="G563" s="23"/>
    </row>
    <row r="564" spans="1:7" x14ac:dyDescent="0.2">
      <c r="A564" s="23"/>
      <c r="B564" s="26">
        <v>45712.333333333328</v>
      </c>
      <c r="C564" s="25">
        <v>45712.333333333328</v>
      </c>
      <c r="D564" s="24">
        <v>45712.333333333328</v>
      </c>
      <c r="E564" s="19" t="s">
        <v>140</v>
      </c>
      <c r="G564" s="23"/>
    </row>
    <row r="565" spans="1:7" x14ac:dyDescent="0.2">
      <c r="A565" s="23"/>
      <c r="B565" s="26">
        <v>45712.375</v>
      </c>
      <c r="C565" s="25">
        <v>45712.375</v>
      </c>
      <c r="D565" s="24">
        <v>45712.375</v>
      </c>
      <c r="E565" s="19" t="s">
        <v>140</v>
      </c>
      <c r="G565" s="23"/>
    </row>
    <row r="566" spans="1:7" x14ac:dyDescent="0.2">
      <c r="A566" s="23"/>
      <c r="B566" s="26">
        <v>45712.416666666664</v>
      </c>
      <c r="C566" s="25">
        <v>45712.416666666664</v>
      </c>
      <c r="D566" s="24">
        <v>45712.416666666664</v>
      </c>
      <c r="E566" s="19">
        <v>4</v>
      </c>
      <c r="G566" s="23"/>
    </row>
    <row r="567" spans="1:7" x14ac:dyDescent="0.2">
      <c r="A567" s="23"/>
      <c r="B567" s="26">
        <v>45712.458333333328</v>
      </c>
      <c r="C567" s="25">
        <v>45712.458333333328</v>
      </c>
      <c r="D567" s="24">
        <v>45712.458333333328</v>
      </c>
      <c r="E567" s="19">
        <v>4</v>
      </c>
      <c r="G567" s="23"/>
    </row>
    <row r="568" spans="1:7" x14ac:dyDescent="0.2">
      <c r="A568" s="23"/>
      <c r="B568" s="26">
        <v>45712.5</v>
      </c>
      <c r="C568" s="25">
        <v>45712.5</v>
      </c>
      <c r="D568" s="24">
        <v>45712.5</v>
      </c>
      <c r="E568" s="19">
        <v>4</v>
      </c>
      <c r="G568" s="23"/>
    </row>
    <row r="569" spans="1:7" x14ac:dyDescent="0.2">
      <c r="A569" s="23"/>
      <c r="B569" s="26">
        <v>45712.541666666664</v>
      </c>
      <c r="C569" s="25">
        <v>45712.541666666664</v>
      </c>
      <c r="D569" s="24">
        <v>45712.541666666664</v>
      </c>
      <c r="E569" s="19">
        <v>6</v>
      </c>
      <c r="G569" s="23"/>
    </row>
    <row r="570" spans="1:7" x14ac:dyDescent="0.2">
      <c r="A570" s="23"/>
      <c r="B570" s="26">
        <v>45712.583333333328</v>
      </c>
      <c r="C570" s="25">
        <v>45712.583333333328</v>
      </c>
      <c r="D570" s="24">
        <v>45712.583333333328</v>
      </c>
      <c r="E570" s="19">
        <v>6</v>
      </c>
      <c r="G570" s="23"/>
    </row>
    <row r="571" spans="1:7" x14ac:dyDescent="0.2">
      <c r="A571" s="23"/>
      <c r="B571" s="26">
        <v>45712.625</v>
      </c>
      <c r="C571" s="25">
        <v>45712.625</v>
      </c>
      <c r="D571" s="24">
        <v>45712.625</v>
      </c>
      <c r="E571" s="19">
        <v>6</v>
      </c>
      <c r="G571" s="23"/>
    </row>
    <row r="572" spans="1:7" x14ac:dyDescent="0.2">
      <c r="A572" s="23"/>
      <c r="B572" s="26">
        <v>45712.666666666664</v>
      </c>
      <c r="C572" s="25">
        <v>45712.666666666664</v>
      </c>
      <c r="D572" s="24">
        <v>45712.666666666664</v>
      </c>
      <c r="E572" s="19">
        <v>7</v>
      </c>
      <c r="G572" s="23"/>
    </row>
    <row r="573" spans="1:7" x14ac:dyDescent="0.2">
      <c r="A573" s="23"/>
      <c r="B573" s="26">
        <v>45712.708333333328</v>
      </c>
      <c r="C573" s="25">
        <v>45712.708333333328</v>
      </c>
      <c r="D573" s="24">
        <v>45712.708333333328</v>
      </c>
      <c r="E573" s="19">
        <v>6</v>
      </c>
      <c r="G573" s="23"/>
    </row>
    <row r="574" spans="1:7" x14ac:dyDescent="0.2">
      <c r="A574" s="23"/>
      <c r="B574" s="26">
        <v>45712.75</v>
      </c>
      <c r="C574" s="25">
        <v>45712.75</v>
      </c>
      <c r="D574" s="24">
        <v>45712.75</v>
      </c>
      <c r="E574" s="19">
        <v>7</v>
      </c>
      <c r="G574" s="23"/>
    </row>
    <row r="575" spans="1:7" x14ac:dyDescent="0.2">
      <c r="A575" s="23"/>
      <c r="B575" s="26">
        <v>45712.791666666664</v>
      </c>
      <c r="C575" s="25">
        <v>45712.791666666664</v>
      </c>
      <c r="D575" s="24">
        <v>45712.791666666664</v>
      </c>
      <c r="E575" s="19">
        <v>7</v>
      </c>
      <c r="G575" s="23"/>
    </row>
    <row r="576" spans="1:7" x14ac:dyDescent="0.2">
      <c r="A576" s="23"/>
      <c r="B576" s="26">
        <v>45712.833333333328</v>
      </c>
      <c r="C576" s="25">
        <v>45712.833333333328</v>
      </c>
      <c r="D576" s="24">
        <v>45712.833333333328</v>
      </c>
      <c r="E576" s="19">
        <v>8</v>
      </c>
      <c r="G576" s="23"/>
    </row>
    <row r="577" spans="1:7" x14ac:dyDescent="0.2">
      <c r="A577" s="23"/>
      <c r="B577" s="26">
        <v>45712.875</v>
      </c>
      <c r="C577" s="25">
        <v>45712.875</v>
      </c>
      <c r="D577" s="24">
        <v>45712.875</v>
      </c>
      <c r="E577" s="19">
        <v>7</v>
      </c>
      <c r="G577" s="23"/>
    </row>
    <row r="578" spans="1:7" x14ac:dyDescent="0.2">
      <c r="A578" s="23"/>
      <c r="B578" s="26">
        <v>45712.916666666664</v>
      </c>
      <c r="C578" s="25">
        <v>45712.916666666664</v>
      </c>
      <c r="D578" s="24">
        <v>45712.916666666664</v>
      </c>
      <c r="E578" s="19">
        <v>7</v>
      </c>
      <c r="G578" s="23"/>
    </row>
    <row r="579" spans="1:7" x14ac:dyDescent="0.2">
      <c r="A579" s="23"/>
      <c r="B579" s="26">
        <v>45712.958333333328</v>
      </c>
      <c r="C579" s="25">
        <v>45712.958333333328</v>
      </c>
      <c r="D579" s="24">
        <v>45712.958333333328</v>
      </c>
      <c r="E579" s="19">
        <v>7</v>
      </c>
      <c r="G579" s="23"/>
    </row>
    <row r="580" spans="1:7" x14ac:dyDescent="0.2">
      <c r="A580" s="23"/>
      <c r="B580" s="26">
        <v>45713</v>
      </c>
      <c r="C580" s="25">
        <v>45713</v>
      </c>
      <c r="D580" s="24">
        <v>45713</v>
      </c>
      <c r="E580" s="19">
        <v>9</v>
      </c>
      <c r="G580" s="23"/>
    </row>
    <row r="581" spans="1:7" x14ac:dyDescent="0.2">
      <c r="A581" s="23"/>
      <c r="B581" s="26">
        <v>45713.041666666664</v>
      </c>
      <c r="C581" s="25">
        <v>45713.041666666664</v>
      </c>
      <c r="D581" s="24">
        <v>45713.041666666664</v>
      </c>
      <c r="E581" s="19">
        <v>9</v>
      </c>
      <c r="G581" s="23"/>
    </row>
    <row r="582" spans="1:7" x14ac:dyDescent="0.2">
      <c r="A582" s="23"/>
      <c r="B582" s="26">
        <v>45713.083333333328</v>
      </c>
      <c r="C582" s="25">
        <v>45713.083333333328</v>
      </c>
      <c r="D582" s="24">
        <v>45713.083333333328</v>
      </c>
      <c r="E582" s="19">
        <v>8</v>
      </c>
      <c r="G582" s="23"/>
    </row>
    <row r="583" spans="1:7" x14ac:dyDescent="0.2">
      <c r="A583" s="23"/>
      <c r="B583" s="26">
        <v>45713.125</v>
      </c>
      <c r="C583" s="25">
        <v>45713.125</v>
      </c>
      <c r="D583" s="24">
        <v>45713.125</v>
      </c>
      <c r="E583" s="19">
        <v>7</v>
      </c>
      <c r="G583" s="23"/>
    </row>
    <row r="584" spans="1:7" x14ac:dyDescent="0.2">
      <c r="A584" s="23"/>
      <c r="B584" s="26">
        <v>45713.166666666664</v>
      </c>
      <c r="C584" s="25">
        <v>45713.166666666664</v>
      </c>
      <c r="D584" s="24">
        <v>45713.166666666664</v>
      </c>
      <c r="E584" s="19">
        <v>7</v>
      </c>
      <c r="G584" s="23"/>
    </row>
    <row r="585" spans="1:7" x14ac:dyDescent="0.2">
      <c r="A585" s="23"/>
      <c r="B585" s="26">
        <v>45713.208333333328</v>
      </c>
      <c r="C585" s="25">
        <v>45713.208333333328</v>
      </c>
      <c r="D585" s="24">
        <v>45713.208333333328</v>
      </c>
      <c r="E585" s="19">
        <v>6</v>
      </c>
      <c r="G585" s="23"/>
    </row>
    <row r="586" spans="1:7" x14ac:dyDescent="0.2">
      <c r="A586" s="23"/>
      <c r="B586" s="26">
        <v>45713.25</v>
      </c>
      <c r="C586" s="25">
        <v>45713.25</v>
      </c>
      <c r="D586" s="24">
        <v>45713.25</v>
      </c>
      <c r="E586" s="19">
        <v>6</v>
      </c>
      <c r="G586" s="23"/>
    </row>
    <row r="587" spans="1:7" x14ac:dyDescent="0.2">
      <c r="A587" s="23"/>
      <c r="B587" s="26">
        <v>45713.291666666664</v>
      </c>
      <c r="C587" s="25">
        <v>45713.291666666664</v>
      </c>
      <c r="D587" s="24">
        <v>45713.291666666664</v>
      </c>
      <c r="E587" s="19">
        <v>6</v>
      </c>
      <c r="G587" s="23"/>
    </row>
    <row r="588" spans="1:7" x14ac:dyDescent="0.2">
      <c r="A588" s="23"/>
      <c r="B588" s="26">
        <v>45713.333333333328</v>
      </c>
      <c r="C588" s="25">
        <v>45713.333333333328</v>
      </c>
      <c r="D588" s="24">
        <v>45713.333333333328</v>
      </c>
      <c r="E588" s="19">
        <v>6</v>
      </c>
      <c r="G588" s="23"/>
    </row>
    <row r="589" spans="1:7" x14ac:dyDescent="0.2">
      <c r="A589" s="23"/>
      <c r="B589" s="26">
        <v>45713.375</v>
      </c>
      <c r="C589" s="25">
        <v>45713.375</v>
      </c>
      <c r="D589" s="24">
        <v>45713.375</v>
      </c>
      <c r="E589" s="19">
        <v>7</v>
      </c>
      <c r="G589" s="23"/>
    </row>
    <row r="590" spans="1:7" x14ac:dyDescent="0.2">
      <c r="A590" s="23"/>
      <c r="B590" s="26">
        <v>45713.416666666664</v>
      </c>
      <c r="C590" s="25">
        <v>45713.416666666664</v>
      </c>
      <c r="D590" s="24">
        <v>45713.416666666664</v>
      </c>
      <c r="E590" s="19">
        <v>6</v>
      </c>
      <c r="G590" s="23"/>
    </row>
    <row r="591" spans="1:7" x14ac:dyDescent="0.2">
      <c r="A591" s="23"/>
      <c r="B591" s="26">
        <v>45713.458333333328</v>
      </c>
      <c r="C591" s="25">
        <v>45713.458333333328</v>
      </c>
      <c r="D591" s="24">
        <v>45713.458333333328</v>
      </c>
      <c r="E591" s="19">
        <v>8</v>
      </c>
      <c r="G591" s="23"/>
    </row>
    <row r="592" spans="1:7" x14ac:dyDescent="0.2">
      <c r="A592" s="23"/>
      <c r="B592" s="26">
        <v>45713.5</v>
      </c>
      <c r="C592" s="25">
        <v>45713.5</v>
      </c>
      <c r="D592" s="24">
        <v>45713.5</v>
      </c>
      <c r="E592" s="19">
        <v>6</v>
      </c>
      <c r="G592" s="23"/>
    </row>
    <row r="593" spans="1:7" x14ac:dyDescent="0.2">
      <c r="A593" s="23"/>
      <c r="B593" s="26">
        <v>45713.541666666664</v>
      </c>
      <c r="C593" s="25">
        <v>45713.541666666664</v>
      </c>
      <c r="D593" s="24">
        <v>45713.541666666664</v>
      </c>
      <c r="E593" s="19">
        <v>10</v>
      </c>
      <c r="G593" s="23"/>
    </row>
    <row r="594" spans="1:7" x14ac:dyDescent="0.2">
      <c r="A594" s="23"/>
      <c r="B594" s="26">
        <v>45713.583333333328</v>
      </c>
      <c r="C594" s="25">
        <v>45713.583333333328</v>
      </c>
      <c r="D594" s="24">
        <v>45713.583333333328</v>
      </c>
      <c r="E594" s="19">
        <v>11</v>
      </c>
      <c r="G594" s="23"/>
    </row>
    <row r="595" spans="1:7" x14ac:dyDescent="0.2">
      <c r="A595" s="23"/>
      <c r="B595" s="26">
        <v>45713.625</v>
      </c>
      <c r="C595" s="25">
        <v>45713.625</v>
      </c>
      <c r="D595" s="24">
        <v>45713.625</v>
      </c>
      <c r="E595" s="19">
        <v>5</v>
      </c>
      <c r="G595" s="23"/>
    </row>
    <row r="596" spans="1:7" x14ac:dyDescent="0.2">
      <c r="A596" s="23"/>
      <c r="B596" s="26">
        <v>45713.666666666664</v>
      </c>
      <c r="C596" s="25">
        <v>45713.666666666664</v>
      </c>
      <c r="D596" s="24">
        <v>45713.666666666664</v>
      </c>
      <c r="E596" s="19">
        <v>5</v>
      </c>
      <c r="G596" s="23"/>
    </row>
    <row r="597" spans="1:7" x14ac:dyDescent="0.2">
      <c r="A597" s="23"/>
      <c r="B597" s="26">
        <v>45713.708333333328</v>
      </c>
      <c r="C597" s="25">
        <v>45713.708333333328</v>
      </c>
      <c r="D597" s="24">
        <v>45713.708333333328</v>
      </c>
      <c r="E597" s="19">
        <v>4</v>
      </c>
      <c r="G597" s="23"/>
    </row>
    <row r="598" spans="1:7" x14ac:dyDescent="0.2">
      <c r="A598" s="23"/>
      <c r="B598" s="26">
        <v>45713.75</v>
      </c>
      <c r="C598" s="25">
        <v>45713.75</v>
      </c>
      <c r="D598" s="24">
        <v>45713.75</v>
      </c>
      <c r="E598" s="19">
        <v>4</v>
      </c>
      <c r="G598" s="23"/>
    </row>
    <row r="599" spans="1:7" x14ac:dyDescent="0.2">
      <c r="A599" s="23"/>
      <c r="B599" s="26">
        <v>45713.791666666664</v>
      </c>
      <c r="C599" s="25">
        <v>45713.791666666664</v>
      </c>
      <c r="D599" s="24">
        <v>45713.791666666664</v>
      </c>
      <c r="E599" s="19">
        <v>4</v>
      </c>
      <c r="G599" s="23"/>
    </row>
    <row r="600" spans="1:7" x14ac:dyDescent="0.2">
      <c r="A600" s="23"/>
      <c r="B600" s="26">
        <v>45713.833333333328</v>
      </c>
      <c r="C600" s="25">
        <v>45713.833333333328</v>
      </c>
      <c r="D600" s="24">
        <v>45713.833333333328</v>
      </c>
      <c r="E600" s="19">
        <v>4</v>
      </c>
      <c r="G600" s="23"/>
    </row>
    <row r="601" spans="1:7" x14ac:dyDescent="0.2">
      <c r="A601" s="23"/>
      <c r="B601" s="26">
        <v>45713.875</v>
      </c>
      <c r="C601" s="25">
        <v>45713.875</v>
      </c>
      <c r="D601" s="24">
        <v>45713.875</v>
      </c>
      <c r="E601" s="19">
        <v>4</v>
      </c>
      <c r="G601" s="23"/>
    </row>
    <row r="602" spans="1:7" x14ac:dyDescent="0.2">
      <c r="A602" s="23"/>
      <c r="B602" s="26">
        <v>45713.916666666664</v>
      </c>
      <c r="C602" s="25">
        <v>45713.916666666664</v>
      </c>
      <c r="D602" s="24">
        <v>45713.916666666664</v>
      </c>
      <c r="E602" s="19">
        <v>4</v>
      </c>
      <c r="G602" s="23"/>
    </row>
    <row r="603" spans="1:7" x14ac:dyDescent="0.2">
      <c r="A603" s="23"/>
      <c r="B603" s="26">
        <v>45713.958333333328</v>
      </c>
      <c r="C603" s="25">
        <v>45713.958333333328</v>
      </c>
      <c r="D603" s="24">
        <v>45713.958333333328</v>
      </c>
      <c r="E603" s="19">
        <v>5</v>
      </c>
      <c r="G603" s="23"/>
    </row>
    <row r="604" spans="1:7" x14ac:dyDescent="0.2">
      <c r="A604" s="23"/>
      <c r="B604" s="26">
        <v>45714</v>
      </c>
      <c r="C604" s="25">
        <v>45714</v>
      </c>
      <c r="D604" s="24">
        <v>45714</v>
      </c>
      <c r="E604" s="19">
        <v>7</v>
      </c>
      <c r="G604" s="23"/>
    </row>
    <row r="605" spans="1:7" x14ac:dyDescent="0.2">
      <c r="A605" s="23"/>
      <c r="B605" s="26">
        <v>45714.041666666664</v>
      </c>
      <c r="C605" s="25">
        <v>45714.041666666664</v>
      </c>
      <c r="D605" s="24">
        <v>45714.041666666664</v>
      </c>
      <c r="E605" s="19">
        <v>7</v>
      </c>
      <c r="G605" s="23"/>
    </row>
    <row r="606" spans="1:7" x14ac:dyDescent="0.2">
      <c r="A606" s="23"/>
      <c r="B606" s="26">
        <v>45714.083333333328</v>
      </c>
      <c r="C606" s="25">
        <v>45714.083333333328</v>
      </c>
      <c r="D606" s="24">
        <v>45714.083333333328</v>
      </c>
      <c r="E606" s="19">
        <v>8</v>
      </c>
      <c r="G606" s="23"/>
    </row>
    <row r="607" spans="1:7" x14ac:dyDescent="0.2">
      <c r="A607" s="23"/>
      <c r="B607" s="26">
        <v>45714.125</v>
      </c>
      <c r="C607" s="25">
        <v>45714.125</v>
      </c>
      <c r="D607" s="24">
        <v>45714.125</v>
      </c>
      <c r="E607" s="19">
        <v>8</v>
      </c>
      <c r="G607" s="23"/>
    </row>
    <row r="608" spans="1:7" x14ac:dyDescent="0.2">
      <c r="A608" s="23"/>
      <c r="B608" s="26">
        <v>45714.166666666664</v>
      </c>
      <c r="C608" s="25">
        <v>45714.166666666664</v>
      </c>
      <c r="D608" s="24">
        <v>45714.166666666664</v>
      </c>
      <c r="E608" s="19">
        <v>6</v>
      </c>
      <c r="G608" s="23"/>
    </row>
    <row r="609" spans="1:7" x14ac:dyDescent="0.2">
      <c r="A609" s="23"/>
      <c r="B609" s="26">
        <v>45714.208333333328</v>
      </c>
      <c r="C609" s="25">
        <v>45714.208333333328</v>
      </c>
      <c r="D609" s="24">
        <v>45714.208333333328</v>
      </c>
      <c r="E609" s="19">
        <v>6</v>
      </c>
      <c r="G609" s="23"/>
    </row>
    <row r="610" spans="1:7" x14ac:dyDescent="0.2">
      <c r="A610" s="23"/>
      <c r="B610" s="26">
        <v>45714.25</v>
      </c>
      <c r="C610" s="25">
        <v>45714.25</v>
      </c>
      <c r="D610" s="24">
        <v>45714.25</v>
      </c>
      <c r="E610" s="19">
        <v>5</v>
      </c>
      <c r="G610" s="23"/>
    </row>
    <row r="611" spans="1:7" x14ac:dyDescent="0.2">
      <c r="A611" s="23"/>
      <c r="B611" s="26">
        <v>45714.291666666664</v>
      </c>
      <c r="C611" s="25">
        <v>45714.291666666664</v>
      </c>
      <c r="D611" s="24">
        <v>45714.291666666664</v>
      </c>
      <c r="E611" s="19">
        <v>4</v>
      </c>
      <c r="G611" s="23"/>
    </row>
    <row r="612" spans="1:7" x14ac:dyDescent="0.2">
      <c r="A612" s="23"/>
      <c r="B612" s="26">
        <v>45714.333333333328</v>
      </c>
      <c r="C612" s="25">
        <v>45714.333333333328</v>
      </c>
      <c r="D612" s="24">
        <v>45714.333333333328</v>
      </c>
      <c r="E612" s="19">
        <v>5</v>
      </c>
      <c r="G612" s="23"/>
    </row>
    <row r="613" spans="1:7" x14ac:dyDescent="0.2">
      <c r="A613" s="23"/>
      <c r="B613" s="26">
        <v>45714.375</v>
      </c>
      <c r="C613" s="25">
        <v>45714.375</v>
      </c>
      <c r="D613" s="24">
        <v>45714.375</v>
      </c>
      <c r="E613" s="19">
        <v>4</v>
      </c>
      <c r="G613" s="23"/>
    </row>
    <row r="614" spans="1:7" x14ac:dyDescent="0.2">
      <c r="A614" s="23"/>
      <c r="B614" s="26">
        <v>45714.416666666664</v>
      </c>
      <c r="C614" s="25">
        <v>45714.416666666664</v>
      </c>
      <c r="D614" s="24">
        <v>45714.416666666664</v>
      </c>
      <c r="E614" s="19">
        <v>4</v>
      </c>
      <c r="G614" s="23"/>
    </row>
    <row r="615" spans="1:7" x14ac:dyDescent="0.2">
      <c r="A615" s="23"/>
      <c r="B615" s="26">
        <v>45714.458333333328</v>
      </c>
      <c r="C615" s="25">
        <v>45714.458333333328</v>
      </c>
      <c r="D615" s="24">
        <v>45714.458333333328</v>
      </c>
      <c r="E615" s="19">
        <v>4</v>
      </c>
      <c r="G615" s="23"/>
    </row>
    <row r="616" spans="1:7" x14ac:dyDescent="0.2">
      <c r="A616" s="23"/>
      <c r="B616" s="26">
        <v>45714.5</v>
      </c>
      <c r="C616" s="25">
        <v>45714.5</v>
      </c>
      <c r="D616" s="24">
        <v>45714.5</v>
      </c>
      <c r="E616" s="19">
        <v>2</v>
      </c>
      <c r="G616" s="23"/>
    </row>
    <row r="617" spans="1:7" x14ac:dyDescent="0.2">
      <c r="A617" s="23"/>
      <c r="B617" s="26">
        <v>45714.541666666664</v>
      </c>
      <c r="C617" s="25">
        <v>45714.541666666664</v>
      </c>
      <c r="D617" s="24">
        <v>45714.541666666664</v>
      </c>
      <c r="E617" s="19">
        <v>2</v>
      </c>
      <c r="G617" s="23"/>
    </row>
    <row r="618" spans="1:7" x14ac:dyDescent="0.2">
      <c r="A618" s="23"/>
      <c r="B618" s="26">
        <v>45714.583333333328</v>
      </c>
      <c r="C618" s="25">
        <v>45714.583333333328</v>
      </c>
      <c r="D618" s="24">
        <v>45714.583333333328</v>
      </c>
      <c r="E618" s="19">
        <v>3</v>
      </c>
      <c r="G618" s="23"/>
    </row>
    <row r="619" spans="1:7" x14ac:dyDescent="0.2">
      <c r="A619" s="23"/>
      <c r="B619" s="26">
        <v>45714.625</v>
      </c>
      <c r="C619" s="25">
        <v>45714.625</v>
      </c>
      <c r="D619" s="24">
        <v>45714.625</v>
      </c>
      <c r="E619" s="19">
        <v>3</v>
      </c>
      <c r="G619" s="23"/>
    </row>
    <row r="620" spans="1:7" x14ac:dyDescent="0.2">
      <c r="A620" s="23"/>
      <c r="B620" s="26">
        <v>45714.666666666664</v>
      </c>
      <c r="C620" s="25">
        <v>45714.666666666664</v>
      </c>
      <c r="D620" s="24">
        <v>45714.666666666664</v>
      </c>
      <c r="E620" s="19">
        <v>2</v>
      </c>
      <c r="G620" s="23"/>
    </row>
    <row r="621" spans="1:7" x14ac:dyDescent="0.2">
      <c r="A621" s="23"/>
      <c r="B621" s="26">
        <v>45714.708333333328</v>
      </c>
      <c r="C621" s="25">
        <v>45714.708333333328</v>
      </c>
      <c r="D621" s="24">
        <v>45714.708333333328</v>
      </c>
      <c r="E621" s="19">
        <v>2</v>
      </c>
      <c r="G621" s="23"/>
    </row>
    <row r="622" spans="1:7" x14ac:dyDescent="0.2">
      <c r="A622" s="23"/>
      <c r="B622" s="26">
        <v>45714.75</v>
      </c>
      <c r="C622" s="25">
        <v>45714.75</v>
      </c>
      <c r="D622" s="24">
        <v>45714.75</v>
      </c>
      <c r="E622" s="19">
        <v>2</v>
      </c>
      <c r="G622" s="23"/>
    </row>
    <row r="623" spans="1:7" x14ac:dyDescent="0.2">
      <c r="A623" s="23"/>
      <c r="B623" s="26">
        <v>45714.791666666664</v>
      </c>
      <c r="C623" s="25">
        <v>45714.791666666664</v>
      </c>
      <c r="D623" s="24">
        <v>45714.791666666664</v>
      </c>
      <c r="E623" s="19">
        <v>2</v>
      </c>
      <c r="G623" s="23"/>
    </row>
    <row r="624" spans="1:7" x14ac:dyDescent="0.2">
      <c r="A624" s="23"/>
      <c r="B624" s="26">
        <v>45714.833333333328</v>
      </c>
      <c r="C624" s="25">
        <v>45714.833333333328</v>
      </c>
      <c r="D624" s="24">
        <v>45714.833333333328</v>
      </c>
      <c r="E624" s="19">
        <v>3</v>
      </c>
      <c r="G624" s="23"/>
    </row>
    <row r="625" spans="1:7" x14ac:dyDescent="0.2">
      <c r="A625" s="23"/>
      <c r="B625" s="26">
        <v>45714.875</v>
      </c>
      <c r="C625" s="25">
        <v>45714.875</v>
      </c>
      <c r="D625" s="24">
        <v>45714.875</v>
      </c>
      <c r="E625" s="19">
        <v>3</v>
      </c>
      <c r="G625" s="23"/>
    </row>
    <row r="626" spans="1:7" x14ac:dyDescent="0.2">
      <c r="A626" s="23"/>
      <c r="B626" s="26">
        <v>45714.916666666664</v>
      </c>
      <c r="C626" s="25">
        <v>45714.916666666664</v>
      </c>
      <c r="D626" s="24">
        <v>45714.916666666664</v>
      </c>
      <c r="E626" s="19">
        <v>3</v>
      </c>
      <c r="G626" s="23"/>
    </row>
    <row r="627" spans="1:7" x14ac:dyDescent="0.2">
      <c r="A627" s="23"/>
      <c r="B627" s="26">
        <v>45714.958333333328</v>
      </c>
      <c r="C627" s="25">
        <v>45714.958333333328</v>
      </c>
      <c r="D627" s="24">
        <v>45714.958333333328</v>
      </c>
      <c r="E627" s="19">
        <v>4</v>
      </c>
      <c r="G627" s="23"/>
    </row>
    <row r="628" spans="1:7" x14ac:dyDescent="0.2">
      <c r="A628" s="23"/>
      <c r="B628" s="26">
        <v>45715</v>
      </c>
      <c r="C628" s="25">
        <v>45715</v>
      </c>
      <c r="D628" s="24">
        <v>45715</v>
      </c>
      <c r="E628" s="19">
        <v>5</v>
      </c>
      <c r="G628" s="23"/>
    </row>
    <row r="629" spans="1:7" x14ac:dyDescent="0.2">
      <c r="A629" s="23"/>
      <c r="B629" s="26">
        <v>45715.041666666664</v>
      </c>
      <c r="C629" s="25">
        <v>45715.041666666664</v>
      </c>
      <c r="D629" s="24">
        <v>45715.041666666664</v>
      </c>
      <c r="E629" s="19">
        <v>4</v>
      </c>
      <c r="G629" s="23"/>
    </row>
    <row r="630" spans="1:7" x14ac:dyDescent="0.2">
      <c r="A630" s="23"/>
      <c r="B630" s="26">
        <v>45715.083333333328</v>
      </c>
      <c r="C630" s="25">
        <v>45715.083333333328</v>
      </c>
      <c r="D630" s="24">
        <v>45715.083333333328</v>
      </c>
      <c r="E630" s="19">
        <v>1</v>
      </c>
      <c r="G630" s="23"/>
    </row>
    <row r="631" spans="1:7" x14ac:dyDescent="0.2">
      <c r="A631" s="23"/>
      <c r="B631" s="26">
        <v>45715.125</v>
      </c>
      <c r="C631" s="25">
        <v>45715.125</v>
      </c>
      <c r="D631" s="24">
        <v>45715.125</v>
      </c>
      <c r="E631" s="19">
        <v>2</v>
      </c>
      <c r="G631" s="23"/>
    </row>
    <row r="632" spans="1:7" x14ac:dyDescent="0.2">
      <c r="A632" s="23"/>
      <c r="B632" s="26">
        <v>45715.166666666664</v>
      </c>
      <c r="C632" s="25">
        <v>45715.166666666664</v>
      </c>
      <c r="D632" s="24">
        <v>45715.166666666664</v>
      </c>
      <c r="E632" s="19">
        <v>3</v>
      </c>
      <c r="G632" s="23"/>
    </row>
    <row r="633" spans="1:7" x14ac:dyDescent="0.2">
      <c r="A633" s="23"/>
      <c r="B633" s="26">
        <v>45715.208333333328</v>
      </c>
      <c r="C633" s="25">
        <v>45715.208333333328</v>
      </c>
      <c r="D633" s="24">
        <v>45715.208333333328</v>
      </c>
      <c r="E633" s="19">
        <v>4</v>
      </c>
      <c r="G633" s="23"/>
    </row>
    <row r="634" spans="1:7" x14ac:dyDescent="0.2">
      <c r="A634" s="23"/>
      <c r="B634" s="26">
        <v>45715.25</v>
      </c>
      <c r="C634" s="25">
        <v>45715.25</v>
      </c>
      <c r="D634" s="24">
        <v>45715.25</v>
      </c>
      <c r="E634" s="19">
        <v>3</v>
      </c>
      <c r="G634" s="23"/>
    </row>
    <row r="635" spans="1:7" x14ac:dyDescent="0.2">
      <c r="A635" s="23"/>
      <c r="B635" s="26">
        <v>45715.291666666664</v>
      </c>
      <c r="C635" s="25">
        <v>45715.291666666664</v>
      </c>
      <c r="D635" s="24">
        <v>45715.291666666664</v>
      </c>
      <c r="E635" s="19">
        <v>2</v>
      </c>
      <c r="G635" s="23"/>
    </row>
    <row r="636" spans="1:7" x14ac:dyDescent="0.2">
      <c r="A636" s="23"/>
      <c r="B636" s="26">
        <v>45715.333333333328</v>
      </c>
      <c r="C636" s="25">
        <v>45715.333333333328</v>
      </c>
      <c r="D636" s="24">
        <v>45715.333333333328</v>
      </c>
      <c r="E636" s="19">
        <v>3</v>
      </c>
      <c r="G636" s="23"/>
    </row>
    <row r="637" spans="1:7" x14ac:dyDescent="0.2">
      <c r="A637" s="23"/>
      <c r="B637" s="26">
        <v>45715.375</v>
      </c>
      <c r="C637" s="25">
        <v>45715.375</v>
      </c>
      <c r="D637" s="24">
        <v>45715.375</v>
      </c>
      <c r="E637" s="19">
        <v>4</v>
      </c>
      <c r="G637" s="23"/>
    </row>
    <row r="638" spans="1:7" x14ac:dyDescent="0.2">
      <c r="A638" s="23"/>
      <c r="B638" s="26">
        <v>45715.416666666664</v>
      </c>
      <c r="C638" s="25">
        <v>45715.416666666664</v>
      </c>
      <c r="D638" s="24">
        <v>45715.416666666664</v>
      </c>
      <c r="E638" s="19">
        <v>6</v>
      </c>
      <c r="G638" s="23"/>
    </row>
    <row r="639" spans="1:7" x14ac:dyDescent="0.2">
      <c r="A639" s="23"/>
      <c r="B639" s="26">
        <v>45715.458333333328</v>
      </c>
      <c r="C639" s="25">
        <v>45715.458333333328</v>
      </c>
      <c r="D639" s="24">
        <v>45715.458333333328</v>
      </c>
      <c r="E639" s="19">
        <v>7</v>
      </c>
      <c r="G639" s="23"/>
    </row>
    <row r="640" spans="1:7" x14ac:dyDescent="0.2">
      <c r="A640" s="23"/>
      <c r="B640" s="26">
        <v>45715.5</v>
      </c>
      <c r="C640" s="25">
        <v>45715.5</v>
      </c>
      <c r="D640" s="24">
        <v>45715.5</v>
      </c>
      <c r="E640" s="19">
        <v>5</v>
      </c>
      <c r="G640" s="23"/>
    </row>
    <row r="641" spans="1:7" x14ac:dyDescent="0.2">
      <c r="A641" s="23"/>
      <c r="B641" s="26">
        <v>45715.541666666664</v>
      </c>
      <c r="C641" s="25">
        <v>45715.541666666664</v>
      </c>
      <c r="D641" s="24">
        <v>45715.541666666664</v>
      </c>
      <c r="E641" s="19">
        <v>8</v>
      </c>
      <c r="G641" s="23"/>
    </row>
    <row r="642" spans="1:7" x14ac:dyDescent="0.2">
      <c r="A642" s="23"/>
      <c r="B642" s="26">
        <v>45715.583333333328</v>
      </c>
      <c r="C642" s="25">
        <v>45715.583333333328</v>
      </c>
      <c r="D642" s="24">
        <v>45715.583333333328</v>
      </c>
      <c r="E642" s="19">
        <v>4</v>
      </c>
      <c r="G642" s="23"/>
    </row>
    <row r="643" spans="1:7" x14ac:dyDescent="0.2">
      <c r="A643" s="23"/>
      <c r="B643" s="26">
        <v>45715.625</v>
      </c>
      <c r="C643" s="25">
        <v>45715.625</v>
      </c>
      <c r="D643" s="24">
        <v>45715.625</v>
      </c>
      <c r="E643" s="19">
        <v>4</v>
      </c>
      <c r="G643" s="23"/>
    </row>
    <row r="644" spans="1:7" x14ac:dyDescent="0.2">
      <c r="A644" s="23"/>
      <c r="B644" s="26">
        <v>45715.666666666664</v>
      </c>
      <c r="C644" s="25">
        <v>45715.666666666664</v>
      </c>
      <c r="D644" s="24">
        <v>45715.666666666664</v>
      </c>
      <c r="E644" s="19">
        <v>6</v>
      </c>
      <c r="G644" s="23"/>
    </row>
    <row r="645" spans="1:7" x14ac:dyDescent="0.2">
      <c r="A645" s="23"/>
      <c r="B645" s="26">
        <v>45715.708333333328</v>
      </c>
      <c r="C645" s="25">
        <v>45715.708333333328</v>
      </c>
      <c r="D645" s="24">
        <v>45715.708333333328</v>
      </c>
      <c r="E645" s="19">
        <v>3</v>
      </c>
      <c r="G645" s="23"/>
    </row>
    <row r="646" spans="1:7" x14ac:dyDescent="0.2">
      <c r="A646" s="23"/>
      <c r="B646" s="26">
        <v>45715.75</v>
      </c>
      <c r="C646" s="25">
        <v>45715.75</v>
      </c>
      <c r="D646" s="24">
        <v>45715.75</v>
      </c>
      <c r="E646" s="19">
        <v>6</v>
      </c>
      <c r="G646" s="23"/>
    </row>
    <row r="647" spans="1:7" x14ac:dyDescent="0.2">
      <c r="A647" s="23"/>
      <c r="B647" s="26">
        <v>45715.791666666664</v>
      </c>
      <c r="C647" s="25">
        <v>45715.791666666664</v>
      </c>
      <c r="D647" s="24">
        <v>45715.791666666664</v>
      </c>
      <c r="E647" s="19">
        <v>3</v>
      </c>
      <c r="G647" s="23"/>
    </row>
    <row r="648" spans="1:7" x14ac:dyDescent="0.2">
      <c r="A648" s="23"/>
      <c r="B648" s="26">
        <v>45715.833333333328</v>
      </c>
      <c r="C648" s="25">
        <v>45715.833333333328</v>
      </c>
      <c r="D648" s="24">
        <v>45715.833333333328</v>
      </c>
      <c r="E648" s="19">
        <v>4</v>
      </c>
      <c r="G648" s="23"/>
    </row>
    <row r="649" spans="1:7" x14ac:dyDescent="0.2">
      <c r="A649" s="23"/>
      <c r="B649" s="26">
        <v>45715.875</v>
      </c>
      <c r="C649" s="25">
        <v>45715.875</v>
      </c>
      <c r="D649" s="24">
        <v>45715.875</v>
      </c>
      <c r="E649" s="19">
        <v>5</v>
      </c>
      <c r="G649" s="23"/>
    </row>
    <row r="650" spans="1:7" x14ac:dyDescent="0.2">
      <c r="A650" s="23"/>
      <c r="B650" s="26">
        <v>45715.916666666664</v>
      </c>
      <c r="C650" s="25">
        <v>45715.916666666664</v>
      </c>
      <c r="D650" s="24">
        <v>45715.916666666664</v>
      </c>
      <c r="E650" s="19">
        <v>5</v>
      </c>
      <c r="G650" s="23"/>
    </row>
    <row r="651" spans="1:7" x14ac:dyDescent="0.2">
      <c r="A651" s="23"/>
      <c r="B651" s="26">
        <v>45715.958333333328</v>
      </c>
      <c r="C651" s="25">
        <v>45715.958333333328</v>
      </c>
      <c r="D651" s="24">
        <v>45715.958333333328</v>
      </c>
      <c r="E651" s="19">
        <v>6</v>
      </c>
      <c r="G651" s="23"/>
    </row>
    <row r="652" spans="1:7" x14ac:dyDescent="0.2">
      <c r="A652" s="23"/>
      <c r="B652" s="26">
        <v>45716</v>
      </c>
      <c r="C652" s="25">
        <v>45716</v>
      </c>
      <c r="D652" s="24">
        <v>45716</v>
      </c>
      <c r="E652" s="19">
        <v>6</v>
      </c>
      <c r="G652" s="23"/>
    </row>
    <row r="653" spans="1:7" x14ac:dyDescent="0.2">
      <c r="A653" s="23"/>
      <c r="B653" s="26">
        <v>45716.041666666664</v>
      </c>
      <c r="C653" s="25">
        <v>45716.041666666664</v>
      </c>
      <c r="D653" s="24">
        <v>45716.041666666664</v>
      </c>
      <c r="E653" s="19">
        <v>6</v>
      </c>
      <c r="G653" s="23"/>
    </row>
    <row r="654" spans="1:7" x14ac:dyDescent="0.2">
      <c r="A654" s="23"/>
      <c r="B654" s="26">
        <v>45716.083333333328</v>
      </c>
      <c r="C654" s="25">
        <v>45716.083333333328</v>
      </c>
      <c r="D654" s="24">
        <v>45716.083333333328</v>
      </c>
      <c r="E654" s="19">
        <v>9</v>
      </c>
      <c r="G654" s="23"/>
    </row>
    <row r="655" spans="1:7" x14ac:dyDescent="0.2">
      <c r="A655" s="23"/>
      <c r="B655" s="26">
        <v>45716.125</v>
      </c>
      <c r="C655" s="25">
        <v>45716.125</v>
      </c>
      <c r="D655" s="24">
        <v>45716.125</v>
      </c>
      <c r="E655" s="19">
        <v>11</v>
      </c>
      <c r="G655" s="23"/>
    </row>
    <row r="656" spans="1:7" x14ac:dyDescent="0.2">
      <c r="A656" s="23"/>
      <c r="B656" s="26">
        <v>45716.166666666664</v>
      </c>
      <c r="C656" s="25">
        <v>45716.166666666664</v>
      </c>
      <c r="D656" s="24">
        <v>45716.166666666664</v>
      </c>
      <c r="E656" s="19">
        <v>13</v>
      </c>
      <c r="G656" s="23"/>
    </row>
    <row r="657" spans="1:7" x14ac:dyDescent="0.2">
      <c r="A657" s="23"/>
      <c r="B657" s="26">
        <v>45716.208333333328</v>
      </c>
      <c r="C657" s="25">
        <v>45716.208333333328</v>
      </c>
      <c r="D657" s="24">
        <v>45716.208333333328</v>
      </c>
      <c r="E657" s="19">
        <v>9</v>
      </c>
      <c r="G657" s="23"/>
    </row>
    <row r="658" spans="1:7" x14ac:dyDescent="0.2">
      <c r="A658" s="23"/>
      <c r="B658" s="26">
        <v>45716.25</v>
      </c>
      <c r="C658" s="25">
        <v>45716.25</v>
      </c>
      <c r="D658" s="24">
        <v>45716.25</v>
      </c>
      <c r="E658" s="19">
        <v>8</v>
      </c>
      <c r="G658" s="23"/>
    </row>
    <row r="659" spans="1:7" x14ac:dyDescent="0.2">
      <c r="A659" s="23"/>
      <c r="B659" s="26">
        <v>45716.291666666664</v>
      </c>
      <c r="C659" s="25">
        <v>45716.291666666664</v>
      </c>
      <c r="D659" s="24">
        <v>45716.291666666664</v>
      </c>
      <c r="E659" s="19">
        <v>8</v>
      </c>
      <c r="G659" s="23"/>
    </row>
    <row r="660" spans="1:7" x14ac:dyDescent="0.2">
      <c r="A660" s="23"/>
      <c r="B660" s="26">
        <v>45716.333333333328</v>
      </c>
      <c r="C660" s="25">
        <v>45716.333333333328</v>
      </c>
      <c r="D660" s="24">
        <v>45716.333333333328</v>
      </c>
      <c r="E660" s="19">
        <v>7</v>
      </c>
      <c r="G660" s="23"/>
    </row>
    <row r="661" spans="1:7" x14ac:dyDescent="0.2">
      <c r="A661" s="23"/>
      <c r="B661" s="26">
        <v>45716.375</v>
      </c>
      <c r="C661" s="25">
        <v>45716.375</v>
      </c>
      <c r="D661" s="24">
        <v>45716.375</v>
      </c>
      <c r="E661" s="19">
        <v>8</v>
      </c>
      <c r="G661" s="23"/>
    </row>
    <row r="662" spans="1:7" x14ac:dyDescent="0.2">
      <c r="A662" s="23"/>
      <c r="B662" s="26">
        <v>45716.416666666664</v>
      </c>
      <c r="C662" s="25">
        <v>45716.416666666664</v>
      </c>
      <c r="D662" s="24">
        <v>45716.416666666664</v>
      </c>
      <c r="E662" s="19">
        <v>9</v>
      </c>
      <c r="G662" s="23"/>
    </row>
    <row r="663" spans="1:7" x14ac:dyDescent="0.2">
      <c r="A663" s="23"/>
      <c r="B663" s="26">
        <v>45716.458333333328</v>
      </c>
      <c r="C663" s="25">
        <v>45716.458333333328</v>
      </c>
      <c r="D663" s="24">
        <v>45716.458333333328</v>
      </c>
      <c r="E663" s="19">
        <v>12</v>
      </c>
      <c r="G663" s="23"/>
    </row>
    <row r="664" spans="1:7" x14ac:dyDescent="0.2">
      <c r="A664" s="23"/>
      <c r="B664" s="26">
        <v>45716.5</v>
      </c>
      <c r="C664" s="25">
        <v>45716.5</v>
      </c>
      <c r="D664" s="24">
        <v>45716.5</v>
      </c>
      <c r="E664" s="19">
        <v>11</v>
      </c>
      <c r="G664" s="23"/>
    </row>
    <row r="665" spans="1:7" x14ac:dyDescent="0.2">
      <c r="A665" s="23"/>
      <c r="B665" s="26">
        <v>45716.541666666664</v>
      </c>
      <c r="C665" s="25">
        <v>45716.541666666664</v>
      </c>
      <c r="D665" s="24">
        <v>45716.541666666664</v>
      </c>
      <c r="E665" s="19">
        <v>13</v>
      </c>
      <c r="G665" s="23"/>
    </row>
    <row r="666" spans="1:7" x14ac:dyDescent="0.2">
      <c r="A666" s="23"/>
      <c r="B666" s="26">
        <v>45716.583333333328</v>
      </c>
      <c r="C666" s="25">
        <v>45716.583333333328</v>
      </c>
      <c r="D666" s="24">
        <v>45716.583333333328</v>
      </c>
      <c r="E666" s="19">
        <v>10</v>
      </c>
      <c r="G666" s="23"/>
    </row>
    <row r="667" spans="1:7" x14ac:dyDescent="0.2">
      <c r="A667" s="23"/>
      <c r="B667" s="26">
        <v>45716.625</v>
      </c>
      <c r="C667" s="25">
        <v>45716.625</v>
      </c>
      <c r="D667" s="24">
        <v>45716.625</v>
      </c>
      <c r="E667" s="19">
        <v>7</v>
      </c>
      <c r="G667" s="23"/>
    </row>
    <row r="668" spans="1:7" x14ac:dyDescent="0.2">
      <c r="A668" s="23"/>
      <c r="B668" s="26">
        <v>45716.666666666664</v>
      </c>
      <c r="C668" s="25">
        <v>45716.666666666664</v>
      </c>
      <c r="D668" s="24">
        <v>45716.666666666664</v>
      </c>
      <c r="E668" s="19">
        <v>7</v>
      </c>
      <c r="G668" s="23"/>
    </row>
    <row r="669" spans="1:7" x14ac:dyDescent="0.2">
      <c r="A669" s="23"/>
      <c r="B669" s="26">
        <v>45716.708333333328</v>
      </c>
      <c r="C669" s="25">
        <v>45716.708333333328</v>
      </c>
      <c r="D669" s="24">
        <v>45716.708333333328</v>
      </c>
      <c r="E669" s="19">
        <v>8</v>
      </c>
      <c r="G669" s="23"/>
    </row>
    <row r="670" spans="1:7" x14ac:dyDescent="0.2">
      <c r="A670" s="23"/>
      <c r="B670" s="26">
        <v>45716.75</v>
      </c>
      <c r="C670" s="25">
        <v>45716.75</v>
      </c>
      <c r="D670" s="24">
        <v>45716.75</v>
      </c>
      <c r="E670" s="19">
        <v>6</v>
      </c>
      <c r="G670" s="23"/>
    </row>
    <row r="671" spans="1:7" x14ac:dyDescent="0.2">
      <c r="A671" s="23"/>
      <c r="B671" s="26">
        <v>45716.791666666664</v>
      </c>
      <c r="C671" s="25">
        <v>45716.791666666664</v>
      </c>
      <c r="D671" s="24">
        <v>45716.791666666664</v>
      </c>
      <c r="E671" s="19">
        <v>6</v>
      </c>
      <c r="G671" s="23"/>
    </row>
    <row r="672" spans="1:7" x14ac:dyDescent="0.2">
      <c r="A672" s="23"/>
      <c r="B672" s="26">
        <v>45716.833333333328</v>
      </c>
      <c r="C672" s="25">
        <v>45716.833333333328</v>
      </c>
      <c r="D672" s="24">
        <v>45716.833333333328</v>
      </c>
      <c r="E672" s="19">
        <v>7</v>
      </c>
      <c r="G672" s="23"/>
    </row>
    <row r="673" spans="1:7" x14ac:dyDescent="0.2">
      <c r="A673" s="23"/>
      <c r="B673" s="26">
        <v>45716.875</v>
      </c>
      <c r="C673" s="25">
        <v>45716.875</v>
      </c>
      <c r="D673" s="24">
        <v>45716.875</v>
      </c>
      <c r="E673" s="19">
        <v>9</v>
      </c>
      <c r="G673" s="23"/>
    </row>
    <row r="674" spans="1:7" x14ac:dyDescent="0.2">
      <c r="A674" s="23"/>
      <c r="B674" s="26">
        <v>45716.916666666664</v>
      </c>
      <c r="C674" s="25">
        <v>45716.916666666664</v>
      </c>
      <c r="D674" s="24">
        <v>45716.916666666664</v>
      </c>
      <c r="E674" s="19">
        <v>10</v>
      </c>
      <c r="G674" s="23"/>
    </row>
    <row r="675" spans="1:7" x14ac:dyDescent="0.2">
      <c r="A675" s="23"/>
      <c r="B675" s="26">
        <v>45716.958333333328</v>
      </c>
      <c r="C675" s="25">
        <v>45716.958333333328</v>
      </c>
      <c r="D675" s="24">
        <v>45716.958333333328</v>
      </c>
      <c r="E675" s="19">
        <v>10</v>
      </c>
      <c r="G675" s="23"/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F5A2F-175C-4113-8685-67ADE1A4AECD}">
  <sheetPr codeName="Sheet2">
    <tabColor theme="5"/>
  </sheetPr>
  <dimension ref="B1:W747"/>
  <sheetViews>
    <sheetView zoomScaleNormal="100" workbookViewId="0">
      <selection activeCell="I1" sqref="I1"/>
    </sheetView>
  </sheetViews>
  <sheetFormatPr defaultRowHeight="12.75" x14ac:dyDescent="0.2"/>
  <cols>
    <col min="1" max="1" width="9.140625" style="14"/>
    <col min="2" max="2" width="7.5703125" style="14" customWidth="1"/>
    <col min="3" max="4" width="18.42578125" style="47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2" width="9.140625" style="14"/>
    <col min="13" max="13" width="27.42578125" style="14" bestFit="1" customWidth="1"/>
    <col min="14" max="14" width="10.5703125" style="14" bestFit="1" customWidth="1"/>
    <col min="15" max="15" width="20.42578125" style="14" bestFit="1" customWidth="1"/>
    <col min="16" max="17" width="9.140625" style="14"/>
    <col min="18" max="18" width="10.5703125" style="14" bestFit="1" customWidth="1"/>
    <col min="19" max="16384" width="9.140625" style="14"/>
  </cols>
  <sheetData>
    <row r="1" spans="2:23" ht="15" x14ac:dyDescent="0.25">
      <c r="B1" s="63"/>
      <c r="C1" s="62"/>
      <c r="D1" s="62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61"/>
    </row>
    <row r="2" spans="2:23" ht="15.75" x14ac:dyDescent="0.25">
      <c r="G2" s="60">
        <f>AVERAGE(G4:G675)</f>
        <v>14.518628912071534</v>
      </c>
      <c r="H2" s="59">
        <f>MIN(G4:G675)</f>
        <v>1</v>
      </c>
      <c r="I2" s="59">
        <f>MAX(G4:G675)</f>
        <v>60</v>
      </c>
      <c r="J2" s="58">
        <f>COUNTIF(G4:G675,"&gt;190")</f>
        <v>0</v>
      </c>
      <c r="K2" s="57">
        <f>(COUNT(G4:G675)/(DAY(EOMONTH(C4,0))*24))</f>
        <v>0.99851190476190477</v>
      </c>
      <c r="M2" s="56"/>
      <c r="O2" s="51"/>
    </row>
    <row r="3" spans="2:23" ht="15.75" x14ac:dyDescent="0.25">
      <c r="B3" s="54" t="s">
        <v>144</v>
      </c>
      <c r="C3" s="55" t="s">
        <v>143</v>
      </c>
      <c r="D3" s="55"/>
      <c r="E3" s="54" t="s">
        <v>142</v>
      </c>
      <c r="F3" s="54" t="s">
        <v>141</v>
      </c>
      <c r="G3" s="54" t="s">
        <v>151</v>
      </c>
      <c r="H3" s="54" t="s">
        <v>150</v>
      </c>
      <c r="I3" s="54" t="s">
        <v>149</v>
      </c>
      <c r="M3" s="53" t="s">
        <v>148</v>
      </c>
      <c r="N3" s="43">
        <v>45689</v>
      </c>
      <c r="O3" s="51"/>
      <c r="Q3" s="15" t="s">
        <v>147</v>
      </c>
      <c r="R3" s="43">
        <v>45717</v>
      </c>
      <c r="W3" s="52"/>
    </row>
    <row r="4" spans="2:23" ht="14.25" customHeight="1" x14ac:dyDescent="0.25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17</v>
      </c>
      <c r="G4" s="49">
        <f t="shared" ref="G4:G67" si="2">IF(ISNUMBER(F4),F4,"")</f>
        <v>17</v>
      </c>
      <c r="H4" s="49">
        <v>190</v>
      </c>
      <c r="I4" s="48">
        <f t="shared" ref="I4:I67" si="3">$G$2</f>
        <v>14.518628912071534</v>
      </c>
      <c r="O4" s="51"/>
    </row>
    <row r="5" spans="2:23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13</v>
      </c>
      <c r="G5" s="49">
        <f t="shared" si="2"/>
        <v>13</v>
      </c>
      <c r="H5" s="49">
        <v>190</v>
      </c>
      <c r="I5" s="48">
        <f t="shared" si="3"/>
        <v>14.518628912071534</v>
      </c>
      <c r="N5" s="14" t="s">
        <v>146</v>
      </c>
    </row>
    <row r="6" spans="2:23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7</v>
      </c>
      <c r="G6" s="49">
        <f t="shared" si="2"/>
        <v>7</v>
      </c>
      <c r="H6" s="49">
        <v>190</v>
      </c>
      <c r="I6" s="48">
        <f t="shared" si="3"/>
        <v>14.518628912071534</v>
      </c>
    </row>
    <row r="7" spans="2:23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6</v>
      </c>
      <c r="G7" s="49">
        <f t="shared" si="2"/>
        <v>6</v>
      </c>
      <c r="H7" s="49">
        <v>190</v>
      </c>
      <c r="I7" s="48">
        <f t="shared" si="3"/>
        <v>14.518628912071534</v>
      </c>
    </row>
    <row r="8" spans="2:23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5</v>
      </c>
      <c r="G8" s="49">
        <f t="shared" si="2"/>
        <v>5</v>
      </c>
      <c r="H8" s="49">
        <v>190</v>
      </c>
      <c r="I8" s="48">
        <f t="shared" si="3"/>
        <v>14.518628912071534</v>
      </c>
    </row>
    <row r="9" spans="2:23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5</v>
      </c>
      <c r="G9" s="49">
        <f t="shared" si="2"/>
        <v>5</v>
      </c>
      <c r="H9" s="49">
        <v>190</v>
      </c>
      <c r="I9" s="48">
        <f t="shared" si="3"/>
        <v>14.518628912071534</v>
      </c>
    </row>
    <row r="10" spans="2:23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5</v>
      </c>
      <c r="G10" s="49">
        <f t="shared" si="2"/>
        <v>5</v>
      </c>
      <c r="H10" s="49">
        <v>190</v>
      </c>
      <c r="I10" s="48">
        <f t="shared" si="3"/>
        <v>14.518628912071534</v>
      </c>
    </row>
    <row r="11" spans="2:23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5</v>
      </c>
      <c r="G11" s="49">
        <f t="shared" si="2"/>
        <v>5</v>
      </c>
      <c r="H11" s="49">
        <v>190</v>
      </c>
      <c r="I11" s="48">
        <f t="shared" si="3"/>
        <v>14.518628912071534</v>
      </c>
    </row>
    <row r="12" spans="2:23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4</v>
      </c>
      <c r="G12" s="49">
        <f t="shared" si="2"/>
        <v>4</v>
      </c>
      <c r="H12" s="49">
        <v>190</v>
      </c>
      <c r="I12" s="48">
        <f t="shared" si="3"/>
        <v>14.518628912071534</v>
      </c>
    </row>
    <row r="13" spans="2:23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3</v>
      </c>
      <c r="G13" s="49">
        <f t="shared" si="2"/>
        <v>3</v>
      </c>
      <c r="H13" s="49">
        <v>190</v>
      </c>
      <c r="I13" s="48">
        <f t="shared" si="3"/>
        <v>14.518628912071534</v>
      </c>
    </row>
    <row r="14" spans="2:23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3</v>
      </c>
      <c r="G14" s="49">
        <f t="shared" si="2"/>
        <v>3</v>
      </c>
      <c r="H14" s="49">
        <v>190</v>
      </c>
      <c r="I14" s="48">
        <f t="shared" si="3"/>
        <v>14.518628912071534</v>
      </c>
    </row>
    <row r="15" spans="2:23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3</v>
      </c>
      <c r="G15" s="49">
        <f t="shared" si="2"/>
        <v>3</v>
      </c>
      <c r="H15" s="49">
        <v>190</v>
      </c>
      <c r="I15" s="48">
        <f t="shared" si="3"/>
        <v>14.518628912071534</v>
      </c>
    </row>
    <row r="16" spans="2:23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3</v>
      </c>
      <c r="G16" s="49">
        <f t="shared" si="2"/>
        <v>3</v>
      </c>
      <c r="H16" s="49">
        <v>190</v>
      </c>
      <c r="I16" s="48">
        <f t="shared" si="3"/>
        <v>14.518628912071534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2</v>
      </c>
      <c r="G17" s="49">
        <f t="shared" si="2"/>
        <v>2</v>
      </c>
      <c r="H17" s="49">
        <v>190</v>
      </c>
      <c r="I17" s="48">
        <f t="shared" si="3"/>
        <v>14.518628912071534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3</v>
      </c>
      <c r="G18" s="49">
        <f t="shared" si="2"/>
        <v>3</v>
      </c>
      <c r="H18" s="49">
        <v>190</v>
      </c>
      <c r="I18" s="48">
        <f t="shared" si="3"/>
        <v>14.518628912071534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4</v>
      </c>
      <c r="G19" s="49">
        <f t="shared" si="2"/>
        <v>4</v>
      </c>
      <c r="H19" s="49">
        <v>190</v>
      </c>
      <c r="I19" s="48">
        <f t="shared" si="3"/>
        <v>14.518628912071534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3</v>
      </c>
      <c r="G20" s="49">
        <f t="shared" si="2"/>
        <v>3</v>
      </c>
      <c r="H20" s="49">
        <v>190</v>
      </c>
      <c r="I20" s="48">
        <f t="shared" si="3"/>
        <v>14.518628912071534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4</v>
      </c>
      <c r="G21" s="49">
        <f t="shared" si="2"/>
        <v>4</v>
      </c>
      <c r="H21" s="49">
        <v>190</v>
      </c>
      <c r="I21" s="48">
        <f t="shared" si="3"/>
        <v>14.518628912071534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3</v>
      </c>
      <c r="G22" s="49">
        <f t="shared" si="2"/>
        <v>3</v>
      </c>
      <c r="H22" s="49">
        <v>190</v>
      </c>
      <c r="I22" s="48">
        <f t="shared" si="3"/>
        <v>14.518628912071534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3</v>
      </c>
      <c r="G23" s="49">
        <f t="shared" si="2"/>
        <v>3</v>
      </c>
      <c r="H23" s="49">
        <v>190</v>
      </c>
      <c r="I23" s="48">
        <f t="shared" si="3"/>
        <v>14.518628912071534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2</v>
      </c>
      <c r="G24" s="49">
        <f t="shared" si="2"/>
        <v>2</v>
      </c>
      <c r="H24" s="49">
        <v>190</v>
      </c>
      <c r="I24" s="48">
        <f t="shared" si="3"/>
        <v>14.518628912071534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4</v>
      </c>
      <c r="G25" s="49">
        <f t="shared" si="2"/>
        <v>4</v>
      </c>
      <c r="H25" s="49">
        <v>190</v>
      </c>
      <c r="I25" s="48">
        <f t="shared" si="3"/>
        <v>14.518628912071534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5</v>
      </c>
      <c r="G26" s="49">
        <f t="shared" si="2"/>
        <v>5</v>
      </c>
      <c r="H26" s="49">
        <v>190</v>
      </c>
      <c r="I26" s="48">
        <f t="shared" si="3"/>
        <v>14.518628912071534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10</v>
      </c>
      <c r="G27" s="49">
        <f t="shared" si="2"/>
        <v>10</v>
      </c>
      <c r="H27" s="49">
        <v>190</v>
      </c>
      <c r="I27" s="48">
        <f t="shared" si="3"/>
        <v>14.518628912071534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14</v>
      </c>
      <c r="G28" s="49">
        <f t="shared" si="2"/>
        <v>14</v>
      </c>
      <c r="H28" s="49">
        <v>190</v>
      </c>
      <c r="I28" s="48">
        <f t="shared" si="3"/>
        <v>14.518628912071534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15</v>
      </c>
      <c r="G29" s="49">
        <f t="shared" si="2"/>
        <v>15</v>
      </c>
      <c r="H29" s="49">
        <v>190</v>
      </c>
      <c r="I29" s="48">
        <f t="shared" si="3"/>
        <v>14.518628912071534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17</v>
      </c>
      <c r="G30" s="49">
        <f t="shared" si="2"/>
        <v>17</v>
      </c>
      <c r="H30" s="49">
        <v>190</v>
      </c>
      <c r="I30" s="48">
        <f t="shared" si="3"/>
        <v>14.518628912071534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16</v>
      </c>
      <c r="G31" s="49">
        <f t="shared" si="2"/>
        <v>16</v>
      </c>
      <c r="H31" s="49">
        <v>190</v>
      </c>
      <c r="I31" s="48">
        <f t="shared" si="3"/>
        <v>14.518628912071534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15</v>
      </c>
      <c r="G32" s="49">
        <f t="shared" si="2"/>
        <v>15</v>
      </c>
      <c r="H32" s="49">
        <v>190</v>
      </c>
      <c r="I32" s="48">
        <f t="shared" si="3"/>
        <v>14.518628912071534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14</v>
      </c>
      <c r="G33" s="49">
        <f t="shared" si="2"/>
        <v>14</v>
      </c>
      <c r="H33" s="49">
        <v>190</v>
      </c>
      <c r="I33" s="48">
        <f t="shared" si="3"/>
        <v>14.518628912071534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13</v>
      </c>
      <c r="G34" s="49">
        <f t="shared" si="2"/>
        <v>13</v>
      </c>
      <c r="H34" s="49">
        <v>190</v>
      </c>
      <c r="I34" s="48">
        <f t="shared" si="3"/>
        <v>14.518628912071534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13</v>
      </c>
      <c r="G35" s="49">
        <f t="shared" si="2"/>
        <v>13</v>
      </c>
      <c r="H35" s="49">
        <v>190</v>
      </c>
      <c r="I35" s="48">
        <f t="shared" si="3"/>
        <v>14.518628912071534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12</v>
      </c>
      <c r="G36" s="49">
        <f t="shared" si="2"/>
        <v>12</v>
      </c>
      <c r="H36" s="49">
        <v>190</v>
      </c>
      <c r="I36" s="48">
        <f t="shared" si="3"/>
        <v>14.518628912071534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11</v>
      </c>
      <c r="G37" s="49">
        <f t="shared" si="2"/>
        <v>11</v>
      </c>
      <c r="H37" s="49">
        <v>190</v>
      </c>
      <c r="I37" s="48">
        <f t="shared" si="3"/>
        <v>14.518628912071534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14</v>
      </c>
      <c r="G38" s="49">
        <f t="shared" si="2"/>
        <v>14</v>
      </c>
      <c r="H38" s="49">
        <v>190</v>
      </c>
      <c r="I38" s="48">
        <f t="shared" si="3"/>
        <v>14.518628912071534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15</v>
      </c>
      <c r="G39" s="49">
        <f t="shared" si="2"/>
        <v>15</v>
      </c>
      <c r="H39" s="49">
        <v>190</v>
      </c>
      <c r="I39" s="48">
        <f t="shared" si="3"/>
        <v>14.518628912071534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14</v>
      </c>
      <c r="G40" s="49">
        <f t="shared" si="2"/>
        <v>14</v>
      </c>
      <c r="H40" s="49">
        <v>190</v>
      </c>
      <c r="I40" s="48">
        <f t="shared" si="3"/>
        <v>14.518628912071534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10</v>
      </c>
      <c r="G41" s="49">
        <f t="shared" si="2"/>
        <v>10</v>
      </c>
      <c r="H41" s="49">
        <v>190</v>
      </c>
      <c r="I41" s="48">
        <f t="shared" si="3"/>
        <v>14.518628912071534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10</v>
      </c>
      <c r="G42" s="49">
        <f t="shared" si="2"/>
        <v>10</v>
      </c>
      <c r="H42" s="49">
        <v>190</v>
      </c>
      <c r="I42" s="48">
        <f t="shared" si="3"/>
        <v>14.518628912071534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9</v>
      </c>
      <c r="G43" s="49">
        <f t="shared" si="2"/>
        <v>9</v>
      </c>
      <c r="H43" s="49">
        <v>190</v>
      </c>
      <c r="I43" s="48">
        <f t="shared" si="3"/>
        <v>14.518628912071534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8</v>
      </c>
      <c r="G44" s="49">
        <f t="shared" si="2"/>
        <v>8</v>
      </c>
      <c r="H44" s="49">
        <v>190</v>
      </c>
      <c r="I44" s="48">
        <f t="shared" si="3"/>
        <v>14.518628912071534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9</v>
      </c>
      <c r="G45" s="49">
        <f t="shared" si="2"/>
        <v>9</v>
      </c>
      <c r="H45" s="49">
        <v>190</v>
      </c>
      <c r="I45" s="48">
        <f t="shared" si="3"/>
        <v>14.518628912071534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7</v>
      </c>
      <c r="G46" s="49">
        <f t="shared" si="2"/>
        <v>7</v>
      </c>
      <c r="H46" s="49">
        <v>190</v>
      </c>
      <c r="I46" s="48">
        <f t="shared" si="3"/>
        <v>14.518628912071534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7</v>
      </c>
      <c r="G47" s="49">
        <f t="shared" si="2"/>
        <v>7</v>
      </c>
      <c r="H47" s="49">
        <v>190</v>
      </c>
      <c r="I47" s="48">
        <f t="shared" si="3"/>
        <v>14.518628912071534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7</v>
      </c>
      <c r="G48" s="49">
        <f t="shared" si="2"/>
        <v>7</v>
      </c>
      <c r="H48" s="49">
        <v>190</v>
      </c>
      <c r="I48" s="48">
        <f t="shared" si="3"/>
        <v>14.518628912071534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10</v>
      </c>
      <c r="G49" s="49">
        <f t="shared" si="2"/>
        <v>10</v>
      </c>
      <c r="H49" s="49">
        <v>190</v>
      </c>
      <c r="I49" s="48">
        <f t="shared" si="3"/>
        <v>14.518628912071534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10</v>
      </c>
      <c r="G50" s="49">
        <f t="shared" si="2"/>
        <v>10</v>
      </c>
      <c r="H50" s="49">
        <v>190</v>
      </c>
      <c r="I50" s="48">
        <f t="shared" si="3"/>
        <v>14.518628912071534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13</v>
      </c>
      <c r="G51" s="49">
        <f t="shared" si="2"/>
        <v>13</v>
      </c>
      <c r="H51" s="49">
        <v>190</v>
      </c>
      <c r="I51" s="48">
        <f t="shared" si="3"/>
        <v>14.518628912071534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14</v>
      </c>
      <c r="G52" s="49">
        <f t="shared" si="2"/>
        <v>14</v>
      </c>
      <c r="H52" s="49">
        <v>190</v>
      </c>
      <c r="I52" s="48">
        <f t="shared" si="3"/>
        <v>14.518628912071534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15</v>
      </c>
      <c r="G53" s="49">
        <f t="shared" si="2"/>
        <v>15</v>
      </c>
      <c r="H53" s="49">
        <v>190</v>
      </c>
      <c r="I53" s="48">
        <f t="shared" si="3"/>
        <v>14.518628912071534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18</v>
      </c>
      <c r="G54" s="49">
        <f t="shared" si="2"/>
        <v>18</v>
      </c>
      <c r="H54" s="49">
        <v>190</v>
      </c>
      <c r="I54" s="48">
        <f t="shared" si="3"/>
        <v>14.518628912071534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16</v>
      </c>
      <c r="G55" s="49">
        <f t="shared" si="2"/>
        <v>16</v>
      </c>
      <c r="H55" s="49">
        <v>190</v>
      </c>
      <c r="I55" s="48">
        <f t="shared" si="3"/>
        <v>14.518628912071534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13</v>
      </c>
      <c r="G56" s="49">
        <f t="shared" si="2"/>
        <v>13</v>
      </c>
      <c r="H56" s="49">
        <v>190</v>
      </c>
      <c r="I56" s="48">
        <f t="shared" si="3"/>
        <v>14.518628912071534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14</v>
      </c>
      <c r="G57" s="49">
        <f t="shared" si="2"/>
        <v>14</v>
      </c>
      <c r="H57" s="49">
        <v>190</v>
      </c>
      <c r="I57" s="48">
        <f t="shared" si="3"/>
        <v>14.518628912071534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15</v>
      </c>
      <c r="G58" s="49">
        <f t="shared" si="2"/>
        <v>15</v>
      </c>
      <c r="H58" s="49">
        <v>190</v>
      </c>
      <c r="I58" s="48">
        <f t="shared" si="3"/>
        <v>14.518628912071534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17</v>
      </c>
      <c r="G59" s="49">
        <f t="shared" si="2"/>
        <v>17</v>
      </c>
      <c r="H59" s="49">
        <v>190</v>
      </c>
      <c r="I59" s="48">
        <f t="shared" si="3"/>
        <v>14.518628912071534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16</v>
      </c>
      <c r="G60" s="49">
        <f t="shared" si="2"/>
        <v>16</v>
      </c>
      <c r="H60" s="49">
        <v>190</v>
      </c>
      <c r="I60" s="48">
        <f t="shared" si="3"/>
        <v>14.518628912071534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18</v>
      </c>
      <c r="G61" s="49">
        <f t="shared" si="2"/>
        <v>18</v>
      </c>
      <c r="H61" s="49">
        <v>190</v>
      </c>
      <c r="I61" s="48">
        <f t="shared" si="3"/>
        <v>14.518628912071534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16</v>
      </c>
      <c r="G62" s="49">
        <f t="shared" si="2"/>
        <v>16</v>
      </c>
      <c r="H62" s="49">
        <v>190</v>
      </c>
      <c r="I62" s="48">
        <f t="shared" si="3"/>
        <v>14.518628912071534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19</v>
      </c>
      <c r="G63" s="49">
        <f t="shared" si="2"/>
        <v>19</v>
      </c>
      <c r="H63" s="49">
        <v>190</v>
      </c>
      <c r="I63" s="48">
        <f t="shared" si="3"/>
        <v>14.518628912071534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15</v>
      </c>
      <c r="G64" s="49">
        <f t="shared" si="2"/>
        <v>15</v>
      </c>
      <c r="H64" s="49">
        <v>190</v>
      </c>
      <c r="I64" s="48">
        <f t="shared" si="3"/>
        <v>14.518628912071534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16</v>
      </c>
      <c r="G65" s="49">
        <f t="shared" si="2"/>
        <v>16</v>
      </c>
      <c r="H65" s="49">
        <v>190</v>
      </c>
      <c r="I65" s="48">
        <f t="shared" si="3"/>
        <v>14.518628912071534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13</v>
      </c>
      <c r="G66" s="49">
        <f t="shared" si="2"/>
        <v>13</v>
      </c>
      <c r="H66" s="49">
        <v>190</v>
      </c>
      <c r="I66" s="48">
        <f t="shared" si="3"/>
        <v>14.518628912071534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9</v>
      </c>
      <c r="G67" s="49">
        <f t="shared" si="2"/>
        <v>9</v>
      </c>
      <c r="H67" s="49">
        <v>190</v>
      </c>
      <c r="I67" s="48">
        <f t="shared" si="3"/>
        <v>14.518628912071534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10</v>
      </c>
      <c r="G68" s="49">
        <f t="shared" ref="G68:G131" si="7">IF(ISNUMBER(F68),F68,"")</f>
        <v>10</v>
      </c>
      <c r="H68" s="49">
        <v>190</v>
      </c>
      <c r="I68" s="48">
        <f t="shared" ref="I68:I131" si="8">$G$2</f>
        <v>14.518628912071534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7</v>
      </c>
      <c r="G69" s="49">
        <f t="shared" si="7"/>
        <v>7</v>
      </c>
      <c r="H69" s="49">
        <v>190</v>
      </c>
      <c r="I69" s="48">
        <f t="shared" si="8"/>
        <v>14.518628912071534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9</v>
      </c>
      <c r="G70" s="49">
        <f t="shared" si="7"/>
        <v>9</v>
      </c>
      <c r="H70" s="49">
        <v>190</v>
      </c>
      <c r="I70" s="48">
        <f t="shared" si="8"/>
        <v>14.518628912071534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11</v>
      </c>
      <c r="G71" s="49">
        <f t="shared" si="7"/>
        <v>11</v>
      </c>
      <c r="H71" s="49">
        <v>190</v>
      </c>
      <c r="I71" s="48">
        <f t="shared" si="8"/>
        <v>14.518628912071534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12</v>
      </c>
      <c r="G72" s="49">
        <f t="shared" si="7"/>
        <v>12</v>
      </c>
      <c r="H72" s="49">
        <v>190</v>
      </c>
      <c r="I72" s="48">
        <f t="shared" si="8"/>
        <v>14.518628912071534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13</v>
      </c>
      <c r="G73" s="49">
        <f t="shared" si="7"/>
        <v>13</v>
      </c>
      <c r="H73" s="49">
        <v>190</v>
      </c>
      <c r="I73" s="48">
        <f t="shared" si="8"/>
        <v>14.518628912071534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10</v>
      </c>
      <c r="G74" s="49">
        <f t="shared" si="7"/>
        <v>10</v>
      </c>
      <c r="H74" s="49">
        <v>190</v>
      </c>
      <c r="I74" s="48">
        <f t="shared" si="8"/>
        <v>14.518628912071534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8</v>
      </c>
      <c r="G75" s="49">
        <f t="shared" si="7"/>
        <v>8</v>
      </c>
      <c r="H75" s="49">
        <v>190</v>
      </c>
      <c r="I75" s="48">
        <f t="shared" si="8"/>
        <v>14.518628912071534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7</v>
      </c>
      <c r="G76" s="49">
        <f t="shared" si="7"/>
        <v>7</v>
      </c>
      <c r="H76" s="49">
        <v>190</v>
      </c>
      <c r="I76" s="48">
        <f t="shared" si="8"/>
        <v>14.518628912071534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>
        <v>10</v>
      </c>
      <c r="G77" s="49">
        <f t="shared" si="7"/>
        <v>10</v>
      </c>
      <c r="H77" s="49">
        <v>190</v>
      </c>
      <c r="I77" s="48">
        <f t="shared" si="8"/>
        <v>14.518628912071534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>
        <v>10</v>
      </c>
      <c r="G78" s="49">
        <f t="shared" si="7"/>
        <v>10</v>
      </c>
      <c r="H78" s="49">
        <v>190</v>
      </c>
      <c r="I78" s="48">
        <f t="shared" si="8"/>
        <v>14.518628912071534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>
        <v>8</v>
      </c>
      <c r="G79" s="49">
        <f t="shared" si="7"/>
        <v>8</v>
      </c>
      <c r="H79" s="49">
        <v>190</v>
      </c>
      <c r="I79" s="48">
        <f t="shared" si="8"/>
        <v>14.518628912071534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>
        <v>7</v>
      </c>
      <c r="G80" s="49">
        <f t="shared" si="7"/>
        <v>7</v>
      </c>
      <c r="H80" s="49">
        <v>190</v>
      </c>
      <c r="I80" s="48">
        <f t="shared" si="8"/>
        <v>14.518628912071534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>
        <v>7</v>
      </c>
      <c r="G81" s="49">
        <f t="shared" si="7"/>
        <v>7</v>
      </c>
      <c r="H81" s="49">
        <v>190</v>
      </c>
      <c r="I81" s="48">
        <f t="shared" si="8"/>
        <v>14.518628912071534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>
        <v>6</v>
      </c>
      <c r="G82" s="49">
        <f t="shared" si="7"/>
        <v>6</v>
      </c>
      <c r="H82" s="49">
        <v>190</v>
      </c>
      <c r="I82" s="48">
        <f t="shared" si="8"/>
        <v>14.518628912071534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>
        <v>6</v>
      </c>
      <c r="G83" s="49">
        <f t="shared" si="7"/>
        <v>6</v>
      </c>
      <c r="H83" s="49">
        <v>190</v>
      </c>
      <c r="I83" s="48">
        <f t="shared" si="8"/>
        <v>14.518628912071534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>
        <v>6</v>
      </c>
      <c r="G84" s="49">
        <f t="shared" si="7"/>
        <v>6</v>
      </c>
      <c r="H84" s="49">
        <v>190</v>
      </c>
      <c r="I84" s="48">
        <f t="shared" si="8"/>
        <v>14.518628912071534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>
        <v>4</v>
      </c>
      <c r="G85" s="49">
        <f t="shared" si="7"/>
        <v>4</v>
      </c>
      <c r="H85" s="49">
        <v>190</v>
      </c>
      <c r="I85" s="48">
        <f t="shared" si="8"/>
        <v>14.518628912071534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>
        <v>4</v>
      </c>
      <c r="G86" s="49">
        <f t="shared" si="7"/>
        <v>4</v>
      </c>
      <c r="H86" s="49">
        <v>190</v>
      </c>
      <c r="I86" s="48">
        <f t="shared" si="8"/>
        <v>14.518628912071534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>
        <v>4</v>
      </c>
      <c r="G87" s="49">
        <f t="shared" si="7"/>
        <v>4</v>
      </c>
      <c r="H87" s="49">
        <v>190</v>
      </c>
      <c r="I87" s="48">
        <f t="shared" si="8"/>
        <v>14.518628912071534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5</v>
      </c>
      <c r="G88" s="49">
        <f t="shared" si="7"/>
        <v>5</v>
      </c>
      <c r="H88" s="49">
        <v>190</v>
      </c>
      <c r="I88" s="48">
        <f t="shared" si="8"/>
        <v>14.518628912071534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8</v>
      </c>
      <c r="G89" s="49">
        <f t="shared" si="7"/>
        <v>8</v>
      </c>
      <c r="H89" s="49">
        <v>190</v>
      </c>
      <c r="I89" s="48">
        <f t="shared" si="8"/>
        <v>14.518628912071534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5</v>
      </c>
      <c r="G90" s="49">
        <f t="shared" si="7"/>
        <v>5</v>
      </c>
      <c r="H90" s="49">
        <v>190</v>
      </c>
      <c r="I90" s="48">
        <f t="shared" si="8"/>
        <v>14.518628912071534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6</v>
      </c>
      <c r="G91" s="49">
        <f t="shared" si="7"/>
        <v>6</v>
      </c>
      <c r="H91" s="49">
        <v>190</v>
      </c>
      <c r="I91" s="48">
        <f t="shared" si="8"/>
        <v>14.518628912071534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5</v>
      </c>
      <c r="G92" s="49">
        <f t="shared" si="7"/>
        <v>5</v>
      </c>
      <c r="H92" s="49">
        <v>190</v>
      </c>
      <c r="I92" s="48">
        <f t="shared" si="8"/>
        <v>14.518628912071534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5</v>
      </c>
      <c r="G93" s="49">
        <f t="shared" si="7"/>
        <v>5</v>
      </c>
      <c r="H93" s="49">
        <v>190</v>
      </c>
      <c r="I93" s="48">
        <f t="shared" si="8"/>
        <v>14.518628912071534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5</v>
      </c>
      <c r="G94" s="49">
        <f t="shared" si="7"/>
        <v>5</v>
      </c>
      <c r="H94" s="49">
        <v>190</v>
      </c>
      <c r="I94" s="48">
        <f t="shared" si="8"/>
        <v>14.518628912071534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4</v>
      </c>
      <c r="G95" s="49">
        <f t="shared" si="7"/>
        <v>4</v>
      </c>
      <c r="H95" s="49">
        <v>190</v>
      </c>
      <c r="I95" s="48">
        <f t="shared" si="8"/>
        <v>14.518628912071534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3</v>
      </c>
      <c r="G96" s="49">
        <f t="shared" si="7"/>
        <v>3</v>
      </c>
      <c r="H96" s="49">
        <v>190</v>
      </c>
      <c r="I96" s="48">
        <f t="shared" si="8"/>
        <v>14.518628912071534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3</v>
      </c>
      <c r="G97" s="49">
        <f t="shared" si="7"/>
        <v>3</v>
      </c>
      <c r="H97" s="49">
        <v>190</v>
      </c>
      <c r="I97" s="48">
        <f t="shared" si="8"/>
        <v>14.518628912071534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4</v>
      </c>
      <c r="G98" s="49">
        <f t="shared" si="7"/>
        <v>4</v>
      </c>
      <c r="H98" s="49">
        <v>190</v>
      </c>
      <c r="I98" s="48">
        <f t="shared" si="8"/>
        <v>14.518628912071534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4</v>
      </c>
      <c r="G99" s="49">
        <f t="shared" si="7"/>
        <v>4</v>
      </c>
      <c r="H99" s="49">
        <v>190</v>
      </c>
      <c r="I99" s="48">
        <f t="shared" si="8"/>
        <v>14.518628912071534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4</v>
      </c>
      <c r="G100" s="49">
        <f t="shared" si="7"/>
        <v>4</v>
      </c>
      <c r="H100" s="49">
        <v>190</v>
      </c>
      <c r="I100" s="48">
        <f t="shared" si="8"/>
        <v>14.518628912071534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5</v>
      </c>
      <c r="G101" s="49">
        <f t="shared" si="7"/>
        <v>5</v>
      </c>
      <c r="H101" s="49">
        <v>190</v>
      </c>
      <c r="I101" s="48">
        <f t="shared" si="8"/>
        <v>14.518628912071534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5</v>
      </c>
      <c r="G102" s="49">
        <f t="shared" si="7"/>
        <v>5</v>
      </c>
      <c r="H102" s="49">
        <v>190</v>
      </c>
      <c r="I102" s="48">
        <f t="shared" si="8"/>
        <v>14.518628912071534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>
        <v>5</v>
      </c>
      <c r="G103" s="49">
        <f t="shared" si="7"/>
        <v>5</v>
      </c>
      <c r="H103" s="49">
        <v>190</v>
      </c>
      <c r="I103" s="48">
        <f t="shared" si="8"/>
        <v>14.518628912071534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6</v>
      </c>
      <c r="G104" s="49">
        <f t="shared" si="7"/>
        <v>6</v>
      </c>
      <c r="H104" s="49">
        <v>190</v>
      </c>
      <c r="I104" s="48">
        <f t="shared" si="8"/>
        <v>14.518628912071534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6</v>
      </c>
      <c r="G105" s="49">
        <f t="shared" si="7"/>
        <v>6</v>
      </c>
      <c r="H105" s="49">
        <v>190</v>
      </c>
      <c r="I105" s="48">
        <f t="shared" si="8"/>
        <v>14.518628912071534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>
        <v>5</v>
      </c>
      <c r="G106" s="49">
        <f t="shared" si="7"/>
        <v>5</v>
      </c>
      <c r="H106" s="49">
        <v>190</v>
      </c>
      <c r="I106" s="48">
        <f t="shared" si="8"/>
        <v>14.518628912071534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>
        <v>6</v>
      </c>
      <c r="G107" s="49">
        <f t="shared" si="7"/>
        <v>6</v>
      </c>
      <c r="H107" s="49">
        <v>190</v>
      </c>
      <c r="I107" s="48">
        <f t="shared" si="8"/>
        <v>14.518628912071534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>
        <v>6</v>
      </c>
      <c r="G108" s="49">
        <f t="shared" si="7"/>
        <v>6</v>
      </c>
      <c r="H108" s="49">
        <v>190</v>
      </c>
      <c r="I108" s="48">
        <f t="shared" si="8"/>
        <v>14.518628912071534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>
        <v>7</v>
      </c>
      <c r="G109" s="49">
        <f t="shared" si="7"/>
        <v>7</v>
      </c>
      <c r="H109" s="49">
        <v>190</v>
      </c>
      <c r="I109" s="48">
        <f t="shared" si="8"/>
        <v>14.518628912071534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>
        <v>7</v>
      </c>
      <c r="G110" s="49">
        <f t="shared" si="7"/>
        <v>7</v>
      </c>
      <c r="H110" s="49">
        <v>190</v>
      </c>
      <c r="I110" s="48">
        <f t="shared" si="8"/>
        <v>14.518628912071534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>
        <v>9</v>
      </c>
      <c r="G111" s="49">
        <f t="shared" si="7"/>
        <v>9</v>
      </c>
      <c r="H111" s="49">
        <v>190</v>
      </c>
      <c r="I111" s="48">
        <f t="shared" si="8"/>
        <v>14.518628912071534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>
        <v>12</v>
      </c>
      <c r="G112" s="49">
        <f t="shared" si="7"/>
        <v>12</v>
      </c>
      <c r="H112" s="49">
        <v>190</v>
      </c>
      <c r="I112" s="48">
        <f t="shared" si="8"/>
        <v>14.518628912071534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>
        <v>11</v>
      </c>
      <c r="G113" s="49">
        <f t="shared" si="7"/>
        <v>11</v>
      </c>
      <c r="H113" s="49">
        <v>190</v>
      </c>
      <c r="I113" s="48">
        <f t="shared" si="8"/>
        <v>14.518628912071534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>
        <v>9</v>
      </c>
      <c r="G114" s="49">
        <f t="shared" si="7"/>
        <v>9</v>
      </c>
      <c r="H114" s="49">
        <v>190</v>
      </c>
      <c r="I114" s="48">
        <f t="shared" si="8"/>
        <v>14.518628912071534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>
        <v>6</v>
      </c>
      <c r="G115" s="49">
        <f t="shared" si="7"/>
        <v>6</v>
      </c>
      <c r="H115" s="49">
        <v>190</v>
      </c>
      <c r="I115" s="48">
        <f t="shared" si="8"/>
        <v>14.518628912071534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>
        <v>8</v>
      </c>
      <c r="G116" s="49">
        <f t="shared" si="7"/>
        <v>8</v>
      </c>
      <c r="H116" s="49">
        <v>190</v>
      </c>
      <c r="I116" s="48">
        <f t="shared" si="8"/>
        <v>14.518628912071534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>
        <v>6</v>
      </c>
      <c r="G117" s="49">
        <f t="shared" si="7"/>
        <v>6</v>
      </c>
      <c r="H117" s="49">
        <v>190</v>
      </c>
      <c r="I117" s="48">
        <f t="shared" si="8"/>
        <v>14.518628912071534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6</v>
      </c>
      <c r="G118" s="49">
        <f t="shared" si="7"/>
        <v>6</v>
      </c>
      <c r="H118" s="49">
        <v>190</v>
      </c>
      <c r="I118" s="48">
        <f t="shared" si="8"/>
        <v>14.518628912071534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10</v>
      </c>
      <c r="G119" s="49">
        <f t="shared" si="7"/>
        <v>10</v>
      </c>
      <c r="H119" s="49">
        <v>190</v>
      </c>
      <c r="I119" s="48">
        <f t="shared" si="8"/>
        <v>14.518628912071534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12</v>
      </c>
      <c r="G120" s="49">
        <f t="shared" si="7"/>
        <v>12</v>
      </c>
      <c r="H120" s="49">
        <v>190</v>
      </c>
      <c r="I120" s="48">
        <f t="shared" si="8"/>
        <v>14.518628912071534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13</v>
      </c>
      <c r="G121" s="49">
        <f t="shared" si="7"/>
        <v>13</v>
      </c>
      <c r="H121" s="49">
        <v>190</v>
      </c>
      <c r="I121" s="48">
        <f t="shared" si="8"/>
        <v>14.518628912071534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12</v>
      </c>
      <c r="G122" s="49">
        <f t="shared" si="7"/>
        <v>12</v>
      </c>
      <c r="H122" s="49">
        <v>190</v>
      </c>
      <c r="I122" s="48">
        <f t="shared" si="8"/>
        <v>14.518628912071534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11</v>
      </c>
      <c r="G123" s="49">
        <f t="shared" si="7"/>
        <v>11</v>
      </c>
      <c r="H123" s="49">
        <v>190</v>
      </c>
      <c r="I123" s="48">
        <f t="shared" si="8"/>
        <v>14.518628912071534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10</v>
      </c>
      <c r="G124" s="49">
        <f t="shared" si="7"/>
        <v>10</v>
      </c>
      <c r="H124" s="49">
        <v>190</v>
      </c>
      <c r="I124" s="48">
        <f t="shared" si="8"/>
        <v>14.518628912071534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10</v>
      </c>
      <c r="G125" s="49">
        <f t="shared" si="7"/>
        <v>10</v>
      </c>
      <c r="H125" s="49">
        <v>190</v>
      </c>
      <c r="I125" s="48">
        <f t="shared" si="8"/>
        <v>14.518628912071534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10</v>
      </c>
      <c r="G126" s="49">
        <f t="shared" si="7"/>
        <v>10</v>
      </c>
      <c r="H126" s="49">
        <v>190</v>
      </c>
      <c r="I126" s="48">
        <f t="shared" si="8"/>
        <v>14.518628912071534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10</v>
      </c>
      <c r="G127" s="49">
        <f t="shared" si="7"/>
        <v>10</v>
      </c>
      <c r="H127" s="49">
        <v>190</v>
      </c>
      <c r="I127" s="48">
        <f t="shared" si="8"/>
        <v>14.518628912071534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9</v>
      </c>
      <c r="G128" s="49">
        <f t="shared" si="7"/>
        <v>9</v>
      </c>
      <c r="H128" s="49">
        <v>190</v>
      </c>
      <c r="I128" s="48">
        <f t="shared" si="8"/>
        <v>14.518628912071534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9</v>
      </c>
      <c r="G129" s="49">
        <f t="shared" si="7"/>
        <v>9</v>
      </c>
      <c r="H129" s="49">
        <v>190</v>
      </c>
      <c r="I129" s="48">
        <f t="shared" si="8"/>
        <v>14.518628912071534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>
        <v>9</v>
      </c>
      <c r="G130" s="49">
        <f t="shared" si="7"/>
        <v>9</v>
      </c>
      <c r="H130" s="49">
        <v>190</v>
      </c>
      <c r="I130" s="48">
        <f t="shared" si="8"/>
        <v>14.518628912071534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9</v>
      </c>
      <c r="G131" s="49">
        <f t="shared" si="7"/>
        <v>9</v>
      </c>
      <c r="H131" s="49">
        <v>190</v>
      </c>
      <c r="I131" s="48">
        <f t="shared" si="8"/>
        <v>14.518628912071534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11</v>
      </c>
      <c r="G132" s="49">
        <f t="shared" ref="G132:G195" si="12">IF(ISNUMBER(F132),F132,"")</f>
        <v>11</v>
      </c>
      <c r="H132" s="49">
        <v>190</v>
      </c>
      <c r="I132" s="48">
        <f t="shared" ref="I132:I195" si="13">$G$2</f>
        <v>14.518628912071534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13</v>
      </c>
      <c r="G133" s="49">
        <f t="shared" si="12"/>
        <v>13</v>
      </c>
      <c r="H133" s="49">
        <v>190</v>
      </c>
      <c r="I133" s="48">
        <f t="shared" si="13"/>
        <v>14.518628912071534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16</v>
      </c>
      <c r="G134" s="49">
        <f t="shared" si="12"/>
        <v>16</v>
      </c>
      <c r="H134" s="49">
        <v>190</v>
      </c>
      <c r="I134" s="48">
        <f t="shared" si="13"/>
        <v>14.518628912071534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22</v>
      </c>
      <c r="G135" s="49">
        <f t="shared" si="12"/>
        <v>22</v>
      </c>
      <c r="H135" s="49">
        <v>190</v>
      </c>
      <c r="I135" s="48">
        <f t="shared" si="13"/>
        <v>14.518628912071534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18</v>
      </c>
      <c r="G136" s="49">
        <f t="shared" si="12"/>
        <v>18</v>
      </c>
      <c r="H136" s="49">
        <v>190</v>
      </c>
      <c r="I136" s="48">
        <f t="shared" si="13"/>
        <v>14.518628912071534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11</v>
      </c>
      <c r="G137" s="49">
        <f t="shared" si="12"/>
        <v>11</v>
      </c>
      <c r="H137" s="49">
        <v>190</v>
      </c>
      <c r="I137" s="48">
        <f t="shared" si="13"/>
        <v>14.518628912071534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7</v>
      </c>
      <c r="G138" s="49">
        <f t="shared" si="12"/>
        <v>7</v>
      </c>
      <c r="H138" s="49">
        <v>190</v>
      </c>
      <c r="I138" s="48">
        <f t="shared" si="13"/>
        <v>14.518628912071534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7</v>
      </c>
      <c r="G139" s="49">
        <f t="shared" si="12"/>
        <v>7</v>
      </c>
      <c r="H139" s="49">
        <v>190</v>
      </c>
      <c r="I139" s="48">
        <f t="shared" si="13"/>
        <v>14.518628912071534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7</v>
      </c>
      <c r="G140" s="49">
        <f t="shared" si="12"/>
        <v>7</v>
      </c>
      <c r="H140" s="49">
        <v>190</v>
      </c>
      <c r="I140" s="48">
        <f t="shared" si="13"/>
        <v>14.518628912071534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9</v>
      </c>
      <c r="G141" s="49">
        <f t="shared" si="12"/>
        <v>9</v>
      </c>
      <c r="H141" s="49">
        <v>190</v>
      </c>
      <c r="I141" s="48">
        <f t="shared" si="13"/>
        <v>14.518628912071534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9</v>
      </c>
      <c r="G142" s="49">
        <f t="shared" si="12"/>
        <v>9</v>
      </c>
      <c r="H142" s="49">
        <v>190</v>
      </c>
      <c r="I142" s="48">
        <f t="shared" si="13"/>
        <v>14.518628912071534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9</v>
      </c>
      <c r="G143" s="49">
        <f t="shared" si="12"/>
        <v>9</v>
      </c>
      <c r="H143" s="49">
        <v>190</v>
      </c>
      <c r="I143" s="48">
        <f t="shared" si="13"/>
        <v>14.518628912071534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6</v>
      </c>
      <c r="G144" s="49">
        <f t="shared" si="12"/>
        <v>6</v>
      </c>
      <c r="H144" s="49">
        <v>190</v>
      </c>
      <c r="I144" s="48">
        <f t="shared" si="13"/>
        <v>14.518628912071534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5</v>
      </c>
      <c r="G145" s="49">
        <f t="shared" si="12"/>
        <v>5</v>
      </c>
      <c r="H145" s="49">
        <v>190</v>
      </c>
      <c r="I145" s="48">
        <f t="shared" si="13"/>
        <v>14.518628912071534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6</v>
      </c>
      <c r="G146" s="49">
        <f t="shared" si="12"/>
        <v>6</v>
      </c>
      <c r="H146" s="49">
        <v>190</v>
      </c>
      <c r="I146" s="48">
        <f t="shared" si="13"/>
        <v>14.518628912071534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6</v>
      </c>
      <c r="G147" s="49">
        <f t="shared" si="12"/>
        <v>6</v>
      </c>
      <c r="H147" s="49">
        <v>190</v>
      </c>
      <c r="I147" s="48">
        <f t="shared" si="13"/>
        <v>14.518628912071534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7</v>
      </c>
      <c r="G148" s="49">
        <f t="shared" si="12"/>
        <v>7</v>
      </c>
      <c r="H148" s="49">
        <v>190</v>
      </c>
      <c r="I148" s="48">
        <f t="shared" si="13"/>
        <v>14.518628912071534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6</v>
      </c>
      <c r="G149" s="49">
        <f t="shared" si="12"/>
        <v>6</v>
      </c>
      <c r="H149" s="49">
        <v>190</v>
      </c>
      <c r="I149" s="48">
        <f t="shared" si="13"/>
        <v>14.518628912071534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6</v>
      </c>
      <c r="G150" s="49">
        <f t="shared" si="12"/>
        <v>6</v>
      </c>
      <c r="H150" s="49">
        <v>190</v>
      </c>
      <c r="I150" s="48">
        <f t="shared" si="13"/>
        <v>14.518628912071534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6</v>
      </c>
      <c r="G151" s="49">
        <f t="shared" si="12"/>
        <v>6</v>
      </c>
      <c r="H151" s="49">
        <v>190</v>
      </c>
      <c r="I151" s="48">
        <f t="shared" si="13"/>
        <v>14.518628912071534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6</v>
      </c>
      <c r="G152" s="49">
        <f t="shared" si="12"/>
        <v>6</v>
      </c>
      <c r="H152" s="49">
        <v>190</v>
      </c>
      <c r="I152" s="48">
        <f t="shared" si="13"/>
        <v>14.518628912071534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6</v>
      </c>
      <c r="G153" s="49">
        <f t="shared" si="12"/>
        <v>6</v>
      </c>
      <c r="H153" s="49">
        <v>190</v>
      </c>
      <c r="I153" s="48">
        <f t="shared" si="13"/>
        <v>14.518628912071534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7</v>
      </c>
      <c r="G154" s="49">
        <f t="shared" si="12"/>
        <v>7</v>
      </c>
      <c r="H154" s="49">
        <v>190</v>
      </c>
      <c r="I154" s="48">
        <f t="shared" si="13"/>
        <v>14.518628912071534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7</v>
      </c>
      <c r="G155" s="49">
        <f t="shared" si="12"/>
        <v>7</v>
      </c>
      <c r="H155" s="49">
        <v>190</v>
      </c>
      <c r="I155" s="48">
        <f t="shared" si="13"/>
        <v>14.518628912071534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14.518628912071534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7</v>
      </c>
      <c r="G157" s="49">
        <f t="shared" si="12"/>
        <v>7</v>
      </c>
      <c r="H157" s="49">
        <v>190</v>
      </c>
      <c r="I157" s="48">
        <f t="shared" si="13"/>
        <v>14.518628912071534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6</v>
      </c>
      <c r="G158" s="49">
        <f t="shared" si="12"/>
        <v>6</v>
      </c>
      <c r="H158" s="49">
        <v>190</v>
      </c>
      <c r="I158" s="48">
        <f t="shared" si="13"/>
        <v>14.518628912071534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8</v>
      </c>
      <c r="G159" s="49">
        <f t="shared" si="12"/>
        <v>8</v>
      </c>
      <c r="H159" s="49">
        <v>190</v>
      </c>
      <c r="I159" s="48">
        <f t="shared" si="13"/>
        <v>14.518628912071534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8</v>
      </c>
      <c r="G160" s="49">
        <f t="shared" si="12"/>
        <v>8</v>
      </c>
      <c r="H160" s="49">
        <v>190</v>
      </c>
      <c r="I160" s="48">
        <f t="shared" si="13"/>
        <v>14.518628912071534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8</v>
      </c>
      <c r="G161" s="49">
        <f t="shared" si="12"/>
        <v>8</v>
      </c>
      <c r="H161" s="49">
        <v>190</v>
      </c>
      <c r="I161" s="48">
        <f t="shared" si="13"/>
        <v>14.518628912071534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10</v>
      </c>
      <c r="G162" s="49">
        <f t="shared" si="12"/>
        <v>10</v>
      </c>
      <c r="H162" s="49">
        <v>190</v>
      </c>
      <c r="I162" s="48">
        <f t="shared" si="13"/>
        <v>14.518628912071534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14.518628912071534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10</v>
      </c>
      <c r="G164" s="49">
        <f t="shared" si="12"/>
        <v>10</v>
      </c>
      <c r="H164" s="49">
        <v>190</v>
      </c>
      <c r="I164" s="48">
        <f t="shared" si="13"/>
        <v>14.518628912071534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12</v>
      </c>
      <c r="G165" s="49">
        <f t="shared" si="12"/>
        <v>12</v>
      </c>
      <c r="H165" s="49">
        <v>190</v>
      </c>
      <c r="I165" s="48">
        <f t="shared" si="13"/>
        <v>14.518628912071534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9</v>
      </c>
      <c r="G166" s="49">
        <f t="shared" si="12"/>
        <v>9</v>
      </c>
      <c r="H166" s="49">
        <v>190</v>
      </c>
      <c r="I166" s="48">
        <f t="shared" si="13"/>
        <v>14.518628912071534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12</v>
      </c>
      <c r="G167" s="49">
        <f t="shared" si="12"/>
        <v>12</v>
      </c>
      <c r="H167" s="49">
        <v>190</v>
      </c>
      <c r="I167" s="48">
        <f t="shared" si="13"/>
        <v>14.518628912071534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13</v>
      </c>
      <c r="G168" s="49">
        <f t="shared" si="12"/>
        <v>13</v>
      </c>
      <c r="H168" s="49">
        <v>190</v>
      </c>
      <c r="I168" s="48">
        <f t="shared" si="13"/>
        <v>14.518628912071534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12</v>
      </c>
      <c r="G169" s="49">
        <f t="shared" si="12"/>
        <v>12</v>
      </c>
      <c r="H169" s="49">
        <v>190</v>
      </c>
      <c r="I169" s="48">
        <f t="shared" si="13"/>
        <v>14.518628912071534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11</v>
      </c>
      <c r="G170" s="49">
        <f t="shared" si="12"/>
        <v>11</v>
      </c>
      <c r="H170" s="49">
        <v>190</v>
      </c>
      <c r="I170" s="48">
        <f t="shared" si="13"/>
        <v>14.518628912071534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13</v>
      </c>
      <c r="G171" s="49">
        <f t="shared" si="12"/>
        <v>13</v>
      </c>
      <c r="H171" s="49">
        <v>190</v>
      </c>
      <c r="I171" s="48">
        <f t="shared" si="13"/>
        <v>14.518628912071534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18</v>
      </c>
      <c r="G172" s="49">
        <f t="shared" si="12"/>
        <v>18</v>
      </c>
      <c r="H172" s="49">
        <v>190</v>
      </c>
      <c r="I172" s="48">
        <f t="shared" si="13"/>
        <v>14.518628912071534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21</v>
      </c>
      <c r="G173" s="49">
        <f t="shared" si="12"/>
        <v>21</v>
      </c>
      <c r="H173" s="49">
        <v>190</v>
      </c>
      <c r="I173" s="48">
        <f t="shared" si="13"/>
        <v>14.518628912071534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18</v>
      </c>
      <c r="G174" s="49">
        <f t="shared" si="12"/>
        <v>18</v>
      </c>
      <c r="H174" s="49">
        <v>190</v>
      </c>
      <c r="I174" s="48">
        <f t="shared" si="13"/>
        <v>14.518628912071534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16</v>
      </c>
      <c r="G175" s="49">
        <f t="shared" si="12"/>
        <v>16</v>
      </c>
      <c r="H175" s="49">
        <v>190</v>
      </c>
      <c r="I175" s="48">
        <f t="shared" si="13"/>
        <v>14.518628912071534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19</v>
      </c>
      <c r="G176" s="49">
        <f t="shared" si="12"/>
        <v>19</v>
      </c>
      <c r="H176" s="49">
        <v>190</v>
      </c>
      <c r="I176" s="48">
        <f t="shared" si="13"/>
        <v>14.518628912071534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24</v>
      </c>
      <c r="G177" s="49">
        <f t="shared" si="12"/>
        <v>24</v>
      </c>
      <c r="H177" s="49">
        <v>190</v>
      </c>
      <c r="I177" s="48">
        <f t="shared" si="13"/>
        <v>14.518628912071534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26</v>
      </c>
      <c r="G178" s="49">
        <f t="shared" si="12"/>
        <v>26</v>
      </c>
      <c r="H178" s="49">
        <v>190</v>
      </c>
      <c r="I178" s="48">
        <f t="shared" si="13"/>
        <v>14.518628912071534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29</v>
      </c>
      <c r="G179" s="49">
        <f t="shared" si="12"/>
        <v>29</v>
      </c>
      <c r="H179" s="49">
        <v>190</v>
      </c>
      <c r="I179" s="48">
        <f t="shared" si="13"/>
        <v>14.518628912071534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29</v>
      </c>
      <c r="G180" s="49">
        <f t="shared" si="12"/>
        <v>29</v>
      </c>
      <c r="H180" s="49">
        <v>190</v>
      </c>
      <c r="I180" s="48">
        <f t="shared" si="13"/>
        <v>14.518628912071534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31</v>
      </c>
      <c r="G181" s="49">
        <f t="shared" si="12"/>
        <v>31</v>
      </c>
      <c r="H181" s="49">
        <v>190</v>
      </c>
      <c r="I181" s="48">
        <f t="shared" si="13"/>
        <v>14.518628912071534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34</v>
      </c>
      <c r="G182" s="49">
        <f t="shared" si="12"/>
        <v>34</v>
      </c>
      <c r="H182" s="49">
        <v>190</v>
      </c>
      <c r="I182" s="48">
        <f t="shared" si="13"/>
        <v>14.518628912071534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34</v>
      </c>
      <c r="G183" s="49">
        <f t="shared" si="12"/>
        <v>34</v>
      </c>
      <c r="H183" s="49">
        <v>190</v>
      </c>
      <c r="I183" s="48">
        <f t="shared" si="13"/>
        <v>14.518628912071534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31</v>
      </c>
      <c r="G184" s="49">
        <f t="shared" si="12"/>
        <v>31</v>
      </c>
      <c r="H184" s="49">
        <v>190</v>
      </c>
      <c r="I184" s="48">
        <f t="shared" si="13"/>
        <v>14.518628912071534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27</v>
      </c>
      <c r="G185" s="49">
        <f t="shared" si="12"/>
        <v>27</v>
      </c>
      <c r="H185" s="49">
        <v>190</v>
      </c>
      <c r="I185" s="48">
        <f t="shared" si="13"/>
        <v>14.518628912071534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26</v>
      </c>
      <c r="G186" s="49">
        <f t="shared" si="12"/>
        <v>26</v>
      </c>
      <c r="H186" s="49">
        <v>190</v>
      </c>
      <c r="I186" s="48">
        <f t="shared" si="13"/>
        <v>14.518628912071534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20</v>
      </c>
      <c r="G187" s="49">
        <f t="shared" si="12"/>
        <v>20</v>
      </c>
      <c r="H187" s="49">
        <v>190</v>
      </c>
      <c r="I187" s="48">
        <f t="shared" si="13"/>
        <v>14.518628912071534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15</v>
      </c>
      <c r="G188" s="49">
        <f t="shared" si="12"/>
        <v>15</v>
      </c>
      <c r="H188" s="49">
        <v>190</v>
      </c>
      <c r="I188" s="48">
        <f t="shared" si="13"/>
        <v>14.518628912071534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16</v>
      </c>
      <c r="G189" s="49">
        <f t="shared" si="12"/>
        <v>16</v>
      </c>
      <c r="H189" s="49">
        <v>190</v>
      </c>
      <c r="I189" s="48">
        <f t="shared" si="13"/>
        <v>14.518628912071534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23</v>
      </c>
      <c r="G190" s="49">
        <f t="shared" si="12"/>
        <v>23</v>
      </c>
      <c r="H190" s="49">
        <v>190</v>
      </c>
      <c r="I190" s="48">
        <f t="shared" si="13"/>
        <v>14.518628912071534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16</v>
      </c>
      <c r="G191" s="49">
        <f t="shared" si="12"/>
        <v>16</v>
      </c>
      <c r="H191" s="49">
        <v>190</v>
      </c>
      <c r="I191" s="48">
        <f t="shared" si="13"/>
        <v>14.518628912071534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7</v>
      </c>
      <c r="G192" s="49">
        <f t="shared" si="12"/>
        <v>7</v>
      </c>
      <c r="H192" s="49">
        <v>190</v>
      </c>
      <c r="I192" s="48">
        <f t="shared" si="13"/>
        <v>14.518628912071534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8</v>
      </c>
      <c r="G193" s="49">
        <f t="shared" si="12"/>
        <v>8</v>
      </c>
      <c r="H193" s="49">
        <v>190</v>
      </c>
      <c r="I193" s="48">
        <f t="shared" si="13"/>
        <v>14.518628912071534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8</v>
      </c>
      <c r="G194" s="49">
        <f t="shared" si="12"/>
        <v>8</v>
      </c>
      <c r="H194" s="49">
        <v>190</v>
      </c>
      <c r="I194" s="48">
        <f t="shared" si="13"/>
        <v>14.518628912071534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8</v>
      </c>
      <c r="G195" s="49">
        <f t="shared" si="12"/>
        <v>8</v>
      </c>
      <c r="H195" s="49">
        <v>190</v>
      </c>
      <c r="I195" s="48">
        <f t="shared" si="13"/>
        <v>14.518628912071534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10</v>
      </c>
      <c r="G196" s="49">
        <f t="shared" ref="G196:G259" si="17">IF(ISNUMBER(F196),F196,"")</f>
        <v>10</v>
      </c>
      <c r="H196" s="49">
        <v>190</v>
      </c>
      <c r="I196" s="48">
        <f t="shared" ref="I196:I259" si="18">$G$2</f>
        <v>14.518628912071534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11</v>
      </c>
      <c r="G197" s="49">
        <f t="shared" si="17"/>
        <v>11</v>
      </c>
      <c r="H197" s="49">
        <v>190</v>
      </c>
      <c r="I197" s="48">
        <f t="shared" si="18"/>
        <v>14.518628912071534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12</v>
      </c>
      <c r="G198" s="49">
        <f t="shared" si="17"/>
        <v>12</v>
      </c>
      <c r="H198" s="49">
        <v>190</v>
      </c>
      <c r="I198" s="48">
        <f t="shared" si="18"/>
        <v>14.518628912071534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12</v>
      </c>
      <c r="G199" s="49">
        <f t="shared" si="17"/>
        <v>12</v>
      </c>
      <c r="H199" s="49">
        <v>190</v>
      </c>
      <c r="I199" s="48">
        <f t="shared" si="18"/>
        <v>14.518628912071534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12</v>
      </c>
      <c r="G200" s="49">
        <f t="shared" si="17"/>
        <v>12</v>
      </c>
      <c r="H200" s="49">
        <v>190</v>
      </c>
      <c r="I200" s="48">
        <f t="shared" si="18"/>
        <v>14.518628912071534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13</v>
      </c>
      <c r="G201" s="49">
        <f t="shared" si="17"/>
        <v>13</v>
      </c>
      <c r="H201" s="49">
        <v>190</v>
      </c>
      <c r="I201" s="48">
        <f t="shared" si="18"/>
        <v>14.518628912071534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13</v>
      </c>
      <c r="G202" s="49">
        <f t="shared" si="17"/>
        <v>13</v>
      </c>
      <c r="H202" s="49">
        <v>190</v>
      </c>
      <c r="I202" s="48">
        <f t="shared" si="18"/>
        <v>14.518628912071534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13</v>
      </c>
      <c r="G203" s="49">
        <f t="shared" si="17"/>
        <v>13</v>
      </c>
      <c r="H203" s="49">
        <v>190</v>
      </c>
      <c r="I203" s="48">
        <f t="shared" si="18"/>
        <v>14.518628912071534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12</v>
      </c>
      <c r="G204" s="49">
        <f t="shared" si="17"/>
        <v>12</v>
      </c>
      <c r="H204" s="49">
        <v>190</v>
      </c>
      <c r="I204" s="48">
        <f t="shared" si="18"/>
        <v>14.518628912071534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11</v>
      </c>
      <c r="G205" s="49">
        <f t="shared" si="17"/>
        <v>11</v>
      </c>
      <c r="H205" s="49">
        <v>190</v>
      </c>
      <c r="I205" s="48">
        <f t="shared" si="18"/>
        <v>14.518628912071534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11</v>
      </c>
      <c r="G206" s="49">
        <f t="shared" si="17"/>
        <v>11</v>
      </c>
      <c r="H206" s="49">
        <v>190</v>
      </c>
      <c r="I206" s="48">
        <f t="shared" si="18"/>
        <v>14.518628912071534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11</v>
      </c>
      <c r="G207" s="49">
        <f t="shared" si="17"/>
        <v>11</v>
      </c>
      <c r="H207" s="49">
        <v>190</v>
      </c>
      <c r="I207" s="48">
        <f t="shared" si="18"/>
        <v>14.518628912071534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8</v>
      </c>
      <c r="G208" s="49">
        <f t="shared" si="17"/>
        <v>8</v>
      </c>
      <c r="H208" s="49">
        <v>190</v>
      </c>
      <c r="I208" s="48">
        <f t="shared" si="18"/>
        <v>14.518628912071534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11</v>
      </c>
      <c r="G209" s="49">
        <f t="shared" si="17"/>
        <v>11</v>
      </c>
      <c r="H209" s="49">
        <v>190</v>
      </c>
      <c r="I209" s="48">
        <f t="shared" si="18"/>
        <v>14.518628912071534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16</v>
      </c>
      <c r="G210" s="49">
        <f t="shared" si="17"/>
        <v>16</v>
      </c>
      <c r="H210" s="49">
        <v>190</v>
      </c>
      <c r="I210" s="48">
        <f t="shared" si="18"/>
        <v>14.518628912071534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16</v>
      </c>
      <c r="G211" s="49">
        <f t="shared" si="17"/>
        <v>16</v>
      </c>
      <c r="H211" s="49">
        <v>190</v>
      </c>
      <c r="I211" s="48">
        <f t="shared" si="18"/>
        <v>14.518628912071534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16</v>
      </c>
      <c r="G212" s="49">
        <f t="shared" si="17"/>
        <v>16</v>
      </c>
      <c r="H212" s="49">
        <v>190</v>
      </c>
      <c r="I212" s="48">
        <f t="shared" si="18"/>
        <v>14.518628912071534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20</v>
      </c>
      <c r="G213" s="49">
        <f t="shared" si="17"/>
        <v>20</v>
      </c>
      <c r="H213" s="49">
        <v>190</v>
      </c>
      <c r="I213" s="48">
        <f t="shared" si="18"/>
        <v>14.518628912071534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32</v>
      </c>
      <c r="G214" s="49">
        <f t="shared" si="17"/>
        <v>32</v>
      </c>
      <c r="H214" s="49">
        <v>190</v>
      </c>
      <c r="I214" s="48">
        <f t="shared" si="18"/>
        <v>14.518628912071534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53</v>
      </c>
      <c r="G215" s="49">
        <f t="shared" si="17"/>
        <v>53</v>
      </c>
      <c r="H215" s="49">
        <v>190</v>
      </c>
      <c r="I215" s="48">
        <f t="shared" si="18"/>
        <v>14.518628912071534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53</v>
      </c>
      <c r="G216" s="49">
        <f t="shared" si="17"/>
        <v>53</v>
      </c>
      <c r="H216" s="49">
        <v>190</v>
      </c>
      <c r="I216" s="48">
        <f t="shared" si="18"/>
        <v>14.518628912071534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32</v>
      </c>
      <c r="G217" s="49">
        <f t="shared" si="17"/>
        <v>32</v>
      </c>
      <c r="H217" s="49">
        <v>190</v>
      </c>
      <c r="I217" s="48">
        <f t="shared" si="18"/>
        <v>14.518628912071534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24</v>
      </c>
      <c r="G218" s="49">
        <f t="shared" si="17"/>
        <v>24</v>
      </c>
      <c r="H218" s="49">
        <v>190</v>
      </c>
      <c r="I218" s="48">
        <f t="shared" si="18"/>
        <v>14.518628912071534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>
        <v>19</v>
      </c>
      <c r="G219" s="49">
        <f t="shared" si="17"/>
        <v>19</v>
      </c>
      <c r="H219" s="49">
        <v>190</v>
      </c>
      <c r="I219" s="48">
        <f t="shared" si="18"/>
        <v>14.518628912071534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>
        <v>23</v>
      </c>
      <c r="G220" s="49">
        <f t="shared" si="17"/>
        <v>23</v>
      </c>
      <c r="H220" s="49">
        <v>190</v>
      </c>
      <c r="I220" s="48">
        <f t="shared" si="18"/>
        <v>14.518628912071534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>
        <v>32</v>
      </c>
      <c r="G221" s="49">
        <f t="shared" si="17"/>
        <v>32</v>
      </c>
      <c r="H221" s="49">
        <v>190</v>
      </c>
      <c r="I221" s="48">
        <f t="shared" si="18"/>
        <v>14.518628912071534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>
        <v>34</v>
      </c>
      <c r="G222" s="49">
        <f t="shared" si="17"/>
        <v>34</v>
      </c>
      <c r="H222" s="49">
        <v>190</v>
      </c>
      <c r="I222" s="48">
        <f t="shared" si="18"/>
        <v>14.518628912071534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>
        <v>34</v>
      </c>
      <c r="G223" s="49">
        <f t="shared" si="17"/>
        <v>34</v>
      </c>
      <c r="H223" s="49">
        <v>190</v>
      </c>
      <c r="I223" s="48">
        <f t="shared" si="18"/>
        <v>14.518628912071534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>
        <v>34</v>
      </c>
      <c r="G224" s="49">
        <f t="shared" si="17"/>
        <v>34</v>
      </c>
      <c r="H224" s="49">
        <v>190</v>
      </c>
      <c r="I224" s="48">
        <f t="shared" si="18"/>
        <v>14.518628912071534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>
        <v>38</v>
      </c>
      <c r="G225" s="49">
        <f t="shared" si="17"/>
        <v>38</v>
      </c>
      <c r="H225" s="49">
        <v>190</v>
      </c>
      <c r="I225" s="48">
        <f t="shared" si="18"/>
        <v>14.518628912071534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>
        <v>39</v>
      </c>
      <c r="G226" s="49">
        <f t="shared" si="17"/>
        <v>39</v>
      </c>
      <c r="H226" s="49">
        <v>190</v>
      </c>
      <c r="I226" s="48">
        <f t="shared" si="18"/>
        <v>14.518628912071534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>
        <v>38</v>
      </c>
      <c r="G227" s="49">
        <f t="shared" si="17"/>
        <v>38</v>
      </c>
      <c r="H227" s="49">
        <v>190</v>
      </c>
      <c r="I227" s="48">
        <f t="shared" si="18"/>
        <v>14.518628912071534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>
        <v>37</v>
      </c>
      <c r="G228" s="49">
        <f t="shared" si="17"/>
        <v>37</v>
      </c>
      <c r="H228" s="49">
        <v>190</v>
      </c>
      <c r="I228" s="48">
        <f t="shared" si="18"/>
        <v>14.518628912071534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>
        <v>37</v>
      </c>
      <c r="G229" s="49">
        <f t="shared" si="17"/>
        <v>37</v>
      </c>
      <c r="H229" s="49">
        <v>190</v>
      </c>
      <c r="I229" s="48">
        <f t="shared" si="18"/>
        <v>14.518628912071534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>
        <v>37</v>
      </c>
      <c r="G230" s="49">
        <f t="shared" si="17"/>
        <v>37</v>
      </c>
      <c r="H230" s="49">
        <v>190</v>
      </c>
      <c r="I230" s="48">
        <f t="shared" si="18"/>
        <v>14.518628912071534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>
        <v>36</v>
      </c>
      <c r="G231" s="49">
        <f t="shared" si="17"/>
        <v>36</v>
      </c>
      <c r="H231" s="49">
        <v>190</v>
      </c>
      <c r="I231" s="48">
        <f t="shared" si="18"/>
        <v>14.518628912071534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>
        <v>35</v>
      </c>
      <c r="G232" s="49">
        <f t="shared" si="17"/>
        <v>35</v>
      </c>
      <c r="H232" s="49">
        <v>190</v>
      </c>
      <c r="I232" s="48">
        <f t="shared" si="18"/>
        <v>14.518628912071534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>
        <v>35</v>
      </c>
      <c r="G233" s="49">
        <f t="shared" si="17"/>
        <v>35</v>
      </c>
      <c r="H233" s="49">
        <v>190</v>
      </c>
      <c r="I233" s="48">
        <f t="shared" si="18"/>
        <v>14.518628912071534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>
        <v>37</v>
      </c>
      <c r="G234" s="49">
        <f t="shared" si="17"/>
        <v>37</v>
      </c>
      <c r="H234" s="49">
        <v>190</v>
      </c>
      <c r="I234" s="48">
        <f t="shared" si="18"/>
        <v>14.518628912071534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>
        <v>34</v>
      </c>
      <c r="G235" s="49">
        <f t="shared" si="17"/>
        <v>34</v>
      </c>
      <c r="H235" s="49">
        <v>190</v>
      </c>
      <c r="I235" s="48">
        <f t="shared" si="18"/>
        <v>14.518628912071534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>
        <v>30</v>
      </c>
      <c r="G236" s="49">
        <f t="shared" si="17"/>
        <v>30</v>
      </c>
      <c r="H236" s="49">
        <v>190</v>
      </c>
      <c r="I236" s="48">
        <f t="shared" si="18"/>
        <v>14.518628912071534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>
        <v>28</v>
      </c>
      <c r="G237" s="49">
        <f t="shared" si="17"/>
        <v>28</v>
      </c>
      <c r="H237" s="49">
        <v>190</v>
      </c>
      <c r="I237" s="48">
        <f t="shared" si="18"/>
        <v>14.518628912071534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>
        <v>28</v>
      </c>
      <c r="G238" s="49">
        <f t="shared" si="17"/>
        <v>28</v>
      </c>
      <c r="H238" s="49">
        <v>190</v>
      </c>
      <c r="I238" s="48">
        <f t="shared" si="18"/>
        <v>14.518628912071534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>
        <v>29</v>
      </c>
      <c r="G239" s="49">
        <f t="shared" si="17"/>
        <v>29</v>
      </c>
      <c r="H239" s="49">
        <v>190</v>
      </c>
      <c r="I239" s="48">
        <f t="shared" si="18"/>
        <v>14.518628912071534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>
        <v>33</v>
      </c>
      <c r="G240" s="49">
        <f t="shared" si="17"/>
        <v>33</v>
      </c>
      <c r="H240" s="49">
        <v>190</v>
      </c>
      <c r="I240" s="48">
        <f t="shared" si="18"/>
        <v>14.518628912071534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>
        <v>36</v>
      </c>
      <c r="G241" s="49">
        <f t="shared" si="17"/>
        <v>36</v>
      </c>
      <c r="H241" s="49">
        <v>190</v>
      </c>
      <c r="I241" s="48">
        <f t="shared" si="18"/>
        <v>14.518628912071534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>
        <v>31</v>
      </c>
      <c r="G242" s="49">
        <f t="shared" si="17"/>
        <v>31</v>
      </c>
      <c r="H242" s="49">
        <v>190</v>
      </c>
      <c r="I242" s="48">
        <f t="shared" si="18"/>
        <v>14.518628912071534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>
        <v>29</v>
      </c>
      <c r="G243" s="49">
        <f t="shared" si="17"/>
        <v>29</v>
      </c>
      <c r="H243" s="49">
        <v>190</v>
      </c>
      <c r="I243" s="48">
        <f t="shared" si="18"/>
        <v>14.518628912071534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>
        <v>27</v>
      </c>
      <c r="G244" s="49">
        <f t="shared" si="17"/>
        <v>27</v>
      </c>
      <c r="H244" s="49">
        <v>190</v>
      </c>
      <c r="I244" s="48">
        <f t="shared" si="18"/>
        <v>14.518628912071534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>
        <v>20</v>
      </c>
      <c r="G245" s="49">
        <f t="shared" si="17"/>
        <v>20</v>
      </c>
      <c r="H245" s="49">
        <v>190</v>
      </c>
      <c r="I245" s="48">
        <f t="shared" si="18"/>
        <v>14.518628912071534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>
        <v>13</v>
      </c>
      <c r="G246" s="49">
        <f t="shared" si="17"/>
        <v>13</v>
      </c>
      <c r="H246" s="49">
        <v>190</v>
      </c>
      <c r="I246" s="48">
        <f t="shared" si="18"/>
        <v>14.518628912071534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>
        <v>11</v>
      </c>
      <c r="G247" s="49">
        <f t="shared" si="17"/>
        <v>11</v>
      </c>
      <c r="H247" s="49">
        <v>190</v>
      </c>
      <c r="I247" s="48">
        <f t="shared" si="18"/>
        <v>14.518628912071534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>
        <v>12</v>
      </c>
      <c r="G248" s="49">
        <f t="shared" si="17"/>
        <v>12</v>
      </c>
      <c r="H248" s="49">
        <v>190</v>
      </c>
      <c r="I248" s="48">
        <f t="shared" si="18"/>
        <v>14.518628912071534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>
        <v>12</v>
      </c>
      <c r="G249" s="49">
        <f t="shared" si="17"/>
        <v>12</v>
      </c>
      <c r="H249" s="49">
        <v>190</v>
      </c>
      <c r="I249" s="48">
        <f t="shared" si="18"/>
        <v>14.518628912071534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>
        <v>16</v>
      </c>
      <c r="G250" s="49">
        <f t="shared" si="17"/>
        <v>16</v>
      </c>
      <c r="H250" s="49">
        <v>190</v>
      </c>
      <c r="I250" s="48">
        <f t="shared" si="18"/>
        <v>14.518628912071534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>
        <v>19</v>
      </c>
      <c r="G251" s="49">
        <f t="shared" si="17"/>
        <v>19</v>
      </c>
      <c r="H251" s="49">
        <v>190</v>
      </c>
      <c r="I251" s="48">
        <f t="shared" si="18"/>
        <v>14.518628912071534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>
        <v>20</v>
      </c>
      <c r="G252" s="49">
        <f t="shared" si="17"/>
        <v>20</v>
      </c>
      <c r="H252" s="49">
        <v>190</v>
      </c>
      <c r="I252" s="48">
        <f t="shared" si="18"/>
        <v>14.518628912071534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>
        <v>22</v>
      </c>
      <c r="G253" s="49">
        <f t="shared" si="17"/>
        <v>22</v>
      </c>
      <c r="H253" s="49">
        <v>190</v>
      </c>
      <c r="I253" s="48">
        <f t="shared" si="18"/>
        <v>14.518628912071534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>
        <v>32</v>
      </c>
      <c r="G254" s="49">
        <f t="shared" si="17"/>
        <v>32</v>
      </c>
      <c r="H254" s="49">
        <v>190</v>
      </c>
      <c r="I254" s="48">
        <f t="shared" si="18"/>
        <v>14.518628912071534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>
        <v>43</v>
      </c>
      <c r="G255" s="49">
        <f t="shared" si="17"/>
        <v>43</v>
      </c>
      <c r="H255" s="49">
        <v>190</v>
      </c>
      <c r="I255" s="48">
        <f t="shared" si="18"/>
        <v>14.518628912071534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>
        <v>60</v>
      </c>
      <c r="G256" s="49">
        <f t="shared" si="17"/>
        <v>60</v>
      </c>
      <c r="H256" s="49">
        <v>190</v>
      </c>
      <c r="I256" s="48">
        <f t="shared" si="18"/>
        <v>14.518628912071534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>
        <v>56</v>
      </c>
      <c r="G257" s="49">
        <f t="shared" si="17"/>
        <v>56</v>
      </c>
      <c r="H257" s="49">
        <v>190</v>
      </c>
      <c r="I257" s="48">
        <f t="shared" si="18"/>
        <v>14.518628912071534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36</v>
      </c>
      <c r="G258" s="49">
        <f t="shared" si="17"/>
        <v>36</v>
      </c>
      <c r="H258" s="49">
        <v>190</v>
      </c>
      <c r="I258" s="48">
        <f t="shared" si="18"/>
        <v>14.518628912071534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20</v>
      </c>
      <c r="G259" s="49">
        <f t="shared" si="17"/>
        <v>20</v>
      </c>
      <c r="H259" s="49">
        <v>190</v>
      </c>
      <c r="I259" s="48">
        <f t="shared" si="18"/>
        <v>14.518628912071534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19</v>
      </c>
      <c r="G260" s="49">
        <f t="shared" ref="G260:G323" si="22">IF(ISNUMBER(F260),F260,"")</f>
        <v>19</v>
      </c>
      <c r="H260" s="49">
        <v>190</v>
      </c>
      <c r="I260" s="48">
        <f t="shared" ref="I260:I323" si="23">$G$2</f>
        <v>14.518628912071534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19</v>
      </c>
      <c r="G261" s="49">
        <f t="shared" si="22"/>
        <v>19</v>
      </c>
      <c r="H261" s="49">
        <v>190</v>
      </c>
      <c r="I261" s="48">
        <f t="shared" si="23"/>
        <v>14.518628912071534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22</v>
      </c>
      <c r="G262" s="49">
        <f t="shared" si="22"/>
        <v>22</v>
      </c>
      <c r="H262" s="49">
        <v>190</v>
      </c>
      <c r="I262" s="48">
        <f t="shared" si="23"/>
        <v>14.518628912071534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22</v>
      </c>
      <c r="G263" s="49">
        <f t="shared" si="22"/>
        <v>22</v>
      </c>
      <c r="H263" s="49">
        <v>190</v>
      </c>
      <c r="I263" s="48">
        <f t="shared" si="23"/>
        <v>14.518628912071534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26</v>
      </c>
      <c r="G264" s="49">
        <f t="shared" si="22"/>
        <v>26</v>
      </c>
      <c r="H264" s="49">
        <v>190</v>
      </c>
      <c r="I264" s="48">
        <f t="shared" si="23"/>
        <v>14.518628912071534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29</v>
      </c>
      <c r="G265" s="49">
        <f t="shared" si="22"/>
        <v>29</v>
      </c>
      <c r="H265" s="49">
        <v>190</v>
      </c>
      <c r="I265" s="48">
        <f t="shared" si="23"/>
        <v>14.518628912071534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29</v>
      </c>
      <c r="G266" s="49">
        <f t="shared" si="22"/>
        <v>29</v>
      </c>
      <c r="H266" s="49">
        <v>190</v>
      </c>
      <c r="I266" s="48">
        <f t="shared" si="23"/>
        <v>14.518628912071534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30</v>
      </c>
      <c r="G267" s="49">
        <f t="shared" si="22"/>
        <v>30</v>
      </c>
      <c r="H267" s="49">
        <v>190</v>
      </c>
      <c r="I267" s="48">
        <f t="shared" si="23"/>
        <v>14.518628912071534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33</v>
      </c>
      <c r="G268" s="49">
        <f t="shared" si="22"/>
        <v>33</v>
      </c>
      <c r="H268" s="49">
        <v>190</v>
      </c>
      <c r="I268" s="48">
        <f t="shared" si="23"/>
        <v>14.518628912071534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34</v>
      </c>
      <c r="G269" s="49">
        <f t="shared" si="22"/>
        <v>34</v>
      </c>
      <c r="H269" s="49">
        <v>190</v>
      </c>
      <c r="I269" s="48">
        <f t="shared" si="23"/>
        <v>14.518628912071534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39</v>
      </c>
      <c r="G270" s="49">
        <f t="shared" si="22"/>
        <v>39</v>
      </c>
      <c r="H270" s="49">
        <v>190</v>
      </c>
      <c r="I270" s="48">
        <f t="shared" si="23"/>
        <v>14.518628912071534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36</v>
      </c>
      <c r="G271" s="49">
        <f t="shared" si="22"/>
        <v>36</v>
      </c>
      <c r="H271" s="49">
        <v>190</v>
      </c>
      <c r="I271" s="48">
        <f t="shared" si="23"/>
        <v>14.518628912071534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30</v>
      </c>
      <c r="G272" s="49">
        <f t="shared" si="22"/>
        <v>30</v>
      </c>
      <c r="H272" s="49">
        <v>190</v>
      </c>
      <c r="I272" s="48">
        <f t="shared" si="23"/>
        <v>14.518628912071534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28</v>
      </c>
      <c r="G273" s="49">
        <f t="shared" si="22"/>
        <v>28</v>
      </c>
      <c r="H273" s="49">
        <v>190</v>
      </c>
      <c r="I273" s="48">
        <f t="shared" si="23"/>
        <v>14.518628912071534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27</v>
      </c>
      <c r="G274" s="49">
        <f t="shared" si="22"/>
        <v>27</v>
      </c>
      <c r="H274" s="49">
        <v>190</v>
      </c>
      <c r="I274" s="48">
        <f t="shared" si="23"/>
        <v>14.518628912071534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26</v>
      </c>
      <c r="G275" s="49">
        <f t="shared" si="22"/>
        <v>26</v>
      </c>
      <c r="H275" s="49">
        <v>190</v>
      </c>
      <c r="I275" s="48">
        <f t="shared" si="23"/>
        <v>14.518628912071534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19</v>
      </c>
      <c r="G276" s="49">
        <f t="shared" si="22"/>
        <v>19</v>
      </c>
      <c r="H276" s="49">
        <v>190</v>
      </c>
      <c r="I276" s="48">
        <f t="shared" si="23"/>
        <v>14.518628912071534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16</v>
      </c>
      <c r="G277" s="49">
        <f t="shared" si="22"/>
        <v>16</v>
      </c>
      <c r="H277" s="49">
        <v>190</v>
      </c>
      <c r="I277" s="48">
        <f t="shared" si="23"/>
        <v>14.518628912071534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20</v>
      </c>
      <c r="G278" s="49">
        <f t="shared" si="22"/>
        <v>20</v>
      </c>
      <c r="H278" s="49">
        <v>190</v>
      </c>
      <c r="I278" s="48">
        <f t="shared" si="23"/>
        <v>14.518628912071534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20</v>
      </c>
      <c r="G279" s="49">
        <f t="shared" si="22"/>
        <v>20</v>
      </c>
      <c r="H279" s="49">
        <v>190</v>
      </c>
      <c r="I279" s="48">
        <f t="shared" si="23"/>
        <v>14.518628912071534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14</v>
      </c>
      <c r="G280" s="49">
        <f t="shared" si="22"/>
        <v>14</v>
      </c>
      <c r="H280" s="49">
        <v>190</v>
      </c>
      <c r="I280" s="48">
        <f t="shared" si="23"/>
        <v>14.518628912071534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10</v>
      </c>
      <c r="G281" s="49">
        <f t="shared" si="22"/>
        <v>10</v>
      </c>
      <c r="H281" s="49">
        <v>190</v>
      </c>
      <c r="I281" s="48">
        <f t="shared" si="23"/>
        <v>14.518628912071534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12</v>
      </c>
      <c r="G282" s="49">
        <f t="shared" si="22"/>
        <v>12</v>
      </c>
      <c r="H282" s="49">
        <v>190</v>
      </c>
      <c r="I282" s="48">
        <f t="shared" si="23"/>
        <v>14.518628912071534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12</v>
      </c>
      <c r="G283" s="49">
        <f t="shared" si="22"/>
        <v>12</v>
      </c>
      <c r="H283" s="49">
        <v>190</v>
      </c>
      <c r="I283" s="48">
        <f t="shared" si="23"/>
        <v>14.518628912071534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13</v>
      </c>
      <c r="G284" s="49">
        <f t="shared" si="22"/>
        <v>13</v>
      </c>
      <c r="H284" s="49">
        <v>190</v>
      </c>
      <c r="I284" s="48">
        <f t="shared" si="23"/>
        <v>14.518628912071534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13</v>
      </c>
      <c r="G285" s="49">
        <f t="shared" si="22"/>
        <v>13</v>
      </c>
      <c r="H285" s="49">
        <v>190</v>
      </c>
      <c r="I285" s="48">
        <f t="shared" si="23"/>
        <v>14.518628912071534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13</v>
      </c>
      <c r="G286" s="49">
        <f t="shared" si="22"/>
        <v>13</v>
      </c>
      <c r="H286" s="49">
        <v>190</v>
      </c>
      <c r="I286" s="48">
        <f t="shared" si="23"/>
        <v>14.518628912071534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14</v>
      </c>
      <c r="G287" s="49">
        <f t="shared" si="22"/>
        <v>14</v>
      </c>
      <c r="H287" s="49">
        <v>190</v>
      </c>
      <c r="I287" s="48">
        <f t="shared" si="23"/>
        <v>14.518628912071534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12</v>
      </c>
      <c r="G288" s="49">
        <f t="shared" si="22"/>
        <v>12</v>
      </c>
      <c r="H288" s="49">
        <v>190</v>
      </c>
      <c r="I288" s="48">
        <f t="shared" si="23"/>
        <v>14.518628912071534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16</v>
      </c>
      <c r="G289" s="49">
        <f t="shared" si="22"/>
        <v>16</v>
      </c>
      <c r="H289" s="49">
        <v>190</v>
      </c>
      <c r="I289" s="48">
        <f t="shared" si="23"/>
        <v>14.518628912071534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21</v>
      </c>
      <c r="G290" s="49">
        <f t="shared" si="22"/>
        <v>21</v>
      </c>
      <c r="H290" s="49">
        <v>190</v>
      </c>
      <c r="I290" s="48">
        <f t="shared" si="23"/>
        <v>14.518628912071534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23</v>
      </c>
      <c r="G291" s="49">
        <f t="shared" si="22"/>
        <v>23</v>
      </c>
      <c r="H291" s="49">
        <v>190</v>
      </c>
      <c r="I291" s="48">
        <f t="shared" si="23"/>
        <v>14.518628912071534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27</v>
      </c>
      <c r="G292" s="49">
        <f t="shared" si="22"/>
        <v>27</v>
      </c>
      <c r="H292" s="49">
        <v>190</v>
      </c>
      <c r="I292" s="48">
        <f t="shared" si="23"/>
        <v>14.518628912071534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25</v>
      </c>
      <c r="G293" s="49">
        <f t="shared" si="22"/>
        <v>25</v>
      </c>
      <c r="H293" s="49">
        <v>190</v>
      </c>
      <c r="I293" s="48">
        <f t="shared" si="23"/>
        <v>14.518628912071534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>
        <v>23</v>
      </c>
      <c r="G294" s="49">
        <f t="shared" si="22"/>
        <v>23</v>
      </c>
      <c r="H294" s="49">
        <v>190</v>
      </c>
      <c r="I294" s="48">
        <f t="shared" si="23"/>
        <v>14.518628912071534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>
        <v>23</v>
      </c>
      <c r="G295" s="49">
        <f t="shared" si="22"/>
        <v>23</v>
      </c>
      <c r="H295" s="49">
        <v>190</v>
      </c>
      <c r="I295" s="48">
        <f t="shared" si="23"/>
        <v>14.518628912071534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>
        <v>26</v>
      </c>
      <c r="G296" s="49">
        <f t="shared" si="22"/>
        <v>26</v>
      </c>
      <c r="H296" s="49">
        <v>190</v>
      </c>
      <c r="I296" s="48">
        <f t="shared" si="23"/>
        <v>14.518628912071534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>
        <v>31</v>
      </c>
      <c r="G297" s="49">
        <f t="shared" si="22"/>
        <v>31</v>
      </c>
      <c r="H297" s="49">
        <v>190</v>
      </c>
      <c r="I297" s="48">
        <f t="shared" si="23"/>
        <v>14.518628912071534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>
        <v>31</v>
      </c>
      <c r="G298" s="49">
        <f t="shared" si="22"/>
        <v>31</v>
      </c>
      <c r="H298" s="49">
        <v>190</v>
      </c>
      <c r="I298" s="48">
        <f t="shared" si="23"/>
        <v>14.518628912071534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>
        <v>26</v>
      </c>
      <c r="G299" s="49">
        <f t="shared" si="22"/>
        <v>26</v>
      </c>
      <c r="H299" s="49">
        <v>190</v>
      </c>
      <c r="I299" s="48">
        <f t="shared" si="23"/>
        <v>14.518628912071534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>
        <v>22</v>
      </c>
      <c r="G300" s="49">
        <f t="shared" si="22"/>
        <v>22</v>
      </c>
      <c r="H300" s="49">
        <v>190</v>
      </c>
      <c r="I300" s="48">
        <f t="shared" si="23"/>
        <v>14.518628912071534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>
        <v>22</v>
      </c>
      <c r="G301" s="49">
        <f t="shared" si="22"/>
        <v>22</v>
      </c>
      <c r="H301" s="49">
        <v>190</v>
      </c>
      <c r="I301" s="48">
        <f t="shared" si="23"/>
        <v>14.518628912071534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>
        <v>22</v>
      </c>
      <c r="G302" s="49">
        <f t="shared" si="22"/>
        <v>22</v>
      </c>
      <c r="H302" s="49">
        <v>190</v>
      </c>
      <c r="I302" s="48">
        <f t="shared" si="23"/>
        <v>14.518628912071534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>
        <v>24</v>
      </c>
      <c r="G303" s="49">
        <f t="shared" si="22"/>
        <v>24</v>
      </c>
      <c r="H303" s="49">
        <v>190</v>
      </c>
      <c r="I303" s="48">
        <f t="shared" si="23"/>
        <v>14.518628912071534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>
        <v>27</v>
      </c>
      <c r="G304" s="49">
        <f t="shared" si="22"/>
        <v>27</v>
      </c>
      <c r="H304" s="49">
        <v>190</v>
      </c>
      <c r="I304" s="48">
        <f t="shared" si="23"/>
        <v>14.518628912071534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25</v>
      </c>
      <c r="G305" s="49">
        <f t="shared" si="22"/>
        <v>25</v>
      </c>
      <c r="H305" s="49">
        <v>190</v>
      </c>
      <c r="I305" s="48">
        <f t="shared" si="23"/>
        <v>14.518628912071534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22</v>
      </c>
      <c r="G306" s="49">
        <f t="shared" si="22"/>
        <v>22</v>
      </c>
      <c r="H306" s="49">
        <v>190</v>
      </c>
      <c r="I306" s="48">
        <f t="shared" si="23"/>
        <v>14.518628912071534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>
        <v>19</v>
      </c>
      <c r="G307" s="49">
        <f t="shared" si="22"/>
        <v>19</v>
      </c>
      <c r="H307" s="49">
        <v>190</v>
      </c>
      <c r="I307" s="48">
        <f t="shared" si="23"/>
        <v>14.518628912071534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16</v>
      </c>
      <c r="G308" s="49">
        <f t="shared" si="22"/>
        <v>16</v>
      </c>
      <c r="H308" s="49">
        <v>190</v>
      </c>
      <c r="I308" s="48">
        <f t="shared" si="23"/>
        <v>14.518628912071534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17</v>
      </c>
      <c r="G309" s="49">
        <f t="shared" si="22"/>
        <v>17</v>
      </c>
      <c r="H309" s="49">
        <v>190</v>
      </c>
      <c r="I309" s="48">
        <f t="shared" si="23"/>
        <v>14.518628912071534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16</v>
      </c>
      <c r="G310" s="49">
        <f t="shared" si="22"/>
        <v>16</v>
      </c>
      <c r="H310" s="49">
        <v>190</v>
      </c>
      <c r="I310" s="48">
        <f t="shared" si="23"/>
        <v>14.518628912071534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14</v>
      </c>
      <c r="G311" s="49">
        <f t="shared" si="22"/>
        <v>14</v>
      </c>
      <c r="H311" s="49">
        <v>190</v>
      </c>
      <c r="I311" s="48">
        <f t="shared" si="23"/>
        <v>14.518628912071534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>
        <v>14</v>
      </c>
      <c r="G312" s="49">
        <f t="shared" si="22"/>
        <v>14</v>
      </c>
      <c r="H312" s="49">
        <v>190</v>
      </c>
      <c r="I312" s="48">
        <f t="shared" si="23"/>
        <v>14.518628912071534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15</v>
      </c>
      <c r="G313" s="49">
        <f t="shared" si="22"/>
        <v>15</v>
      </c>
      <c r="H313" s="49">
        <v>190</v>
      </c>
      <c r="I313" s="48">
        <f t="shared" si="23"/>
        <v>14.518628912071534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13</v>
      </c>
      <c r="G314" s="49">
        <f t="shared" si="22"/>
        <v>13</v>
      </c>
      <c r="H314" s="49">
        <v>190</v>
      </c>
      <c r="I314" s="48">
        <f t="shared" si="23"/>
        <v>14.518628912071534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12</v>
      </c>
      <c r="G315" s="49">
        <f t="shared" si="22"/>
        <v>12</v>
      </c>
      <c r="H315" s="49">
        <v>190</v>
      </c>
      <c r="I315" s="48">
        <f t="shared" si="23"/>
        <v>14.518628912071534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13</v>
      </c>
      <c r="G316" s="49">
        <f t="shared" si="22"/>
        <v>13</v>
      </c>
      <c r="H316" s="49">
        <v>190</v>
      </c>
      <c r="I316" s="48">
        <f t="shared" si="23"/>
        <v>14.518628912071534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12</v>
      </c>
      <c r="G317" s="49">
        <f t="shared" si="22"/>
        <v>12</v>
      </c>
      <c r="H317" s="49">
        <v>190</v>
      </c>
      <c r="I317" s="48">
        <f t="shared" si="23"/>
        <v>14.518628912071534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>
        <v>10</v>
      </c>
      <c r="G318" s="49">
        <f t="shared" si="22"/>
        <v>10</v>
      </c>
      <c r="H318" s="49">
        <v>190</v>
      </c>
      <c r="I318" s="48">
        <f t="shared" si="23"/>
        <v>14.518628912071534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>
        <v>11</v>
      </c>
      <c r="G319" s="49">
        <f t="shared" si="22"/>
        <v>11</v>
      </c>
      <c r="H319" s="49">
        <v>190</v>
      </c>
      <c r="I319" s="48">
        <f t="shared" si="23"/>
        <v>14.518628912071534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>
        <v>9</v>
      </c>
      <c r="G320" s="49">
        <f t="shared" si="22"/>
        <v>9</v>
      </c>
      <c r="H320" s="49">
        <v>190</v>
      </c>
      <c r="I320" s="48">
        <f t="shared" si="23"/>
        <v>14.518628912071534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>
        <v>9</v>
      </c>
      <c r="G321" s="49">
        <f t="shared" si="22"/>
        <v>9</v>
      </c>
      <c r="H321" s="49">
        <v>190</v>
      </c>
      <c r="I321" s="48">
        <f t="shared" si="23"/>
        <v>14.518628912071534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>
        <v>8</v>
      </c>
      <c r="G322" s="49">
        <f t="shared" si="22"/>
        <v>8</v>
      </c>
      <c r="H322" s="49">
        <v>190</v>
      </c>
      <c r="I322" s="48">
        <f t="shared" si="23"/>
        <v>14.518628912071534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>
        <v>8</v>
      </c>
      <c r="G323" s="49">
        <f t="shared" si="22"/>
        <v>8</v>
      </c>
      <c r="H323" s="49">
        <v>190</v>
      </c>
      <c r="I323" s="48">
        <f t="shared" si="23"/>
        <v>14.518628912071534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>
        <v>13</v>
      </c>
      <c r="G324" s="49">
        <f t="shared" ref="G324:G387" si="27">IF(ISNUMBER(F324),F324,"")</f>
        <v>13</v>
      </c>
      <c r="H324" s="49">
        <v>190</v>
      </c>
      <c r="I324" s="48">
        <f t="shared" ref="I324:I387" si="28">$G$2</f>
        <v>14.518628912071534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>
        <v>18</v>
      </c>
      <c r="G325" s="49">
        <f t="shared" si="27"/>
        <v>18</v>
      </c>
      <c r="H325" s="49">
        <v>190</v>
      </c>
      <c r="I325" s="48">
        <f t="shared" si="28"/>
        <v>14.518628912071534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>
        <v>25</v>
      </c>
      <c r="G326" s="49">
        <f t="shared" si="27"/>
        <v>25</v>
      </c>
      <c r="H326" s="49">
        <v>190</v>
      </c>
      <c r="I326" s="48">
        <f t="shared" si="28"/>
        <v>14.518628912071534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>
        <v>31</v>
      </c>
      <c r="G327" s="49">
        <f t="shared" si="27"/>
        <v>31</v>
      </c>
      <c r="H327" s="49">
        <v>190</v>
      </c>
      <c r="I327" s="48">
        <f t="shared" si="28"/>
        <v>14.518628912071534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>
        <v>33</v>
      </c>
      <c r="G328" s="49">
        <f t="shared" si="27"/>
        <v>33</v>
      </c>
      <c r="H328" s="49">
        <v>190</v>
      </c>
      <c r="I328" s="48">
        <f t="shared" si="28"/>
        <v>14.518628912071534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30</v>
      </c>
      <c r="G329" s="49">
        <f t="shared" si="27"/>
        <v>30</v>
      </c>
      <c r="H329" s="49">
        <v>190</v>
      </c>
      <c r="I329" s="48">
        <f t="shared" si="28"/>
        <v>14.518628912071534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25</v>
      </c>
      <c r="G330" s="49">
        <f t="shared" si="27"/>
        <v>25</v>
      </c>
      <c r="H330" s="49">
        <v>190</v>
      </c>
      <c r="I330" s="48">
        <f t="shared" si="28"/>
        <v>14.518628912071534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22</v>
      </c>
      <c r="G331" s="49">
        <f t="shared" si="27"/>
        <v>22</v>
      </c>
      <c r="H331" s="49">
        <v>190</v>
      </c>
      <c r="I331" s="48">
        <f t="shared" si="28"/>
        <v>14.518628912071534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24</v>
      </c>
      <c r="G332" s="49">
        <f t="shared" si="27"/>
        <v>24</v>
      </c>
      <c r="H332" s="49">
        <v>190</v>
      </c>
      <c r="I332" s="48">
        <f t="shared" si="28"/>
        <v>14.518628912071534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22</v>
      </c>
      <c r="G333" s="49">
        <f t="shared" si="27"/>
        <v>22</v>
      </c>
      <c r="H333" s="49">
        <v>190</v>
      </c>
      <c r="I333" s="48">
        <f t="shared" si="28"/>
        <v>14.518628912071534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27</v>
      </c>
      <c r="G334" s="49">
        <f t="shared" si="27"/>
        <v>27</v>
      </c>
      <c r="H334" s="49">
        <v>190</v>
      </c>
      <c r="I334" s="48">
        <f t="shared" si="28"/>
        <v>14.518628912071534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27</v>
      </c>
      <c r="G335" s="49">
        <f t="shared" si="27"/>
        <v>27</v>
      </c>
      <c r="H335" s="49">
        <v>190</v>
      </c>
      <c r="I335" s="48">
        <f t="shared" si="28"/>
        <v>14.518628912071534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34</v>
      </c>
      <c r="G336" s="49">
        <f t="shared" si="27"/>
        <v>34</v>
      </c>
      <c r="H336" s="49">
        <v>190</v>
      </c>
      <c r="I336" s="48">
        <f t="shared" si="28"/>
        <v>14.518628912071534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40</v>
      </c>
      <c r="G337" s="49">
        <f t="shared" si="27"/>
        <v>40</v>
      </c>
      <c r="H337" s="49">
        <v>190</v>
      </c>
      <c r="I337" s="48">
        <f t="shared" si="28"/>
        <v>14.518628912071534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47</v>
      </c>
      <c r="G338" s="49">
        <f t="shared" si="27"/>
        <v>47</v>
      </c>
      <c r="H338" s="49">
        <v>190</v>
      </c>
      <c r="I338" s="48">
        <f t="shared" si="28"/>
        <v>14.518628912071534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51</v>
      </c>
      <c r="G339" s="49">
        <f t="shared" si="27"/>
        <v>51</v>
      </c>
      <c r="H339" s="49">
        <v>190</v>
      </c>
      <c r="I339" s="48">
        <f t="shared" si="28"/>
        <v>14.518628912071534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43</v>
      </c>
      <c r="G340" s="49">
        <f t="shared" si="27"/>
        <v>43</v>
      </c>
      <c r="H340" s="49">
        <v>190</v>
      </c>
      <c r="I340" s="48">
        <f t="shared" si="28"/>
        <v>14.518628912071534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44</v>
      </c>
      <c r="G341" s="49">
        <f t="shared" si="27"/>
        <v>44</v>
      </c>
      <c r="H341" s="49">
        <v>190</v>
      </c>
      <c r="I341" s="48">
        <f t="shared" si="28"/>
        <v>14.518628912071534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42</v>
      </c>
      <c r="G342" s="49">
        <f t="shared" si="27"/>
        <v>42</v>
      </c>
      <c r="H342" s="49">
        <v>190</v>
      </c>
      <c r="I342" s="48">
        <f t="shared" si="28"/>
        <v>14.518628912071534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38</v>
      </c>
      <c r="G343" s="49">
        <f t="shared" si="27"/>
        <v>38</v>
      </c>
      <c r="H343" s="49">
        <v>190</v>
      </c>
      <c r="I343" s="48">
        <f t="shared" si="28"/>
        <v>14.518628912071534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40</v>
      </c>
      <c r="G344" s="49">
        <f t="shared" si="27"/>
        <v>40</v>
      </c>
      <c r="H344" s="49">
        <v>190</v>
      </c>
      <c r="I344" s="48">
        <f t="shared" si="28"/>
        <v>14.518628912071534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37</v>
      </c>
      <c r="G345" s="49">
        <f t="shared" si="27"/>
        <v>37</v>
      </c>
      <c r="H345" s="49">
        <v>190</v>
      </c>
      <c r="I345" s="48">
        <f t="shared" si="28"/>
        <v>14.518628912071534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32</v>
      </c>
      <c r="G346" s="49">
        <f t="shared" si="27"/>
        <v>32</v>
      </c>
      <c r="H346" s="49">
        <v>190</v>
      </c>
      <c r="I346" s="48">
        <f t="shared" si="28"/>
        <v>14.518628912071534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34</v>
      </c>
      <c r="G347" s="49">
        <f t="shared" si="27"/>
        <v>34</v>
      </c>
      <c r="H347" s="49">
        <v>190</v>
      </c>
      <c r="I347" s="48">
        <f t="shared" si="28"/>
        <v>14.518628912071534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32</v>
      </c>
      <c r="G348" s="49">
        <f t="shared" si="27"/>
        <v>32</v>
      </c>
      <c r="H348" s="49">
        <v>190</v>
      </c>
      <c r="I348" s="48">
        <f t="shared" si="28"/>
        <v>14.518628912071534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29</v>
      </c>
      <c r="G349" s="49">
        <f t="shared" si="27"/>
        <v>29</v>
      </c>
      <c r="H349" s="49">
        <v>190</v>
      </c>
      <c r="I349" s="48">
        <f t="shared" si="28"/>
        <v>14.518628912071534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32</v>
      </c>
      <c r="G350" s="49">
        <f t="shared" si="27"/>
        <v>32</v>
      </c>
      <c r="H350" s="49">
        <v>190</v>
      </c>
      <c r="I350" s="48">
        <f t="shared" si="28"/>
        <v>14.518628912071534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33</v>
      </c>
      <c r="G351" s="49">
        <f t="shared" si="27"/>
        <v>33</v>
      </c>
      <c r="H351" s="49">
        <v>190</v>
      </c>
      <c r="I351" s="48">
        <f t="shared" si="28"/>
        <v>14.518628912071534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31</v>
      </c>
      <c r="G352" s="49">
        <f t="shared" si="27"/>
        <v>31</v>
      </c>
      <c r="H352" s="49">
        <v>190</v>
      </c>
      <c r="I352" s="48">
        <f t="shared" si="28"/>
        <v>14.518628912071534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33</v>
      </c>
      <c r="G353" s="49">
        <f t="shared" si="27"/>
        <v>33</v>
      </c>
      <c r="H353" s="49">
        <v>190</v>
      </c>
      <c r="I353" s="48">
        <f t="shared" si="28"/>
        <v>14.518628912071534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33</v>
      </c>
      <c r="G354" s="49">
        <f t="shared" si="27"/>
        <v>33</v>
      </c>
      <c r="H354" s="49">
        <v>190</v>
      </c>
      <c r="I354" s="48">
        <f t="shared" si="28"/>
        <v>14.518628912071534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27</v>
      </c>
      <c r="G355" s="49">
        <f t="shared" si="27"/>
        <v>27</v>
      </c>
      <c r="H355" s="49">
        <v>190</v>
      </c>
      <c r="I355" s="48">
        <f t="shared" si="28"/>
        <v>14.518628912071534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24</v>
      </c>
      <c r="G356" s="49">
        <f t="shared" si="27"/>
        <v>24</v>
      </c>
      <c r="H356" s="49">
        <v>190</v>
      </c>
      <c r="I356" s="48">
        <f t="shared" si="28"/>
        <v>14.518628912071534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>
        <v>21</v>
      </c>
      <c r="G357" s="49">
        <f t="shared" si="27"/>
        <v>21</v>
      </c>
      <c r="H357" s="49">
        <v>190</v>
      </c>
      <c r="I357" s="48">
        <f t="shared" si="28"/>
        <v>14.518628912071534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21</v>
      </c>
      <c r="G358" s="49">
        <f t="shared" si="27"/>
        <v>21</v>
      </c>
      <c r="H358" s="49">
        <v>190</v>
      </c>
      <c r="I358" s="48">
        <f t="shared" si="28"/>
        <v>14.518628912071534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23</v>
      </c>
      <c r="G359" s="49">
        <f t="shared" si="27"/>
        <v>23</v>
      </c>
      <c r="H359" s="49">
        <v>190</v>
      </c>
      <c r="I359" s="48">
        <f t="shared" si="28"/>
        <v>14.518628912071534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27</v>
      </c>
      <c r="G360" s="49">
        <f t="shared" si="27"/>
        <v>27</v>
      </c>
      <c r="H360" s="49">
        <v>190</v>
      </c>
      <c r="I360" s="48">
        <f t="shared" si="28"/>
        <v>14.518628912071534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30</v>
      </c>
      <c r="G361" s="49">
        <f t="shared" si="27"/>
        <v>30</v>
      </c>
      <c r="H361" s="49">
        <v>190</v>
      </c>
      <c r="I361" s="48">
        <f t="shared" si="28"/>
        <v>14.518628912071534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29</v>
      </c>
      <c r="G362" s="49">
        <f t="shared" si="27"/>
        <v>29</v>
      </c>
      <c r="H362" s="49">
        <v>190</v>
      </c>
      <c r="I362" s="48">
        <f t="shared" si="28"/>
        <v>14.518628912071534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30</v>
      </c>
      <c r="G363" s="49">
        <f t="shared" si="27"/>
        <v>30</v>
      </c>
      <c r="H363" s="49">
        <v>190</v>
      </c>
      <c r="I363" s="48">
        <f t="shared" si="28"/>
        <v>14.518628912071534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32</v>
      </c>
      <c r="G364" s="49">
        <f t="shared" si="27"/>
        <v>32</v>
      </c>
      <c r="H364" s="49">
        <v>190</v>
      </c>
      <c r="I364" s="48">
        <f t="shared" si="28"/>
        <v>14.518628912071534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30</v>
      </c>
      <c r="G365" s="49">
        <f t="shared" si="27"/>
        <v>30</v>
      </c>
      <c r="H365" s="49">
        <v>190</v>
      </c>
      <c r="I365" s="48">
        <f t="shared" si="28"/>
        <v>14.518628912071534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31</v>
      </c>
      <c r="G366" s="49">
        <f t="shared" si="27"/>
        <v>31</v>
      </c>
      <c r="H366" s="49">
        <v>190</v>
      </c>
      <c r="I366" s="48">
        <f t="shared" si="28"/>
        <v>14.518628912071534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29</v>
      </c>
      <c r="G367" s="49">
        <f t="shared" si="27"/>
        <v>29</v>
      </c>
      <c r="H367" s="49">
        <v>190</v>
      </c>
      <c r="I367" s="48">
        <f t="shared" si="28"/>
        <v>14.518628912071534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33</v>
      </c>
      <c r="G368" s="49">
        <f t="shared" si="27"/>
        <v>33</v>
      </c>
      <c r="H368" s="49">
        <v>190</v>
      </c>
      <c r="I368" s="48">
        <f t="shared" si="28"/>
        <v>14.518628912071534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39</v>
      </c>
      <c r="G369" s="49">
        <f t="shared" si="27"/>
        <v>39</v>
      </c>
      <c r="H369" s="49">
        <v>190</v>
      </c>
      <c r="I369" s="48">
        <f t="shared" si="28"/>
        <v>14.518628912071534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34</v>
      </c>
      <c r="G370" s="49">
        <f t="shared" si="27"/>
        <v>34</v>
      </c>
      <c r="H370" s="49">
        <v>190</v>
      </c>
      <c r="I370" s="48">
        <f t="shared" si="28"/>
        <v>14.518628912071534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29</v>
      </c>
      <c r="G371" s="49">
        <f t="shared" si="27"/>
        <v>29</v>
      </c>
      <c r="H371" s="49">
        <v>190</v>
      </c>
      <c r="I371" s="48">
        <f t="shared" si="28"/>
        <v>14.518628912071534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20</v>
      </c>
      <c r="G372" s="49">
        <f t="shared" si="27"/>
        <v>20</v>
      </c>
      <c r="H372" s="49">
        <v>190</v>
      </c>
      <c r="I372" s="48">
        <f t="shared" si="28"/>
        <v>14.518628912071534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15</v>
      </c>
      <c r="G373" s="49">
        <f t="shared" si="27"/>
        <v>15</v>
      </c>
      <c r="H373" s="49">
        <v>190</v>
      </c>
      <c r="I373" s="48">
        <f t="shared" si="28"/>
        <v>14.518628912071534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14</v>
      </c>
      <c r="G374" s="49">
        <f t="shared" si="27"/>
        <v>14</v>
      </c>
      <c r="H374" s="49">
        <v>190</v>
      </c>
      <c r="I374" s="48">
        <f t="shared" si="28"/>
        <v>14.518628912071534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14</v>
      </c>
      <c r="G375" s="49">
        <f t="shared" si="27"/>
        <v>14</v>
      </c>
      <c r="H375" s="49">
        <v>190</v>
      </c>
      <c r="I375" s="48">
        <f t="shared" si="28"/>
        <v>14.518628912071534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13</v>
      </c>
      <c r="G376" s="49">
        <f t="shared" si="27"/>
        <v>13</v>
      </c>
      <c r="H376" s="49">
        <v>190</v>
      </c>
      <c r="I376" s="48">
        <f t="shared" si="28"/>
        <v>14.518628912071534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12</v>
      </c>
      <c r="G377" s="49">
        <f t="shared" si="27"/>
        <v>12</v>
      </c>
      <c r="H377" s="49">
        <v>190</v>
      </c>
      <c r="I377" s="48">
        <f t="shared" si="28"/>
        <v>14.518628912071534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>
        <v>16</v>
      </c>
      <c r="G378" s="49">
        <f t="shared" si="27"/>
        <v>16</v>
      </c>
      <c r="H378" s="49">
        <v>190</v>
      </c>
      <c r="I378" s="48">
        <f t="shared" si="28"/>
        <v>14.518628912071534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22</v>
      </c>
      <c r="G379" s="49">
        <f t="shared" si="27"/>
        <v>22</v>
      </c>
      <c r="H379" s="49">
        <v>190</v>
      </c>
      <c r="I379" s="48">
        <f t="shared" si="28"/>
        <v>14.518628912071534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23</v>
      </c>
      <c r="G380" s="49">
        <f t="shared" si="27"/>
        <v>23</v>
      </c>
      <c r="H380" s="49">
        <v>190</v>
      </c>
      <c r="I380" s="48">
        <f t="shared" si="28"/>
        <v>14.518628912071534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14</v>
      </c>
      <c r="G381" s="49">
        <f t="shared" si="27"/>
        <v>14</v>
      </c>
      <c r="H381" s="49">
        <v>190</v>
      </c>
      <c r="I381" s="48">
        <f t="shared" si="28"/>
        <v>14.518628912071534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11</v>
      </c>
      <c r="G382" s="49">
        <f t="shared" si="27"/>
        <v>11</v>
      </c>
      <c r="H382" s="49">
        <v>190</v>
      </c>
      <c r="I382" s="48">
        <f t="shared" si="28"/>
        <v>14.518628912071534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11</v>
      </c>
      <c r="G383" s="49">
        <f t="shared" si="27"/>
        <v>11</v>
      </c>
      <c r="H383" s="49">
        <v>190</v>
      </c>
      <c r="I383" s="48">
        <f t="shared" si="28"/>
        <v>14.518628912071534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12</v>
      </c>
      <c r="G384" s="49">
        <f t="shared" si="27"/>
        <v>12</v>
      </c>
      <c r="H384" s="49">
        <v>190</v>
      </c>
      <c r="I384" s="48">
        <f t="shared" si="28"/>
        <v>14.518628912071534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12</v>
      </c>
      <c r="G385" s="49">
        <f t="shared" si="27"/>
        <v>12</v>
      </c>
      <c r="H385" s="49">
        <v>190</v>
      </c>
      <c r="I385" s="48">
        <f t="shared" si="28"/>
        <v>14.518628912071534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13</v>
      </c>
      <c r="G386" s="49">
        <f t="shared" si="27"/>
        <v>13</v>
      </c>
      <c r="H386" s="49">
        <v>190</v>
      </c>
      <c r="I386" s="48">
        <f t="shared" si="28"/>
        <v>14.518628912071534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15</v>
      </c>
      <c r="G387" s="49">
        <f t="shared" si="27"/>
        <v>15</v>
      </c>
      <c r="H387" s="49">
        <v>190</v>
      </c>
      <c r="I387" s="48">
        <f t="shared" si="28"/>
        <v>14.518628912071534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20</v>
      </c>
      <c r="G388" s="49">
        <f t="shared" ref="G388:G451" si="32">IF(ISNUMBER(F388),F388,"")</f>
        <v>20</v>
      </c>
      <c r="H388" s="49">
        <v>190</v>
      </c>
      <c r="I388" s="48">
        <f t="shared" ref="I388:I451" si="33">$G$2</f>
        <v>14.518628912071534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19</v>
      </c>
      <c r="G389" s="49">
        <f t="shared" si="32"/>
        <v>19</v>
      </c>
      <c r="H389" s="49">
        <v>190</v>
      </c>
      <c r="I389" s="48">
        <f t="shared" si="33"/>
        <v>14.518628912071534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19</v>
      </c>
      <c r="G390" s="49">
        <f t="shared" si="32"/>
        <v>19</v>
      </c>
      <c r="H390" s="49">
        <v>190</v>
      </c>
      <c r="I390" s="48">
        <f t="shared" si="33"/>
        <v>14.518628912071534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17</v>
      </c>
      <c r="G391" s="49">
        <f t="shared" si="32"/>
        <v>17</v>
      </c>
      <c r="H391" s="49">
        <v>190</v>
      </c>
      <c r="I391" s="48">
        <f t="shared" si="33"/>
        <v>14.518628912071534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18</v>
      </c>
      <c r="G392" s="49">
        <f t="shared" si="32"/>
        <v>18</v>
      </c>
      <c r="H392" s="49">
        <v>190</v>
      </c>
      <c r="I392" s="48">
        <f t="shared" si="33"/>
        <v>14.518628912071534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18</v>
      </c>
      <c r="G393" s="49">
        <f t="shared" si="32"/>
        <v>18</v>
      </c>
      <c r="H393" s="49">
        <v>190</v>
      </c>
      <c r="I393" s="48">
        <f t="shared" si="33"/>
        <v>14.518628912071534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17</v>
      </c>
      <c r="G394" s="49">
        <f t="shared" si="32"/>
        <v>17</v>
      </c>
      <c r="H394" s="49">
        <v>190</v>
      </c>
      <c r="I394" s="48">
        <f t="shared" si="33"/>
        <v>14.518628912071534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19</v>
      </c>
      <c r="G395" s="49">
        <f t="shared" si="32"/>
        <v>19</v>
      </c>
      <c r="H395" s="49">
        <v>190</v>
      </c>
      <c r="I395" s="48">
        <f t="shared" si="33"/>
        <v>14.518628912071534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21</v>
      </c>
      <c r="G396" s="49">
        <f t="shared" si="32"/>
        <v>21</v>
      </c>
      <c r="H396" s="49">
        <v>190</v>
      </c>
      <c r="I396" s="48">
        <f t="shared" si="33"/>
        <v>14.518628912071534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23</v>
      </c>
      <c r="G397" s="49">
        <f t="shared" si="32"/>
        <v>23</v>
      </c>
      <c r="H397" s="49">
        <v>190</v>
      </c>
      <c r="I397" s="48">
        <f t="shared" si="33"/>
        <v>14.518628912071534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27</v>
      </c>
      <c r="G398" s="49">
        <f t="shared" si="32"/>
        <v>27</v>
      </c>
      <c r="H398" s="49">
        <v>190</v>
      </c>
      <c r="I398" s="48">
        <f t="shared" si="33"/>
        <v>14.518628912071534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33</v>
      </c>
      <c r="G399" s="49">
        <f t="shared" si="32"/>
        <v>33</v>
      </c>
      <c r="H399" s="49">
        <v>190</v>
      </c>
      <c r="I399" s="48">
        <f t="shared" si="33"/>
        <v>14.518628912071534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25</v>
      </c>
      <c r="G400" s="49">
        <f t="shared" si="32"/>
        <v>25</v>
      </c>
      <c r="H400" s="49">
        <v>190</v>
      </c>
      <c r="I400" s="48">
        <f t="shared" si="33"/>
        <v>14.518628912071534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18</v>
      </c>
      <c r="G401" s="49">
        <f t="shared" si="32"/>
        <v>18</v>
      </c>
      <c r="H401" s="49">
        <v>190</v>
      </c>
      <c r="I401" s="48">
        <f t="shared" si="33"/>
        <v>14.518628912071534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16</v>
      </c>
      <c r="G402" s="49">
        <f t="shared" si="32"/>
        <v>16</v>
      </c>
      <c r="H402" s="49">
        <v>190</v>
      </c>
      <c r="I402" s="48">
        <f t="shared" si="33"/>
        <v>14.518628912071534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16</v>
      </c>
      <c r="G403" s="49">
        <f t="shared" si="32"/>
        <v>16</v>
      </c>
      <c r="H403" s="49">
        <v>190</v>
      </c>
      <c r="I403" s="48">
        <f t="shared" si="33"/>
        <v>14.518628912071534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16</v>
      </c>
      <c r="G404" s="49">
        <f t="shared" si="32"/>
        <v>16</v>
      </c>
      <c r="H404" s="49">
        <v>190</v>
      </c>
      <c r="I404" s="48">
        <f t="shared" si="33"/>
        <v>14.518628912071534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16</v>
      </c>
      <c r="G405" s="49">
        <f t="shared" si="32"/>
        <v>16</v>
      </c>
      <c r="H405" s="49">
        <v>190</v>
      </c>
      <c r="I405" s="48">
        <f t="shared" si="33"/>
        <v>14.518628912071534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15</v>
      </c>
      <c r="G406" s="49">
        <f t="shared" si="32"/>
        <v>15</v>
      </c>
      <c r="H406" s="49">
        <v>190</v>
      </c>
      <c r="I406" s="48">
        <f t="shared" si="33"/>
        <v>14.518628912071534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11</v>
      </c>
      <c r="G407" s="49">
        <f t="shared" si="32"/>
        <v>11</v>
      </c>
      <c r="H407" s="49">
        <v>190</v>
      </c>
      <c r="I407" s="48">
        <f t="shared" si="33"/>
        <v>14.518628912071534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15</v>
      </c>
      <c r="G408" s="49">
        <f t="shared" si="32"/>
        <v>15</v>
      </c>
      <c r="H408" s="49">
        <v>190</v>
      </c>
      <c r="I408" s="48">
        <f t="shared" si="33"/>
        <v>14.518628912071534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16</v>
      </c>
      <c r="G409" s="49">
        <f t="shared" si="32"/>
        <v>16</v>
      </c>
      <c r="H409" s="49">
        <v>190</v>
      </c>
      <c r="I409" s="48">
        <f t="shared" si="33"/>
        <v>14.518628912071534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17</v>
      </c>
      <c r="G410" s="49">
        <f t="shared" si="32"/>
        <v>17</v>
      </c>
      <c r="H410" s="49">
        <v>190</v>
      </c>
      <c r="I410" s="48">
        <f t="shared" si="33"/>
        <v>14.518628912071534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16</v>
      </c>
      <c r="G411" s="49">
        <f t="shared" si="32"/>
        <v>16</v>
      </c>
      <c r="H411" s="49">
        <v>190</v>
      </c>
      <c r="I411" s="48">
        <f t="shared" si="33"/>
        <v>14.518628912071534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15</v>
      </c>
      <c r="G412" s="49">
        <f t="shared" si="32"/>
        <v>15</v>
      </c>
      <c r="H412" s="49">
        <v>190</v>
      </c>
      <c r="I412" s="48">
        <f t="shared" si="33"/>
        <v>14.518628912071534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14</v>
      </c>
      <c r="G413" s="49">
        <f t="shared" si="32"/>
        <v>14</v>
      </c>
      <c r="H413" s="49">
        <v>190</v>
      </c>
      <c r="I413" s="48">
        <f t="shared" si="33"/>
        <v>14.518628912071534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14</v>
      </c>
      <c r="G414" s="49">
        <f t="shared" si="32"/>
        <v>14</v>
      </c>
      <c r="H414" s="49">
        <v>190</v>
      </c>
      <c r="I414" s="48">
        <f t="shared" si="33"/>
        <v>14.518628912071534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16</v>
      </c>
      <c r="G415" s="49">
        <f t="shared" si="32"/>
        <v>16</v>
      </c>
      <c r="H415" s="49">
        <v>190</v>
      </c>
      <c r="I415" s="48">
        <f t="shared" si="33"/>
        <v>14.518628912071534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22</v>
      </c>
      <c r="G416" s="49">
        <f t="shared" si="32"/>
        <v>22</v>
      </c>
      <c r="H416" s="49">
        <v>190</v>
      </c>
      <c r="I416" s="48">
        <f t="shared" si="33"/>
        <v>14.518628912071534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27</v>
      </c>
      <c r="G417" s="49">
        <f t="shared" si="32"/>
        <v>27</v>
      </c>
      <c r="H417" s="49">
        <v>190</v>
      </c>
      <c r="I417" s="48">
        <f t="shared" si="33"/>
        <v>14.518628912071534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27</v>
      </c>
      <c r="G418" s="49">
        <f t="shared" si="32"/>
        <v>27</v>
      </c>
      <c r="H418" s="49">
        <v>190</v>
      </c>
      <c r="I418" s="48">
        <f t="shared" si="33"/>
        <v>14.518628912071534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28</v>
      </c>
      <c r="G419" s="49">
        <f t="shared" si="32"/>
        <v>28</v>
      </c>
      <c r="H419" s="49">
        <v>190</v>
      </c>
      <c r="I419" s="48">
        <f t="shared" si="33"/>
        <v>14.518628912071534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26</v>
      </c>
      <c r="G420" s="49">
        <f t="shared" si="32"/>
        <v>26</v>
      </c>
      <c r="H420" s="49">
        <v>190</v>
      </c>
      <c r="I420" s="48">
        <f t="shared" si="33"/>
        <v>14.518628912071534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28</v>
      </c>
      <c r="G421" s="49">
        <f t="shared" si="32"/>
        <v>28</v>
      </c>
      <c r="H421" s="49">
        <v>190</v>
      </c>
      <c r="I421" s="48">
        <f t="shared" si="33"/>
        <v>14.518628912071534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38</v>
      </c>
      <c r="G422" s="49">
        <f t="shared" si="32"/>
        <v>38</v>
      </c>
      <c r="H422" s="49">
        <v>190</v>
      </c>
      <c r="I422" s="48">
        <f t="shared" si="33"/>
        <v>14.518628912071534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38</v>
      </c>
      <c r="G423" s="49">
        <f t="shared" si="32"/>
        <v>38</v>
      </c>
      <c r="H423" s="49">
        <v>190</v>
      </c>
      <c r="I423" s="48">
        <f t="shared" si="33"/>
        <v>14.518628912071534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35</v>
      </c>
      <c r="G424" s="49">
        <f t="shared" si="32"/>
        <v>35</v>
      </c>
      <c r="H424" s="49">
        <v>190</v>
      </c>
      <c r="I424" s="48">
        <f t="shared" si="33"/>
        <v>14.518628912071534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31</v>
      </c>
      <c r="G425" s="49">
        <f t="shared" si="32"/>
        <v>31</v>
      </c>
      <c r="H425" s="49">
        <v>190</v>
      </c>
      <c r="I425" s="48">
        <f t="shared" si="33"/>
        <v>14.518628912071534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28</v>
      </c>
      <c r="G426" s="49">
        <f t="shared" si="32"/>
        <v>28</v>
      </c>
      <c r="H426" s="49">
        <v>190</v>
      </c>
      <c r="I426" s="48">
        <f t="shared" si="33"/>
        <v>14.518628912071534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26</v>
      </c>
      <c r="G427" s="49">
        <f t="shared" si="32"/>
        <v>26</v>
      </c>
      <c r="H427" s="49">
        <v>190</v>
      </c>
      <c r="I427" s="48">
        <f t="shared" si="33"/>
        <v>14.518628912071534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25</v>
      </c>
      <c r="G428" s="49">
        <f t="shared" si="32"/>
        <v>25</v>
      </c>
      <c r="H428" s="49">
        <v>190</v>
      </c>
      <c r="I428" s="48">
        <f t="shared" si="33"/>
        <v>14.518628912071534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23</v>
      </c>
      <c r="G429" s="49">
        <f t="shared" si="32"/>
        <v>23</v>
      </c>
      <c r="H429" s="49">
        <v>190</v>
      </c>
      <c r="I429" s="48">
        <f t="shared" si="33"/>
        <v>14.518628912071534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23</v>
      </c>
      <c r="G430" s="49">
        <f t="shared" si="32"/>
        <v>23</v>
      </c>
      <c r="H430" s="49">
        <v>190</v>
      </c>
      <c r="I430" s="48">
        <f t="shared" si="33"/>
        <v>14.518628912071534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20</v>
      </c>
      <c r="G431" s="49">
        <f t="shared" si="32"/>
        <v>20</v>
      </c>
      <c r="H431" s="49">
        <v>190</v>
      </c>
      <c r="I431" s="48">
        <f t="shared" si="33"/>
        <v>14.518628912071534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23</v>
      </c>
      <c r="G432" s="49">
        <f t="shared" si="32"/>
        <v>23</v>
      </c>
      <c r="H432" s="49">
        <v>190</v>
      </c>
      <c r="I432" s="48">
        <f t="shared" si="33"/>
        <v>14.518628912071534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25</v>
      </c>
      <c r="G433" s="49">
        <f t="shared" si="32"/>
        <v>25</v>
      </c>
      <c r="H433" s="49">
        <v>190</v>
      </c>
      <c r="I433" s="48">
        <f t="shared" si="33"/>
        <v>14.518628912071534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28</v>
      </c>
      <c r="G434" s="49">
        <f t="shared" si="32"/>
        <v>28</v>
      </c>
      <c r="H434" s="49">
        <v>190</v>
      </c>
      <c r="I434" s="48">
        <f t="shared" si="33"/>
        <v>14.518628912071534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29</v>
      </c>
      <c r="G435" s="49">
        <f t="shared" si="32"/>
        <v>29</v>
      </c>
      <c r="H435" s="49">
        <v>190</v>
      </c>
      <c r="I435" s="48">
        <f t="shared" si="33"/>
        <v>14.518628912071534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27</v>
      </c>
      <c r="G436" s="49">
        <f t="shared" si="32"/>
        <v>27</v>
      </c>
      <c r="H436" s="49">
        <v>190</v>
      </c>
      <c r="I436" s="48">
        <f t="shared" si="33"/>
        <v>14.518628912071534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25</v>
      </c>
      <c r="G437" s="49">
        <f t="shared" si="32"/>
        <v>25</v>
      </c>
      <c r="H437" s="49">
        <v>190</v>
      </c>
      <c r="I437" s="48">
        <f t="shared" si="33"/>
        <v>14.518628912071534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25</v>
      </c>
      <c r="G438" s="49">
        <f t="shared" si="32"/>
        <v>25</v>
      </c>
      <c r="H438" s="49">
        <v>190</v>
      </c>
      <c r="I438" s="48">
        <f t="shared" si="33"/>
        <v>14.518628912071534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23</v>
      </c>
      <c r="G439" s="49">
        <f t="shared" si="32"/>
        <v>23</v>
      </c>
      <c r="H439" s="49">
        <v>190</v>
      </c>
      <c r="I439" s="48">
        <f t="shared" si="33"/>
        <v>14.518628912071534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25</v>
      </c>
      <c r="G440" s="49">
        <f t="shared" si="32"/>
        <v>25</v>
      </c>
      <c r="H440" s="49">
        <v>190</v>
      </c>
      <c r="I440" s="48">
        <f t="shared" si="33"/>
        <v>14.518628912071534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23</v>
      </c>
      <c r="G441" s="49">
        <f t="shared" si="32"/>
        <v>23</v>
      </c>
      <c r="H441" s="49">
        <v>190</v>
      </c>
      <c r="I441" s="48">
        <f t="shared" si="33"/>
        <v>14.518628912071534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25</v>
      </c>
      <c r="G442" s="49">
        <f t="shared" si="32"/>
        <v>25</v>
      </c>
      <c r="H442" s="49">
        <v>190</v>
      </c>
      <c r="I442" s="48">
        <f t="shared" si="33"/>
        <v>14.518628912071534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24</v>
      </c>
      <c r="G443" s="49">
        <f t="shared" si="32"/>
        <v>24</v>
      </c>
      <c r="H443" s="49">
        <v>190</v>
      </c>
      <c r="I443" s="48">
        <f t="shared" si="33"/>
        <v>14.518628912071534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25</v>
      </c>
      <c r="G444" s="49">
        <f t="shared" si="32"/>
        <v>25</v>
      </c>
      <c r="H444" s="49">
        <v>190</v>
      </c>
      <c r="I444" s="48">
        <f t="shared" si="33"/>
        <v>14.518628912071534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26</v>
      </c>
      <c r="G445" s="49">
        <f t="shared" si="32"/>
        <v>26</v>
      </c>
      <c r="H445" s="49">
        <v>190</v>
      </c>
      <c r="I445" s="48">
        <f t="shared" si="33"/>
        <v>14.518628912071534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35</v>
      </c>
      <c r="G446" s="49">
        <f t="shared" si="32"/>
        <v>35</v>
      </c>
      <c r="H446" s="49">
        <v>190</v>
      </c>
      <c r="I446" s="48">
        <f t="shared" si="33"/>
        <v>14.518628912071534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35</v>
      </c>
      <c r="G447" s="49">
        <f t="shared" si="32"/>
        <v>35</v>
      </c>
      <c r="H447" s="49">
        <v>190</v>
      </c>
      <c r="I447" s="48">
        <f t="shared" si="33"/>
        <v>14.518628912071534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39</v>
      </c>
      <c r="G448" s="49">
        <f t="shared" si="32"/>
        <v>39</v>
      </c>
      <c r="H448" s="49">
        <v>190</v>
      </c>
      <c r="I448" s="48">
        <f t="shared" si="33"/>
        <v>14.518628912071534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40</v>
      </c>
      <c r="G449" s="49">
        <f t="shared" si="32"/>
        <v>40</v>
      </c>
      <c r="H449" s="49">
        <v>190</v>
      </c>
      <c r="I449" s="48">
        <f t="shared" si="33"/>
        <v>14.518628912071534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35</v>
      </c>
      <c r="G450" s="49">
        <f t="shared" si="32"/>
        <v>35</v>
      </c>
      <c r="H450" s="49">
        <v>190</v>
      </c>
      <c r="I450" s="48">
        <f t="shared" si="33"/>
        <v>14.518628912071534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38</v>
      </c>
      <c r="G451" s="49">
        <f t="shared" si="32"/>
        <v>38</v>
      </c>
      <c r="H451" s="49">
        <v>190</v>
      </c>
      <c r="I451" s="48">
        <f t="shared" si="33"/>
        <v>14.518628912071534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37</v>
      </c>
      <c r="G452" s="49">
        <f t="shared" ref="G452:G515" si="37">IF(ISNUMBER(F452),F452,"")</f>
        <v>37</v>
      </c>
      <c r="H452" s="49">
        <v>190</v>
      </c>
      <c r="I452" s="48">
        <f t="shared" ref="I452:I515" si="38">$G$2</f>
        <v>14.518628912071534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>
        <v>34</v>
      </c>
      <c r="G453" s="49">
        <f t="shared" si="37"/>
        <v>34</v>
      </c>
      <c r="H453" s="49">
        <v>190</v>
      </c>
      <c r="I453" s="48">
        <f t="shared" si="38"/>
        <v>14.518628912071534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33</v>
      </c>
      <c r="G454" s="49">
        <f t="shared" si="37"/>
        <v>33</v>
      </c>
      <c r="H454" s="49">
        <v>190</v>
      </c>
      <c r="I454" s="48">
        <f t="shared" si="38"/>
        <v>14.518628912071534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31</v>
      </c>
      <c r="G455" s="49">
        <f t="shared" si="37"/>
        <v>31</v>
      </c>
      <c r="H455" s="49">
        <v>190</v>
      </c>
      <c r="I455" s="48">
        <f t="shared" si="38"/>
        <v>14.518628912071534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33</v>
      </c>
      <c r="G456" s="49">
        <f t="shared" si="37"/>
        <v>33</v>
      </c>
      <c r="H456" s="49">
        <v>190</v>
      </c>
      <c r="I456" s="48">
        <f t="shared" si="38"/>
        <v>14.518628912071534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31</v>
      </c>
      <c r="G457" s="49">
        <f t="shared" si="37"/>
        <v>31</v>
      </c>
      <c r="H457" s="49">
        <v>190</v>
      </c>
      <c r="I457" s="48">
        <f t="shared" si="38"/>
        <v>14.518628912071534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35</v>
      </c>
      <c r="G458" s="49">
        <f t="shared" si="37"/>
        <v>35</v>
      </c>
      <c r="H458" s="49">
        <v>190</v>
      </c>
      <c r="I458" s="48">
        <f t="shared" si="38"/>
        <v>14.518628912071534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36</v>
      </c>
      <c r="G459" s="49">
        <f t="shared" si="37"/>
        <v>36</v>
      </c>
      <c r="H459" s="49">
        <v>190</v>
      </c>
      <c r="I459" s="48">
        <f t="shared" si="38"/>
        <v>14.518628912071534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36</v>
      </c>
      <c r="G460" s="49">
        <f t="shared" si="37"/>
        <v>36</v>
      </c>
      <c r="H460" s="49">
        <v>190</v>
      </c>
      <c r="I460" s="48">
        <f t="shared" si="38"/>
        <v>14.518628912071534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36</v>
      </c>
      <c r="G461" s="49">
        <f t="shared" si="37"/>
        <v>36</v>
      </c>
      <c r="H461" s="49">
        <v>190</v>
      </c>
      <c r="I461" s="48">
        <f t="shared" si="38"/>
        <v>14.518628912071534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34</v>
      </c>
      <c r="G462" s="49">
        <f t="shared" si="37"/>
        <v>34</v>
      </c>
      <c r="H462" s="49">
        <v>190</v>
      </c>
      <c r="I462" s="48">
        <f t="shared" si="38"/>
        <v>14.518628912071534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30</v>
      </c>
      <c r="G463" s="49">
        <f t="shared" si="37"/>
        <v>30</v>
      </c>
      <c r="H463" s="49">
        <v>190</v>
      </c>
      <c r="I463" s="48">
        <f t="shared" si="38"/>
        <v>14.518628912071534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12</v>
      </c>
      <c r="G464" s="49">
        <f t="shared" si="37"/>
        <v>12</v>
      </c>
      <c r="H464" s="49">
        <v>190</v>
      </c>
      <c r="I464" s="48">
        <f t="shared" si="38"/>
        <v>14.518628912071534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5</v>
      </c>
      <c r="G465" s="49">
        <f t="shared" si="37"/>
        <v>5</v>
      </c>
      <c r="H465" s="49">
        <v>190</v>
      </c>
      <c r="I465" s="48">
        <f t="shared" si="38"/>
        <v>14.518628912071534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>
        <v>2</v>
      </c>
      <c r="G466" s="49">
        <f t="shared" si="37"/>
        <v>2</v>
      </c>
      <c r="H466" s="49">
        <v>190</v>
      </c>
      <c r="I466" s="48">
        <f t="shared" si="38"/>
        <v>14.518628912071534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1</v>
      </c>
      <c r="G467" s="49">
        <f t="shared" si="37"/>
        <v>1</v>
      </c>
      <c r="H467" s="49">
        <v>190</v>
      </c>
      <c r="I467" s="48">
        <f t="shared" si="38"/>
        <v>14.518628912071534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>
        <v>1</v>
      </c>
      <c r="G468" s="49">
        <f t="shared" si="37"/>
        <v>1</v>
      </c>
      <c r="H468" s="49">
        <v>190</v>
      </c>
      <c r="I468" s="48">
        <f t="shared" si="38"/>
        <v>14.518628912071534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>
        <v>3</v>
      </c>
      <c r="G469" s="49">
        <f t="shared" si="37"/>
        <v>3</v>
      </c>
      <c r="H469" s="49">
        <v>190</v>
      </c>
      <c r="I469" s="48">
        <f t="shared" si="38"/>
        <v>14.518628912071534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1</v>
      </c>
      <c r="G470" s="49">
        <f t="shared" si="37"/>
        <v>1</v>
      </c>
      <c r="H470" s="49">
        <v>190</v>
      </c>
      <c r="I470" s="48">
        <f t="shared" si="38"/>
        <v>14.518628912071534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3</v>
      </c>
      <c r="G471" s="49">
        <f t="shared" si="37"/>
        <v>3</v>
      </c>
      <c r="H471" s="49">
        <v>190</v>
      </c>
      <c r="I471" s="48">
        <f t="shared" si="38"/>
        <v>14.518628912071534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3</v>
      </c>
      <c r="G472" s="49">
        <f t="shared" si="37"/>
        <v>3</v>
      </c>
      <c r="H472" s="49">
        <v>190</v>
      </c>
      <c r="I472" s="48">
        <f t="shared" si="38"/>
        <v>14.518628912071534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2</v>
      </c>
      <c r="G473" s="49">
        <f t="shared" si="37"/>
        <v>2</v>
      </c>
      <c r="H473" s="49">
        <v>190</v>
      </c>
      <c r="I473" s="48">
        <f t="shared" si="38"/>
        <v>14.518628912071534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3</v>
      </c>
      <c r="G474" s="49">
        <f t="shared" si="37"/>
        <v>3</v>
      </c>
      <c r="H474" s="49">
        <v>190</v>
      </c>
      <c r="I474" s="48">
        <f t="shared" si="38"/>
        <v>14.518628912071534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>
        <v>2</v>
      </c>
      <c r="G475" s="49">
        <f t="shared" si="37"/>
        <v>2</v>
      </c>
      <c r="H475" s="49">
        <v>190</v>
      </c>
      <c r="I475" s="48">
        <f t="shared" si="38"/>
        <v>14.518628912071534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>
        <v>1</v>
      </c>
      <c r="G476" s="49">
        <f t="shared" si="37"/>
        <v>1</v>
      </c>
      <c r="H476" s="49">
        <v>190</v>
      </c>
      <c r="I476" s="48">
        <f t="shared" si="38"/>
        <v>14.518628912071534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>
        <v>1</v>
      </c>
      <c r="G477" s="49">
        <f t="shared" si="37"/>
        <v>1</v>
      </c>
      <c r="H477" s="49">
        <v>190</v>
      </c>
      <c r="I477" s="48">
        <f t="shared" si="38"/>
        <v>14.518628912071534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>
        <v>1</v>
      </c>
      <c r="G478" s="49">
        <f t="shared" si="37"/>
        <v>1</v>
      </c>
      <c r="H478" s="49">
        <v>190</v>
      </c>
      <c r="I478" s="48">
        <f t="shared" si="38"/>
        <v>14.518628912071534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>
        <v>2</v>
      </c>
      <c r="G479" s="49">
        <f t="shared" si="37"/>
        <v>2</v>
      </c>
      <c r="H479" s="49">
        <v>190</v>
      </c>
      <c r="I479" s="48">
        <f t="shared" si="38"/>
        <v>14.518628912071534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>
        <v>2</v>
      </c>
      <c r="G480" s="49">
        <f t="shared" si="37"/>
        <v>2</v>
      </c>
      <c r="H480" s="49">
        <v>190</v>
      </c>
      <c r="I480" s="48">
        <f t="shared" si="38"/>
        <v>14.518628912071534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>
        <v>3</v>
      </c>
      <c r="G481" s="49">
        <f t="shared" si="37"/>
        <v>3</v>
      </c>
      <c r="H481" s="49">
        <v>190</v>
      </c>
      <c r="I481" s="48">
        <f t="shared" si="38"/>
        <v>14.518628912071534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3</v>
      </c>
      <c r="G482" s="49">
        <f t="shared" si="37"/>
        <v>3</v>
      </c>
      <c r="H482" s="49">
        <v>190</v>
      </c>
      <c r="I482" s="48">
        <f t="shared" si="38"/>
        <v>14.518628912071534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3</v>
      </c>
      <c r="G483" s="49">
        <f t="shared" si="37"/>
        <v>3</v>
      </c>
      <c r="H483" s="49">
        <v>190</v>
      </c>
      <c r="I483" s="48">
        <f t="shared" si="38"/>
        <v>14.518628912071534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3</v>
      </c>
      <c r="G484" s="49">
        <f t="shared" si="37"/>
        <v>3</v>
      </c>
      <c r="H484" s="49">
        <v>190</v>
      </c>
      <c r="I484" s="48">
        <f t="shared" si="38"/>
        <v>14.518628912071534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2</v>
      </c>
      <c r="G485" s="49">
        <f t="shared" si="37"/>
        <v>2</v>
      </c>
      <c r="H485" s="49">
        <v>190</v>
      </c>
      <c r="I485" s="48">
        <f t="shared" si="38"/>
        <v>14.518628912071534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>
        <v>2</v>
      </c>
      <c r="G486" s="49">
        <f t="shared" si="37"/>
        <v>2</v>
      </c>
      <c r="H486" s="49">
        <v>190</v>
      </c>
      <c r="I486" s="48">
        <f t="shared" si="38"/>
        <v>14.518628912071534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>
        <v>2</v>
      </c>
      <c r="G487" s="49">
        <f t="shared" si="37"/>
        <v>2</v>
      </c>
      <c r="H487" s="49">
        <v>190</v>
      </c>
      <c r="I487" s="48">
        <f t="shared" si="38"/>
        <v>14.518628912071534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>
        <v>3</v>
      </c>
      <c r="G488" s="49">
        <f t="shared" si="37"/>
        <v>3</v>
      </c>
      <c r="H488" s="49">
        <v>190</v>
      </c>
      <c r="I488" s="48">
        <f t="shared" si="38"/>
        <v>14.518628912071534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>
        <v>2</v>
      </c>
      <c r="G489" s="49">
        <f t="shared" si="37"/>
        <v>2</v>
      </c>
      <c r="H489" s="49">
        <v>190</v>
      </c>
      <c r="I489" s="48">
        <f t="shared" si="38"/>
        <v>14.518628912071534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>
        <v>2</v>
      </c>
      <c r="G490" s="49">
        <f t="shared" si="37"/>
        <v>2</v>
      </c>
      <c r="H490" s="49">
        <v>190</v>
      </c>
      <c r="I490" s="48">
        <f t="shared" si="38"/>
        <v>14.518628912071534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>
        <v>2</v>
      </c>
      <c r="G491" s="49">
        <f t="shared" si="37"/>
        <v>2</v>
      </c>
      <c r="H491" s="49">
        <v>190</v>
      </c>
      <c r="I491" s="48">
        <f t="shared" si="38"/>
        <v>14.518628912071534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>
        <v>2</v>
      </c>
      <c r="G492" s="49">
        <f t="shared" si="37"/>
        <v>2</v>
      </c>
      <c r="H492" s="49">
        <v>190</v>
      </c>
      <c r="I492" s="48">
        <f t="shared" si="38"/>
        <v>14.518628912071534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>
        <v>4</v>
      </c>
      <c r="G493" s="49">
        <f t="shared" si="37"/>
        <v>4</v>
      </c>
      <c r="H493" s="49">
        <v>190</v>
      </c>
      <c r="I493" s="48">
        <f t="shared" si="38"/>
        <v>14.518628912071534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>
        <v>4</v>
      </c>
      <c r="G494" s="49">
        <f t="shared" si="37"/>
        <v>4</v>
      </c>
      <c r="H494" s="49">
        <v>190</v>
      </c>
      <c r="I494" s="48">
        <f t="shared" si="38"/>
        <v>14.518628912071534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>
        <v>4</v>
      </c>
      <c r="G495" s="49">
        <f t="shared" si="37"/>
        <v>4</v>
      </c>
      <c r="H495" s="49">
        <v>190</v>
      </c>
      <c r="I495" s="48">
        <f t="shared" si="38"/>
        <v>14.518628912071534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>
        <v>6</v>
      </c>
      <c r="G496" s="49">
        <f t="shared" si="37"/>
        <v>6</v>
      </c>
      <c r="H496" s="49">
        <v>190</v>
      </c>
      <c r="I496" s="48">
        <f t="shared" si="38"/>
        <v>14.518628912071534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>
        <v>9</v>
      </c>
      <c r="G497" s="49">
        <f t="shared" si="37"/>
        <v>9</v>
      </c>
      <c r="H497" s="49">
        <v>190</v>
      </c>
      <c r="I497" s="48">
        <f t="shared" si="38"/>
        <v>14.518628912071534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>
        <v>13</v>
      </c>
      <c r="G498" s="49">
        <f t="shared" si="37"/>
        <v>13</v>
      </c>
      <c r="H498" s="49">
        <v>190</v>
      </c>
      <c r="I498" s="48">
        <f t="shared" si="38"/>
        <v>14.518628912071534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>
        <v>12</v>
      </c>
      <c r="G499" s="49">
        <f t="shared" si="37"/>
        <v>12</v>
      </c>
      <c r="H499" s="49">
        <v>190</v>
      </c>
      <c r="I499" s="48">
        <f t="shared" si="38"/>
        <v>14.518628912071534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>
        <v>10</v>
      </c>
      <c r="G500" s="49">
        <f t="shared" si="37"/>
        <v>10</v>
      </c>
      <c r="H500" s="49">
        <v>190</v>
      </c>
      <c r="I500" s="48">
        <f t="shared" si="38"/>
        <v>14.518628912071534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>
        <v>11</v>
      </c>
      <c r="G501" s="49">
        <f t="shared" si="37"/>
        <v>11</v>
      </c>
      <c r="H501" s="49">
        <v>190</v>
      </c>
      <c r="I501" s="48">
        <f t="shared" si="38"/>
        <v>14.518628912071534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>
        <v>10</v>
      </c>
      <c r="G502" s="49">
        <f t="shared" si="37"/>
        <v>10</v>
      </c>
      <c r="H502" s="49">
        <v>190</v>
      </c>
      <c r="I502" s="48">
        <f t="shared" si="38"/>
        <v>14.518628912071534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>
        <v>9</v>
      </c>
      <c r="G503" s="49">
        <f t="shared" si="37"/>
        <v>9</v>
      </c>
      <c r="H503" s="49">
        <v>190</v>
      </c>
      <c r="I503" s="48">
        <f t="shared" si="38"/>
        <v>14.518628912071534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>
        <v>13</v>
      </c>
      <c r="G504" s="49">
        <f t="shared" si="37"/>
        <v>13</v>
      </c>
      <c r="H504" s="49">
        <v>190</v>
      </c>
      <c r="I504" s="48">
        <f t="shared" si="38"/>
        <v>14.518628912071534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>
        <v>14</v>
      </c>
      <c r="G505" s="49">
        <f t="shared" si="37"/>
        <v>14</v>
      </c>
      <c r="H505" s="49">
        <v>190</v>
      </c>
      <c r="I505" s="48">
        <f t="shared" si="38"/>
        <v>14.518628912071534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>
        <v>13</v>
      </c>
      <c r="G506" s="49">
        <f t="shared" si="37"/>
        <v>13</v>
      </c>
      <c r="H506" s="49">
        <v>190</v>
      </c>
      <c r="I506" s="48">
        <f t="shared" si="38"/>
        <v>14.518628912071534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>
        <v>9</v>
      </c>
      <c r="G507" s="49">
        <f t="shared" si="37"/>
        <v>9</v>
      </c>
      <c r="H507" s="49">
        <v>190</v>
      </c>
      <c r="I507" s="48">
        <f t="shared" si="38"/>
        <v>14.518628912071534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>
        <v>6</v>
      </c>
      <c r="G508" s="49">
        <f t="shared" si="37"/>
        <v>6</v>
      </c>
      <c r="H508" s="49">
        <v>190</v>
      </c>
      <c r="I508" s="48">
        <f t="shared" si="38"/>
        <v>14.518628912071534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>
        <v>5</v>
      </c>
      <c r="G509" s="49">
        <f t="shared" si="37"/>
        <v>5</v>
      </c>
      <c r="H509" s="49">
        <v>190</v>
      </c>
      <c r="I509" s="48">
        <f t="shared" si="38"/>
        <v>14.518628912071534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>
        <v>5</v>
      </c>
      <c r="G510" s="49">
        <f t="shared" si="37"/>
        <v>5</v>
      </c>
      <c r="H510" s="49">
        <v>190</v>
      </c>
      <c r="I510" s="48">
        <f t="shared" si="38"/>
        <v>14.518628912071534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>
        <v>5</v>
      </c>
      <c r="G511" s="49">
        <f t="shared" si="37"/>
        <v>5</v>
      </c>
      <c r="H511" s="49">
        <v>190</v>
      </c>
      <c r="I511" s="48">
        <f t="shared" si="38"/>
        <v>14.518628912071534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>
        <v>5</v>
      </c>
      <c r="G512" s="49">
        <f t="shared" si="37"/>
        <v>5</v>
      </c>
      <c r="H512" s="49">
        <v>190</v>
      </c>
      <c r="I512" s="48">
        <f t="shared" si="38"/>
        <v>14.518628912071534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>
        <v>6</v>
      </c>
      <c r="G513" s="49">
        <f t="shared" si="37"/>
        <v>6</v>
      </c>
      <c r="H513" s="49">
        <v>190</v>
      </c>
      <c r="I513" s="48">
        <f t="shared" si="38"/>
        <v>14.518628912071534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>
        <v>5</v>
      </c>
      <c r="G514" s="49">
        <f t="shared" si="37"/>
        <v>5</v>
      </c>
      <c r="H514" s="49">
        <v>190</v>
      </c>
      <c r="I514" s="48">
        <f t="shared" si="38"/>
        <v>14.518628912071534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>
        <v>6</v>
      </c>
      <c r="G515" s="49">
        <f t="shared" si="37"/>
        <v>6</v>
      </c>
      <c r="H515" s="49">
        <v>190</v>
      </c>
      <c r="I515" s="48">
        <f t="shared" si="38"/>
        <v>14.518628912071534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>
        <v>7</v>
      </c>
      <c r="G516" s="49">
        <f t="shared" ref="G516:G579" si="42">IF(ISNUMBER(F516),F516,"")</f>
        <v>7</v>
      </c>
      <c r="H516" s="49">
        <v>190</v>
      </c>
      <c r="I516" s="48">
        <f t="shared" ref="I516:I579" si="43">$G$2</f>
        <v>14.518628912071534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>
        <v>7</v>
      </c>
      <c r="G517" s="49">
        <f t="shared" si="42"/>
        <v>7</v>
      </c>
      <c r="H517" s="49">
        <v>190</v>
      </c>
      <c r="I517" s="48">
        <f t="shared" si="43"/>
        <v>14.518628912071534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>
        <v>6</v>
      </c>
      <c r="G518" s="49">
        <f t="shared" si="42"/>
        <v>6</v>
      </c>
      <c r="H518" s="49">
        <v>190</v>
      </c>
      <c r="I518" s="48">
        <f t="shared" si="43"/>
        <v>14.518628912071534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>
        <v>8</v>
      </c>
      <c r="G519" s="49">
        <f t="shared" si="42"/>
        <v>8</v>
      </c>
      <c r="H519" s="49">
        <v>190</v>
      </c>
      <c r="I519" s="48">
        <f t="shared" si="43"/>
        <v>14.518628912071534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>
        <v>8</v>
      </c>
      <c r="G520" s="49">
        <f t="shared" si="42"/>
        <v>8</v>
      </c>
      <c r="H520" s="49">
        <v>190</v>
      </c>
      <c r="I520" s="48">
        <f t="shared" si="43"/>
        <v>14.518628912071534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>
        <v>10</v>
      </c>
      <c r="G521" s="49">
        <f t="shared" si="42"/>
        <v>10</v>
      </c>
      <c r="H521" s="49">
        <v>190</v>
      </c>
      <c r="I521" s="48">
        <f t="shared" si="43"/>
        <v>14.518628912071534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>
        <v>10</v>
      </c>
      <c r="G522" s="49">
        <f t="shared" si="42"/>
        <v>10</v>
      </c>
      <c r="H522" s="49">
        <v>190</v>
      </c>
      <c r="I522" s="48">
        <f t="shared" si="43"/>
        <v>14.518628912071534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>
        <v>8</v>
      </c>
      <c r="G523" s="49">
        <f t="shared" si="42"/>
        <v>8</v>
      </c>
      <c r="H523" s="49">
        <v>190</v>
      </c>
      <c r="I523" s="48">
        <f t="shared" si="43"/>
        <v>14.518628912071534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>
        <v>9</v>
      </c>
      <c r="G524" s="49">
        <f t="shared" si="42"/>
        <v>9</v>
      </c>
      <c r="H524" s="49">
        <v>190</v>
      </c>
      <c r="I524" s="48">
        <f t="shared" si="43"/>
        <v>14.518628912071534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>
        <v>11</v>
      </c>
      <c r="G525" s="49">
        <f t="shared" si="42"/>
        <v>11</v>
      </c>
      <c r="H525" s="49">
        <v>190</v>
      </c>
      <c r="I525" s="48">
        <f t="shared" si="43"/>
        <v>14.518628912071534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>
        <v>6</v>
      </c>
      <c r="G526" s="49">
        <f t="shared" si="42"/>
        <v>6</v>
      </c>
      <c r="H526" s="49">
        <v>190</v>
      </c>
      <c r="I526" s="48">
        <f t="shared" si="43"/>
        <v>14.518628912071534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>
        <v>5</v>
      </c>
      <c r="G527" s="49">
        <f t="shared" si="42"/>
        <v>5</v>
      </c>
      <c r="H527" s="49">
        <v>190</v>
      </c>
      <c r="I527" s="48">
        <f t="shared" si="43"/>
        <v>14.518628912071534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>
        <v>5</v>
      </c>
      <c r="G528" s="49">
        <f t="shared" si="42"/>
        <v>5</v>
      </c>
      <c r="H528" s="49">
        <v>190</v>
      </c>
      <c r="I528" s="48">
        <f t="shared" si="43"/>
        <v>14.518628912071534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>
        <v>4</v>
      </c>
      <c r="G529" s="49">
        <f t="shared" si="42"/>
        <v>4</v>
      </c>
      <c r="H529" s="49">
        <v>190</v>
      </c>
      <c r="I529" s="48">
        <f t="shared" si="43"/>
        <v>14.518628912071534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>
        <v>5</v>
      </c>
      <c r="G530" s="49">
        <f t="shared" si="42"/>
        <v>5</v>
      </c>
      <c r="H530" s="49">
        <v>190</v>
      </c>
      <c r="I530" s="48">
        <f t="shared" si="43"/>
        <v>14.518628912071534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>
        <v>6</v>
      </c>
      <c r="G531" s="49">
        <f t="shared" si="42"/>
        <v>6</v>
      </c>
      <c r="H531" s="49">
        <v>190</v>
      </c>
      <c r="I531" s="48">
        <f t="shared" si="43"/>
        <v>14.518628912071534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>
        <v>11</v>
      </c>
      <c r="G532" s="49">
        <f t="shared" si="42"/>
        <v>11</v>
      </c>
      <c r="H532" s="49">
        <v>190</v>
      </c>
      <c r="I532" s="48">
        <f t="shared" si="43"/>
        <v>14.518628912071534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>
        <v>11</v>
      </c>
      <c r="G533" s="49">
        <f t="shared" si="42"/>
        <v>11</v>
      </c>
      <c r="H533" s="49">
        <v>190</v>
      </c>
      <c r="I533" s="48">
        <f t="shared" si="43"/>
        <v>14.518628912071534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>
        <v>11</v>
      </c>
      <c r="G534" s="49">
        <f t="shared" si="42"/>
        <v>11</v>
      </c>
      <c r="H534" s="49">
        <v>190</v>
      </c>
      <c r="I534" s="48">
        <f t="shared" si="43"/>
        <v>14.518628912071534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>
        <v>10</v>
      </c>
      <c r="G535" s="49">
        <f t="shared" si="42"/>
        <v>10</v>
      </c>
      <c r="H535" s="49">
        <v>190</v>
      </c>
      <c r="I535" s="48">
        <f t="shared" si="43"/>
        <v>14.518628912071534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>
        <v>7</v>
      </c>
      <c r="G536" s="49">
        <f t="shared" si="42"/>
        <v>7</v>
      </c>
      <c r="H536" s="49">
        <v>190</v>
      </c>
      <c r="I536" s="48">
        <f t="shared" si="43"/>
        <v>14.518628912071534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>
        <v>6</v>
      </c>
      <c r="G537" s="49">
        <f t="shared" si="42"/>
        <v>6</v>
      </c>
      <c r="H537" s="49">
        <v>190</v>
      </c>
      <c r="I537" s="48">
        <f t="shared" si="43"/>
        <v>14.518628912071534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>
        <v>7</v>
      </c>
      <c r="G538" s="49">
        <f t="shared" si="42"/>
        <v>7</v>
      </c>
      <c r="H538" s="49">
        <v>190</v>
      </c>
      <c r="I538" s="48">
        <f t="shared" si="43"/>
        <v>14.518628912071534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>
        <v>7</v>
      </c>
      <c r="G539" s="49">
        <f t="shared" si="42"/>
        <v>7</v>
      </c>
      <c r="H539" s="49">
        <v>190</v>
      </c>
      <c r="I539" s="48">
        <f t="shared" si="43"/>
        <v>14.518628912071534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>
        <v>7</v>
      </c>
      <c r="G540" s="49">
        <f t="shared" si="42"/>
        <v>7</v>
      </c>
      <c r="H540" s="49">
        <v>190</v>
      </c>
      <c r="I540" s="48">
        <f t="shared" si="43"/>
        <v>14.518628912071534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>
        <v>7</v>
      </c>
      <c r="G541" s="49">
        <f t="shared" si="42"/>
        <v>7</v>
      </c>
      <c r="H541" s="49">
        <v>190</v>
      </c>
      <c r="I541" s="48">
        <f t="shared" si="43"/>
        <v>14.518628912071534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>
        <v>7</v>
      </c>
      <c r="G542" s="49">
        <f t="shared" si="42"/>
        <v>7</v>
      </c>
      <c r="H542" s="49">
        <v>190</v>
      </c>
      <c r="I542" s="48">
        <f t="shared" si="43"/>
        <v>14.518628912071534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>
        <v>7</v>
      </c>
      <c r="G543" s="49">
        <f t="shared" si="42"/>
        <v>7</v>
      </c>
      <c r="H543" s="49">
        <v>190</v>
      </c>
      <c r="I543" s="48">
        <f t="shared" si="43"/>
        <v>14.518628912071534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>
        <v>7</v>
      </c>
      <c r="G544" s="49">
        <f t="shared" si="42"/>
        <v>7</v>
      </c>
      <c r="H544" s="49">
        <v>190</v>
      </c>
      <c r="I544" s="48">
        <f t="shared" si="43"/>
        <v>14.518628912071534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>
        <v>5</v>
      </c>
      <c r="G545" s="49">
        <f t="shared" si="42"/>
        <v>5</v>
      </c>
      <c r="H545" s="49">
        <v>190</v>
      </c>
      <c r="I545" s="48">
        <f t="shared" si="43"/>
        <v>14.518628912071534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>
        <v>5</v>
      </c>
      <c r="G546" s="49">
        <f t="shared" si="42"/>
        <v>5</v>
      </c>
      <c r="H546" s="49">
        <v>190</v>
      </c>
      <c r="I546" s="48">
        <f t="shared" si="43"/>
        <v>14.518628912071534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>
        <v>5</v>
      </c>
      <c r="G547" s="49">
        <f t="shared" si="42"/>
        <v>5</v>
      </c>
      <c r="H547" s="49">
        <v>190</v>
      </c>
      <c r="I547" s="48">
        <f t="shared" si="43"/>
        <v>14.518628912071534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>
        <v>5</v>
      </c>
      <c r="G548" s="49">
        <f t="shared" si="42"/>
        <v>5</v>
      </c>
      <c r="H548" s="49">
        <v>190</v>
      </c>
      <c r="I548" s="48">
        <f t="shared" si="43"/>
        <v>14.518628912071534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>
        <v>4</v>
      </c>
      <c r="G549" s="49">
        <f t="shared" si="42"/>
        <v>4</v>
      </c>
      <c r="H549" s="49">
        <v>190</v>
      </c>
      <c r="I549" s="48">
        <f t="shared" si="43"/>
        <v>14.518628912071534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>
        <v>4</v>
      </c>
      <c r="G550" s="49">
        <f t="shared" si="42"/>
        <v>4</v>
      </c>
      <c r="H550" s="49">
        <v>190</v>
      </c>
      <c r="I550" s="48">
        <f t="shared" si="43"/>
        <v>14.518628912071534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>
        <v>3</v>
      </c>
      <c r="G551" s="49">
        <f t="shared" si="42"/>
        <v>3</v>
      </c>
      <c r="H551" s="49">
        <v>190</v>
      </c>
      <c r="I551" s="48">
        <f t="shared" si="43"/>
        <v>14.518628912071534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>
        <v>4</v>
      </c>
      <c r="G552" s="49">
        <f t="shared" si="42"/>
        <v>4</v>
      </c>
      <c r="H552" s="49">
        <v>190</v>
      </c>
      <c r="I552" s="48">
        <f t="shared" si="43"/>
        <v>14.518628912071534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>
        <v>4</v>
      </c>
      <c r="G553" s="49">
        <f t="shared" si="42"/>
        <v>4</v>
      </c>
      <c r="H553" s="49">
        <v>190</v>
      </c>
      <c r="I553" s="48">
        <f t="shared" si="43"/>
        <v>14.518628912071534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>
        <v>4</v>
      </c>
      <c r="G554" s="49">
        <f t="shared" si="42"/>
        <v>4</v>
      </c>
      <c r="H554" s="49">
        <v>190</v>
      </c>
      <c r="I554" s="48">
        <f t="shared" si="43"/>
        <v>14.518628912071534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>
        <v>4</v>
      </c>
      <c r="G555" s="49">
        <f t="shared" si="42"/>
        <v>4</v>
      </c>
      <c r="H555" s="49">
        <v>190</v>
      </c>
      <c r="I555" s="48">
        <f t="shared" si="43"/>
        <v>14.518628912071534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>
        <v>3</v>
      </c>
      <c r="G556" s="49">
        <f t="shared" si="42"/>
        <v>3</v>
      </c>
      <c r="H556" s="49">
        <v>190</v>
      </c>
      <c r="I556" s="48">
        <f t="shared" si="43"/>
        <v>14.518628912071534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>
        <v>3</v>
      </c>
      <c r="G557" s="49">
        <f t="shared" si="42"/>
        <v>3</v>
      </c>
      <c r="H557" s="49">
        <v>190</v>
      </c>
      <c r="I557" s="48">
        <f t="shared" si="43"/>
        <v>14.518628912071534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>
        <v>3</v>
      </c>
      <c r="G558" s="49">
        <f t="shared" si="42"/>
        <v>3</v>
      </c>
      <c r="H558" s="49">
        <v>190</v>
      </c>
      <c r="I558" s="48">
        <f t="shared" si="43"/>
        <v>14.518628912071534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>
        <v>2</v>
      </c>
      <c r="G559" s="49">
        <f t="shared" si="42"/>
        <v>2</v>
      </c>
      <c r="H559" s="49">
        <v>190</v>
      </c>
      <c r="I559" s="48">
        <f t="shared" si="43"/>
        <v>14.518628912071534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>
        <v>1</v>
      </c>
      <c r="G560" s="49">
        <f t="shared" si="42"/>
        <v>1</v>
      </c>
      <c r="H560" s="49">
        <v>190</v>
      </c>
      <c r="I560" s="48">
        <f t="shared" si="43"/>
        <v>14.518628912071534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>
        <v>1</v>
      </c>
      <c r="G561" s="49">
        <f t="shared" si="42"/>
        <v>1</v>
      </c>
      <c r="H561" s="49">
        <v>190</v>
      </c>
      <c r="I561" s="48">
        <f t="shared" si="43"/>
        <v>14.518628912071534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>
        <v>1</v>
      </c>
      <c r="G562" s="49">
        <f t="shared" si="42"/>
        <v>1</v>
      </c>
      <c r="H562" s="49">
        <v>190</v>
      </c>
      <c r="I562" s="48">
        <f t="shared" si="43"/>
        <v>14.518628912071534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>
        <v>2</v>
      </c>
      <c r="G563" s="49">
        <f t="shared" si="42"/>
        <v>2</v>
      </c>
      <c r="H563" s="49">
        <v>190</v>
      </c>
      <c r="I563" s="48">
        <f t="shared" si="43"/>
        <v>14.518628912071534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>
        <v>2</v>
      </c>
      <c r="G564" s="49">
        <f t="shared" si="42"/>
        <v>2</v>
      </c>
      <c r="H564" s="49">
        <v>190</v>
      </c>
      <c r="I564" s="48">
        <f t="shared" si="43"/>
        <v>14.518628912071534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>
        <v>2</v>
      </c>
      <c r="G565" s="49">
        <f t="shared" si="42"/>
        <v>2</v>
      </c>
      <c r="H565" s="49">
        <v>190</v>
      </c>
      <c r="I565" s="48">
        <f t="shared" si="43"/>
        <v>14.518628912071534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>
        <v>2</v>
      </c>
      <c r="G566" s="49">
        <f t="shared" si="42"/>
        <v>2</v>
      </c>
      <c r="H566" s="49">
        <v>190</v>
      </c>
      <c r="I566" s="48">
        <f t="shared" si="43"/>
        <v>14.518628912071534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>
        <v>2</v>
      </c>
      <c r="G567" s="49">
        <f t="shared" si="42"/>
        <v>2</v>
      </c>
      <c r="H567" s="49">
        <v>190</v>
      </c>
      <c r="I567" s="48">
        <f t="shared" si="43"/>
        <v>14.518628912071534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>
        <v>3</v>
      </c>
      <c r="G568" s="49">
        <f t="shared" si="42"/>
        <v>3</v>
      </c>
      <c r="H568" s="49">
        <v>190</v>
      </c>
      <c r="I568" s="48">
        <f t="shared" si="43"/>
        <v>14.518628912071534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>
        <v>4</v>
      </c>
      <c r="G569" s="49">
        <f t="shared" si="42"/>
        <v>4</v>
      </c>
      <c r="H569" s="49">
        <v>190</v>
      </c>
      <c r="I569" s="48">
        <f t="shared" si="43"/>
        <v>14.518628912071534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>
        <v>5</v>
      </c>
      <c r="G570" s="49">
        <f t="shared" si="42"/>
        <v>5</v>
      </c>
      <c r="H570" s="49">
        <v>190</v>
      </c>
      <c r="I570" s="48">
        <f t="shared" si="43"/>
        <v>14.518628912071534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>
        <v>5</v>
      </c>
      <c r="G571" s="49">
        <f t="shared" si="42"/>
        <v>5</v>
      </c>
      <c r="H571" s="49">
        <v>190</v>
      </c>
      <c r="I571" s="48">
        <f t="shared" si="43"/>
        <v>14.518628912071534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>
        <v>4</v>
      </c>
      <c r="G572" s="49">
        <f t="shared" si="42"/>
        <v>4</v>
      </c>
      <c r="H572" s="49">
        <v>190</v>
      </c>
      <c r="I572" s="48">
        <f t="shared" si="43"/>
        <v>14.518628912071534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>
        <v>6</v>
      </c>
      <c r="G573" s="49">
        <f t="shared" si="42"/>
        <v>6</v>
      </c>
      <c r="H573" s="49">
        <v>190</v>
      </c>
      <c r="I573" s="48">
        <f t="shared" si="43"/>
        <v>14.518628912071534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>
        <v>5</v>
      </c>
      <c r="G574" s="49">
        <f t="shared" si="42"/>
        <v>5</v>
      </c>
      <c r="H574" s="49">
        <v>190</v>
      </c>
      <c r="I574" s="48">
        <f t="shared" si="43"/>
        <v>14.518628912071534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>
        <v>4</v>
      </c>
      <c r="G575" s="49">
        <f t="shared" si="42"/>
        <v>4</v>
      </c>
      <c r="H575" s="49">
        <v>190</v>
      </c>
      <c r="I575" s="48">
        <f t="shared" si="43"/>
        <v>14.518628912071534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>
        <v>7</v>
      </c>
      <c r="G576" s="49">
        <f t="shared" si="42"/>
        <v>7</v>
      </c>
      <c r="H576" s="49">
        <v>190</v>
      </c>
      <c r="I576" s="48">
        <f t="shared" si="43"/>
        <v>14.518628912071534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>
        <v>5</v>
      </c>
      <c r="G577" s="49">
        <f t="shared" si="42"/>
        <v>5</v>
      </c>
      <c r="H577" s="49">
        <v>190</v>
      </c>
      <c r="I577" s="48">
        <f t="shared" si="43"/>
        <v>14.518628912071534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>
        <v>5</v>
      </c>
      <c r="G578" s="49">
        <f t="shared" si="42"/>
        <v>5</v>
      </c>
      <c r="H578" s="49">
        <v>190</v>
      </c>
      <c r="I578" s="48">
        <f t="shared" si="43"/>
        <v>14.518628912071534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>
        <v>7</v>
      </c>
      <c r="G579" s="49">
        <f t="shared" si="42"/>
        <v>7</v>
      </c>
      <c r="H579" s="49">
        <v>190</v>
      </c>
      <c r="I579" s="48">
        <f t="shared" si="43"/>
        <v>14.518628912071534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>
        <v>8</v>
      </c>
      <c r="G580" s="49">
        <f t="shared" ref="G580:G643" si="47">IF(ISNUMBER(F580),F580,"")</f>
        <v>8</v>
      </c>
      <c r="H580" s="49">
        <v>190</v>
      </c>
      <c r="I580" s="48">
        <f t="shared" ref="I580:I643" si="48">$G$2</f>
        <v>14.518628912071534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>
        <v>9</v>
      </c>
      <c r="G581" s="49">
        <f t="shared" si="47"/>
        <v>9</v>
      </c>
      <c r="H581" s="49">
        <v>190</v>
      </c>
      <c r="I581" s="48">
        <f t="shared" si="48"/>
        <v>14.518628912071534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>
        <v>8</v>
      </c>
      <c r="G582" s="49">
        <f t="shared" si="47"/>
        <v>8</v>
      </c>
      <c r="H582" s="49">
        <v>190</v>
      </c>
      <c r="I582" s="48">
        <f t="shared" si="48"/>
        <v>14.518628912071534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>
        <v>8</v>
      </c>
      <c r="G583" s="49">
        <f t="shared" si="47"/>
        <v>8</v>
      </c>
      <c r="H583" s="49">
        <v>190</v>
      </c>
      <c r="I583" s="48">
        <f t="shared" si="48"/>
        <v>14.518628912071534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>
        <v>6</v>
      </c>
      <c r="G584" s="49">
        <f t="shared" si="47"/>
        <v>6</v>
      </c>
      <c r="H584" s="49">
        <v>190</v>
      </c>
      <c r="I584" s="48">
        <f t="shared" si="48"/>
        <v>14.518628912071534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>
        <v>4</v>
      </c>
      <c r="G585" s="49">
        <f t="shared" si="47"/>
        <v>4</v>
      </c>
      <c r="H585" s="49">
        <v>190</v>
      </c>
      <c r="I585" s="48">
        <f t="shared" si="48"/>
        <v>14.518628912071534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>
        <v>3</v>
      </c>
      <c r="G586" s="49">
        <f t="shared" si="47"/>
        <v>3</v>
      </c>
      <c r="H586" s="49">
        <v>190</v>
      </c>
      <c r="I586" s="48">
        <f t="shared" si="48"/>
        <v>14.518628912071534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>
        <v>3</v>
      </c>
      <c r="G587" s="49">
        <f t="shared" si="47"/>
        <v>3</v>
      </c>
      <c r="H587" s="49">
        <v>190</v>
      </c>
      <c r="I587" s="48">
        <f t="shared" si="48"/>
        <v>14.518628912071534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>
        <v>3</v>
      </c>
      <c r="G588" s="49">
        <f t="shared" si="47"/>
        <v>3</v>
      </c>
      <c r="H588" s="49">
        <v>190</v>
      </c>
      <c r="I588" s="48">
        <f t="shared" si="48"/>
        <v>14.518628912071534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>
        <v>3</v>
      </c>
      <c r="G589" s="49">
        <f t="shared" si="47"/>
        <v>3</v>
      </c>
      <c r="H589" s="49">
        <v>190</v>
      </c>
      <c r="I589" s="48">
        <f t="shared" si="48"/>
        <v>14.518628912071534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>
        <v>4</v>
      </c>
      <c r="G590" s="49">
        <f t="shared" si="47"/>
        <v>4</v>
      </c>
      <c r="H590" s="49">
        <v>190</v>
      </c>
      <c r="I590" s="48">
        <f t="shared" si="48"/>
        <v>14.518628912071534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>
        <v>5</v>
      </c>
      <c r="G591" s="49">
        <f t="shared" si="47"/>
        <v>5</v>
      </c>
      <c r="H591" s="49">
        <v>190</v>
      </c>
      <c r="I591" s="48">
        <f t="shared" si="48"/>
        <v>14.518628912071534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>
        <v>6</v>
      </c>
      <c r="G592" s="49">
        <f t="shared" si="47"/>
        <v>6</v>
      </c>
      <c r="H592" s="49">
        <v>190</v>
      </c>
      <c r="I592" s="48">
        <f t="shared" si="48"/>
        <v>14.518628912071534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>
        <v>6</v>
      </c>
      <c r="G593" s="49">
        <f t="shared" si="47"/>
        <v>6</v>
      </c>
      <c r="H593" s="49">
        <v>190</v>
      </c>
      <c r="I593" s="48">
        <f t="shared" si="48"/>
        <v>14.518628912071534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>
        <v>5</v>
      </c>
      <c r="G594" s="49">
        <f t="shared" si="47"/>
        <v>5</v>
      </c>
      <c r="H594" s="49">
        <v>190</v>
      </c>
      <c r="I594" s="48">
        <f t="shared" si="48"/>
        <v>14.518628912071534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>
        <v>5</v>
      </c>
      <c r="G595" s="49">
        <f t="shared" si="47"/>
        <v>5</v>
      </c>
      <c r="H595" s="49">
        <v>190</v>
      </c>
      <c r="I595" s="48">
        <f t="shared" si="48"/>
        <v>14.518628912071534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>
        <v>5</v>
      </c>
      <c r="G596" s="49">
        <f t="shared" si="47"/>
        <v>5</v>
      </c>
      <c r="H596" s="49">
        <v>190</v>
      </c>
      <c r="I596" s="48">
        <f t="shared" si="48"/>
        <v>14.518628912071534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>
        <v>6</v>
      </c>
      <c r="G597" s="49">
        <f t="shared" si="47"/>
        <v>6</v>
      </c>
      <c r="H597" s="49">
        <v>190</v>
      </c>
      <c r="I597" s="48">
        <f t="shared" si="48"/>
        <v>14.518628912071534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>
        <v>6</v>
      </c>
      <c r="G598" s="49">
        <f t="shared" si="47"/>
        <v>6</v>
      </c>
      <c r="H598" s="49">
        <v>190</v>
      </c>
      <c r="I598" s="48">
        <f t="shared" si="48"/>
        <v>14.518628912071534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>
        <v>6</v>
      </c>
      <c r="G599" s="49">
        <f t="shared" si="47"/>
        <v>6</v>
      </c>
      <c r="H599" s="49">
        <v>190</v>
      </c>
      <c r="I599" s="48">
        <f t="shared" si="48"/>
        <v>14.518628912071534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>
        <v>5</v>
      </c>
      <c r="G600" s="49">
        <f t="shared" si="47"/>
        <v>5</v>
      </c>
      <c r="H600" s="49">
        <v>190</v>
      </c>
      <c r="I600" s="48">
        <f t="shared" si="48"/>
        <v>14.518628912071534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>
        <v>6</v>
      </c>
      <c r="G601" s="49">
        <f t="shared" si="47"/>
        <v>6</v>
      </c>
      <c r="H601" s="49">
        <v>190</v>
      </c>
      <c r="I601" s="48">
        <f t="shared" si="48"/>
        <v>14.518628912071534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>
        <v>6</v>
      </c>
      <c r="G602" s="49">
        <f t="shared" si="47"/>
        <v>6</v>
      </c>
      <c r="H602" s="49">
        <v>190</v>
      </c>
      <c r="I602" s="48">
        <f t="shared" si="48"/>
        <v>14.518628912071534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>
        <v>5</v>
      </c>
      <c r="G603" s="49">
        <f t="shared" si="47"/>
        <v>5</v>
      </c>
      <c r="H603" s="49">
        <v>190</v>
      </c>
      <c r="I603" s="48">
        <f t="shared" si="48"/>
        <v>14.518628912071534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>
        <v>5</v>
      </c>
      <c r="G604" s="49">
        <f t="shared" si="47"/>
        <v>5</v>
      </c>
      <c r="H604" s="49">
        <v>190</v>
      </c>
      <c r="I604" s="48">
        <f t="shared" si="48"/>
        <v>14.518628912071534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>
        <v>6</v>
      </c>
      <c r="G605" s="49">
        <f t="shared" si="47"/>
        <v>6</v>
      </c>
      <c r="H605" s="49">
        <v>190</v>
      </c>
      <c r="I605" s="48">
        <f t="shared" si="48"/>
        <v>14.518628912071534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 t="s">
        <v>145</v>
      </c>
      <c r="G606" s="49" t="str">
        <f t="shared" si="47"/>
        <v/>
      </c>
      <c r="H606" s="49">
        <v>190</v>
      </c>
      <c r="I606" s="48">
        <f t="shared" si="48"/>
        <v>14.518628912071534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>
        <v>6</v>
      </c>
      <c r="G607" s="49">
        <f t="shared" si="47"/>
        <v>6</v>
      </c>
      <c r="H607" s="49">
        <v>190</v>
      </c>
      <c r="I607" s="48">
        <f t="shared" si="48"/>
        <v>14.518628912071534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>
        <v>5</v>
      </c>
      <c r="G608" s="49">
        <f t="shared" si="47"/>
        <v>5</v>
      </c>
      <c r="H608" s="49">
        <v>190</v>
      </c>
      <c r="I608" s="48">
        <f t="shared" si="48"/>
        <v>14.518628912071534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>
        <v>4</v>
      </c>
      <c r="G609" s="49">
        <f t="shared" si="47"/>
        <v>4</v>
      </c>
      <c r="H609" s="49">
        <v>190</v>
      </c>
      <c r="I609" s="48">
        <f t="shared" si="48"/>
        <v>14.518628912071534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>
        <v>5</v>
      </c>
      <c r="G610" s="49">
        <f t="shared" si="47"/>
        <v>5</v>
      </c>
      <c r="H610" s="49">
        <v>190</v>
      </c>
      <c r="I610" s="48">
        <f t="shared" si="48"/>
        <v>14.518628912071534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>
        <v>5</v>
      </c>
      <c r="G611" s="49">
        <f t="shared" si="47"/>
        <v>5</v>
      </c>
      <c r="H611" s="49">
        <v>190</v>
      </c>
      <c r="I611" s="48">
        <f t="shared" si="48"/>
        <v>14.518628912071534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>
        <v>6</v>
      </c>
      <c r="G612" s="49">
        <f t="shared" si="47"/>
        <v>6</v>
      </c>
      <c r="H612" s="49">
        <v>190</v>
      </c>
      <c r="I612" s="48">
        <f t="shared" si="48"/>
        <v>14.518628912071534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>
        <v>5</v>
      </c>
      <c r="G613" s="49">
        <f t="shared" si="47"/>
        <v>5</v>
      </c>
      <c r="H613" s="49">
        <v>190</v>
      </c>
      <c r="I613" s="48">
        <f t="shared" si="48"/>
        <v>14.518628912071534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>
        <v>6</v>
      </c>
      <c r="G614" s="49">
        <f t="shared" si="47"/>
        <v>6</v>
      </c>
      <c r="H614" s="49">
        <v>190</v>
      </c>
      <c r="I614" s="48">
        <f t="shared" si="48"/>
        <v>14.518628912071534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>
        <v>5</v>
      </c>
      <c r="G615" s="49">
        <f t="shared" si="47"/>
        <v>5</v>
      </c>
      <c r="H615" s="49">
        <v>190</v>
      </c>
      <c r="I615" s="48">
        <f t="shared" si="48"/>
        <v>14.518628912071534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>
        <v>5</v>
      </c>
      <c r="G616" s="49">
        <f t="shared" si="47"/>
        <v>5</v>
      </c>
      <c r="H616" s="49">
        <v>190</v>
      </c>
      <c r="I616" s="48">
        <f t="shared" si="48"/>
        <v>14.518628912071534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>
        <v>2</v>
      </c>
      <c r="G617" s="49">
        <f t="shared" si="47"/>
        <v>2</v>
      </c>
      <c r="H617" s="49">
        <v>190</v>
      </c>
      <c r="I617" s="48">
        <f t="shared" si="48"/>
        <v>14.518628912071534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>
        <v>1</v>
      </c>
      <c r="G618" s="49">
        <f t="shared" si="47"/>
        <v>1</v>
      </c>
      <c r="H618" s="49">
        <v>190</v>
      </c>
      <c r="I618" s="48">
        <f t="shared" si="48"/>
        <v>14.518628912071534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>
        <v>1</v>
      </c>
      <c r="G619" s="49">
        <f t="shared" si="47"/>
        <v>1</v>
      </c>
      <c r="H619" s="49">
        <v>190</v>
      </c>
      <c r="I619" s="48">
        <f t="shared" si="48"/>
        <v>14.518628912071534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>
        <v>2</v>
      </c>
      <c r="G620" s="49">
        <f t="shared" si="47"/>
        <v>2</v>
      </c>
      <c r="H620" s="49">
        <v>190</v>
      </c>
      <c r="I620" s="48">
        <f t="shared" si="48"/>
        <v>14.518628912071534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>
        <v>4</v>
      </c>
      <c r="G621" s="49">
        <f t="shared" si="47"/>
        <v>4</v>
      </c>
      <c r="H621" s="49">
        <v>190</v>
      </c>
      <c r="I621" s="48">
        <f t="shared" si="48"/>
        <v>14.518628912071534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>
        <v>1</v>
      </c>
      <c r="G622" s="49">
        <f t="shared" si="47"/>
        <v>1</v>
      </c>
      <c r="H622" s="49">
        <v>190</v>
      </c>
      <c r="I622" s="48">
        <f t="shared" si="48"/>
        <v>14.518628912071534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>
        <v>1</v>
      </c>
      <c r="G623" s="49">
        <f t="shared" si="47"/>
        <v>1</v>
      </c>
      <c r="H623" s="49">
        <v>190</v>
      </c>
      <c r="I623" s="48">
        <f t="shared" si="48"/>
        <v>14.518628912071534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>
        <v>3</v>
      </c>
      <c r="G624" s="49">
        <f t="shared" si="47"/>
        <v>3</v>
      </c>
      <c r="H624" s="49">
        <v>190</v>
      </c>
      <c r="I624" s="48">
        <f t="shared" si="48"/>
        <v>14.518628912071534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>
        <v>3</v>
      </c>
      <c r="G625" s="49">
        <f t="shared" si="47"/>
        <v>3</v>
      </c>
      <c r="H625" s="49">
        <v>190</v>
      </c>
      <c r="I625" s="48">
        <f t="shared" si="48"/>
        <v>14.518628912071534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>
        <v>4</v>
      </c>
      <c r="G626" s="49">
        <f t="shared" si="47"/>
        <v>4</v>
      </c>
      <c r="H626" s="49">
        <v>190</v>
      </c>
      <c r="I626" s="48">
        <f t="shared" si="48"/>
        <v>14.518628912071534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>
        <v>3</v>
      </c>
      <c r="G627" s="49">
        <f t="shared" si="47"/>
        <v>3</v>
      </c>
      <c r="H627" s="49">
        <v>190</v>
      </c>
      <c r="I627" s="48">
        <f t="shared" si="48"/>
        <v>14.518628912071534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>
        <v>4</v>
      </c>
      <c r="G628" s="49">
        <f t="shared" si="47"/>
        <v>4</v>
      </c>
      <c r="H628" s="49">
        <v>190</v>
      </c>
      <c r="I628" s="48">
        <f t="shared" si="48"/>
        <v>14.518628912071534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>
        <v>5</v>
      </c>
      <c r="G629" s="49">
        <f t="shared" si="47"/>
        <v>5</v>
      </c>
      <c r="H629" s="49">
        <v>190</v>
      </c>
      <c r="I629" s="48">
        <f t="shared" si="48"/>
        <v>14.518628912071534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>
        <v>5</v>
      </c>
      <c r="G630" s="49">
        <f t="shared" si="47"/>
        <v>5</v>
      </c>
      <c r="H630" s="49">
        <v>190</v>
      </c>
      <c r="I630" s="48">
        <f t="shared" si="48"/>
        <v>14.518628912071534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>
        <v>5</v>
      </c>
      <c r="G631" s="49">
        <f t="shared" si="47"/>
        <v>5</v>
      </c>
      <c r="H631" s="49">
        <v>190</v>
      </c>
      <c r="I631" s="48">
        <f t="shared" si="48"/>
        <v>14.518628912071534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>
        <v>3</v>
      </c>
      <c r="G632" s="49">
        <f t="shared" si="47"/>
        <v>3</v>
      </c>
      <c r="H632" s="49">
        <v>190</v>
      </c>
      <c r="I632" s="48">
        <f t="shared" si="48"/>
        <v>14.518628912071534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>
        <v>2</v>
      </c>
      <c r="G633" s="49">
        <f t="shared" si="47"/>
        <v>2</v>
      </c>
      <c r="H633" s="49">
        <v>190</v>
      </c>
      <c r="I633" s="48">
        <f t="shared" si="48"/>
        <v>14.518628912071534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>
        <v>2</v>
      </c>
      <c r="G634" s="49">
        <f t="shared" si="47"/>
        <v>2</v>
      </c>
      <c r="H634" s="49">
        <v>190</v>
      </c>
      <c r="I634" s="48">
        <f t="shared" si="48"/>
        <v>14.518628912071534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>
        <v>3</v>
      </c>
      <c r="G635" s="49">
        <f t="shared" si="47"/>
        <v>3</v>
      </c>
      <c r="H635" s="49">
        <v>190</v>
      </c>
      <c r="I635" s="48">
        <f t="shared" si="48"/>
        <v>14.518628912071534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>
        <v>4</v>
      </c>
      <c r="G636" s="49">
        <f t="shared" si="47"/>
        <v>4</v>
      </c>
      <c r="H636" s="49">
        <v>190</v>
      </c>
      <c r="I636" s="48">
        <f t="shared" si="48"/>
        <v>14.518628912071534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>
        <v>4</v>
      </c>
      <c r="G637" s="49">
        <f t="shared" si="47"/>
        <v>4</v>
      </c>
      <c r="H637" s="49">
        <v>190</v>
      </c>
      <c r="I637" s="48">
        <f t="shared" si="48"/>
        <v>14.518628912071534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>
        <v>3</v>
      </c>
      <c r="G638" s="49">
        <f t="shared" si="47"/>
        <v>3</v>
      </c>
      <c r="H638" s="49">
        <v>190</v>
      </c>
      <c r="I638" s="48">
        <f t="shared" si="48"/>
        <v>14.518628912071534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>
        <v>4</v>
      </c>
      <c r="G639" s="49">
        <f t="shared" si="47"/>
        <v>4</v>
      </c>
      <c r="H639" s="49">
        <v>190</v>
      </c>
      <c r="I639" s="48">
        <f t="shared" si="48"/>
        <v>14.518628912071534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>
        <v>4</v>
      </c>
      <c r="G640" s="49">
        <f t="shared" si="47"/>
        <v>4</v>
      </c>
      <c r="H640" s="49">
        <v>190</v>
      </c>
      <c r="I640" s="48">
        <f t="shared" si="48"/>
        <v>14.518628912071534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>
        <v>4</v>
      </c>
      <c r="G641" s="49">
        <f t="shared" si="47"/>
        <v>4</v>
      </c>
      <c r="H641" s="49">
        <v>190</v>
      </c>
      <c r="I641" s="48">
        <f t="shared" si="48"/>
        <v>14.518628912071534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>
        <v>3</v>
      </c>
      <c r="G642" s="49">
        <f t="shared" si="47"/>
        <v>3</v>
      </c>
      <c r="H642" s="49">
        <v>190</v>
      </c>
      <c r="I642" s="48">
        <f t="shared" si="48"/>
        <v>14.518628912071534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>
        <v>3</v>
      </c>
      <c r="G643" s="49">
        <f t="shared" si="47"/>
        <v>3</v>
      </c>
      <c r="H643" s="49">
        <v>190</v>
      </c>
      <c r="I643" s="48">
        <f t="shared" si="48"/>
        <v>14.518628912071534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>
        <v>3</v>
      </c>
      <c r="G644" s="49">
        <f t="shared" ref="G644:G707" si="52">IF(ISNUMBER(F644),F644,"")</f>
        <v>3</v>
      </c>
      <c r="H644" s="49">
        <v>190</v>
      </c>
      <c r="I644" s="48">
        <f t="shared" ref="I644:I707" si="53">$G$2</f>
        <v>14.518628912071534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>
        <v>4</v>
      </c>
      <c r="G645" s="49">
        <f t="shared" si="52"/>
        <v>4</v>
      </c>
      <c r="H645" s="49">
        <v>190</v>
      </c>
      <c r="I645" s="48">
        <f t="shared" si="53"/>
        <v>14.518628912071534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>
        <v>5</v>
      </c>
      <c r="G646" s="49">
        <f t="shared" si="52"/>
        <v>5</v>
      </c>
      <c r="H646" s="49">
        <v>190</v>
      </c>
      <c r="I646" s="48">
        <f t="shared" si="53"/>
        <v>14.518628912071534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>
        <v>5</v>
      </c>
      <c r="G647" s="49">
        <f t="shared" si="52"/>
        <v>5</v>
      </c>
      <c r="H647" s="49">
        <v>190</v>
      </c>
      <c r="I647" s="48">
        <f t="shared" si="53"/>
        <v>14.518628912071534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>
        <v>3</v>
      </c>
      <c r="G648" s="49">
        <f t="shared" si="52"/>
        <v>3</v>
      </c>
      <c r="H648" s="49">
        <v>190</v>
      </c>
      <c r="I648" s="48">
        <f t="shared" si="53"/>
        <v>14.518628912071534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>
        <v>4</v>
      </c>
      <c r="G649" s="49">
        <f t="shared" si="52"/>
        <v>4</v>
      </c>
      <c r="H649" s="49">
        <v>190</v>
      </c>
      <c r="I649" s="48">
        <f t="shared" si="53"/>
        <v>14.518628912071534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>
        <v>4</v>
      </c>
      <c r="G650" s="49">
        <f t="shared" si="52"/>
        <v>4</v>
      </c>
      <c r="H650" s="49">
        <v>190</v>
      </c>
      <c r="I650" s="48">
        <f t="shared" si="53"/>
        <v>14.518628912071534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>
        <v>5</v>
      </c>
      <c r="G651" s="49">
        <f t="shared" si="52"/>
        <v>5</v>
      </c>
      <c r="H651" s="49">
        <v>190</v>
      </c>
      <c r="I651" s="48">
        <f t="shared" si="53"/>
        <v>14.518628912071534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>
        <v>4</v>
      </c>
      <c r="G652" s="49">
        <f t="shared" si="52"/>
        <v>4</v>
      </c>
      <c r="H652" s="49">
        <v>190</v>
      </c>
      <c r="I652" s="48">
        <f t="shared" si="53"/>
        <v>14.518628912071534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>
        <v>4</v>
      </c>
      <c r="G653" s="49">
        <f t="shared" si="52"/>
        <v>4</v>
      </c>
      <c r="H653" s="49">
        <v>190</v>
      </c>
      <c r="I653" s="48">
        <f t="shared" si="53"/>
        <v>14.518628912071534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>
        <v>4</v>
      </c>
      <c r="G654" s="49">
        <f t="shared" si="52"/>
        <v>4</v>
      </c>
      <c r="H654" s="49">
        <v>190</v>
      </c>
      <c r="I654" s="48">
        <f t="shared" si="53"/>
        <v>14.518628912071534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>
        <v>4</v>
      </c>
      <c r="G655" s="49">
        <f t="shared" si="52"/>
        <v>4</v>
      </c>
      <c r="H655" s="49">
        <v>190</v>
      </c>
      <c r="I655" s="48">
        <f t="shared" si="53"/>
        <v>14.518628912071534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>
        <v>4</v>
      </c>
      <c r="G656" s="49">
        <f t="shared" si="52"/>
        <v>4</v>
      </c>
      <c r="H656" s="49">
        <v>190</v>
      </c>
      <c r="I656" s="48">
        <f t="shared" si="53"/>
        <v>14.518628912071534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>
        <v>5</v>
      </c>
      <c r="G657" s="49">
        <f t="shared" si="52"/>
        <v>5</v>
      </c>
      <c r="H657" s="49">
        <v>190</v>
      </c>
      <c r="I657" s="48">
        <f t="shared" si="53"/>
        <v>14.518628912071534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>
        <v>6</v>
      </c>
      <c r="G658" s="49">
        <f t="shared" si="52"/>
        <v>6</v>
      </c>
      <c r="H658" s="49">
        <v>190</v>
      </c>
      <c r="I658" s="48">
        <f t="shared" si="53"/>
        <v>14.518628912071534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>
        <v>8</v>
      </c>
      <c r="G659" s="49">
        <f t="shared" si="52"/>
        <v>8</v>
      </c>
      <c r="H659" s="49">
        <v>190</v>
      </c>
      <c r="I659" s="48">
        <f t="shared" si="53"/>
        <v>14.518628912071534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>
        <v>10</v>
      </c>
      <c r="G660" s="49">
        <f t="shared" si="52"/>
        <v>10</v>
      </c>
      <c r="H660" s="49">
        <v>190</v>
      </c>
      <c r="I660" s="48">
        <f t="shared" si="53"/>
        <v>14.518628912071534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>
        <v>12</v>
      </c>
      <c r="G661" s="49">
        <f t="shared" si="52"/>
        <v>12</v>
      </c>
      <c r="H661" s="49">
        <v>190</v>
      </c>
      <c r="I661" s="48">
        <f t="shared" si="53"/>
        <v>14.518628912071534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>
        <v>17</v>
      </c>
      <c r="G662" s="49">
        <f t="shared" si="52"/>
        <v>17</v>
      </c>
      <c r="H662" s="49">
        <v>190</v>
      </c>
      <c r="I662" s="48">
        <f t="shared" si="53"/>
        <v>14.518628912071534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>
        <v>20</v>
      </c>
      <c r="G663" s="49">
        <f t="shared" si="52"/>
        <v>20</v>
      </c>
      <c r="H663" s="49">
        <v>190</v>
      </c>
      <c r="I663" s="48">
        <f t="shared" si="53"/>
        <v>14.518628912071534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>
        <v>17</v>
      </c>
      <c r="G664" s="49">
        <f t="shared" si="52"/>
        <v>17</v>
      </c>
      <c r="H664" s="49">
        <v>190</v>
      </c>
      <c r="I664" s="48">
        <f t="shared" si="53"/>
        <v>14.518628912071534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>
        <v>13</v>
      </c>
      <c r="G665" s="49">
        <f t="shared" si="52"/>
        <v>13</v>
      </c>
      <c r="H665" s="49">
        <v>190</v>
      </c>
      <c r="I665" s="48">
        <f t="shared" si="53"/>
        <v>14.518628912071534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>
        <v>8</v>
      </c>
      <c r="G666" s="49">
        <f t="shared" si="52"/>
        <v>8</v>
      </c>
      <c r="H666" s="49">
        <v>190</v>
      </c>
      <c r="I666" s="48">
        <f t="shared" si="53"/>
        <v>14.518628912071534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>
        <v>7</v>
      </c>
      <c r="G667" s="49">
        <f t="shared" si="52"/>
        <v>7</v>
      </c>
      <c r="H667" s="49">
        <v>190</v>
      </c>
      <c r="I667" s="48">
        <f t="shared" si="53"/>
        <v>14.518628912071534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>
        <v>5</v>
      </c>
      <c r="G668" s="49">
        <f t="shared" si="52"/>
        <v>5</v>
      </c>
      <c r="H668" s="49">
        <v>190</v>
      </c>
      <c r="I668" s="48">
        <f t="shared" si="53"/>
        <v>14.518628912071534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>
        <v>6</v>
      </c>
      <c r="G669" s="49">
        <f t="shared" si="52"/>
        <v>6</v>
      </c>
      <c r="H669" s="49">
        <v>190</v>
      </c>
      <c r="I669" s="48">
        <f t="shared" si="53"/>
        <v>14.518628912071534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>
        <v>7</v>
      </c>
      <c r="G670" s="49">
        <f t="shared" si="52"/>
        <v>7</v>
      </c>
      <c r="H670" s="49">
        <v>190</v>
      </c>
      <c r="I670" s="48">
        <f t="shared" si="53"/>
        <v>14.518628912071534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>
        <v>8</v>
      </c>
      <c r="G671" s="49">
        <f t="shared" si="52"/>
        <v>8</v>
      </c>
      <c r="H671" s="49">
        <v>190</v>
      </c>
      <c r="I671" s="48">
        <f t="shared" si="53"/>
        <v>14.518628912071534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>
        <v>7</v>
      </c>
      <c r="G672" s="49">
        <f t="shared" si="52"/>
        <v>7</v>
      </c>
      <c r="H672" s="49">
        <v>190</v>
      </c>
      <c r="I672" s="48">
        <f t="shared" si="53"/>
        <v>14.518628912071534</v>
      </c>
    </row>
    <row r="673" spans="2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>
        <v>9</v>
      </c>
      <c r="G673" s="49">
        <f t="shared" si="52"/>
        <v>9</v>
      </c>
      <c r="H673" s="49">
        <v>190</v>
      </c>
      <c r="I673" s="48">
        <f t="shared" si="53"/>
        <v>14.518628912071534</v>
      </c>
    </row>
    <row r="674" spans="2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>
        <v>10</v>
      </c>
      <c r="G674" s="49">
        <f t="shared" si="52"/>
        <v>10</v>
      </c>
      <c r="H674" s="49">
        <v>190</v>
      </c>
      <c r="I674" s="48">
        <f t="shared" si="53"/>
        <v>14.518628912071534</v>
      </c>
    </row>
    <row r="675" spans="2:9" x14ac:dyDescent="0.2"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>
        <v>12</v>
      </c>
      <c r="G675" s="49">
        <f t="shared" si="52"/>
        <v>12</v>
      </c>
      <c r="H675" s="49">
        <v>190</v>
      </c>
      <c r="I675" s="48">
        <f t="shared" si="53"/>
        <v>14.518628912071534</v>
      </c>
    </row>
    <row r="676" spans="2:9" hidden="1" x14ac:dyDescent="0.2"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14.518628912071534</v>
      </c>
    </row>
    <row r="677" spans="2:9" hidden="1" x14ac:dyDescent="0.2"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3</v>
      </c>
      <c r="G677" s="49">
        <f t="shared" si="52"/>
        <v>3</v>
      </c>
      <c r="H677" s="49">
        <v>190</v>
      </c>
      <c r="I677" s="48">
        <f t="shared" si="53"/>
        <v>14.518628912071534</v>
      </c>
    </row>
    <row r="678" spans="2:9" hidden="1" x14ac:dyDescent="0.2"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14.518628912071534</v>
      </c>
    </row>
    <row r="679" spans="2:9" hidden="1" x14ac:dyDescent="0.2"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14.518628912071534</v>
      </c>
    </row>
    <row r="680" spans="2:9" hidden="1" x14ac:dyDescent="0.2"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14.518628912071534</v>
      </c>
    </row>
    <row r="681" spans="2:9" hidden="1" x14ac:dyDescent="0.2"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2</v>
      </c>
      <c r="G681" s="49">
        <f t="shared" si="52"/>
        <v>2</v>
      </c>
      <c r="H681" s="49">
        <v>190</v>
      </c>
      <c r="I681" s="48">
        <f t="shared" si="53"/>
        <v>14.518628912071534</v>
      </c>
    </row>
    <row r="682" spans="2:9" hidden="1" x14ac:dyDescent="0.2"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3</v>
      </c>
      <c r="G682" s="49">
        <f t="shared" si="52"/>
        <v>3</v>
      </c>
      <c r="H682" s="49">
        <v>190</v>
      </c>
      <c r="I682" s="48">
        <f t="shared" si="53"/>
        <v>14.518628912071534</v>
      </c>
    </row>
    <row r="683" spans="2:9" hidden="1" x14ac:dyDescent="0.2"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14.518628912071534</v>
      </c>
    </row>
    <row r="684" spans="2:9" hidden="1" x14ac:dyDescent="0.2"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1</v>
      </c>
      <c r="G684" s="49">
        <f t="shared" si="52"/>
        <v>1</v>
      </c>
      <c r="H684" s="49">
        <v>190</v>
      </c>
      <c r="I684" s="48">
        <f t="shared" si="53"/>
        <v>14.518628912071534</v>
      </c>
    </row>
    <row r="685" spans="2:9" hidden="1" x14ac:dyDescent="0.2"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2</v>
      </c>
      <c r="G685" s="49">
        <f t="shared" si="52"/>
        <v>2</v>
      </c>
      <c r="H685" s="49">
        <v>190</v>
      </c>
      <c r="I685" s="48">
        <f t="shared" si="53"/>
        <v>14.518628912071534</v>
      </c>
    </row>
    <row r="686" spans="2:9" hidden="1" x14ac:dyDescent="0.2"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3</v>
      </c>
      <c r="G686" s="49">
        <f t="shared" si="52"/>
        <v>3</v>
      </c>
      <c r="H686" s="49">
        <v>190</v>
      </c>
      <c r="I686" s="48">
        <f t="shared" si="53"/>
        <v>14.518628912071534</v>
      </c>
    </row>
    <row r="687" spans="2:9" hidden="1" x14ac:dyDescent="0.2"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4</v>
      </c>
      <c r="G687" s="49">
        <f t="shared" si="52"/>
        <v>4</v>
      </c>
      <c r="H687" s="49">
        <v>190</v>
      </c>
      <c r="I687" s="48">
        <f t="shared" si="53"/>
        <v>14.518628912071534</v>
      </c>
    </row>
    <row r="688" spans="2:9" hidden="1" x14ac:dyDescent="0.2"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3</v>
      </c>
      <c r="G688" s="49">
        <f t="shared" si="52"/>
        <v>3</v>
      </c>
      <c r="H688" s="49">
        <v>190</v>
      </c>
      <c r="I688" s="48">
        <f t="shared" si="53"/>
        <v>14.518628912071534</v>
      </c>
    </row>
    <row r="689" spans="2:9" hidden="1" x14ac:dyDescent="0.2"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3</v>
      </c>
      <c r="G689" s="49">
        <f t="shared" si="52"/>
        <v>3</v>
      </c>
      <c r="H689" s="49">
        <v>190</v>
      </c>
      <c r="I689" s="48">
        <f t="shared" si="53"/>
        <v>14.518628912071534</v>
      </c>
    </row>
    <row r="690" spans="2:9" hidden="1" x14ac:dyDescent="0.2"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2</v>
      </c>
      <c r="G690" s="49">
        <f t="shared" si="52"/>
        <v>2</v>
      </c>
      <c r="H690" s="49">
        <v>190</v>
      </c>
      <c r="I690" s="48">
        <f t="shared" si="53"/>
        <v>14.518628912071534</v>
      </c>
    </row>
    <row r="691" spans="2:9" hidden="1" x14ac:dyDescent="0.2"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2</v>
      </c>
      <c r="G691" s="49">
        <f t="shared" si="52"/>
        <v>2</v>
      </c>
      <c r="H691" s="49">
        <v>190</v>
      </c>
      <c r="I691" s="48">
        <f t="shared" si="53"/>
        <v>14.518628912071534</v>
      </c>
    </row>
    <row r="692" spans="2:9" hidden="1" x14ac:dyDescent="0.2"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5</v>
      </c>
      <c r="G692" s="49">
        <f t="shared" si="52"/>
        <v>5</v>
      </c>
      <c r="H692" s="49">
        <v>190</v>
      </c>
      <c r="I692" s="48">
        <f t="shared" si="53"/>
        <v>14.518628912071534</v>
      </c>
    </row>
    <row r="693" spans="2:9" hidden="1" x14ac:dyDescent="0.2"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5</v>
      </c>
      <c r="G693" s="49">
        <f t="shared" si="52"/>
        <v>5</v>
      </c>
      <c r="H693" s="49">
        <v>190</v>
      </c>
      <c r="I693" s="48">
        <f t="shared" si="53"/>
        <v>14.518628912071534</v>
      </c>
    </row>
    <row r="694" spans="2:9" hidden="1" x14ac:dyDescent="0.2"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5</v>
      </c>
      <c r="G694" s="49">
        <f t="shared" si="52"/>
        <v>5</v>
      </c>
      <c r="H694" s="49">
        <v>190</v>
      </c>
      <c r="I694" s="48">
        <f t="shared" si="53"/>
        <v>14.518628912071534</v>
      </c>
    </row>
    <row r="695" spans="2:9" hidden="1" x14ac:dyDescent="0.2"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5</v>
      </c>
      <c r="G695" s="49">
        <f t="shared" si="52"/>
        <v>5</v>
      </c>
      <c r="H695" s="49">
        <v>190</v>
      </c>
      <c r="I695" s="48">
        <f t="shared" si="53"/>
        <v>14.518628912071534</v>
      </c>
    </row>
    <row r="696" spans="2:9" hidden="1" x14ac:dyDescent="0.2"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8</v>
      </c>
      <c r="G696" s="49">
        <f t="shared" si="52"/>
        <v>8</v>
      </c>
      <c r="H696" s="49">
        <v>190</v>
      </c>
      <c r="I696" s="48">
        <f t="shared" si="53"/>
        <v>14.518628912071534</v>
      </c>
    </row>
    <row r="697" spans="2:9" hidden="1" x14ac:dyDescent="0.2"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3</v>
      </c>
      <c r="G697" s="49">
        <f t="shared" si="52"/>
        <v>3</v>
      </c>
      <c r="H697" s="49">
        <v>190</v>
      </c>
      <c r="I697" s="48">
        <f t="shared" si="53"/>
        <v>14.518628912071534</v>
      </c>
    </row>
    <row r="698" spans="2:9" hidden="1" x14ac:dyDescent="0.2"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2</v>
      </c>
      <c r="G698" s="49">
        <f t="shared" si="52"/>
        <v>2</v>
      </c>
      <c r="H698" s="49">
        <v>190</v>
      </c>
      <c r="I698" s="48">
        <f t="shared" si="53"/>
        <v>14.518628912071534</v>
      </c>
    </row>
    <row r="699" spans="2:9" hidden="1" x14ac:dyDescent="0.2"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2</v>
      </c>
      <c r="G699" s="49">
        <f t="shared" si="52"/>
        <v>2</v>
      </c>
      <c r="H699" s="49">
        <v>190</v>
      </c>
      <c r="I699" s="48">
        <f t="shared" si="53"/>
        <v>14.518628912071534</v>
      </c>
    </row>
    <row r="700" spans="2:9" hidden="1" x14ac:dyDescent="0.2"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1</v>
      </c>
      <c r="G700" s="49">
        <f t="shared" si="52"/>
        <v>1</v>
      </c>
      <c r="H700" s="49">
        <v>190</v>
      </c>
      <c r="I700" s="48">
        <f t="shared" si="53"/>
        <v>14.518628912071534</v>
      </c>
    </row>
    <row r="701" spans="2:9" hidden="1" x14ac:dyDescent="0.2"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2</v>
      </c>
      <c r="G701" s="49">
        <f t="shared" si="52"/>
        <v>2</v>
      </c>
      <c r="H701" s="49">
        <v>190</v>
      </c>
      <c r="I701" s="48">
        <f t="shared" si="53"/>
        <v>14.518628912071534</v>
      </c>
    </row>
    <row r="702" spans="2:9" hidden="1" x14ac:dyDescent="0.2"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2</v>
      </c>
      <c r="G702" s="49">
        <f t="shared" si="52"/>
        <v>2</v>
      </c>
      <c r="H702" s="49">
        <v>190</v>
      </c>
      <c r="I702" s="48">
        <f t="shared" si="53"/>
        <v>14.518628912071534</v>
      </c>
    </row>
    <row r="703" spans="2:9" hidden="1" x14ac:dyDescent="0.2"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1</v>
      </c>
      <c r="G703" s="49">
        <f t="shared" si="52"/>
        <v>1</v>
      </c>
      <c r="H703" s="49">
        <v>190</v>
      </c>
      <c r="I703" s="48">
        <f t="shared" si="53"/>
        <v>14.518628912071534</v>
      </c>
    </row>
    <row r="704" spans="2:9" hidden="1" x14ac:dyDescent="0.2"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14.518628912071534</v>
      </c>
    </row>
    <row r="705" spans="2:9" hidden="1" x14ac:dyDescent="0.2"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14.518628912071534</v>
      </c>
    </row>
    <row r="706" spans="2:9" hidden="1" x14ac:dyDescent="0.2"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1</v>
      </c>
      <c r="G706" s="49">
        <f t="shared" si="52"/>
        <v>1</v>
      </c>
      <c r="H706" s="49">
        <v>190</v>
      </c>
      <c r="I706" s="48">
        <f t="shared" si="53"/>
        <v>14.518628912071534</v>
      </c>
    </row>
    <row r="707" spans="2:9" hidden="1" x14ac:dyDescent="0.2"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14.518628912071534</v>
      </c>
    </row>
    <row r="708" spans="2:9" hidden="1" x14ac:dyDescent="0.2"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1</v>
      </c>
      <c r="G708" s="49">
        <f t="shared" ref="G708:G771" si="57">IF(ISNUMBER(F708),F708,"")</f>
        <v>1</v>
      </c>
      <c r="H708" s="49">
        <v>190</v>
      </c>
      <c r="I708" s="48">
        <f t="shared" ref="I708:I747" si="58">$G$2</f>
        <v>14.518628912071534</v>
      </c>
    </row>
    <row r="709" spans="2:9" hidden="1" x14ac:dyDescent="0.2"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14.518628912071534</v>
      </c>
    </row>
    <row r="710" spans="2:9" hidden="1" x14ac:dyDescent="0.2"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>
        <v>1</v>
      </c>
      <c r="G710" s="49">
        <f t="shared" si="57"/>
        <v>1</v>
      </c>
      <c r="H710" s="49">
        <v>190</v>
      </c>
      <c r="I710" s="48">
        <f t="shared" si="58"/>
        <v>14.518628912071534</v>
      </c>
    </row>
    <row r="711" spans="2:9" hidden="1" x14ac:dyDescent="0.2"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>
        <v>1</v>
      </c>
      <c r="G711" s="49">
        <f t="shared" si="57"/>
        <v>1</v>
      </c>
      <c r="H711" s="49">
        <v>190</v>
      </c>
      <c r="I711" s="48">
        <f t="shared" si="58"/>
        <v>14.518628912071534</v>
      </c>
    </row>
    <row r="712" spans="2:9" hidden="1" x14ac:dyDescent="0.2"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1</v>
      </c>
      <c r="G712" s="49">
        <f t="shared" si="57"/>
        <v>1</v>
      </c>
      <c r="H712" s="49">
        <v>190</v>
      </c>
      <c r="I712" s="48">
        <f t="shared" si="58"/>
        <v>14.518628912071534</v>
      </c>
    </row>
    <row r="713" spans="2:9" hidden="1" x14ac:dyDescent="0.2"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1</v>
      </c>
      <c r="G713" s="49">
        <f t="shared" si="57"/>
        <v>1</v>
      </c>
      <c r="H713" s="49">
        <v>190</v>
      </c>
      <c r="I713" s="48">
        <f t="shared" si="58"/>
        <v>14.518628912071534</v>
      </c>
    </row>
    <row r="714" spans="2:9" hidden="1" x14ac:dyDescent="0.2"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1</v>
      </c>
      <c r="G714" s="49">
        <f t="shared" si="57"/>
        <v>1</v>
      </c>
      <c r="H714" s="49">
        <v>190</v>
      </c>
      <c r="I714" s="48">
        <f t="shared" si="58"/>
        <v>14.518628912071534</v>
      </c>
    </row>
    <row r="715" spans="2:9" hidden="1" x14ac:dyDescent="0.2"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1</v>
      </c>
      <c r="G715" s="49">
        <f t="shared" si="57"/>
        <v>1</v>
      </c>
      <c r="H715" s="49">
        <v>190</v>
      </c>
      <c r="I715" s="48">
        <f t="shared" si="58"/>
        <v>14.518628912071534</v>
      </c>
    </row>
    <row r="716" spans="2:9" hidden="1" x14ac:dyDescent="0.2"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2</v>
      </c>
      <c r="G716" s="49">
        <f t="shared" si="57"/>
        <v>2</v>
      </c>
      <c r="H716" s="49">
        <v>190</v>
      </c>
      <c r="I716" s="48">
        <f t="shared" si="58"/>
        <v>14.518628912071534</v>
      </c>
    </row>
    <row r="717" spans="2:9" hidden="1" x14ac:dyDescent="0.2"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2</v>
      </c>
      <c r="G717" s="49">
        <f t="shared" si="57"/>
        <v>2</v>
      </c>
      <c r="H717" s="49">
        <v>190</v>
      </c>
      <c r="I717" s="48">
        <f t="shared" si="58"/>
        <v>14.518628912071534</v>
      </c>
    </row>
    <row r="718" spans="2:9" hidden="1" x14ac:dyDescent="0.2"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2</v>
      </c>
      <c r="G718" s="49">
        <f t="shared" si="57"/>
        <v>2</v>
      </c>
      <c r="H718" s="49">
        <v>190</v>
      </c>
      <c r="I718" s="48">
        <f t="shared" si="58"/>
        <v>14.518628912071534</v>
      </c>
    </row>
    <row r="719" spans="2:9" hidden="1" x14ac:dyDescent="0.2"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1</v>
      </c>
      <c r="G719" s="49">
        <f t="shared" si="57"/>
        <v>1</v>
      </c>
      <c r="H719" s="49">
        <v>190</v>
      </c>
      <c r="I719" s="48">
        <f t="shared" si="58"/>
        <v>14.518628912071534</v>
      </c>
    </row>
    <row r="720" spans="2:9" hidden="1" x14ac:dyDescent="0.2"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1</v>
      </c>
      <c r="G720" s="49">
        <f t="shared" si="57"/>
        <v>1</v>
      </c>
      <c r="H720" s="49">
        <v>190</v>
      </c>
      <c r="I720" s="48">
        <f t="shared" si="58"/>
        <v>14.518628912071534</v>
      </c>
    </row>
    <row r="721" spans="2:9" hidden="1" x14ac:dyDescent="0.2"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1</v>
      </c>
      <c r="G721" s="49">
        <f t="shared" si="57"/>
        <v>1</v>
      </c>
      <c r="H721" s="49">
        <v>190</v>
      </c>
      <c r="I721" s="48">
        <f t="shared" si="58"/>
        <v>14.518628912071534</v>
      </c>
    </row>
    <row r="722" spans="2:9" hidden="1" x14ac:dyDescent="0.2"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1</v>
      </c>
      <c r="G722" s="49">
        <f t="shared" si="57"/>
        <v>1</v>
      </c>
      <c r="H722" s="49">
        <v>190</v>
      </c>
      <c r="I722" s="48">
        <f t="shared" si="58"/>
        <v>14.518628912071534</v>
      </c>
    </row>
    <row r="723" spans="2:9" hidden="1" x14ac:dyDescent="0.2"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1</v>
      </c>
      <c r="G723" s="49">
        <f t="shared" si="57"/>
        <v>1</v>
      </c>
      <c r="H723" s="49">
        <v>190</v>
      </c>
      <c r="I723" s="48">
        <f t="shared" si="58"/>
        <v>14.518628912071534</v>
      </c>
    </row>
    <row r="724" spans="2:9" hidden="1" x14ac:dyDescent="0.2"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14">
        <v>1</v>
      </c>
      <c r="G724" s="49">
        <f t="shared" si="57"/>
        <v>1</v>
      </c>
      <c r="H724" s="49">
        <v>190</v>
      </c>
      <c r="I724" s="48">
        <f t="shared" si="58"/>
        <v>14.518628912071534</v>
      </c>
    </row>
    <row r="725" spans="2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14">
        <v>2</v>
      </c>
      <c r="G725" s="49">
        <f t="shared" si="57"/>
        <v>2</v>
      </c>
      <c r="H725" s="49">
        <v>190</v>
      </c>
      <c r="I725" s="48">
        <f t="shared" si="58"/>
        <v>14.518628912071534</v>
      </c>
    </row>
    <row r="726" spans="2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14">
        <v>2</v>
      </c>
      <c r="G726" s="49">
        <f t="shared" si="57"/>
        <v>2</v>
      </c>
      <c r="H726" s="49">
        <v>190</v>
      </c>
      <c r="I726" s="48">
        <f t="shared" si="58"/>
        <v>14.518628912071534</v>
      </c>
    </row>
    <row r="727" spans="2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14">
        <v>1</v>
      </c>
      <c r="G727" s="49">
        <f t="shared" si="57"/>
        <v>1</v>
      </c>
      <c r="H727" s="49">
        <v>190</v>
      </c>
      <c r="I727" s="48">
        <f t="shared" si="58"/>
        <v>14.518628912071534</v>
      </c>
    </row>
    <row r="728" spans="2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14">
        <v>1</v>
      </c>
      <c r="G728" s="49">
        <f t="shared" si="57"/>
        <v>1</v>
      </c>
      <c r="H728" s="49">
        <v>190</v>
      </c>
      <c r="I728" s="48">
        <f t="shared" si="58"/>
        <v>14.518628912071534</v>
      </c>
    </row>
    <row r="729" spans="2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14">
        <v>1</v>
      </c>
      <c r="G729" s="49">
        <f t="shared" si="57"/>
        <v>1</v>
      </c>
      <c r="H729" s="49">
        <v>190</v>
      </c>
      <c r="I729" s="48">
        <f t="shared" si="58"/>
        <v>14.518628912071534</v>
      </c>
    </row>
    <row r="730" spans="2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14.518628912071534</v>
      </c>
    </row>
    <row r="731" spans="2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14">
        <v>1</v>
      </c>
      <c r="G731" s="49">
        <f t="shared" si="57"/>
        <v>1</v>
      </c>
      <c r="H731" s="49">
        <v>190</v>
      </c>
      <c r="I731" s="48">
        <f t="shared" si="58"/>
        <v>14.518628912071534</v>
      </c>
    </row>
    <row r="732" spans="2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14">
        <v>1</v>
      </c>
      <c r="G732" s="49">
        <f t="shared" si="57"/>
        <v>1</v>
      </c>
      <c r="H732" s="49">
        <v>190</v>
      </c>
      <c r="I732" s="48">
        <f t="shared" si="58"/>
        <v>14.518628912071534</v>
      </c>
    </row>
    <row r="733" spans="2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14">
        <v>1</v>
      </c>
      <c r="G733" s="49">
        <f t="shared" si="57"/>
        <v>1</v>
      </c>
      <c r="H733" s="49">
        <v>190</v>
      </c>
      <c r="I733" s="48">
        <f t="shared" si="58"/>
        <v>14.518628912071534</v>
      </c>
    </row>
    <row r="734" spans="2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14">
        <v>1</v>
      </c>
      <c r="G734" s="49">
        <f t="shared" si="57"/>
        <v>1</v>
      </c>
      <c r="H734" s="49">
        <v>190</v>
      </c>
      <c r="I734" s="48">
        <f t="shared" si="58"/>
        <v>14.518628912071534</v>
      </c>
    </row>
    <row r="735" spans="2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0.45833333333333398</v>
      </c>
      <c r="F735" s="14">
        <v>1</v>
      </c>
      <c r="G735" s="49">
        <f t="shared" si="57"/>
        <v>1</v>
      </c>
      <c r="H735" s="49">
        <v>190</v>
      </c>
      <c r="I735" s="48">
        <f t="shared" si="58"/>
        <v>14.518628912071534</v>
      </c>
    </row>
    <row r="736" spans="2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14">
        <v>3</v>
      </c>
      <c r="G736" s="49">
        <f t="shared" si="57"/>
        <v>3</v>
      </c>
      <c r="H736" s="49">
        <v>190</v>
      </c>
      <c r="I736" s="48">
        <f t="shared" si="58"/>
        <v>14.518628912071534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14">
        <v>3</v>
      </c>
      <c r="G737" s="49">
        <f t="shared" si="57"/>
        <v>3</v>
      </c>
      <c r="H737" s="49">
        <v>190</v>
      </c>
      <c r="I737" s="48">
        <f t="shared" si="58"/>
        <v>14.518628912071534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0.58333333333333404</v>
      </c>
      <c r="F738" s="14">
        <v>4</v>
      </c>
      <c r="G738" s="49">
        <f t="shared" si="57"/>
        <v>4</v>
      </c>
      <c r="H738" s="49">
        <v>190</v>
      </c>
      <c r="I738" s="48">
        <f t="shared" si="58"/>
        <v>14.518628912071534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14">
        <v>4</v>
      </c>
      <c r="G739" s="49">
        <f t="shared" si="57"/>
        <v>4</v>
      </c>
      <c r="H739" s="49">
        <v>190</v>
      </c>
      <c r="I739" s="48">
        <f t="shared" si="58"/>
        <v>14.518628912071534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14">
        <v>3</v>
      </c>
      <c r="G740" s="49">
        <f t="shared" si="57"/>
        <v>3</v>
      </c>
      <c r="H740" s="49">
        <v>190</v>
      </c>
      <c r="I740" s="48">
        <f t="shared" si="58"/>
        <v>14.518628912071534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0.70833333333333404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14.518628912071534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0.750000000000001</v>
      </c>
      <c r="F742" s="14">
        <v>5</v>
      </c>
      <c r="G742" s="49">
        <f t="shared" si="57"/>
        <v>5</v>
      </c>
      <c r="H742" s="49">
        <v>190</v>
      </c>
      <c r="I742" s="48">
        <f t="shared" si="58"/>
        <v>14.518628912071534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14">
        <v>5</v>
      </c>
      <c r="G743" s="49">
        <f t="shared" si="57"/>
        <v>5</v>
      </c>
      <c r="H743" s="49">
        <v>190</v>
      </c>
      <c r="I743" s="48">
        <f t="shared" si="58"/>
        <v>14.518628912071534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0.83333333333333404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14.518628912071534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0.875000000000001</v>
      </c>
      <c r="F745" s="14">
        <v>5</v>
      </c>
      <c r="G745" s="49">
        <f t="shared" si="57"/>
        <v>5</v>
      </c>
      <c r="H745" s="49">
        <v>190</v>
      </c>
      <c r="I745" s="48">
        <f t="shared" si="58"/>
        <v>14.518628912071534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14">
        <v>4</v>
      </c>
      <c r="G746" s="49">
        <f t="shared" si="57"/>
        <v>4</v>
      </c>
      <c r="H746" s="49">
        <v>190</v>
      </c>
      <c r="I746" s="48">
        <f t="shared" si="58"/>
        <v>14.518628912071534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0.95833333333333404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14.518628912071534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ADEEF-CADA-4722-9972-A9CBCC217E58}">
  <sheetPr codeName="Sheet4">
    <tabColor theme="5"/>
  </sheetPr>
  <dimension ref="A1:R1074"/>
  <sheetViews>
    <sheetView zoomScale="90" zoomScaleNormal="90" workbookViewId="0">
      <selection activeCell="G76" sqref="G76"/>
    </sheetView>
  </sheetViews>
  <sheetFormatPr defaultRowHeight="12.75" x14ac:dyDescent="0.2"/>
  <cols>
    <col min="1" max="1" width="9.140625" style="14"/>
    <col min="2" max="2" width="7.5703125" style="64" customWidth="1"/>
    <col min="3" max="3" width="19" style="64" customWidth="1"/>
    <col min="4" max="4" width="18" style="64" customWidth="1"/>
    <col min="5" max="5" width="9.140625" style="64"/>
    <col min="6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2" width="9.140625" style="14"/>
    <col min="13" max="13" width="43.85546875" style="14" customWidth="1"/>
    <col min="14" max="14" width="10.85546875" style="14" bestFit="1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63"/>
      <c r="C1" s="71"/>
      <c r="D1" s="71"/>
      <c r="E1" s="14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70"/>
    </row>
    <row r="2" spans="2:18" ht="15" x14ac:dyDescent="0.25">
      <c r="B2" s="14"/>
      <c r="C2" s="14"/>
      <c r="D2" s="14"/>
      <c r="E2" s="14"/>
      <c r="G2" s="60">
        <f>AVERAGE(G4:G675)</f>
        <v>15.735703245749614</v>
      </c>
      <c r="H2" s="59">
        <f>MIN(G4:G675)</f>
        <v>1</v>
      </c>
      <c r="I2" s="59">
        <f>MAX(G4:G675)</f>
        <v>60</v>
      </c>
      <c r="J2" s="58">
        <f>COUNTIF(G4:G675,"&gt;190")</f>
        <v>0</v>
      </c>
      <c r="K2" s="69">
        <f>(COUNT(G4:G675)/(DAY(EOMONTH(C4,0))*24))</f>
        <v>0.96279761904761907</v>
      </c>
      <c r="M2" s="68"/>
    </row>
    <row r="3" spans="2:18" ht="15.75" x14ac:dyDescent="0.2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54" t="s">
        <v>150</v>
      </c>
      <c r="I3" s="54" t="s">
        <v>149</v>
      </c>
      <c r="M3" s="67" t="s">
        <v>148</v>
      </c>
      <c r="N3" s="43">
        <v>45689</v>
      </c>
      <c r="Q3" s="15" t="s">
        <v>147</v>
      </c>
      <c r="R3" s="43">
        <v>45717</v>
      </c>
    </row>
    <row r="4" spans="2:18" ht="15" x14ac:dyDescent="0.25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17</v>
      </c>
      <c r="G4" s="49">
        <f t="shared" ref="G4:G35" si="2">IF(ISNUMBER(F4),F4,"")</f>
        <v>17</v>
      </c>
      <c r="H4" s="49">
        <v>190</v>
      </c>
      <c r="I4" s="48">
        <f t="shared" ref="I4:I67" si="3">$G$2</f>
        <v>15.735703245749614</v>
      </c>
      <c r="M4" s="66"/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12</v>
      </c>
      <c r="G5" s="49">
        <f t="shared" si="2"/>
        <v>12</v>
      </c>
      <c r="H5" s="49">
        <v>190</v>
      </c>
      <c r="I5" s="48">
        <f t="shared" si="3"/>
        <v>15.735703245749614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6</v>
      </c>
      <c r="G6" s="49">
        <f t="shared" si="2"/>
        <v>6</v>
      </c>
      <c r="H6" s="49">
        <v>190</v>
      </c>
      <c r="I6" s="48">
        <f t="shared" si="3"/>
        <v>15.735703245749614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6</v>
      </c>
      <c r="G7" s="49">
        <f t="shared" si="2"/>
        <v>6</v>
      </c>
      <c r="H7" s="49">
        <v>190</v>
      </c>
      <c r="I7" s="48">
        <f t="shared" si="3"/>
        <v>15.735703245749614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6</v>
      </c>
      <c r="G8" s="49">
        <f t="shared" si="2"/>
        <v>6</v>
      </c>
      <c r="H8" s="49">
        <v>190</v>
      </c>
      <c r="I8" s="48">
        <f t="shared" si="3"/>
        <v>15.735703245749614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6</v>
      </c>
      <c r="G9" s="49">
        <f t="shared" si="2"/>
        <v>6</v>
      </c>
      <c r="H9" s="49">
        <v>190</v>
      </c>
      <c r="I9" s="48">
        <f t="shared" si="3"/>
        <v>15.735703245749614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5</v>
      </c>
      <c r="G10" s="49">
        <f t="shared" si="2"/>
        <v>5</v>
      </c>
      <c r="H10" s="49">
        <v>190</v>
      </c>
      <c r="I10" s="48">
        <f t="shared" si="3"/>
        <v>15.735703245749614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4</v>
      </c>
      <c r="G11" s="49">
        <f t="shared" si="2"/>
        <v>4</v>
      </c>
      <c r="H11" s="49">
        <v>190</v>
      </c>
      <c r="I11" s="48">
        <f t="shared" si="3"/>
        <v>15.735703245749614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3</v>
      </c>
      <c r="G12" s="49">
        <f t="shared" si="2"/>
        <v>3</v>
      </c>
      <c r="H12" s="49">
        <v>190</v>
      </c>
      <c r="I12" s="48">
        <f t="shared" si="3"/>
        <v>15.735703245749614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2</v>
      </c>
      <c r="G13" s="49">
        <f t="shared" si="2"/>
        <v>2</v>
      </c>
      <c r="H13" s="49">
        <v>190</v>
      </c>
      <c r="I13" s="48">
        <f t="shared" si="3"/>
        <v>15.735703245749614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3</v>
      </c>
      <c r="G14" s="49">
        <f t="shared" si="2"/>
        <v>3</v>
      </c>
      <c r="H14" s="49">
        <v>190</v>
      </c>
      <c r="I14" s="48">
        <f t="shared" si="3"/>
        <v>15.735703245749614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3</v>
      </c>
      <c r="G15" s="49">
        <f t="shared" si="2"/>
        <v>3</v>
      </c>
      <c r="H15" s="49">
        <v>190</v>
      </c>
      <c r="I15" s="48">
        <f t="shared" si="3"/>
        <v>15.735703245749614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3</v>
      </c>
      <c r="G16" s="49">
        <f t="shared" si="2"/>
        <v>3</v>
      </c>
      <c r="H16" s="49">
        <v>190</v>
      </c>
      <c r="I16" s="48">
        <f t="shared" si="3"/>
        <v>15.735703245749614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3</v>
      </c>
      <c r="G17" s="49">
        <f t="shared" si="2"/>
        <v>3</v>
      </c>
      <c r="H17" s="49">
        <v>190</v>
      </c>
      <c r="I17" s="48">
        <f t="shared" si="3"/>
        <v>15.735703245749614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2</v>
      </c>
      <c r="G18" s="49">
        <f t="shared" si="2"/>
        <v>2</v>
      </c>
      <c r="H18" s="49">
        <v>190</v>
      </c>
      <c r="I18" s="48">
        <f t="shared" si="3"/>
        <v>15.735703245749614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3</v>
      </c>
      <c r="G19" s="49">
        <f t="shared" si="2"/>
        <v>3</v>
      </c>
      <c r="H19" s="49">
        <v>190</v>
      </c>
      <c r="I19" s="48">
        <f t="shared" si="3"/>
        <v>15.735703245749614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3</v>
      </c>
      <c r="G20" s="49">
        <f t="shared" si="2"/>
        <v>3</v>
      </c>
      <c r="H20" s="49">
        <v>190</v>
      </c>
      <c r="I20" s="48">
        <f t="shared" si="3"/>
        <v>15.735703245749614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4</v>
      </c>
      <c r="G21" s="49">
        <f t="shared" si="2"/>
        <v>4</v>
      </c>
      <c r="H21" s="49">
        <v>190</v>
      </c>
      <c r="I21" s="48">
        <f t="shared" si="3"/>
        <v>15.735703245749614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4</v>
      </c>
      <c r="G22" s="49">
        <f t="shared" si="2"/>
        <v>4</v>
      </c>
      <c r="H22" s="49">
        <v>190</v>
      </c>
      <c r="I22" s="48">
        <f t="shared" si="3"/>
        <v>15.735703245749614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3</v>
      </c>
      <c r="G23" s="49">
        <f t="shared" si="2"/>
        <v>3</v>
      </c>
      <c r="H23" s="49">
        <v>190</v>
      </c>
      <c r="I23" s="48">
        <f t="shared" si="3"/>
        <v>15.735703245749614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3</v>
      </c>
      <c r="G24" s="49">
        <f t="shared" si="2"/>
        <v>3</v>
      </c>
      <c r="H24" s="49">
        <v>190</v>
      </c>
      <c r="I24" s="48">
        <f t="shared" si="3"/>
        <v>15.735703245749614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5</v>
      </c>
      <c r="G25" s="49">
        <f t="shared" si="2"/>
        <v>5</v>
      </c>
      <c r="H25" s="49">
        <v>190</v>
      </c>
      <c r="I25" s="48">
        <f t="shared" si="3"/>
        <v>15.735703245749614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7</v>
      </c>
      <c r="G26" s="49">
        <f t="shared" si="2"/>
        <v>7</v>
      </c>
      <c r="H26" s="49">
        <v>190</v>
      </c>
      <c r="I26" s="48">
        <f t="shared" si="3"/>
        <v>15.735703245749614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11</v>
      </c>
      <c r="G27" s="49">
        <f t="shared" si="2"/>
        <v>11</v>
      </c>
      <c r="H27" s="49">
        <v>190</v>
      </c>
      <c r="I27" s="48">
        <f t="shared" si="3"/>
        <v>15.735703245749614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13</v>
      </c>
      <c r="G28" s="49">
        <f t="shared" si="2"/>
        <v>13</v>
      </c>
      <c r="H28" s="49">
        <v>190</v>
      </c>
      <c r="I28" s="48">
        <f t="shared" si="3"/>
        <v>15.735703245749614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15</v>
      </c>
      <c r="G29" s="49">
        <f t="shared" si="2"/>
        <v>15</v>
      </c>
      <c r="H29" s="49">
        <v>190</v>
      </c>
      <c r="I29" s="48">
        <f t="shared" si="3"/>
        <v>15.735703245749614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16</v>
      </c>
      <c r="G30" s="49">
        <f t="shared" si="2"/>
        <v>16</v>
      </c>
      <c r="H30" s="49">
        <v>190</v>
      </c>
      <c r="I30" s="48">
        <f t="shared" si="3"/>
        <v>15.735703245749614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15</v>
      </c>
      <c r="G31" s="49">
        <f t="shared" si="2"/>
        <v>15</v>
      </c>
      <c r="H31" s="49">
        <v>190</v>
      </c>
      <c r="I31" s="48">
        <f t="shared" si="3"/>
        <v>15.735703245749614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15</v>
      </c>
      <c r="G32" s="49">
        <f t="shared" si="2"/>
        <v>15</v>
      </c>
      <c r="H32" s="49">
        <v>190</v>
      </c>
      <c r="I32" s="48">
        <f t="shared" si="3"/>
        <v>15.735703245749614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14</v>
      </c>
      <c r="G33" s="49">
        <f t="shared" si="2"/>
        <v>14</v>
      </c>
      <c r="H33" s="49">
        <v>190</v>
      </c>
      <c r="I33" s="48">
        <f t="shared" si="3"/>
        <v>15.735703245749614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13</v>
      </c>
      <c r="G34" s="49">
        <f t="shared" si="2"/>
        <v>13</v>
      </c>
      <c r="H34" s="49">
        <v>190</v>
      </c>
      <c r="I34" s="48">
        <f t="shared" si="3"/>
        <v>15.735703245749614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12</v>
      </c>
      <c r="G35" s="49">
        <f t="shared" si="2"/>
        <v>12</v>
      </c>
      <c r="H35" s="49">
        <v>190</v>
      </c>
      <c r="I35" s="48">
        <f t="shared" si="3"/>
        <v>15.735703245749614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11</v>
      </c>
      <c r="G36" s="49">
        <f t="shared" ref="G36:G67" si="5">IF(ISNUMBER(F36),F36,"")</f>
        <v>11</v>
      </c>
      <c r="H36" s="49">
        <v>190</v>
      </c>
      <c r="I36" s="48">
        <f t="shared" si="3"/>
        <v>15.735703245749614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11</v>
      </c>
      <c r="G37" s="49">
        <f t="shared" si="5"/>
        <v>11</v>
      </c>
      <c r="H37" s="49">
        <v>190</v>
      </c>
      <c r="I37" s="48">
        <f t="shared" si="3"/>
        <v>15.735703245749614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10</v>
      </c>
      <c r="G38" s="49">
        <f t="shared" si="5"/>
        <v>10</v>
      </c>
      <c r="H38" s="49">
        <v>190</v>
      </c>
      <c r="I38" s="48">
        <f t="shared" si="3"/>
        <v>15.735703245749614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10</v>
      </c>
      <c r="G39" s="49">
        <f t="shared" si="5"/>
        <v>10</v>
      </c>
      <c r="H39" s="49">
        <v>190</v>
      </c>
      <c r="I39" s="48">
        <f t="shared" si="3"/>
        <v>15.735703245749614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12</v>
      </c>
      <c r="G40" s="49">
        <f t="shared" si="5"/>
        <v>12</v>
      </c>
      <c r="H40" s="49">
        <v>190</v>
      </c>
      <c r="I40" s="48">
        <f t="shared" si="3"/>
        <v>15.735703245749614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10</v>
      </c>
      <c r="G41" s="49">
        <f t="shared" si="5"/>
        <v>10</v>
      </c>
      <c r="H41" s="49">
        <v>190</v>
      </c>
      <c r="I41" s="48">
        <f t="shared" si="3"/>
        <v>15.735703245749614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9</v>
      </c>
      <c r="G42" s="49">
        <f t="shared" si="5"/>
        <v>9</v>
      </c>
      <c r="H42" s="49">
        <v>190</v>
      </c>
      <c r="I42" s="48">
        <f t="shared" si="3"/>
        <v>15.735703245749614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8</v>
      </c>
      <c r="G43" s="49">
        <f t="shared" si="5"/>
        <v>8</v>
      </c>
      <c r="H43" s="49">
        <v>190</v>
      </c>
      <c r="I43" s="48">
        <f t="shared" si="3"/>
        <v>15.735703245749614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8</v>
      </c>
      <c r="G44" s="49">
        <f t="shared" si="5"/>
        <v>8</v>
      </c>
      <c r="H44" s="49">
        <v>190</v>
      </c>
      <c r="I44" s="48">
        <f t="shared" si="3"/>
        <v>15.735703245749614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8</v>
      </c>
      <c r="G45" s="49">
        <f t="shared" si="5"/>
        <v>8</v>
      </c>
      <c r="H45" s="49">
        <v>190</v>
      </c>
      <c r="I45" s="48">
        <f t="shared" si="3"/>
        <v>15.735703245749614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8</v>
      </c>
      <c r="G46" s="49">
        <f t="shared" si="5"/>
        <v>8</v>
      </c>
      <c r="H46" s="49">
        <v>190</v>
      </c>
      <c r="I46" s="48">
        <f t="shared" si="3"/>
        <v>15.735703245749614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10</v>
      </c>
      <c r="G47" s="49">
        <f t="shared" si="5"/>
        <v>10</v>
      </c>
      <c r="H47" s="49">
        <v>190</v>
      </c>
      <c r="I47" s="48">
        <f t="shared" si="3"/>
        <v>15.735703245749614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12</v>
      </c>
      <c r="G48" s="49">
        <f t="shared" si="5"/>
        <v>12</v>
      </c>
      <c r="H48" s="49">
        <v>190</v>
      </c>
      <c r="I48" s="48">
        <f t="shared" si="3"/>
        <v>15.735703245749614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16</v>
      </c>
      <c r="G49" s="49">
        <f t="shared" si="5"/>
        <v>16</v>
      </c>
      <c r="H49" s="49">
        <v>190</v>
      </c>
      <c r="I49" s="48">
        <f t="shared" si="3"/>
        <v>15.735703245749614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16</v>
      </c>
      <c r="G50" s="49">
        <f t="shared" si="5"/>
        <v>16</v>
      </c>
      <c r="H50" s="49">
        <v>190</v>
      </c>
      <c r="I50" s="48">
        <f t="shared" si="3"/>
        <v>15.735703245749614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16</v>
      </c>
      <c r="G51" s="49">
        <f t="shared" si="5"/>
        <v>16</v>
      </c>
      <c r="H51" s="49">
        <v>190</v>
      </c>
      <c r="I51" s="48">
        <f t="shared" si="3"/>
        <v>15.735703245749614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15</v>
      </c>
      <c r="G52" s="49">
        <f t="shared" si="5"/>
        <v>15</v>
      </c>
      <c r="H52" s="49">
        <v>190</v>
      </c>
      <c r="I52" s="48">
        <f t="shared" si="3"/>
        <v>15.735703245749614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15</v>
      </c>
      <c r="G53" s="49">
        <f t="shared" si="5"/>
        <v>15</v>
      </c>
      <c r="H53" s="49">
        <v>190</v>
      </c>
      <c r="I53" s="48">
        <f t="shared" si="3"/>
        <v>15.735703245749614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14</v>
      </c>
      <c r="G54" s="49">
        <f t="shared" si="5"/>
        <v>14</v>
      </c>
      <c r="H54" s="49">
        <v>190</v>
      </c>
      <c r="I54" s="48">
        <f t="shared" si="3"/>
        <v>15.735703245749614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13</v>
      </c>
      <c r="G55" s="49">
        <f t="shared" si="5"/>
        <v>13</v>
      </c>
      <c r="H55" s="49">
        <v>190</v>
      </c>
      <c r="I55" s="48">
        <f t="shared" si="3"/>
        <v>15.735703245749614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13</v>
      </c>
      <c r="G56" s="49">
        <f t="shared" si="5"/>
        <v>13</v>
      </c>
      <c r="H56" s="49">
        <v>190</v>
      </c>
      <c r="I56" s="48">
        <f t="shared" si="3"/>
        <v>15.735703245749614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14</v>
      </c>
      <c r="G57" s="49">
        <f t="shared" si="5"/>
        <v>14</v>
      </c>
      <c r="H57" s="49">
        <v>190</v>
      </c>
      <c r="I57" s="48">
        <f t="shared" si="3"/>
        <v>15.735703245749614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13</v>
      </c>
      <c r="G58" s="49">
        <f t="shared" si="5"/>
        <v>13</v>
      </c>
      <c r="H58" s="49">
        <v>190</v>
      </c>
      <c r="I58" s="48">
        <f t="shared" si="3"/>
        <v>15.735703245749614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15</v>
      </c>
      <c r="G59" s="49">
        <f t="shared" si="5"/>
        <v>15</v>
      </c>
      <c r="H59" s="49">
        <v>190</v>
      </c>
      <c r="I59" s="48">
        <f t="shared" si="3"/>
        <v>15.735703245749614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16</v>
      </c>
      <c r="G60" s="49">
        <f t="shared" si="5"/>
        <v>16</v>
      </c>
      <c r="H60" s="49">
        <v>190</v>
      </c>
      <c r="I60" s="48">
        <f t="shared" si="3"/>
        <v>15.735703245749614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15</v>
      </c>
      <c r="G61" s="49">
        <f t="shared" si="5"/>
        <v>15</v>
      </c>
      <c r="H61" s="49">
        <v>190</v>
      </c>
      <c r="I61" s="48">
        <f t="shared" si="3"/>
        <v>15.735703245749614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16</v>
      </c>
      <c r="G62" s="49">
        <f t="shared" si="5"/>
        <v>16</v>
      </c>
      <c r="H62" s="49">
        <v>190</v>
      </c>
      <c r="I62" s="48">
        <f t="shared" si="3"/>
        <v>15.735703245749614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13</v>
      </c>
      <c r="G63" s="49">
        <f t="shared" si="5"/>
        <v>13</v>
      </c>
      <c r="H63" s="49">
        <v>190</v>
      </c>
      <c r="I63" s="48">
        <f t="shared" si="3"/>
        <v>15.735703245749614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14</v>
      </c>
      <c r="G64" s="49">
        <f t="shared" si="5"/>
        <v>14</v>
      </c>
      <c r="H64" s="49">
        <v>190</v>
      </c>
      <c r="I64" s="48">
        <f t="shared" si="3"/>
        <v>15.735703245749614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12</v>
      </c>
      <c r="G65" s="49">
        <f t="shared" si="5"/>
        <v>12</v>
      </c>
      <c r="H65" s="49">
        <v>190</v>
      </c>
      <c r="I65" s="48">
        <f t="shared" si="3"/>
        <v>15.735703245749614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10</v>
      </c>
      <c r="G66" s="49">
        <f t="shared" si="5"/>
        <v>10</v>
      </c>
      <c r="H66" s="49">
        <v>190</v>
      </c>
      <c r="I66" s="48">
        <f t="shared" si="3"/>
        <v>15.735703245749614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10</v>
      </c>
      <c r="G67" s="49">
        <f t="shared" si="5"/>
        <v>10</v>
      </c>
      <c r="H67" s="49">
        <v>190</v>
      </c>
      <c r="I67" s="48">
        <f t="shared" si="3"/>
        <v>15.735703245749614</v>
      </c>
    </row>
    <row r="68" spans="2:9" x14ac:dyDescent="0.2">
      <c r="B68" s="50" t="str">
        <f t="shared" ref="B68:B131" si="6">TEXT(C68,"ddd")</f>
        <v>Mon</v>
      </c>
      <c r="C68" s="47">
        <f t="shared" si="4"/>
        <v>45691.666666666511</v>
      </c>
      <c r="D68" s="47">
        <f t="shared" ref="D68:D131" si="7">IF((C68&gt;=$N$3)*(C68&lt;=$R$3),C68,NA())</f>
        <v>45691.666666666511</v>
      </c>
      <c r="E68" s="27">
        <v>0.66666666666666663</v>
      </c>
      <c r="F68" s="14">
        <v>9</v>
      </c>
      <c r="G68" s="49">
        <f t="shared" ref="G68:G99" si="8">IF(ISNUMBER(F68),F68,"")</f>
        <v>9</v>
      </c>
      <c r="H68" s="49">
        <v>190</v>
      </c>
      <c r="I68" s="48">
        <f t="shared" ref="I68:I131" si="9">$G$2</f>
        <v>15.735703245749614</v>
      </c>
    </row>
    <row r="69" spans="2:9" x14ac:dyDescent="0.2">
      <c r="B69" s="50" t="str">
        <f t="shared" si="6"/>
        <v>Mon</v>
      </c>
      <c r="C69" s="47">
        <f t="shared" ref="C69:C132" si="10">C68+TIME(1,0,0)</f>
        <v>45691.708333333176</v>
      </c>
      <c r="D69" s="47">
        <f t="shared" si="7"/>
        <v>45691.708333333176</v>
      </c>
      <c r="E69" s="27">
        <v>0.70833333333333337</v>
      </c>
      <c r="F69" s="14">
        <v>8</v>
      </c>
      <c r="G69" s="49">
        <f t="shared" si="8"/>
        <v>8</v>
      </c>
      <c r="H69" s="49">
        <v>190</v>
      </c>
      <c r="I69" s="48">
        <f t="shared" si="9"/>
        <v>15.735703245749614</v>
      </c>
    </row>
    <row r="70" spans="2:9" x14ac:dyDescent="0.2">
      <c r="B70" s="50" t="str">
        <f t="shared" si="6"/>
        <v>Mon</v>
      </c>
      <c r="C70" s="47">
        <f t="shared" si="10"/>
        <v>45691.74999999984</v>
      </c>
      <c r="D70" s="47">
        <f t="shared" si="7"/>
        <v>45691.74999999984</v>
      </c>
      <c r="E70" s="27">
        <v>0.75</v>
      </c>
      <c r="F70" s="14">
        <v>10</v>
      </c>
      <c r="G70" s="49">
        <f t="shared" si="8"/>
        <v>10</v>
      </c>
      <c r="H70" s="49">
        <v>190</v>
      </c>
      <c r="I70" s="48">
        <f t="shared" si="9"/>
        <v>15.735703245749614</v>
      </c>
    </row>
    <row r="71" spans="2:9" x14ac:dyDescent="0.2">
      <c r="B71" s="50" t="str">
        <f t="shared" si="6"/>
        <v>Mon</v>
      </c>
      <c r="C71" s="47">
        <f t="shared" si="10"/>
        <v>45691.791666666504</v>
      </c>
      <c r="D71" s="47">
        <f t="shared" si="7"/>
        <v>45691.791666666504</v>
      </c>
      <c r="E71" s="27">
        <v>0.79166666666666663</v>
      </c>
      <c r="F71" s="14">
        <v>12</v>
      </c>
      <c r="G71" s="49">
        <f t="shared" si="8"/>
        <v>12</v>
      </c>
      <c r="H71" s="49">
        <v>190</v>
      </c>
      <c r="I71" s="48">
        <f t="shared" si="9"/>
        <v>15.735703245749614</v>
      </c>
    </row>
    <row r="72" spans="2:9" x14ac:dyDescent="0.2">
      <c r="B72" s="50" t="str">
        <f t="shared" si="6"/>
        <v>Mon</v>
      </c>
      <c r="C72" s="47">
        <f t="shared" si="10"/>
        <v>45691.833333333168</v>
      </c>
      <c r="D72" s="47">
        <f t="shared" si="7"/>
        <v>45691.833333333168</v>
      </c>
      <c r="E72" s="27">
        <v>0.83333333333333337</v>
      </c>
      <c r="F72" s="14">
        <v>10</v>
      </c>
      <c r="G72" s="49">
        <f t="shared" si="8"/>
        <v>10</v>
      </c>
      <c r="H72" s="49">
        <v>190</v>
      </c>
      <c r="I72" s="48">
        <f t="shared" si="9"/>
        <v>15.735703245749614</v>
      </c>
    </row>
    <row r="73" spans="2:9" x14ac:dyDescent="0.2">
      <c r="B73" s="50" t="str">
        <f t="shared" si="6"/>
        <v>Mon</v>
      </c>
      <c r="C73" s="47">
        <f t="shared" si="10"/>
        <v>45691.874999999833</v>
      </c>
      <c r="D73" s="47">
        <f t="shared" si="7"/>
        <v>45691.874999999833</v>
      </c>
      <c r="E73" s="27">
        <v>0.875</v>
      </c>
      <c r="G73" s="49"/>
      <c r="H73" s="49">
        <v>190</v>
      </c>
      <c r="I73" s="48">
        <f t="shared" si="9"/>
        <v>15.735703245749614</v>
      </c>
    </row>
    <row r="74" spans="2:9" x14ac:dyDescent="0.2">
      <c r="B74" s="50" t="str">
        <f t="shared" si="6"/>
        <v>Mon</v>
      </c>
      <c r="C74" s="47">
        <f t="shared" si="10"/>
        <v>45691.916666666497</v>
      </c>
      <c r="D74" s="47">
        <f t="shared" si="7"/>
        <v>45691.916666666497</v>
      </c>
      <c r="E74" s="27">
        <v>0.91666666666666663</v>
      </c>
      <c r="G74" s="49"/>
      <c r="H74" s="49">
        <v>190</v>
      </c>
      <c r="I74" s="48">
        <f t="shared" si="9"/>
        <v>15.735703245749614</v>
      </c>
    </row>
    <row r="75" spans="2:9" x14ac:dyDescent="0.2">
      <c r="B75" s="50" t="str">
        <f t="shared" si="6"/>
        <v>Mon</v>
      </c>
      <c r="C75" s="47">
        <f t="shared" si="10"/>
        <v>45691.958333333161</v>
      </c>
      <c r="D75" s="47">
        <f t="shared" si="7"/>
        <v>45691.958333333161</v>
      </c>
      <c r="E75" s="27">
        <v>0.95833333333333337</v>
      </c>
      <c r="G75" s="49"/>
      <c r="H75" s="49">
        <v>190</v>
      </c>
      <c r="I75" s="48">
        <f t="shared" si="9"/>
        <v>15.735703245749614</v>
      </c>
    </row>
    <row r="76" spans="2:9" x14ac:dyDescent="0.2">
      <c r="B76" s="50" t="str">
        <f t="shared" si="6"/>
        <v>Tue</v>
      </c>
      <c r="C76" s="47">
        <f t="shared" si="10"/>
        <v>45691.999999999825</v>
      </c>
      <c r="D76" s="47">
        <f t="shared" si="7"/>
        <v>45691.999999999825</v>
      </c>
      <c r="E76" s="27">
        <v>0</v>
      </c>
      <c r="G76" s="49"/>
      <c r="H76" s="49">
        <v>190</v>
      </c>
      <c r="I76" s="48">
        <f t="shared" si="9"/>
        <v>15.735703245749614</v>
      </c>
    </row>
    <row r="77" spans="2:9" x14ac:dyDescent="0.2">
      <c r="B77" s="50" t="str">
        <f t="shared" si="6"/>
        <v>Tue</v>
      </c>
      <c r="C77" s="47">
        <f t="shared" si="10"/>
        <v>45692.04166666649</v>
      </c>
      <c r="D77" s="47">
        <f t="shared" si="7"/>
        <v>45692.04166666649</v>
      </c>
      <c r="E77" s="27">
        <v>4.1666666666666664E-2</v>
      </c>
      <c r="G77" s="49"/>
      <c r="H77" s="49">
        <v>190</v>
      </c>
      <c r="I77" s="48">
        <f t="shared" si="9"/>
        <v>15.735703245749614</v>
      </c>
    </row>
    <row r="78" spans="2:9" x14ac:dyDescent="0.2">
      <c r="B78" s="50" t="str">
        <f t="shared" si="6"/>
        <v>Tue</v>
      </c>
      <c r="C78" s="47">
        <f t="shared" si="10"/>
        <v>45692.083333333154</v>
      </c>
      <c r="D78" s="47">
        <f t="shared" si="7"/>
        <v>45692.083333333154</v>
      </c>
      <c r="E78" s="27">
        <v>8.3333333333333329E-2</v>
      </c>
      <c r="G78" s="49"/>
      <c r="H78" s="49">
        <v>190</v>
      </c>
      <c r="I78" s="48">
        <f t="shared" si="9"/>
        <v>15.735703245749614</v>
      </c>
    </row>
    <row r="79" spans="2:9" x14ac:dyDescent="0.2">
      <c r="B79" s="50" t="str">
        <f t="shared" si="6"/>
        <v>Tue</v>
      </c>
      <c r="C79" s="47">
        <f t="shared" si="10"/>
        <v>45692.124999999818</v>
      </c>
      <c r="D79" s="47">
        <f t="shared" si="7"/>
        <v>45692.124999999818</v>
      </c>
      <c r="E79" s="27">
        <v>0.125</v>
      </c>
      <c r="G79" s="49"/>
      <c r="H79" s="49">
        <v>190</v>
      </c>
      <c r="I79" s="48">
        <f t="shared" si="9"/>
        <v>15.735703245749614</v>
      </c>
    </row>
    <row r="80" spans="2:9" x14ac:dyDescent="0.2">
      <c r="B80" s="50" t="str">
        <f t="shared" si="6"/>
        <v>Tue</v>
      </c>
      <c r="C80" s="47">
        <f t="shared" si="10"/>
        <v>45692.166666666482</v>
      </c>
      <c r="D80" s="47">
        <f t="shared" si="7"/>
        <v>45692.166666666482</v>
      </c>
      <c r="E80" s="27">
        <v>0.16666666666666666</v>
      </c>
      <c r="G80" s="49"/>
      <c r="H80" s="49">
        <v>190</v>
      </c>
      <c r="I80" s="48">
        <f t="shared" si="9"/>
        <v>15.735703245749614</v>
      </c>
    </row>
    <row r="81" spans="2:9" x14ac:dyDescent="0.2">
      <c r="B81" s="50" t="str">
        <f t="shared" si="6"/>
        <v>Tue</v>
      </c>
      <c r="C81" s="47">
        <f t="shared" si="10"/>
        <v>45692.208333333147</v>
      </c>
      <c r="D81" s="47">
        <f t="shared" si="7"/>
        <v>45692.208333333147</v>
      </c>
      <c r="E81" s="27">
        <v>0.20833333333333334</v>
      </c>
      <c r="G81" s="49"/>
      <c r="H81" s="49">
        <v>190</v>
      </c>
      <c r="I81" s="48">
        <f t="shared" si="9"/>
        <v>15.735703245749614</v>
      </c>
    </row>
    <row r="82" spans="2:9" x14ac:dyDescent="0.2">
      <c r="B82" s="50" t="str">
        <f t="shared" si="6"/>
        <v>Tue</v>
      </c>
      <c r="C82" s="47">
        <f t="shared" si="10"/>
        <v>45692.249999999811</v>
      </c>
      <c r="D82" s="47">
        <f t="shared" si="7"/>
        <v>45692.249999999811</v>
      </c>
      <c r="E82" s="27">
        <v>0.25</v>
      </c>
      <c r="G82" s="49"/>
      <c r="H82" s="49">
        <v>190</v>
      </c>
      <c r="I82" s="48">
        <f t="shared" si="9"/>
        <v>15.735703245749614</v>
      </c>
    </row>
    <row r="83" spans="2:9" x14ac:dyDescent="0.2">
      <c r="B83" s="50" t="str">
        <f t="shared" si="6"/>
        <v>Tue</v>
      </c>
      <c r="C83" s="47">
        <f t="shared" si="10"/>
        <v>45692.291666666475</v>
      </c>
      <c r="D83" s="47">
        <f t="shared" si="7"/>
        <v>45692.291666666475</v>
      </c>
      <c r="E83" s="27">
        <v>0.29166666666666669</v>
      </c>
      <c r="G83" s="49"/>
      <c r="H83" s="49">
        <v>190</v>
      </c>
      <c r="I83" s="48">
        <f t="shared" si="9"/>
        <v>15.735703245749614</v>
      </c>
    </row>
    <row r="84" spans="2:9" x14ac:dyDescent="0.2">
      <c r="B84" s="50" t="str">
        <f t="shared" si="6"/>
        <v>Tue</v>
      </c>
      <c r="C84" s="47">
        <f t="shared" si="10"/>
        <v>45692.333333333139</v>
      </c>
      <c r="D84" s="47">
        <f t="shared" si="7"/>
        <v>45692.333333333139</v>
      </c>
      <c r="E84" s="27">
        <v>0.33333333333333331</v>
      </c>
      <c r="G84" s="49"/>
      <c r="H84" s="49">
        <v>190</v>
      </c>
      <c r="I84" s="48">
        <f t="shared" si="9"/>
        <v>15.735703245749614</v>
      </c>
    </row>
    <row r="85" spans="2:9" x14ac:dyDescent="0.2">
      <c r="B85" s="50" t="str">
        <f t="shared" si="6"/>
        <v>Tue</v>
      </c>
      <c r="C85" s="47">
        <f t="shared" si="10"/>
        <v>45692.374999999804</v>
      </c>
      <c r="D85" s="47">
        <f t="shared" si="7"/>
        <v>45692.374999999804</v>
      </c>
      <c r="E85" s="27">
        <v>0.375</v>
      </c>
      <c r="G85" s="49"/>
      <c r="H85" s="49">
        <v>190</v>
      </c>
      <c r="I85" s="48">
        <f t="shared" si="9"/>
        <v>15.735703245749614</v>
      </c>
    </row>
    <row r="86" spans="2:9" x14ac:dyDescent="0.2">
      <c r="B86" s="50" t="str">
        <f t="shared" si="6"/>
        <v>Tue</v>
      </c>
      <c r="C86" s="47">
        <f t="shared" si="10"/>
        <v>45692.416666666468</v>
      </c>
      <c r="D86" s="47">
        <f t="shared" si="7"/>
        <v>45692.416666666468</v>
      </c>
      <c r="E86" s="27">
        <v>0.41666666666666669</v>
      </c>
      <c r="F86" s="14">
        <v>5</v>
      </c>
      <c r="G86" s="49">
        <f t="shared" ref="G86:G149" si="11">IF(ISNUMBER(F86),F86,"")</f>
        <v>5</v>
      </c>
      <c r="H86" s="49">
        <v>190</v>
      </c>
      <c r="I86" s="48">
        <f t="shared" si="9"/>
        <v>15.735703245749614</v>
      </c>
    </row>
    <row r="87" spans="2:9" x14ac:dyDescent="0.2">
      <c r="B87" s="50" t="str">
        <f t="shared" si="6"/>
        <v>Tue</v>
      </c>
      <c r="C87" s="47">
        <f t="shared" si="10"/>
        <v>45692.458333333132</v>
      </c>
      <c r="D87" s="47">
        <f t="shared" si="7"/>
        <v>45692.458333333132</v>
      </c>
      <c r="E87" s="27">
        <v>0.45833333333333331</v>
      </c>
      <c r="F87" s="14">
        <v>4</v>
      </c>
      <c r="G87" s="49">
        <f t="shared" si="11"/>
        <v>4</v>
      </c>
      <c r="H87" s="49">
        <v>190</v>
      </c>
      <c r="I87" s="48">
        <f t="shared" si="9"/>
        <v>15.735703245749614</v>
      </c>
    </row>
    <row r="88" spans="2:9" x14ac:dyDescent="0.2">
      <c r="B88" s="50" t="str">
        <f t="shared" si="6"/>
        <v>Tue</v>
      </c>
      <c r="C88" s="47">
        <f t="shared" si="10"/>
        <v>45692.499999999796</v>
      </c>
      <c r="D88" s="47">
        <f t="shared" si="7"/>
        <v>45692.499999999796</v>
      </c>
      <c r="E88" s="27">
        <v>0.5</v>
      </c>
      <c r="F88" s="14">
        <v>4</v>
      </c>
      <c r="G88" s="49">
        <f t="shared" si="11"/>
        <v>4</v>
      </c>
      <c r="H88" s="49">
        <v>190</v>
      </c>
      <c r="I88" s="48">
        <f t="shared" si="9"/>
        <v>15.735703245749614</v>
      </c>
    </row>
    <row r="89" spans="2:9" x14ac:dyDescent="0.2">
      <c r="B89" s="50" t="str">
        <f t="shared" si="6"/>
        <v>Tue</v>
      </c>
      <c r="C89" s="47">
        <f t="shared" si="10"/>
        <v>45692.541666666461</v>
      </c>
      <c r="D89" s="47">
        <f t="shared" si="7"/>
        <v>45692.541666666461</v>
      </c>
      <c r="E89" s="27">
        <v>0.54166666666666663</v>
      </c>
      <c r="F89" s="14">
        <v>5</v>
      </c>
      <c r="G89" s="49">
        <f t="shared" si="11"/>
        <v>5</v>
      </c>
      <c r="H89" s="49">
        <v>190</v>
      </c>
      <c r="I89" s="48">
        <f t="shared" si="9"/>
        <v>15.735703245749614</v>
      </c>
    </row>
    <row r="90" spans="2:9" x14ac:dyDescent="0.2">
      <c r="B90" s="50" t="str">
        <f t="shared" si="6"/>
        <v>Tue</v>
      </c>
      <c r="C90" s="47">
        <f t="shared" si="10"/>
        <v>45692.583333333125</v>
      </c>
      <c r="D90" s="47">
        <f t="shared" si="7"/>
        <v>45692.583333333125</v>
      </c>
      <c r="E90" s="27">
        <v>0.58333333333333337</v>
      </c>
      <c r="F90" s="14">
        <v>4</v>
      </c>
      <c r="G90" s="49">
        <f t="shared" si="11"/>
        <v>4</v>
      </c>
      <c r="H90" s="49">
        <v>190</v>
      </c>
      <c r="I90" s="48">
        <f t="shared" si="9"/>
        <v>15.735703245749614</v>
      </c>
    </row>
    <row r="91" spans="2:9" x14ac:dyDescent="0.2">
      <c r="B91" s="50" t="str">
        <f t="shared" si="6"/>
        <v>Tue</v>
      </c>
      <c r="C91" s="47">
        <f t="shared" si="10"/>
        <v>45692.624999999789</v>
      </c>
      <c r="D91" s="47">
        <f t="shared" si="7"/>
        <v>45692.624999999789</v>
      </c>
      <c r="E91" s="27">
        <v>0.625</v>
      </c>
      <c r="F91" s="14">
        <v>4</v>
      </c>
      <c r="G91" s="49">
        <f t="shared" si="11"/>
        <v>4</v>
      </c>
      <c r="H91" s="49">
        <v>190</v>
      </c>
      <c r="I91" s="48">
        <f t="shared" si="9"/>
        <v>15.735703245749614</v>
      </c>
    </row>
    <row r="92" spans="2:9" x14ac:dyDescent="0.2">
      <c r="B92" s="50" t="str">
        <f t="shared" si="6"/>
        <v>Tue</v>
      </c>
      <c r="C92" s="47">
        <f t="shared" si="10"/>
        <v>45692.666666666453</v>
      </c>
      <c r="D92" s="47">
        <f t="shared" si="7"/>
        <v>45692.666666666453</v>
      </c>
      <c r="E92" s="27">
        <v>0.66666666666666663</v>
      </c>
      <c r="F92" s="14">
        <v>5</v>
      </c>
      <c r="G92" s="49">
        <f t="shared" si="11"/>
        <v>5</v>
      </c>
      <c r="H92" s="49">
        <v>190</v>
      </c>
      <c r="I92" s="48">
        <f t="shared" si="9"/>
        <v>15.735703245749614</v>
      </c>
    </row>
    <row r="93" spans="2:9" x14ac:dyDescent="0.2">
      <c r="B93" s="50" t="str">
        <f t="shared" si="6"/>
        <v>Tue</v>
      </c>
      <c r="C93" s="47">
        <f t="shared" si="10"/>
        <v>45692.708333333117</v>
      </c>
      <c r="D93" s="47">
        <f t="shared" si="7"/>
        <v>45692.708333333117</v>
      </c>
      <c r="E93" s="27">
        <v>0.70833333333333337</v>
      </c>
      <c r="F93" s="14">
        <v>5</v>
      </c>
      <c r="G93" s="49">
        <f t="shared" si="11"/>
        <v>5</v>
      </c>
      <c r="H93" s="49">
        <v>190</v>
      </c>
      <c r="I93" s="48">
        <f t="shared" si="9"/>
        <v>15.735703245749614</v>
      </c>
    </row>
    <row r="94" spans="2:9" x14ac:dyDescent="0.2">
      <c r="B94" s="50" t="str">
        <f t="shared" si="6"/>
        <v>Tue</v>
      </c>
      <c r="C94" s="47">
        <f t="shared" si="10"/>
        <v>45692.749999999782</v>
      </c>
      <c r="D94" s="47">
        <f t="shared" si="7"/>
        <v>45692.749999999782</v>
      </c>
      <c r="E94" s="27">
        <v>0.75</v>
      </c>
      <c r="F94" s="14">
        <v>5</v>
      </c>
      <c r="G94" s="49">
        <f t="shared" si="11"/>
        <v>5</v>
      </c>
      <c r="H94" s="49">
        <v>190</v>
      </c>
      <c r="I94" s="48">
        <f t="shared" si="9"/>
        <v>15.735703245749614</v>
      </c>
    </row>
    <row r="95" spans="2:9" x14ac:dyDescent="0.2">
      <c r="B95" s="50" t="str">
        <f t="shared" si="6"/>
        <v>Tue</v>
      </c>
      <c r="C95" s="47">
        <f t="shared" si="10"/>
        <v>45692.791666666446</v>
      </c>
      <c r="D95" s="47">
        <f t="shared" si="7"/>
        <v>45692.791666666446</v>
      </c>
      <c r="E95" s="27">
        <v>0.79166666666666663</v>
      </c>
      <c r="F95" s="14">
        <v>3</v>
      </c>
      <c r="G95" s="49">
        <f t="shared" si="11"/>
        <v>3</v>
      </c>
      <c r="H95" s="49">
        <v>190</v>
      </c>
      <c r="I95" s="48">
        <f t="shared" si="9"/>
        <v>15.735703245749614</v>
      </c>
    </row>
    <row r="96" spans="2:9" x14ac:dyDescent="0.2">
      <c r="B96" s="50" t="str">
        <f t="shared" si="6"/>
        <v>Tue</v>
      </c>
      <c r="C96" s="47">
        <f t="shared" si="10"/>
        <v>45692.83333333311</v>
      </c>
      <c r="D96" s="47">
        <f t="shared" si="7"/>
        <v>45692.83333333311</v>
      </c>
      <c r="E96" s="27">
        <v>0.83333333333333337</v>
      </c>
      <c r="F96" s="14">
        <v>3</v>
      </c>
      <c r="G96" s="49">
        <f t="shared" si="11"/>
        <v>3</v>
      </c>
      <c r="H96" s="49">
        <v>190</v>
      </c>
      <c r="I96" s="48">
        <f t="shared" si="9"/>
        <v>15.735703245749614</v>
      </c>
    </row>
    <row r="97" spans="2:9" x14ac:dyDescent="0.2">
      <c r="B97" s="50" t="str">
        <f t="shared" si="6"/>
        <v>Tue</v>
      </c>
      <c r="C97" s="47">
        <f t="shared" si="10"/>
        <v>45692.874999999774</v>
      </c>
      <c r="D97" s="47">
        <f t="shared" si="7"/>
        <v>45692.874999999774</v>
      </c>
      <c r="E97" s="27">
        <v>0.875</v>
      </c>
      <c r="F97" s="14">
        <v>4</v>
      </c>
      <c r="G97" s="49">
        <f t="shared" si="11"/>
        <v>4</v>
      </c>
      <c r="H97" s="49">
        <v>190</v>
      </c>
      <c r="I97" s="48">
        <f t="shared" si="9"/>
        <v>15.735703245749614</v>
      </c>
    </row>
    <row r="98" spans="2:9" x14ac:dyDescent="0.2">
      <c r="B98" s="50" t="str">
        <f t="shared" si="6"/>
        <v>Tue</v>
      </c>
      <c r="C98" s="47">
        <f t="shared" si="10"/>
        <v>45692.916666666439</v>
      </c>
      <c r="D98" s="47">
        <f t="shared" si="7"/>
        <v>45692.916666666439</v>
      </c>
      <c r="E98" s="27">
        <v>0.91666666666666663</v>
      </c>
      <c r="F98" s="14">
        <v>5</v>
      </c>
      <c r="G98" s="49">
        <f t="shared" si="11"/>
        <v>5</v>
      </c>
      <c r="H98" s="49">
        <v>190</v>
      </c>
      <c r="I98" s="48">
        <f t="shared" si="9"/>
        <v>15.735703245749614</v>
      </c>
    </row>
    <row r="99" spans="2:9" x14ac:dyDescent="0.2">
      <c r="B99" s="50" t="str">
        <f t="shared" si="6"/>
        <v>Tue</v>
      </c>
      <c r="C99" s="47">
        <f t="shared" si="10"/>
        <v>45692.958333333103</v>
      </c>
      <c r="D99" s="47">
        <f t="shared" si="7"/>
        <v>45692.958333333103</v>
      </c>
      <c r="E99" s="27">
        <v>0.95833333333333337</v>
      </c>
      <c r="F99" s="14">
        <v>6</v>
      </c>
      <c r="G99" s="49">
        <f t="shared" si="11"/>
        <v>6</v>
      </c>
      <c r="H99" s="49">
        <v>190</v>
      </c>
      <c r="I99" s="48">
        <f t="shared" si="9"/>
        <v>15.735703245749614</v>
      </c>
    </row>
    <row r="100" spans="2:9" x14ac:dyDescent="0.2">
      <c r="B100" s="50" t="str">
        <f t="shared" si="6"/>
        <v>Wed</v>
      </c>
      <c r="C100" s="47">
        <f t="shared" si="10"/>
        <v>45692.999999999767</v>
      </c>
      <c r="D100" s="47">
        <f t="shared" si="7"/>
        <v>45692.999999999767</v>
      </c>
      <c r="E100" s="27">
        <v>0</v>
      </c>
      <c r="F100" s="14">
        <v>6</v>
      </c>
      <c r="G100" s="49">
        <f t="shared" si="11"/>
        <v>6</v>
      </c>
      <c r="H100" s="49">
        <v>190</v>
      </c>
      <c r="I100" s="48">
        <f t="shared" si="9"/>
        <v>15.735703245749614</v>
      </c>
    </row>
    <row r="101" spans="2:9" x14ac:dyDescent="0.2">
      <c r="B101" s="50" t="str">
        <f t="shared" si="6"/>
        <v>Wed</v>
      </c>
      <c r="C101" s="47">
        <f t="shared" si="10"/>
        <v>45693.041666666431</v>
      </c>
      <c r="D101" s="47">
        <f t="shared" si="7"/>
        <v>45693.041666666431</v>
      </c>
      <c r="E101" s="27">
        <v>4.1666666666666664E-2</v>
      </c>
      <c r="F101" s="14">
        <v>6</v>
      </c>
      <c r="G101" s="49">
        <f t="shared" si="11"/>
        <v>6</v>
      </c>
      <c r="H101" s="49">
        <v>190</v>
      </c>
      <c r="I101" s="48">
        <f t="shared" si="9"/>
        <v>15.735703245749614</v>
      </c>
    </row>
    <row r="102" spans="2:9" x14ac:dyDescent="0.2">
      <c r="B102" s="50" t="str">
        <f t="shared" si="6"/>
        <v>Wed</v>
      </c>
      <c r="C102" s="47">
        <f t="shared" si="10"/>
        <v>45693.083333333096</v>
      </c>
      <c r="D102" s="47">
        <f t="shared" si="7"/>
        <v>45693.083333333096</v>
      </c>
      <c r="E102" s="27">
        <v>8.3333333333333329E-2</v>
      </c>
      <c r="F102" s="14">
        <v>6</v>
      </c>
      <c r="G102" s="49">
        <f t="shared" si="11"/>
        <v>6</v>
      </c>
      <c r="H102" s="49">
        <v>190</v>
      </c>
      <c r="I102" s="48">
        <f t="shared" si="9"/>
        <v>15.735703245749614</v>
      </c>
    </row>
    <row r="103" spans="2:9" x14ac:dyDescent="0.2">
      <c r="B103" s="50" t="str">
        <f t="shared" si="6"/>
        <v>Wed</v>
      </c>
      <c r="C103" s="47">
        <f t="shared" si="10"/>
        <v>45693.12499999976</v>
      </c>
      <c r="D103" s="47">
        <f t="shared" si="7"/>
        <v>45693.12499999976</v>
      </c>
      <c r="E103" s="27">
        <v>0.125</v>
      </c>
      <c r="F103" s="14">
        <v>5</v>
      </c>
      <c r="G103" s="49">
        <f t="shared" si="11"/>
        <v>5</v>
      </c>
      <c r="H103" s="49">
        <v>190</v>
      </c>
      <c r="I103" s="48">
        <f t="shared" si="9"/>
        <v>15.735703245749614</v>
      </c>
    </row>
    <row r="104" spans="2:9" x14ac:dyDescent="0.2">
      <c r="B104" s="50" t="str">
        <f t="shared" si="6"/>
        <v>Wed</v>
      </c>
      <c r="C104" s="47">
        <f t="shared" si="10"/>
        <v>45693.166666666424</v>
      </c>
      <c r="D104" s="47">
        <f t="shared" si="7"/>
        <v>45693.166666666424</v>
      </c>
      <c r="E104" s="27">
        <v>0.16666666666666666</v>
      </c>
      <c r="F104" s="14">
        <v>6</v>
      </c>
      <c r="G104" s="49">
        <f t="shared" si="11"/>
        <v>6</v>
      </c>
      <c r="H104" s="49">
        <v>190</v>
      </c>
      <c r="I104" s="48">
        <f t="shared" si="9"/>
        <v>15.735703245749614</v>
      </c>
    </row>
    <row r="105" spans="2:9" x14ac:dyDescent="0.2">
      <c r="B105" s="50" t="str">
        <f t="shared" si="6"/>
        <v>Wed</v>
      </c>
      <c r="C105" s="47">
        <f t="shared" si="10"/>
        <v>45693.208333333088</v>
      </c>
      <c r="D105" s="47">
        <f t="shared" si="7"/>
        <v>45693.208333333088</v>
      </c>
      <c r="E105" s="27">
        <v>0.20833333333333334</v>
      </c>
      <c r="F105" s="14">
        <v>7</v>
      </c>
      <c r="G105" s="49">
        <f t="shared" si="11"/>
        <v>7</v>
      </c>
      <c r="H105" s="49">
        <v>190</v>
      </c>
      <c r="I105" s="48">
        <f t="shared" si="9"/>
        <v>15.735703245749614</v>
      </c>
    </row>
    <row r="106" spans="2:9" x14ac:dyDescent="0.2">
      <c r="B106" s="50" t="str">
        <f t="shared" si="6"/>
        <v>Wed</v>
      </c>
      <c r="C106" s="47">
        <f t="shared" si="10"/>
        <v>45693.249999999753</v>
      </c>
      <c r="D106" s="47">
        <f t="shared" si="7"/>
        <v>45693.249999999753</v>
      </c>
      <c r="E106" s="27">
        <v>0.25</v>
      </c>
      <c r="F106" s="14">
        <v>6</v>
      </c>
      <c r="G106" s="49">
        <f t="shared" si="11"/>
        <v>6</v>
      </c>
      <c r="H106" s="49">
        <v>190</v>
      </c>
      <c r="I106" s="48">
        <f t="shared" si="9"/>
        <v>15.735703245749614</v>
      </c>
    </row>
    <row r="107" spans="2:9" x14ac:dyDescent="0.2">
      <c r="B107" s="50" t="str">
        <f t="shared" si="6"/>
        <v>Wed</v>
      </c>
      <c r="C107" s="47">
        <f t="shared" si="10"/>
        <v>45693.291666666417</v>
      </c>
      <c r="D107" s="47">
        <f t="shared" si="7"/>
        <v>45693.291666666417</v>
      </c>
      <c r="E107" s="27">
        <v>0.29166666666666669</v>
      </c>
      <c r="F107" s="14">
        <v>7</v>
      </c>
      <c r="G107" s="49">
        <f t="shared" si="11"/>
        <v>7</v>
      </c>
      <c r="H107" s="49">
        <v>190</v>
      </c>
      <c r="I107" s="48">
        <f t="shared" si="9"/>
        <v>15.735703245749614</v>
      </c>
    </row>
    <row r="108" spans="2:9" x14ac:dyDescent="0.2">
      <c r="B108" s="50" t="str">
        <f t="shared" si="6"/>
        <v>Wed</v>
      </c>
      <c r="C108" s="47">
        <f t="shared" si="10"/>
        <v>45693.333333333081</v>
      </c>
      <c r="D108" s="47">
        <f t="shared" si="7"/>
        <v>45693.333333333081</v>
      </c>
      <c r="E108" s="27">
        <v>0.33333333333333331</v>
      </c>
      <c r="F108" s="14">
        <v>6</v>
      </c>
      <c r="G108" s="49">
        <f t="shared" si="11"/>
        <v>6</v>
      </c>
      <c r="H108" s="49">
        <v>190</v>
      </c>
      <c r="I108" s="48">
        <f t="shared" si="9"/>
        <v>15.735703245749614</v>
      </c>
    </row>
    <row r="109" spans="2:9" x14ac:dyDescent="0.2">
      <c r="B109" s="50" t="str">
        <f t="shared" si="6"/>
        <v>Wed</v>
      </c>
      <c r="C109" s="47">
        <f t="shared" si="10"/>
        <v>45693.374999999745</v>
      </c>
      <c r="D109" s="47">
        <f t="shared" si="7"/>
        <v>45693.374999999745</v>
      </c>
      <c r="E109" s="27">
        <v>0.375</v>
      </c>
      <c r="F109" s="14">
        <v>7</v>
      </c>
      <c r="G109" s="49">
        <f t="shared" si="11"/>
        <v>7</v>
      </c>
      <c r="H109" s="49">
        <v>190</v>
      </c>
      <c r="I109" s="48">
        <f t="shared" si="9"/>
        <v>15.735703245749614</v>
      </c>
    </row>
    <row r="110" spans="2:9" x14ac:dyDescent="0.2">
      <c r="B110" s="50" t="str">
        <f t="shared" si="6"/>
        <v>Wed</v>
      </c>
      <c r="C110" s="47">
        <f t="shared" si="10"/>
        <v>45693.41666666641</v>
      </c>
      <c r="D110" s="47">
        <f t="shared" si="7"/>
        <v>45693.41666666641</v>
      </c>
      <c r="E110" s="27">
        <v>0.41666666666666669</v>
      </c>
      <c r="F110" s="14">
        <v>8</v>
      </c>
      <c r="G110" s="49">
        <f t="shared" si="11"/>
        <v>8</v>
      </c>
      <c r="H110" s="49">
        <v>190</v>
      </c>
      <c r="I110" s="48">
        <f t="shared" si="9"/>
        <v>15.735703245749614</v>
      </c>
    </row>
    <row r="111" spans="2:9" x14ac:dyDescent="0.2">
      <c r="B111" s="50" t="str">
        <f t="shared" si="6"/>
        <v>Wed</v>
      </c>
      <c r="C111" s="47">
        <f t="shared" si="10"/>
        <v>45693.458333333074</v>
      </c>
      <c r="D111" s="47">
        <f t="shared" si="7"/>
        <v>45693.458333333074</v>
      </c>
      <c r="E111" s="27">
        <v>0.45833333333333331</v>
      </c>
      <c r="F111" s="14">
        <v>8</v>
      </c>
      <c r="G111" s="49">
        <f t="shared" si="11"/>
        <v>8</v>
      </c>
      <c r="H111" s="49">
        <v>190</v>
      </c>
      <c r="I111" s="48">
        <f t="shared" si="9"/>
        <v>15.735703245749614</v>
      </c>
    </row>
    <row r="112" spans="2:9" x14ac:dyDescent="0.2">
      <c r="B112" s="50" t="str">
        <f t="shared" si="6"/>
        <v>Wed</v>
      </c>
      <c r="C112" s="47">
        <f t="shared" si="10"/>
        <v>45693.499999999738</v>
      </c>
      <c r="D112" s="47">
        <f t="shared" si="7"/>
        <v>45693.499999999738</v>
      </c>
      <c r="E112" s="27">
        <v>0.5</v>
      </c>
      <c r="F112" s="14">
        <v>10</v>
      </c>
      <c r="G112" s="49">
        <f t="shared" si="11"/>
        <v>10</v>
      </c>
      <c r="H112" s="49">
        <v>190</v>
      </c>
      <c r="I112" s="48">
        <f t="shared" si="9"/>
        <v>15.735703245749614</v>
      </c>
    </row>
    <row r="113" spans="2:9" x14ac:dyDescent="0.2">
      <c r="B113" s="50" t="str">
        <f t="shared" si="6"/>
        <v>Wed</v>
      </c>
      <c r="C113" s="47">
        <f t="shared" si="10"/>
        <v>45693.541666666402</v>
      </c>
      <c r="D113" s="47">
        <f t="shared" si="7"/>
        <v>45693.541666666402</v>
      </c>
      <c r="E113" s="27">
        <v>0.54166666666666663</v>
      </c>
      <c r="F113" s="14">
        <v>9</v>
      </c>
      <c r="G113" s="49">
        <f t="shared" si="11"/>
        <v>9</v>
      </c>
      <c r="H113" s="49">
        <v>190</v>
      </c>
      <c r="I113" s="48">
        <f t="shared" si="9"/>
        <v>15.735703245749614</v>
      </c>
    </row>
    <row r="114" spans="2:9" x14ac:dyDescent="0.2">
      <c r="B114" s="50" t="str">
        <f t="shared" si="6"/>
        <v>Wed</v>
      </c>
      <c r="C114" s="47">
        <f t="shared" si="10"/>
        <v>45693.583333333067</v>
      </c>
      <c r="D114" s="47">
        <f t="shared" si="7"/>
        <v>45693.583333333067</v>
      </c>
      <c r="E114" s="27">
        <v>0.58333333333333337</v>
      </c>
      <c r="F114" s="14">
        <v>8</v>
      </c>
      <c r="G114" s="49">
        <f t="shared" si="11"/>
        <v>8</v>
      </c>
      <c r="H114" s="49">
        <v>190</v>
      </c>
      <c r="I114" s="48">
        <f t="shared" si="9"/>
        <v>15.735703245749614</v>
      </c>
    </row>
    <row r="115" spans="2:9" x14ac:dyDescent="0.2">
      <c r="B115" s="50" t="str">
        <f t="shared" si="6"/>
        <v>Wed</v>
      </c>
      <c r="C115" s="47">
        <f t="shared" si="10"/>
        <v>45693.624999999731</v>
      </c>
      <c r="D115" s="47">
        <f t="shared" si="7"/>
        <v>45693.624999999731</v>
      </c>
      <c r="E115" s="27">
        <v>0.625</v>
      </c>
      <c r="F115" s="14">
        <v>7</v>
      </c>
      <c r="G115" s="49">
        <f t="shared" si="11"/>
        <v>7</v>
      </c>
      <c r="H115" s="49">
        <v>190</v>
      </c>
      <c r="I115" s="48">
        <f t="shared" si="9"/>
        <v>15.735703245749614</v>
      </c>
    </row>
    <row r="116" spans="2:9" x14ac:dyDescent="0.2">
      <c r="B116" s="50" t="str">
        <f t="shared" si="6"/>
        <v>Wed</v>
      </c>
      <c r="C116" s="47">
        <f t="shared" si="10"/>
        <v>45693.666666666395</v>
      </c>
      <c r="D116" s="47">
        <f t="shared" si="7"/>
        <v>45693.666666666395</v>
      </c>
      <c r="E116" s="27">
        <v>0.66666666666666663</v>
      </c>
      <c r="F116" s="14">
        <v>7</v>
      </c>
      <c r="G116" s="49">
        <f t="shared" si="11"/>
        <v>7</v>
      </c>
      <c r="H116" s="49">
        <v>190</v>
      </c>
      <c r="I116" s="48">
        <f t="shared" si="9"/>
        <v>15.735703245749614</v>
      </c>
    </row>
    <row r="117" spans="2:9" x14ac:dyDescent="0.2">
      <c r="B117" s="50" t="str">
        <f t="shared" si="6"/>
        <v>Wed</v>
      </c>
      <c r="C117" s="47">
        <f t="shared" si="10"/>
        <v>45693.708333333059</v>
      </c>
      <c r="D117" s="47">
        <f t="shared" si="7"/>
        <v>45693.708333333059</v>
      </c>
      <c r="E117" s="27">
        <v>0.70833333333333337</v>
      </c>
      <c r="F117" s="14">
        <v>7</v>
      </c>
      <c r="G117" s="49">
        <f t="shared" si="11"/>
        <v>7</v>
      </c>
      <c r="H117" s="49">
        <v>190</v>
      </c>
      <c r="I117" s="48">
        <f t="shared" si="9"/>
        <v>15.735703245749614</v>
      </c>
    </row>
    <row r="118" spans="2:9" x14ac:dyDescent="0.2">
      <c r="B118" s="50" t="str">
        <f t="shared" si="6"/>
        <v>Wed</v>
      </c>
      <c r="C118" s="47">
        <f t="shared" si="10"/>
        <v>45693.749999999724</v>
      </c>
      <c r="D118" s="47">
        <f t="shared" si="7"/>
        <v>45693.749999999724</v>
      </c>
      <c r="E118" s="27">
        <v>0.75</v>
      </c>
      <c r="F118" s="14">
        <v>7</v>
      </c>
      <c r="G118" s="49">
        <f t="shared" si="11"/>
        <v>7</v>
      </c>
      <c r="H118" s="49">
        <v>190</v>
      </c>
      <c r="I118" s="48">
        <f t="shared" si="9"/>
        <v>15.735703245749614</v>
      </c>
    </row>
    <row r="119" spans="2:9" x14ac:dyDescent="0.2">
      <c r="B119" s="50" t="str">
        <f t="shared" si="6"/>
        <v>Wed</v>
      </c>
      <c r="C119" s="47">
        <f t="shared" si="10"/>
        <v>45693.791666666388</v>
      </c>
      <c r="D119" s="47">
        <f t="shared" si="7"/>
        <v>45693.791666666388</v>
      </c>
      <c r="E119" s="27">
        <v>0.79166666666666663</v>
      </c>
      <c r="F119" s="14">
        <v>9</v>
      </c>
      <c r="G119" s="49">
        <f t="shared" si="11"/>
        <v>9</v>
      </c>
      <c r="H119" s="49">
        <v>190</v>
      </c>
      <c r="I119" s="48">
        <f t="shared" si="9"/>
        <v>15.735703245749614</v>
      </c>
    </row>
    <row r="120" spans="2:9" x14ac:dyDescent="0.2">
      <c r="B120" s="50" t="str">
        <f t="shared" si="6"/>
        <v>Wed</v>
      </c>
      <c r="C120" s="47">
        <f t="shared" si="10"/>
        <v>45693.833333333052</v>
      </c>
      <c r="D120" s="47">
        <f t="shared" si="7"/>
        <v>45693.833333333052</v>
      </c>
      <c r="E120" s="27">
        <v>0.83333333333333337</v>
      </c>
      <c r="F120" s="14">
        <v>10</v>
      </c>
      <c r="G120" s="49">
        <f t="shared" si="11"/>
        <v>10</v>
      </c>
      <c r="H120" s="49">
        <v>190</v>
      </c>
      <c r="I120" s="48">
        <f t="shared" si="9"/>
        <v>15.735703245749614</v>
      </c>
    </row>
    <row r="121" spans="2:9" x14ac:dyDescent="0.2">
      <c r="B121" s="50" t="str">
        <f t="shared" si="6"/>
        <v>Wed</v>
      </c>
      <c r="C121" s="47">
        <f t="shared" si="10"/>
        <v>45693.874999999716</v>
      </c>
      <c r="D121" s="47">
        <f t="shared" si="7"/>
        <v>45693.874999999716</v>
      </c>
      <c r="E121" s="27">
        <v>0.875</v>
      </c>
      <c r="F121" s="14">
        <v>12</v>
      </c>
      <c r="G121" s="49">
        <f t="shared" si="11"/>
        <v>12</v>
      </c>
      <c r="H121" s="49">
        <v>190</v>
      </c>
      <c r="I121" s="48">
        <f t="shared" si="9"/>
        <v>15.735703245749614</v>
      </c>
    </row>
    <row r="122" spans="2:9" x14ac:dyDescent="0.2">
      <c r="B122" s="50" t="str">
        <f t="shared" si="6"/>
        <v>Wed</v>
      </c>
      <c r="C122" s="47">
        <f t="shared" si="10"/>
        <v>45693.91666666638</v>
      </c>
      <c r="D122" s="47">
        <f t="shared" si="7"/>
        <v>45693.91666666638</v>
      </c>
      <c r="E122" s="27">
        <v>0.91666666666666663</v>
      </c>
      <c r="F122" s="14">
        <v>9</v>
      </c>
      <c r="G122" s="49">
        <f t="shared" si="11"/>
        <v>9</v>
      </c>
      <c r="H122" s="49">
        <v>190</v>
      </c>
      <c r="I122" s="48">
        <f t="shared" si="9"/>
        <v>15.735703245749614</v>
      </c>
    </row>
    <row r="123" spans="2:9" x14ac:dyDescent="0.2">
      <c r="B123" s="50" t="str">
        <f t="shared" si="6"/>
        <v>Wed</v>
      </c>
      <c r="C123" s="47">
        <f t="shared" si="10"/>
        <v>45693.958333333045</v>
      </c>
      <c r="D123" s="47">
        <f t="shared" si="7"/>
        <v>45693.958333333045</v>
      </c>
      <c r="E123" s="27">
        <v>0.95833333333333337</v>
      </c>
      <c r="F123" s="14">
        <v>10</v>
      </c>
      <c r="G123" s="49">
        <f t="shared" si="11"/>
        <v>10</v>
      </c>
      <c r="H123" s="49">
        <v>190</v>
      </c>
      <c r="I123" s="48">
        <f t="shared" si="9"/>
        <v>15.735703245749614</v>
      </c>
    </row>
    <row r="124" spans="2:9" x14ac:dyDescent="0.2">
      <c r="B124" s="50" t="str">
        <f t="shared" si="6"/>
        <v>Thu</v>
      </c>
      <c r="C124" s="47">
        <f t="shared" si="10"/>
        <v>45693.999999999709</v>
      </c>
      <c r="D124" s="47">
        <f t="shared" si="7"/>
        <v>45693.999999999709</v>
      </c>
      <c r="E124" s="27">
        <v>0</v>
      </c>
      <c r="F124" s="14">
        <v>9</v>
      </c>
      <c r="G124" s="49">
        <f t="shared" si="11"/>
        <v>9</v>
      </c>
      <c r="H124" s="49">
        <v>190</v>
      </c>
      <c r="I124" s="48">
        <f t="shared" si="9"/>
        <v>15.735703245749614</v>
      </c>
    </row>
    <row r="125" spans="2:9" x14ac:dyDescent="0.2">
      <c r="B125" s="50" t="str">
        <f t="shared" si="6"/>
        <v>Thu</v>
      </c>
      <c r="C125" s="47">
        <f t="shared" si="10"/>
        <v>45694.041666666373</v>
      </c>
      <c r="D125" s="47">
        <f t="shared" si="7"/>
        <v>45694.041666666373</v>
      </c>
      <c r="E125" s="27">
        <v>4.1666666666666664E-2</v>
      </c>
      <c r="F125" s="14">
        <v>8</v>
      </c>
      <c r="G125" s="49">
        <f t="shared" si="11"/>
        <v>8</v>
      </c>
      <c r="H125" s="49">
        <v>190</v>
      </c>
      <c r="I125" s="48">
        <f t="shared" si="9"/>
        <v>15.735703245749614</v>
      </c>
    </row>
    <row r="126" spans="2:9" x14ac:dyDescent="0.2">
      <c r="B126" s="50" t="str">
        <f t="shared" si="6"/>
        <v>Thu</v>
      </c>
      <c r="C126" s="47">
        <f t="shared" si="10"/>
        <v>45694.083333333037</v>
      </c>
      <c r="D126" s="47">
        <f t="shared" si="7"/>
        <v>45694.083333333037</v>
      </c>
      <c r="E126" s="27">
        <v>8.3333333333333329E-2</v>
      </c>
      <c r="F126" s="14">
        <v>7</v>
      </c>
      <c r="G126" s="49">
        <f t="shared" si="11"/>
        <v>7</v>
      </c>
      <c r="H126" s="49">
        <v>190</v>
      </c>
      <c r="I126" s="48">
        <f t="shared" si="9"/>
        <v>15.735703245749614</v>
      </c>
    </row>
    <row r="127" spans="2:9" x14ac:dyDescent="0.2">
      <c r="B127" s="50" t="str">
        <f t="shared" si="6"/>
        <v>Thu</v>
      </c>
      <c r="C127" s="47">
        <f t="shared" si="10"/>
        <v>45694.124999999702</v>
      </c>
      <c r="D127" s="47">
        <f t="shared" si="7"/>
        <v>45694.124999999702</v>
      </c>
      <c r="E127" s="27">
        <v>0.125</v>
      </c>
      <c r="F127" s="14">
        <v>7</v>
      </c>
      <c r="G127" s="49">
        <f t="shared" si="11"/>
        <v>7</v>
      </c>
      <c r="H127" s="49">
        <v>190</v>
      </c>
      <c r="I127" s="48">
        <f t="shared" si="9"/>
        <v>15.735703245749614</v>
      </c>
    </row>
    <row r="128" spans="2:9" x14ac:dyDescent="0.2">
      <c r="B128" s="50" t="str">
        <f t="shared" si="6"/>
        <v>Thu</v>
      </c>
      <c r="C128" s="47">
        <f t="shared" si="10"/>
        <v>45694.166666666366</v>
      </c>
      <c r="D128" s="47">
        <f t="shared" si="7"/>
        <v>45694.166666666366</v>
      </c>
      <c r="E128" s="27">
        <v>0.16666666666666666</v>
      </c>
      <c r="F128" s="14">
        <v>7</v>
      </c>
      <c r="G128" s="49">
        <f t="shared" si="11"/>
        <v>7</v>
      </c>
      <c r="H128" s="49">
        <v>190</v>
      </c>
      <c r="I128" s="48">
        <f t="shared" si="9"/>
        <v>15.735703245749614</v>
      </c>
    </row>
    <row r="129" spans="2:9" x14ac:dyDescent="0.2">
      <c r="B129" s="50" t="str">
        <f t="shared" si="6"/>
        <v>Thu</v>
      </c>
      <c r="C129" s="47">
        <f t="shared" si="10"/>
        <v>45694.20833333303</v>
      </c>
      <c r="D129" s="47">
        <f t="shared" si="7"/>
        <v>45694.20833333303</v>
      </c>
      <c r="E129" s="27">
        <v>0.20833333333333334</v>
      </c>
      <c r="F129" s="14">
        <v>7</v>
      </c>
      <c r="G129" s="49">
        <f t="shared" si="11"/>
        <v>7</v>
      </c>
      <c r="H129" s="49">
        <v>190</v>
      </c>
      <c r="I129" s="48">
        <f t="shared" si="9"/>
        <v>15.735703245749614</v>
      </c>
    </row>
    <row r="130" spans="2:9" x14ac:dyDescent="0.2">
      <c r="B130" s="50" t="str">
        <f t="shared" si="6"/>
        <v>Thu</v>
      </c>
      <c r="C130" s="47">
        <f t="shared" si="10"/>
        <v>45694.249999999694</v>
      </c>
      <c r="D130" s="47">
        <f t="shared" si="7"/>
        <v>45694.249999999694</v>
      </c>
      <c r="E130" s="27">
        <v>0.25</v>
      </c>
      <c r="F130" s="14">
        <v>9</v>
      </c>
      <c r="G130" s="49">
        <f t="shared" si="11"/>
        <v>9</v>
      </c>
      <c r="H130" s="49">
        <v>190</v>
      </c>
      <c r="I130" s="48">
        <f t="shared" si="9"/>
        <v>15.735703245749614</v>
      </c>
    </row>
    <row r="131" spans="2:9" x14ac:dyDescent="0.2">
      <c r="B131" s="50" t="str">
        <f t="shared" si="6"/>
        <v>Thu</v>
      </c>
      <c r="C131" s="47">
        <f t="shared" si="10"/>
        <v>45694.291666666359</v>
      </c>
      <c r="D131" s="47">
        <f t="shared" si="7"/>
        <v>45694.291666666359</v>
      </c>
      <c r="E131" s="27">
        <v>0.29166666666666669</v>
      </c>
      <c r="F131" s="14">
        <v>12</v>
      </c>
      <c r="G131" s="49">
        <f t="shared" si="11"/>
        <v>12</v>
      </c>
      <c r="H131" s="49">
        <v>190</v>
      </c>
      <c r="I131" s="48">
        <f t="shared" si="9"/>
        <v>15.735703245749614</v>
      </c>
    </row>
    <row r="132" spans="2:9" x14ac:dyDescent="0.2">
      <c r="B132" s="50" t="str">
        <f t="shared" ref="B132:B195" si="12">TEXT(C132,"ddd")</f>
        <v>Thu</v>
      </c>
      <c r="C132" s="47">
        <f t="shared" si="10"/>
        <v>45694.333333333023</v>
      </c>
      <c r="D132" s="47">
        <f t="shared" ref="D132:D195" si="13">IF((C132&gt;=$N$3)*(C132&lt;=$R$3),C132,NA())</f>
        <v>45694.333333333023</v>
      </c>
      <c r="E132" s="27">
        <v>0.33333333333333331</v>
      </c>
      <c r="F132" s="14">
        <v>13</v>
      </c>
      <c r="G132" s="49">
        <f t="shared" si="11"/>
        <v>13</v>
      </c>
      <c r="H132" s="49">
        <v>190</v>
      </c>
      <c r="I132" s="48">
        <f t="shared" ref="I132:I195" si="14">$G$2</f>
        <v>15.735703245749614</v>
      </c>
    </row>
    <row r="133" spans="2:9" x14ac:dyDescent="0.2">
      <c r="B133" s="50" t="str">
        <f t="shared" si="12"/>
        <v>Thu</v>
      </c>
      <c r="C133" s="47">
        <f t="shared" ref="C133:C196" si="15">C132+TIME(1,0,0)</f>
        <v>45694.374999999687</v>
      </c>
      <c r="D133" s="47">
        <f t="shared" si="13"/>
        <v>45694.374999999687</v>
      </c>
      <c r="E133" s="27">
        <v>0.375</v>
      </c>
      <c r="F133" s="14">
        <v>14</v>
      </c>
      <c r="G133" s="49">
        <f t="shared" si="11"/>
        <v>14</v>
      </c>
      <c r="H133" s="49">
        <v>190</v>
      </c>
      <c r="I133" s="48">
        <f t="shared" si="14"/>
        <v>15.735703245749614</v>
      </c>
    </row>
    <row r="134" spans="2:9" x14ac:dyDescent="0.2">
      <c r="B134" s="50" t="str">
        <f t="shared" si="12"/>
        <v>Thu</v>
      </c>
      <c r="C134" s="47">
        <f t="shared" si="15"/>
        <v>45694.416666666351</v>
      </c>
      <c r="D134" s="47">
        <f t="shared" si="13"/>
        <v>45694.416666666351</v>
      </c>
      <c r="E134" s="27">
        <v>0.41666666666666669</v>
      </c>
      <c r="F134" s="14">
        <v>14</v>
      </c>
      <c r="G134" s="49">
        <f t="shared" si="11"/>
        <v>14</v>
      </c>
      <c r="H134" s="49">
        <v>190</v>
      </c>
      <c r="I134" s="48">
        <f t="shared" si="14"/>
        <v>15.735703245749614</v>
      </c>
    </row>
    <row r="135" spans="2:9" x14ac:dyDescent="0.2">
      <c r="B135" s="50" t="str">
        <f t="shared" si="12"/>
        <v>Thu</v>
      </c>
      <c r="C135" s="47">
        <f t="shared" si="15"/>
        <v>45694.458333333016</v>
      </c>
      <c r="D135" s="47">
        <f t="shared" si="13"/>
        <v>45694.458333333016</v>
      </c>
      <c r="E135" s="27">
        <v>0.45833333333333331</v>
      </c>
      <c r="F135" s="14">
        <v>11</v>
      </c>
      <c r="G135" s="49">
        <f t="shared" si="11"/>
        <v>11</v>
      </c>
      <c r="H135" s="49">
        <v>190</v>
      </c>
      <c r="I135" s="48">
        <f t="shared" si="14"/>
        <v>15.735703245749614</v>
      </c>
    </row>
    <row r="136" spans="2:9" x14ac:dyDescent="0.2">
      <c r="B136" s="50" t="str">
        <f t="shared" si="12"/>
        <v>Thu</v>
      </c>
      <c r="C136" s="47">
        <f t="shared" si="15"/>
        <v>45694.49999999968</v>
      </c>
      <c r="D136" s="47">
        <f t="shared" si="13"/>
        <v>45694.49999999968</v>
      </c>
      <c r="E136" s="27">
        <v>0.5</v>
      </c>
      <c r="F136" s="14">
        <v>13</v>
      </c>
      <c r="G136" s="49">
        <f t="shared" si="11"/>
        <v>13</v>
      </c>
      <c r="H136" s="49">
        <v>190</v>
      </c>
      <c r="I136" s="48">
        <f t="shared" si="14"/>
        <v>15.735703245749614</v>
      </c>
    </row>
    <row r="137" spans="2:9" x14ac:dyDescent="0.2">
      <c r="B137" s="50" t="str">
        <f t="shared" si="12"/>
        <v>Thu</v>
      </c>
      <c r="C137" s="47">
        <f t="shared" si="15"/>
        <v>45694.541666666344</v>
      </c>
      <c r="D137" s="47">
        <f t="shared" si="13"/>
        <v>45694.541666666344</v>
      </c>
      <c r="E137" s="27">
        <v>0.54166666666666663</v>
      </c>
      <c r="F137" s="14">
        <v>11</v>
      </c>
      <c r="G137" s="49">
        <f t="shared" si="11"/>
        <v>11</v>
      </c>
      <c r="H137" s="49">
        <v>190</v>
      </c>
      <c r="I137" s="48">
        <f t="shared" si="14"/>
        <v>15.735703245749614</v>
      </c>
    </row>
    <row r="138" spans="2:9" x14ac:dyDescent="0.2">
      <c r="B138" s="50" t="str">
        <f t="shared" si="12"/>
        <v>Thu</v>
      </c>
      <c r="C138" s="47">
        <f t="shared" si="15"/>
        <v>45694.583333333008</v>
      </c>
      <c r="D138" s="47">
        <f t="shared" si="13"/>
        <v>45694.583333333008</v>
      </c>
      <c r="E138" s="27">
        <v>0.58333333333333337</v>
      </c>
      <c r="F138" s="14">
        <v>9</v>
      </c>
      <c r="G138" s="49">
        <f t="shared" si="11"/>
        <v>9</v>
      </c>
      <c r="H138" s="49">
        <v>190</v>
      </c>
      <c r="I138" s="48">
        <f t="shared" si="14"/>
        <v>15.735703245749614</v>
      </c>
    </row>
    <row r="139" spans="2:9" x14ac:dyDescent="0.2">
      <c r="B139" s="50" t="str">
        <f t="shared" si="12"/>
        <v>Thu</v>
      </c>
      <c r="C139" s="47">
        <f t="shared" si="15"/>
        <v>45694.624999999673</v>
      </c>
      <c r="D139" s="47">
        <f t="shared" si="13"/>
        <v>45694.624999999673</v>
      </c>
      <c r="E139" s="27">
        <v>0.625</v>
      </c>
      <c r="F139" s="14">
        <v>8</v>
      </c>
      <c r="G139" s="49">
        <f t="shared" si="11"/>
        <v>8</v>
      </c>
      <c r="H139" s="49">
        <v>190</v>
      </c>
      <c r="I139" s="48">
        <f t="shared" si="14"/>
        <v>15.735703245749614</v>
      </c>
    </row>
    <row r="140" spans="2:9" x14ac:dyDescent="0.2">
      <c r="B140" s="50" t="str">
        <f t="shared" si="12"/>
        <v>Thu</v>
      </c>
      <c r="C140" s="47">
        <f t="shared" si="15"/>
        <v>45694.666666666337</v>
      </c>
      <c r="D140" s="47">
        <f t="shared" si="13"/>
        <v>45694.666666666337</v>
      </c>
      <c r="E140" s="27">
        <v>0.66666666666666663</v>
      </c>
      <c r="F140" s="14">
        <v>11</v>
      </c>
      <c r="G140" s="49">
        <f t="shared" si="11"/>
        <v>11</v>
      </c>
      <c r="H140" s="49">
        <v>190</v>
      </c>
      <c r="I140" s="48">
        <f t="shared" si="14"/>
        <v>15.735703245749614</v>
      </c>
    </row>
    <row r="141" spans="2:9" x14ac:dyDescent="0.2">
      <c r="B141" s="50" t="str">
        <f t="shared" si="12"/>
        <v>Thu</v>
      </c>
      <c r="C141" s="47">
        <f t="shared" si="15"/>
        <v>45694.708333333001</v>
      </c>
      <c r="D141" s="47">
        <f t="shared" si="13"/>
        <v>45694.708333333001</v>
      </c>
      <c r="E141" s="27">
        <v>0.70833333333333337</v>
      </c>
      <c r="F141" s="14">
        <v>14</v>
      </c>
      <c r="G141" s="49">
        <f t="shared" si="11"/>
        <v>14</v>
      </c>
      <c r="H141" s="49">
        <v>190</v>
      </c>
      <c r="I141" s="48">
        <f t="shared" si="14"/>
        <v>15.735703245749614</v>
      </c>
    </row>
    <row r="142" spans="2:9" x14ac:dyDescent="0.2">
      <c r="B142" s="50" t="str">
        <f t="shared" si="12"/>
        <v>Thu</v>
      </c>
      <c r="C142" s="47">
        <f t="shared" si="15"/>
        <v>45694.749999999665</v>
      </c>
      <c r="D142" s="47">
        <f t="shared" si="13"/>
        <v>45694.749999999665</v>
      </c>
      <c r="E142" s="27">
        <v>0.75</v>
      </c>
      <c r="F142" s="14">
        <v>9</v>
      </c>
      <c r="G142" s="49">
        <f t="shared" si="11"/>
        <v>9</v>
      </c>
      <c r="H142" s="49">
        <v>190</v>
      </c>
      <c r="I142" s="48">
        <f t="shared" si="14"/>
        <v>15.735703245749614</v>
      </c>
    </row>
    <row r="143" spans="2:9" x14ac:dyDescent="0.2">
      <c r="B143" s="50" t="str">
        <f t="shared" si="12"/>
        <v>Thu</v>
      </c>
      <c r="C143" s="47">
        <f t="shared" si="15"/>
        <v>45694.79166666633</v>
      </c>
      <c r="D143" s="47">
        <f t="shared" si="13"/>
        <v>45694.79166666633</v>
      </c>
      <c r="E143" s="27">
        <v>0.79166666666666663</v>
      </c>
      <c r="F143" s="14">
        <v>8</v>
      </c>
      <c r="G143" s="49">
        <f t="shared" si="11"/>
        <v>8</v>
      </c>
      <c r="H143" s="49">
        <v>190</v>
      </c>
      <c r="I143" s="48">
        <f t="shared" si="14"/>
        <v>15.735703245749614</v>
      </c>
    </row>
    <row r="144" spans="2:9" x14ac:dyDescent="0.2">
      <c r="B144" s="50" t="str">
        <f t="shared" si="12"/>
        <v>Thu</v>
      </c>
      <c r="C144" s="47">
        <f t="shared" si="15"/>
        <v>45694.833333332994</v>
      </c>
      <c r="D144" s="47">
        <f t="shared" si="13"/>
        <v>45694.833333332994</v>
      </c>
      <c r="E144" s="27">
        <v>0.83333333333333337</v>
      </c>
      <c r="F144" s="14">
        <v>6</v>
      </c>
      <c r="G144" s="49">
        <f t="shared" si="11"/>
        <v>6</v>
      </c>
      <c r="H144" s="49">
        <v>190</v>
      </c>
      <c r="I144" s="48">
        <f t="shared" si="14"/>
        <v>15.735703245749614</v>
      </c>
    </row>
    <row r="145" spans="2:9" x14ac:dyDescent="0.2">
      <c r="B145" s="50" t="str">
        <f t="shared" si="12"/>
        <v>Thu</v>
      </c>
      <c r="C145" s="47">
        <f t="shared" si="15"/>
        <v>45694.874999999658</v>
      </c>
      <c r="D145" s="47">
        <f t="shared" si="13"/>
        <v>45694.874999999658</v>
      </c>
      <c r="E145" s="27">
        <v>0.875</v>
      </c>
      <c r="F145" s="14">
        <v>6</v>
      </c>
      <c r="G145" s="49">
        <f t="shared" si="11"/>
        <v>6</v>
      </c>
      <c r="H145" s="49">
        <v>190</v>
      </c>
      <c r="I145" s="48">
        <f t="shared" si="14"/>
        <v>15.735703245749614</v>
      </c>
    </row>
    <row r="146" spans="2:9" x14ac:dyDescent="0.2">
      <c r="B146" s="50" t="str">
        <f t="shared" si="12"/>
        <v>Thu</v>
      </c>
      <c r="C146" s="47">
        <f t="shared" si="15"/>
        <v>45694.916666666322</v>
      </c>
      <c r="D146" s="47">
        <f t="shared" si="13"/>
        <v>45694.916666666322</v>
      </c>
      <c r="E146" s="27">
        <v>0.91666666666666663</v>
      </c>
      <c r="F146" s="14">
        <v>7</v>
      </c>
      <c r="G146" s="49">
        <f t="shared" si="11"/>
        <v>7</v>
      </c>
      <c r="H146" s="49">
        <v>190</v>
      </c>
      <c r="I146" s="48">
        <f t="shared" si="14"/>
        <v>15.735703245749614</v>
      </c>
    </row>
    <row r="147" spans="2:9" x14ac:dyDescent="0.2">
      <c r="B147" s="50" t="str">
        <f t="shared" si="12"/>
        <v>Thu</v>
      </c>
      <c r="C147" s="47">
        <f t="shared" si="15"/>
        <v>45694.958333332987</v>
      </c>
      <c r="D147" s="47">
        <f t="shared" si="13"/>
        <v>45694.958333332987</v>
      </c>
      <c r="E147" s="27">
        <v>0.95833333333333337</v>
      </c>
      <c r="F147" s="14">
        <v>7</v>
      </c>
      <c r="G147" s="49">
        <f t="shared" si="11"/>
        <v>7</v>
      </c>
      <c r="H147" s="49">
        <v>190</v>
      </c>
      <c r="I147" s="48">
        <f t="shared" si="14"/>
        <v>15.735703245749614</v>
      </c>
    </row>
    <row r="148" spans="2:9" x14ac:dyDescent="0.2">
      <c r="B148" s="50" t="str">
        <f t="shared" si="12"/>
        <v>Fri</v>
      </c>
      <c r="C148" s="47">
        <f t="shared" si="15"/>
        <v>45694.999999999651</v>
      </c>
      <c r="D148" s="47">
        <f t="shared" si="13"/>
        <v>45694.999999999651</v>
      </c>
      <c r="E148" s="27">
        <v>0</v>
      </c>
      <c r="F148" s="14">
        <v>8</v>
      </c>
      <c r="G148" s="49">
        <f t="shared" si="11"/>
        <v>8</v>
      </c>
      <c r="H148" s="49">
        <v>190</v>
      </c>
      <c r="I148" s="48">
        <f t="shared" si="14"/>
        <v>15.735703245749614</v>
      </c>
    </row>
    <row r="149" spans="2:9" x14ac:dyDescent="0.2">
      <c r="B149" s="50" t="str">
        <f t="shared" si="12"/>
        <v>Fri</v>
      </c>
      <c r="C149" s="47">
        <f t="shared" si="15"/>
        <v>45695.041666666315</v>
      </c>
      <c r="D149" s="47">
        <f t="shared" si="13"/>
        <v>45695.041666666315</v>
      </c>
      <c r="E149" s="27">
        <v>4.1666666666666664E-2</v>
      </c>
      <c r="F149" s="14">
        <v>7</v>
      </c>
      <c r="G149" s="49">
        <f t="shared" si="11"/>
        <v>7</v>
      </c>
      <c r="H149" s="49">
        <v>190</v>
      </c>
      <c r="I149" s="48">
        <f t="shared" si="14"/>
        <v>15.735703245749614</v>
      </c>
    </row>
    <row r="150" spans="2:9" x14ac:dyDescent="0.2">
      <c r="B150" s="50" t="str">
        <f t="shared" si="12"/>
        <v>Fri</v>
      </c>
      <c r="C150" s="47">
        <f t="shared" si="15"/>
        <v>45695.083333332979</v>
      </c>
      <c r="D150" s="47">
        <f t="shared" si="13"/>
        <v>45695.083333332979</v>
      </c>
      <c r="E150" s="27">
        <v>8.3333333333333329E-2</v>
      </c>
      <c r="F150" s="14">
        <v>7</v>
      </c>
      <c r="G150" s="49">
        <f t="shared" ref="G150:G213" si="16">IF(ISNUMBER(F150),F150,"")</f>
        <v>7</v>
      </c>
      <c r="H150" s="49">
        <v>190</v>
      </c>
      <c r="I150" s="48">
        <f t="shared" si="14"/>
        <v>15.735703245749614</v>
      </c>
    </row>
    <row r="151" spans="2:9" x14ac:dyDescent="0.2">
      <c r="B151" s="50" t="str">
        <f t="shared" si="12"/>
        <v>Fri</v>
      </c>
      <c r="C151" s="47">
        <f t="shared" si="15"/>
        <v>45695.124999999643</v>
      </c>
      <c r="D151" s="47">
        <f t="shared" si="13"/>
        <v>45695.124999999643</v>
      </c>
      <c r="E151" s="27">
        <v>0.125</v>
      </c>
      <c r="F151" s="14">
        <v>8</v>
      </c>
      <c r="G151" s="49">
        <f t="shared" si="16"/>
        <v>8</v>
      </c>
      <c r="H151" s="49">
        <v>190</v>
      </c>
      <c r="I151" s="48">
        <f t="shared" si="14"/>
        <v>15.735703245749614</v>
      </c>
    </row>
    <row r="152" spans="2:9" x14ac:dyDescent="0.2">
      <c r="B152" s="50" t="str">
        <f t="shared" si="12"/>
        <v>Fri</v>
      </c>
      <c r="C152" s="47">
        <f t="shared" si="15"/>
        <v>45695.166666666308</v>
      </c>
      <c r="D152" s="47">
        <f t="shared" si="13"/>
        <v>45695.166666666308</v>
      </c>
      <c r="E152" s="27">
        <v>0.16666666666666666</v>
      </c>
      <c r="F152" s="14">
        <v>7</v>
      </c>
      <c r="G152" s="49">
        <f t="shared" si="16"/>
        <v>7</v>
      </c>
      <c r="H152" s="49">
        <v>190</v>
      </c>
      <c r="I152" s="48">
        <f t="shared" si="14"/>
        <v>15.735703245749614</v>
      </c>
    </row>
    <row r="153" spans="2:9" x14ac:dyDescent="0.2">
      <c r="B153" s="50" t="str">
        <f t="shared" si="12"/>
        <v>Fri</v>
      </c>
      <c r="C153" s="47">
        <f t="shared" si="15"/>
        <v>45695.208333332972</v>
      </c>
      <c r="D153" s="47">
        <f t="shared" si="13"/>
        <v>45695.208333332972</v>
      </c>
      <c r="E153" s="27">
        <v>0.20833333333333334</v>
      </c>
      <c r="F153" s="14">
        <v>7</v>
      </c>
      <c r="G153" s="49">
        <f t="shared" si="16"/>
        <v>7</v>
      </c>
      <c r="H153" s="49">
        <v>190</v>
      </c>
      <c r="I153" s="48">
        <f t="shared" si="14"/>
        <v>15.735703245749614</v>
      </c>
    </row>
    <row r="154" spans="2:9" x14ac:dyDescent="0.2">
      <c r="B154" s="50" t="str">
        <f t="shared" si="12"/>
        <v>Fri</v>
      </c>
      <c r="C154" s="47">
        <f t="shared" si="15"/>
        <v>45695.249999999636</v>
      </c>
      <c r="D154" s="47">
        <f t="shared" si="13"/>
        <v>45695.249999999636</v>
      </c>
      <c r="E154" s="27">
        <v>0.25</v>
      </c>
      <c r="F154" s="14">
        <v>8</v>
      </c>
      <c r="G154" s="49">
        <f t="shared" si="16"/>
        <v>8</v>
      </c>
      <c r="H154" s="49">
        <v>190</v>
      </c>
      <c r="I154" s="48">
        <f t="shared" si="14"/>
        <v>15.735703245749614</v>
      </c>
    </row>
    <row r="155" spans="2:9" x14ac:dyDescent="0.2">
      <c r="B155" s="50" t="str">
        <f t="shared" si="12"/>
        <v>Fri</v>
      </c>
      <c r="C155" s="47">
        <f t="shared" si="15"/>
        <v>45695.2916666663</v>
      </c>
      <c r="D155" s="47">
        <f t="shared" si="13"/>
        <v>45695.2916666663</v>
      </c>
      <c r="E155" s="27">
        <v>0.29166666666666669</v>
      </c>
      <c r="F155" s="14">
        <v>8</v>
      </c>
      <c r="G155" s="49">
        <f t="shared" si="16"/>
        <v>8</v>
      </c>
      <c r="H155" s="49">
        <v>190</v>
      </c>
      <c r="I155" s="48">
        <f t="shared" si="14"/>
        <v>15.735703245749614</v>
      </c>
    </row>
    <row r="156" spans="2:9" x14ac:dyDescent="0.2">
      <c r="B156" s="50" t="str">
        <f t="shared" si="12"/>
        <v>Fri</v>
      </c>
      <c r="C156" s="47">
        <f t="shared" si="15"/>
        <v>45695.333333332965</v>
      </c>
      <c r="D156" s="47">
        <f t="shared" si="13"/>
        <v>45695.333333332965</v>
      </c>
      <c r="E156" s="27">
        <v>0.33333333333333331</v>
      </c>
      <c r="F156" s="14">
        <v>8</v>
      </c>
      <c r="G156" s="49">
        <f t="shared" si="16"/>
        <v>8</v>
      </c>
      <c r="H156" s="49">
        <v>190</v>
      </c>
      <c r="I156" s="48">
        <f t="shared" si="14"/>
        <v>15.735703245749614</v>
      </c>
    </row>
    <row r="157" spans="2:9" x14ac:dyDescent="0.2">
      <c r="B157" s="50" t="str">
        <f t="shared" si="12"/>
        <v>Fri</v>
      </c>
      <c r="C157" s="47">
        <f t="shared" si="15"/>
        <v>45695.374999999629</v>
      </c>
      <c r="D157" s="47">
        <f t="shared" si="13"/>
        <v>45695.374999999629</v>
      </c>
      <c r="E157" s="27">
        <v>0.375</v>
      </c>
      <c r="F157" s="14">
        <v>7</v>
      </c>
      <c r="G157" s="49">
        <f t="shared" si="16"/>
        <v>7</v>
      </c>
      <c r="H157" s="49">
        <v>190</v>
      </c>
      <c r="I157" s="48">
        <f t="shared" si="14"/>
        <v>15.735703245749614</v>
      </c>
    </row>
    <row r="158" spans="2:9" x14ac:dyDescent="0.2">
      <c r="B158" s="50" t="str">
        <f t="shared" si="12"/>
        <v>Fri</v>
      </c>
      <c r="C158" s="47">
        <f t="shared" si="15"/>
        <v>45695.416666666293</v>
      </c>
      <c r="D158" s="47">
        <f t="shared" si="13"/>
        <v>45695.416666666293</v>
      </c>
      <c r="E158" s="27">
        <v>0.41666666666666669</v>
      </c>
      <c r="F158" s="14">
        <v>7</v>
      </c>
      <c r="G158" s="49">
        <f t="shared" si="16"/>
        <v>7</v>
      </c>
      <c r="H158" s="49">
        <v>190</v>
      </c>
      <c r="I158" s="48">
        <f t="shared" si="14"/>
        <v>15.735703245749614</v>
      </c>
    </row>
    <row r="159" spans="2:9" x14ac:dyDescent="0.2">
      <c r="B159" s="50" t="str">
        <f t="shared" si="12"/>
        <v>Fri</v>
      </c>
      <c r="C159" s="47">
        <f t="shared" si="15"/>
        <v>45695.458333332957</v>
      </c>
      <c r="D159" s="47">
        <f t="shared" si="13"/>
        <v>45695.458333332957</v>
      </c>
      <c r="E159" s="27">
        <v>0.45833333333333331</v>
      </c>
      <c r="F159" s="14">
        <v>8</v>
      </c>
      <c r="G159" s="49">
        <f t="shared" si="16"/>
        <v>8</v>
      </c>
      <c r="H159" s="49">
        <v>190</v>
      </c>
      <c r="I159" s="48">
        <f t="shared" si="14"/>
        <v>15.735703245749614</v>
      </c>
    </row>
    <row r="160" spans="2:9" x14ac:dyDescent="0.2">
      <c r="B160" s="50" t="str">
        <f t="shared" si="12"/>
        <v>Fri</v>
      </c>
      <c r="C160" s="47">
        <f t="shared" si="15"/>
        <v>45695.499999999622</v>
      </c>
      <c r="D160" s="47">
        <f t="shared" si="13"/>
        <v>45695.499999999622</v>
      </c>
      <c r="E160" s="27">
        <v>0.5</v>
      </c>
      <c r="F160" s="14">
        <v>9</v>
      </c>
      <c r="G160" s="49">
        <f t="shared" si="16"/>
        <v>9</v>
      </c>
      <c r="H160" s="49">
        <v>190</v>
      </c>
      <c r="I160" s="48">
        <f t="shared" si="14"/>
        <v>15.735703245749614</v>
      </c>
    </row>
    <row r="161" spans="2:9" x14ac:dyDescent="0.2">
      <c r="B161" s="50" t="str">
        <f t="shared" si="12"/>
        <v>Fri</v>
      </c>
      <c r="C161" s="47">
        <f t="shared" si="15"/>
        <v>45695.541666666286</v>
      </c>
      <c r="D161" s="47">
        <f t="shared" si="13"/>
        <v>45695.541666666286</v>
      </c>
      <c r="E161" s="27">
        <v>0.54166666666666663</v>
      </c>
      <c r="F161" s="14">
        <v>9</v>
      </c>
      <c r="G161" s="49">
        <f t="shared" si="16"/>
        <v>9</v>
      </c>
      <c r="H161" s="49">
        <v>190</v>
      </c>
      <c r="I161" s="48">
        <f t="shared" si="14"/>
        <v>15.735703245749614</v>
      </c>
    </row>
    <row r="162" spans="2:9" x14ac:dyDescent="0.2">
      <c r="B162" s="50" t="str">
        <f t="shared" si="12"/>
        <v>Fri</v>
      </c>
      <c r="C162" s="47">
        <f t="shared" si="15"/>
        <v>45695.58333333295</v>
      </c>
      <c r="D162" s="47">
        <f t="shared" si="13"/>
        <v>45695.58333333295</v>
      </c>
      <c r="E162" s="27">
        <v>0.58333333333333337</v>
      </c>
      <c r="F162" s="14">
        <v>10</v>
      </c>
      <c r="G162" s="49">
        <f t="shared" si="16"/>
        <v>10</v>
      </c>
      <c r="H162" s="49">
        <v>190</v>
      </c>
      <c r="I162" s="48">
        <f t="shared" si="14"/>
        <v>15.735703245749614</v>
      </c>
    </row>
    <row r="163" spans="2:9" x14ac:dyDescent="0.2">
      <c r="B163" s="50" t="str">
        <f t="shared" si="12"/>
        <v>Fri</v>
      </c>
      <c r="C163" s="47">
        <f t="shared" si="15"/>
        <v>45695.624999999614</v>
      </c>
      <c r="D163" s="47">
        <f t="shared" si="13"/>
        <v>45695.624999999614</v>
      </c>
      <c r="E163" s="27">
        <v>0.625</v>
      </c>
      <c r="F163" s="14">
        <v>10</v>
      </c>
      <c r="G163" s="49">
        <f t="shared" si="16"/>
        <v>10</v>
      </c>
      <c r="H163" s="49">
        <v>190</v>
      </c>
      <c r="I163" s="48">
        <f t="shared" si="14"/>
        <v>15.735703245749614</v>
      </c>
    </row>
    <row r="164" spans="2:9" x14ac:dyDescent="0.2">
      <c r="B164" s="50" t="str">
        <f t="shared" si="12"/>
        <v>Fri</v>
      </c>
      <c r="C164" s="47">
        <f t="shared" si="15"/>
        <v>45695.666666666279</v>
      </c>
      <c r="D164" s="47">
        <f t="shared" si="13"/>
        <v>45695.666666666279</v>
      </c>
      <c r="E164" s="27">
        <v>0.66666666666666663</v>
      </c>
      <c r="F164" s="14">
        <v>12</v>
      </c>
      <c r="G164" s="49">
        <f t="shared" si="16"/>
        <v>12</v>
      </c>
      <c r="H164" s="49">
        <v>190</v>
      </c>
      <c r="I164" s="48">
        <f t="shared" si="14"/>
        <v>15.735703245749614</v>
      </c>
    </row>
    <row r="165" spans="2:9" x14ac:dyDescent="0.2">
      <c r="B165" s="50" t="str">
        <f t="shared" si="12"/>
        <v>Fri</v>
      </c>
      <c r="C165" s="47">
        <f t="shared" si="15"/>
        <v>45695.708333332943</v>
      </c>
      <c r="D165" s="47">
        <f t="shared" si="13"/>
        <v>45695.708333332943</v>
      </c>
      <c r="E165" s="27">
        <v>0.70833333333333337</v>
      </c>
      <c r="F165" s="14">
        <v>12</v>
      </c>
      <c r="G165" s="49">
        <f t="shared" si="16"/>
        <v>12</v>
      </c>
      <c r="H165" s="49">
        <v>190</v>
      </c>
      <c r="I165" s="48">
        <f t="shared" si="14"/>
        <v>15.735703245749614</v>
      </c>
    </row>
    <row r="166" spans="2:9" x14ac:dyDescent="0.2">
      <c r="B166" s="50" t="str">
        <f t="shared" si="12"/>
        <v>Fri</v>
      </c>
      <c r="C166" s="47">
        <f t="shared" si="15"/>
        <v>45695.749999999607</v>
      </c>
      <c r="D166" s="47">
        <f t="shared" si="13"/>
        <v>45695.749999999607</v>
      </c>
      <c r="E166" s="27">
        <v>0.75</v>
      </c>
      <c r="F166" s="14">
        <v>13</v>
      </c>
      <c r="G166" s="49">
        <f t="shared" si="16"/>
        <v>13</v>
      </c>
      <c r="H166" s="49">
        <v>190</v>
      </c>
      <c r="I166" s="48">
        <f t="shared" si="14"/>
        <v>15.735703245749614</v>
      </c>
    </row>
    <row r="167" spans="2:9" x14ac:dyDescent="0.2">
      <c r="B167" s="50" t="str">
        <f t="shared" si="12"/>
        <v>Fri</v>
      </c>
      <c r="C167" s="47">
        <f t="shared" si="15"/>
        <v>45695.791666666271</v>
      </c>
      <c r="D167" s="47">
        <f t="shared" si="13"/>
        <v>45695.791666666271</v>
      </c>
      <c r="E167" s="27">
        <v>0.79166666666666663</v>
      </c>
      <c r="F167" s="14">
        <v>15</v>
      </c>
      <c r="G167" s="49">
        <f t="shared" si="16"/>
        <v>15</v>
      </c>
      <c r="H167" s="49">
        <v>190</v>
      </c>
      <c r="I167" s="48">
        <f t="shared" si="14"/>
        <v>15.735703245749614</v>
      </c>
    </row>
    <row r="168" spans="2:9" x14ac:dyDescent="0.2">
      <c r="B168" s="50" t="str">
        <f t="shared" si="12"/>
        <v>Fri</v>
      </c>
      <c r="C168" s="47">
        <f t="shared" si="15"/>
        <v>45695.833333332936</v>
      </c>
      <c r="D168" s="47">
        <f t="shared" si="13"/>
        <v>45695.833333332936</v>
      </c>
      <c r="E168" s="27">
        <v>0.83333333333333337</v>
      </c>
      <c r="F168" s="14">
        <v>13</v>
      </c>
      <c r="G168" s="49">
        <f t="shared" si="16"/>
        <v>13</v>
      </c>
      <c r="H168" s="49">
        <v>190</v>
      </c>
      <c r="I168" s="48">
        <f t="shared" si="14"/>
        <v>15.735703245749614</v>
      </c>
    </row>
    <row r="169" spans="2:9" x14ac:dyDescent="0.2">
      <c r="B169" s="50" t="str">
        <f t="shared" si="12"/>
        <v>Fri</v>
      </c>
      <c r="C169" s="47">
        <f t="shared" si="15"/>
        <v>45695.8749999996</v>
      </c>
      <c r="D169" s="47">
        <f t="shared" si="13"/>
        <v>45695.8749999996</v>
      </c>
      <c r="E169" s="27">
        <v>0.875</v>
      </c>
      <c r="F169" s="14">
        <v>12</v>
      </c>
      <c r="G169" s="49">
        <f t="shared" si="16"/>
        <v>12</v>
      </c>
      <c r="H169" s="49">
        <v>190</v>
      </c>
      <c r="I169" s="48">
        <f t="shared" si="14"/>
        <v>15.735703245749614</v>
      </c>
    </row>
    <row r="170" spans="2:9" x14ac:dyDescent="0.2">
      <c r="B170" s="50" t="str">
        <f t="shared" si="12"/>
        <v>Fri</v>
      </c>
      <c r="C170" s="47">
        <f t="shared" si="15"/>
        <v>45695.916666666264</v>
      </c>
      <c r="D170" s="47">
        <f t="shared" si="13"/>
        <v>45695.916666666264</v>
      </c>
      <c r="E170" s="27">
        <v>0.91666666666666663</v>
      </c>
      <c r="F170" s="14">
        <v>10</v>
      </c>
      <c r="G170" s="49">
        <f t="shared" si="16"/>
        <v>10</v>
      </c>
      <c r="H170" s="49">
        <v>190</v>
      </c>
      <c r="I170" s="48">
        <f t="shared" si="14"/>
        <v>15.735703245749614</v>
      </c>
    </row>
    <row r="171" spans="2:9" x14ac:dyDescent="0.2">
      <c r="B171" s="50" t="str">
        <f t="shared" si="12"/>
        <v>Fri</v>
      </c>
      <c r="C171" s="47">
        <f t="shared" si="15"/>
        <v>45695.958333332928</v>
      </c>
      <c r="D171" s="47">
        <f t="shared" si="13"/>
        <v>45695.958333332928</v>
      </c>
      <c r="E171" s="27">
        <v>0.95833333333333337</v>
      </c>
      <c r="F171" s="14">
        <v>17</v>
      </c>
      <c r="G171" s="49">
        <f t="shared" si="16"/>
        <v>17</v>
      </c>
      <c r="H171" s="49">
        <v>190</v>
      </c>
      <c r="I171" s="48">
        <f t="shared" si="14"/>
        <v>15.735703245749614</v>
      </c>
    </row>
    <row r="172" spans="2:9" x14ac:dyDescent="0.2">
      <c r="B172" s="50" t="str">
        <f t="shared" si="12"/>
        <v>Sat</v>
      </c>
      <c r="C172" s="47">
        <f t="shared" si="15"/>
        <v>45695.999999999593</v>
      </c>
      <c r="D172" s="47">
        <f t="shared" si="13"/>
        <v>45695.999999999593</v>
      </c>
      <c r="E172" s="27">
        <v>0</v>
      </c>
      <c r="F172" s="14">
        <v>22</v>
      </c>
      <c r="G172" s="49">
        <f t="shared" si="16"/>
        <v>22</v>
      </c>
      <c r="H172" s="49">
        <v>190</v>
      </c>
      <c r="I172" s="48">
        <f t="shared" si="14"/>
        <v>15.735703245749614</v>
      </c>
    </row>
    <row r="173" spans="2:9" x14ac:dyDescent="0.2">
      <c r="B173" s="50" t="str">
        <f t="shared" si="12"/>
        <v>Sat</v>
      </c>
      <c r="C173" s="47">
        <f t="shared" si="15"/>
        <v>45696.041666666257</v>
      </c>
      <c r="D173" s="47">
        <f t="shared" si="13"/>
        <v>45696.041666666257</v>
      </c>
      <c r="E173" s="27">
        <v>4.1666666666666664E-2</v>
      </c>
      <c r="F173" s="14">
        <v>21</v>
      </c>
      <c r="G173" s="49">
        <f t="shared" si="16"/>
        <v>21</v>
      </c>
      <c r="H173" s="49">
        <v>190</v>
      </c>
      <c r="I173" s="48">
        <f t="shared" si="14"/>
        <v>15.735703245749614</v>
      </c>
    </row>
    <row r="174" spans="2:9" x14ac:dyDescent="0.2">
      <c r="B174" s="50" t="str">
        <f t="shared" si="12"/>
        <v>Sat</v>
      </c>
      <c r="C174" s="47">
        <f t="shared" si="15"/>
        <v>45696.083333332921</v>
      </c>
      <c r="D174" s="47">
        <f t="shared" si="13"/>
        <v>45696.083333332921</v>
      </c>
      <c r="E174" s="27">
        <v>8.3333333333333329E-2</v>
      </c>
      <c r="F174" s="14">
        <v>18</v>
      </c>
      <c r="G174" s="49">
        <f t="shared" si="16"/>
        <v>18</v>
      </c>
      <c r="H174" s="49">
        <v>190</v>
      </c>
      <c r="I174" s="48">
        <f t="shared" si="14"/>
        <v>15.735703245749614</v>
      </c>
    </row>
    <row r="175" spans="2:9" x14ac:dyDescent="0.2">
      <c r="B175" s="50" t="str">
        <f t="shared" si="12"/>
        <v>Sat</v>
      </c>
      <c r="C175" s="47">
        <f t="shared" si="15"/>
        <v>45696.124999999585</v>
      </c>
      <c r="D175" s="47">
        <f t="shared" si="13"/>
        <v>45696.124999999585</v>
      </c>
      <c r="E175" s="27">
        <v>0.125</v>
      </c>
      <c r="F175" s="14">
        <v>20</v>
      </c>
      <c r="G175" s="49">
        <f t="shared" si="16"/>
        <v>20</v>
      </c>
      <c r="H175" s="49">
        <v>190</v>
      </c>
      <c r="I175" s="48">
        <f t="shared" si="14"/>
        <v>15.735703245749614</v>
      </c>
    </row>
    <row r="176" spans="2:9" x14ac:dyDescent="0.2">
      <c r="B176" s="50" t="str">
        <f t="shared" si="12"/>
        <v>Sat</v>
      </c>
      <c r="C176" s="47">
        <f t="shared" si="15"/>
        <v>45696.16666666625</v>
      </c>
      <c r="D176" s="47">
        <f t="shared" si="13"/>
        <v>45696.16666666625</v>
      </c>
      <c r="E176" s="27">
        <v>0.16666666666666666</v>
      </c>
      <c r="F176" s="14">
        <v>24</v>
      </c>
      <c r="G176" s="49">
        <f t="shared" si="16"/>
        <v>24</v>
      </c>
      <c r="H176" s="49">
        <v>190</v>
      </c>
      <c r="I176" s="48">
        <f t="shared" si="14"/>
        <v>15.735703245749614</v>
      </c>
    </row>
    <row r="177" spans="2:9" x14ac:dyDescent="0.2">
      <c r="B177" s="50" t="str">
        <f t="shared" si="12"/>
        <v>Sat</v>
      </c>
      <c r="C177" s="47">
        <f t="shared" si="15"/>
        <v>45696.208333332914</v>
      </c>
      <c r="D177" s="47">
        <f t="shared" si="13"/>
        <v>45696.208333332914</v>
      </c>
      <c r="E177" s="27">
        <v>0.20833333333333334</v>
      </c>
      <c r="F177" s="14">
        <v>27</v>
      </c>
      <c r="G177" s="49">
        <f t="shared" si="16"/>
        <v>27</v>
      </c>
      <c r="H177" s="49">
        <v>190</v>
      </c>
      <c r="I177" s="48">
        <f t="shared" si="14"/>
        <v>15.735703245749614</v>
      </c>
    </row>
    <row r="178" spans="2:9" x14ac:dyDescent="0.2">
      <c r="B178" s="50" t="str">
        <f t="shared" si="12"/>
        <v>Sat</v>
      </c>
      <c r="C178" s="47">
        <f t="shared" si="15"/>
        <v>45696.249999999578</v>
      </c>
      <c r="D178" s="47">
        <f t="shared" si="13"/>
        <v>45696.249999999578</v>
      </c>
      <c r="E178" s="27">
        <v>0.25</v>
      </c>
      <c r="F178" s="14">
        <v>32</v>
      </c>
      <c r="G178" s="49">
        <f t="shared" si="16"/>
        <v>32</v>
      </c>
      <c r="H178" s="49">
        <v>190</v>
      </c>
      <c r="I178" s="48">
        <f t="shared" si="14"/>
        <v>15.735703245749614</v>
      </c>
    </row>
    <row r="179" spans="2:9" x14ac:dyDescent="0.2">
      <c r="B179" s="50" t="str">
        <f t="shared" si="12"/>
        <v>Sat</v>
      </c>
      <c r="C179" s="47">
        <f t="shared" si="15"/>
        <v>45696.291666666242</v>
      </c>
      <c r="D179" s="47">
        <f t="shared" si="13"/>
        <v>45696.291666666242</v>
      </c>
      <c r="E179" s="27">
        <v>0.29166666666666669</v>
      </c>
      <c r="F179" s="14">
        <v>31</v>
      </c>
      <c r="G179" s="49">
        <f t="shared" si="16"/>
        <v>31</v>
      </c>
      <c r="H179" s="49">
        <v>190</v>
      </c>
      <c r="I179" s="48">
        <f t="shared" si="14"/>
        <v>15.735703245749614</v>
      </c>
    </row>
    <row r="180" spans="2:9" x14ac:dyDescent="0.2">
      <c r="B180" s="50" t="str">
        <f t="shared" si="12"/>
        <v>Sat</v>
      </c>
      <c r="C180" s="47">
        <f t="shared" si="15"/>
        <v>45696.333333332906</v>
      </c>
      <c r="D180" s="47">
        <f t="shared" si="13"/>
        <v>45696.333333332906</v>
      </c>
      <c r="E180" s="27">
        <v>0.33333333333333331</v>
      </c>
      <c r="F180" s="14">
        <v>33</v>
      </c>
      <c r="G180" s="49">
        <f t="shared" si="16"/>
        <v>33</v>
      </c>
      <c r="H180" s="49">
        <v>190</v>
      </c>
      <c r="I180" s="48">
        <f t="shared" si="14"/>
        <v>15.735703245749614</v>
      </c>
    </row>
    <row r="181" spans="2:9" x14ac:dyDescent="0.2">
      <c r="B181" s="50" t="str">
        <f t="shared" si="12"/>
        <v>Sat</v>
      </c>
      <c r="C181" s="47">
        <f t="shared" si="15"/>
        <v>45696.374999999571</v>
      </c>
      <c r="D181" s="47">
        <f t="shared" si="13"/>
        <v>45696.374999999571</v>
      </c>
      <c r="E181" s="27">
        <v>0.375</v>
      </c>
      <c r="F181" s="14">
        <v>36</v>
      </c>
      <c r="G181" s="49">
        <f t="shared" si="16"/>
        <v>36</v>
      </c>
      <c r="H181" s="49">
        <v>190</v>
      </c>
      <c r="I181" s="48">
        <f t="shared" si="14"/>
        <v>15.735703245749614</v>
      </c>
    </row>
    <row r="182" spans="2:9" x14ac:dyDescent="0.2">
      <c r="B182" s="50" t="str">
        <f t="shared" si="12"/>
        <v>Sat</v>
      </c>
      <c r="C182" s="47">
        <f t="shared" si="15"/>
        <v>45696.416666666235</v>
      </c>
      <c r="D182" s="47">
        <f t="shared" si="13"/>
        <v>45696.416666666235</v>
      </c>
      <c r="E182" s="27">
        <v>0.41666666666666669</v>
      </c>
      <c r="F182" s="14">
        <v>37</v>
      </c>
      <c r="G182" s="49">
        <f t="shared" si="16"/>
        <v>37</v>
      </c>
      <c r="H182" s="49">
        <v>190</v>
      </c>
      <c r="I182" s="48">
        <f t="shared" si="14"/>
        <v>15.735703245749614</v>
      </c>
    </row>
    <row r="183" spans="2:9" x14ac:dyDescent="0.2">
      <c r="B183" s="50" t="str">
        <f t="shared" si="12"/>
        <v>Sat</v>
      </c>
      <c r="C183" s="47">
        <f t="shared" si="15"/>
        <v>45696.458333332899</v>
      </c>
      <c r="D183" s="47">
        <f t="shared" si="13"/>
        <v>45696.458333332899</v>
      </c>
      <c r="E183" s="27">
        <v>0.45833333333333331</v>
      </c>
      <c r="F183" s="14">
        <v>38</v>
      </c>
      <c r="G183" s="49">
        <f t="shared" si="16"/>
        <v>38</v>
      </c>
      <c r="H183" s="49">
        <v>190</v>
      </c>
      <c r="I183" s="48">
        <f t="shared" si="14"/>
        <v>15.735703245749614</v>
      </c>
    </row>
    <row r="184" spans="2:9" x14ac:dyDescent="0.2">
      <c r="B184" s="50" t="str">
        <f t="shared" si="12"/>
        <v>Sat</v>
      </c>
      <c r="C184" s="47">
        <f t="shared" si="15"/>
        <v>45696.499999999563</v>
      </c>
      <c r="D184" s="47">
        <f t="shared" si="13"/>
        <v>45696.499999999563</v>
      </c>
      <c r="E184" s="27">
        <v>0.5</v>
      </c>
      <c r="F184" s="14">
        <v>34</v>
      </c>
      <c r="G184" s="49">
        <f t="shared" si="16"/>
        <v>34</v>
      </c>
      <c r="H184" s="49">
        <v>190</v>
      </c>
      <c r="I184" s="48">
        <f t="shared" si="14"/>
        <v>15.735703245749614</v>
      </c>
    </row>
    <row r="185" spans="2:9" x14ac:dyDescent="0.2">
      <c r="B185" s="50" t="str">
        <f t="shared" si="12"/>
        <v>Sat</v>
      </c>
      <c r="C185" s="47">
        <f t="shared" si="15"/>
        <v>45696.541666666228</v>
      </c>
      <c r="D185" s="47">
        <f t="shared" si="13"/>
        <v>45696.541666666228</v>
      </c>
      <c r="E185" s="27">
        <v>0.54166666666666663</v>
      </c>
      <c r="F185" s="14">
        <v>32</v>
      </c>
      <c r="G185" s="49">
        <f t="shared" si="16"/>
        <v>32</v>
      </c>
      <c r="H185" s="49">
        <v>190</v>
      </c>
      <c r="I185" s="48">
        <f t="shared" si="14"/>
        <v>15.735703245749614</v>
      </c>
    </row>
    <row r="186" spans="2:9" x14ac:dyDescent="0.2">
      <c r="B186" s="50" t="str">
        <f t="shared" si="12"/>
        <v>Sat</v>
      </c>
      <c r="C186" s="47">
        <f t="shared" si="15"/>
        <v>45696.583333332892</v>
      </c>
      <c r="D186" s="47">
        <f t="shared" si="13"/>
        <v>45696.583333332892</v>
      </c>
      <c r="E186" s="27">
        <v>0.58333333333333337</v>
      </c>
      <c r="F186" s="14">
        <v>27</v>
      </c>
      <c r="G186" s="49">
        <f t="shared" si="16"/>
        <v>27</v>
      </c>
      <c r="H186" s="49">
        <v>190</v>
      </c>
      <c r="I186" s="48">
        <f t="shared" si="14"/>
        <v>15.735703245749614</v>
      </c>
    </row>
    <row r="187" spans="2:9" x14ac:dyDescent="0.2">
      <c r="B187" s="50" t="str">
        <f t="shared" si="12"/>
        <v>Sat</v>
      </c>
      <c r="C187" s="47">
        <f t="shared" si="15"/>
        <v>45696.624999999556</v>
      </c>
      <c r="D187" s="47">
        <f t="shared" si="13"/>
        <v>45696.624999999556</v>
      </c>
      <c r="E187" s="27">
        <v>0.625</v>
      </c>
      <c r="F187" s="14">
        <v>20</v>
      </c>
      <c r="G187" s="49">
        <f t="shared" si="16"/>
        <v>20</v>
      </c>
      <c r="H187" s="49">
        <v>190</v>
      </c>
      <c r="I187" s="48">
        <f t="shared" si="14"/>
        <v>15.735703245749614</v>
      </c>
    </row>
    <row r="188" spans="2:9" x14ac:dyDescent="0.2">
      <c r="B188" s="50" t="str">
        <f t="shared" si="12"/>
        <v>Sat</v>
      </c>
      <c r="C188" s="47">
        <f t="shared" si="15"/>
        <v>45696.66666666622</v>
      </c>
      <c r="D188" s="47">
        <f t="shared" si="13"/>
        <v>45696.66666666622</v>
      </c>
      <c r="E188" s="27">
        <v>0.66666666666666663</v>
      </c>
      <c r="F188" s="14">
        <v>17</v>
      </c>
      <c r="G188" s="49">
        <f t="shared" si="16"/>
        <v>17</v>
      </c>
      <c r="H188" s="49">
        <v>190</v>
      </c>
      <c r="I188" s="48">
        <f t="shared" si="14"/>
        <v>15.735703245749614</v>
      </c>
    </row>
    <row r="189" spans="2:9" x14ac:dyDescent="0.2">
      <c r="B189" s="50" t="str">
        <f t="shared" si="12"/>
        <v>Sat</v>
      </c>
      <c r="C189" s="47">
        <f t="shared" si="15"/>
        <v>45696.708333332885</v>
      </c>
      <c r="D189" s="47">
        <f t="shared" si="13"/>
        <v>45696.708333332885</v>
      </c>
      <c r="E189" s="27">
        <v>0.70833333333333337</v>
      </c>
      <c r="F189" s="14">
        <v>22</v>
      </c>
      <c r="G189" s="49">
        <f t="shared" si="16"/>
        <v>22</v>
      </c>
      <c r="H189" s="49">
        <v>190</v>
      </c>
      <c r="I189" s="48">
        <f t="shared" si="14"/>
        <v>15.735703245749614</v>
      </c>
    </row>
    <row r="190" spans="2:9" x14ac:dyDescent="0.2">
      <c r="B190" s="50" t="str">
        <f t="shared" si="12"/>
        <v>Sat</v>
      </c>
      <c r="C190" s="47">
        <f t="shared" si="15"/>
        <v>45696.749999999549</v>
      </c>
      <c r="D190" s="47">
        <f t="shared" si="13"/>
        <v>45696.749999999549</v>
      </c>
      <c r="E190" s="27">
        <v>0.75</v>
      </c>
      <c r="F190" s="14">
        <v>27</v>
      </c>
      <c r="G190" s="49">
        <f t="shared" si="16"/>
        <v>27</v>
      </c>
      <c r="H190" s="49">
        <v>190</v>
      </c>
      <c r="I190" s="48">
        <f t="shared" si="14"/>
        <v>15.735703245749614</v>
      </c>
    </row>
    <row r="191" spans="2:9" x14ac:dyDescent="0.2">
      <c r="B191" s="50" t="str">
        <f t="shared" si="12"/>
        <v>Sat</v>
      </c>
      <c r="C191" s="47">
        <f t="shared" si="15"/>
        <v>45696.791666666213</v>
      </c>
      <c r="D191" s="47">
        <f t="shared" si="13"/>
        <v>45696.791666666213</v>
      </c>
      <c r="E191" s="27">
        <v>0.79166666666666663</v>
      </c>
      <c r="F191" s="14">
        <v>11</v>
      </c>
      <c r="G191" s="49">
        <f t="shared" si="16"/>
        <v>11</v>
      </c>
      <c r="H191" s="49">
        <v>190</v>
      </c>
      <c r="I191" s="48">
        <f t="shared" si="14"/>
        <v>15.735703245749614</v>
      </c>
    </row>
    <row r="192" spans="2:9" x14ac:dyDescent="0.2">
      <c r="B192" s="50" t="str">
        <f t="shared" si="12"/>
        <v>Sat</v>
      </c>
      <c r="C192" s="47">
        <f t="shared" si="15"/>
        <v>45696.833333332877</v>
      </c>
      <c r="D192" s="47">
        <f t="shared" si="13"/>
        <v>45696.833333332877</v>
      </c>
      <c r="E192" s="27">
        <v>0.83333333333333337</v>
      </c>
      <c r="F192" s="14">
        <v>9</v>
      </c>
      <c r="G192" s="49">
        <f t="shared" si="16"/>
        <v>9</v>
      </c>
      <c r="H192" s="49">
        <v>190</v>
      </c>
      <c r="I192" s="48">
        <f t="shared" si="14"/>
        <v>15.735703245749614</v>
      </c>
    </row>
    <row r="193" spans="2:9" x14ac:dyDescent="0.2">
      <c r="B193" s="50" t="str">
        <f t="shared" si="12"/>
        <v>Sat</v>
      </c>
      <c r="C193" s="47">
        <f t="shared" si="15"/>
        <v>45696.874999999542</v>
      </c>
      <c r="D193" s="47">
        <f t="shared" si="13"/>
        <v>45696.874999999542</v>
      </c>
      <c r="E193" s="27">
        <v>0.875</v>
      </c>
      <c r="F193" s="14">
        <v>8</v>
      </c>
      <c r="G193" s="49">
        <f t="shared" si="16"/>
        <v>8</v>
      </c>
      <c r="H193" s="49">
        <v>190</v>
      </c>
      <c r="I193" s="48">
        <f t="shared" si="14"/>
        <v>15.735703245749614</v>
      </c>
    </row>
    <row r="194" spans="2:9" x14ac:dyDescent="0.2">
      <c r="B194" s="50" t="str">
        <f t="shared" si="12"/>
        <v>Sat</v>
      </c>
      <c r="C194" s="47">
        <f t="shared" si="15"/>
        <v>45696.916666666206</v>
      </c>
      <c r="D194" s="47">
        <f t="shared" si="13"/>
        <v>45696.916666666206</v>
      </c>
      <c r="E194" s="27">
        <v>0.91666666666666663</v>
      </c>
      <c r="F194" s="14">
        <v>9</v>
      </c>
      <c r="G194" s="49">
        <f t="shared" si="16"/>
        <v>9</v>
      </c>
      <c r="H194" s="49">
        <v>190</v>
      </c>
      <c r="I194" s="48">
        <f t="shared" si="14"/>
        <v>15.735703245749614</v>
      </c>
    </row>
    <row r="195" spans="2:9" x14ac:dyDescent="0.2">
      <c r="B195" s="50" t="str">
        <f t="shared" si="12"/>
        <v>Sat</v>
      </c>
      <c r="C195" s="47">
        <f t="shared" si="15"/>
        <v>45696.95833333287</v>
      </c>
      <c r="D195" s="47">
        <f t="shared" si="13"/>
        <v>45696.95833333287</v>
      </c>
      <c r="E195" s="27">
        <v>0.95833333333333337</v>
      </c>
      <c r="F195" s="14">
        <v>10</v>
      </c>
      <c r="G195" s="49">
        <f t="shared" si="16"/>
        <v>10</v>
      </c>
      <c r="H195" s="49">
        <v>190</v>
      </c>
      <c r="I195" s="48">
        <f t="shared" si="14"/>
        <v>15.735703245749614</v>
      </c>
    </row>
    <row r="196" spans="2:9" x14ac:dyDescent="0.2">
      <c r="B196" s="50" t="str">
        <f t="shared" ref="B196:B259" si="17">TEXT(C196,"ddd")</f>
        <v>Sun</v>
      </c>
      <c r="C196" s="47">
        <f t="shared" si="15"/>
        <v>45696.999999999534</v>
      </c>
      <c r="D196" s="47">
        <f t="shared" ref="D196:D259" si="18">IF((C196&gt;=$N$3)*(C196&lt;=$R$3),C196,NA())</f>
        <v>45696.999999999534</v>
      </c>
      <c r="E196" s="27">
        <v>0</v>
      </c>
      <c r="F196" s="14">
        <v>10</v>
      </c>
      <c r="G196" s="49">
        <f t="shared" si="16"/>
        <v>10</v>
      </c>
      <c r="H196" s="49">
        <v>190</v>
      </c>
      <c r="I196" s="48">
        <f t="shared" ref="I196:I259" si="19">$G$2</f>
        <v>15.735703245749614</v>
      </c>
    </row>
    <row r="197" spans="2:9" x14ac:dyDescent="0.2">
      <c r="B197" s="50" t="str">
        <f t="shared" si="17"/>
        <v>Sun</v>
      </c>
      <c r="C197" s="47">
        <f t="shared" ref="C197:C260" si="20">C196+TIME(1,0,0)</f>
        <v>45697.041666666199</v>
      </c>
      <c r="D197" s="47">
        <f t="shared" si="18"/>
        <v>45697.041666666199</v>
      </c>
      <c r="E197" s="27">
        <v>4.1666666666666664E-2</v>
      </c>
      <c r="F197" s="14">
        <v>9</v>
      </c>
      <c r="G197" s="49">
        <f t="shared" si="16"/>
        <v>9</v>
      </c>
      <c r="H197" s="49">
        <v>190</v>
      </c>
      <c r="I197" s="48">
        <f t="shared" si="19"/>
        <v>15.735703245749614</v>
      </c>
    </row>
    <row r="198" spans="2:9" x14ac:dyDescent="0.2">
      <c r="B198" s="50" t="str">
        <f t="shared" si="17"/>
        <v>Sun</v>
      </c>
      <c r="C198" s="47">
        <f t="shared" si="20"/>
        <v>45697.083333332863</v>
      </c>
      <c r="D198" s="47">
        <f t="shared" si="18"/>
        <v>45697.083333332863</v>
      </c>
      <c r="E198" s="27">
        <v>8.3333333333333329E-2</v>
      </c>
      <c r="F198" s="14">
        <v>12</v>
      </c>
      <c r="G198" s="49">
        <f t="shared" si="16"/>
        <v>12</v>
      </c>
      <c r="H198" s="49">
        <v>190</v>
      </c>
      <c r="I198" s="48">
        <f t="shared" si="19"/>
        <v>15.735703245749614</v>
      </c>
    </row>
    <row r="199" spans="2:9" x14ac:dyDescent="0.2">
      <c r="B199" s="50" t="str">
        <f t="shared" si="17"/>
        <v>Sun</v>
      </c>
      <c r="C199" s="47">
        <f t="shared" si="20"/>
        <v>45697.124999999527</v>
      </c>
      <c r="D199" s="47">
        <f t="shared" si="18"/>
        <v>45697.124999999527</v>
      </c>
      <c r="E199" s="27">
        <v>0.125</v>
      </c>
      <c r="F199" s="14">
        <v>12</v>
      </c>
      <c r="G199" s="49">
        <f t="shared" si="16"/>
        <v>12</v>
      </c>
      <c r="H199" s="49">
        <v>190</v>
      </c>
      <c r="I199" s="48">
        <f t="shared" si="19"/>
        <v>15.735703245749614</v>
      </c>
    </row>
    <row r="200" spans="2:9" x14ac:dyDescent="0.2">
      <c r="B200" s="50" t="str">
        <f t="shared" si="17"/>
        <v>Sun</v>
      </c>
      <c r="C200" s="47">
        <f t="shared" si="20"/>
        <v>45697.166666666191</v>
      </c>
      <c r="D200" s="47">
        <f t="shared" si="18"/>
        <v>45697.166666666191</v>
      </c>
      <c r="E200" s="27">
        <v>0.16666666666666666</v>
      </c>
      <c r="F200" s="14">
        <v>23</v>
      </c>
      <c r="G200" s="49">
        <f t="shared" si="16"/>
        <v>23</v>
      </c>
      <c r="H200" s="49">
        <v>190</v>
      </c>
      <c r="I200" s="48">
        <f t="shared" si="19"/>
        <v>15.735703245749614</v>
      </c>
    </row>
    <row r="201" spans="2:9" x14ac:dyDescent="0.2">
      <c r="B201" s="50" t="str">
        <f t="shared" si="17"/>
        <v>Sun</v>
      </c>
      <c r="C201" s="47">
        <f t="shared" si="20"/>
        <v>45697.208333332856</v>
      </c>
      <c r="D201" s="47">
        <f t="shared" si="18"/>
        <v>45697.208333332856</v>
      </c>
      <c r="E201" s="27">
        <v>0.20833333333333334</v>
      </c>
      <c r="F201" s="14">
        <v>19</v>
      </c>
      <c r="G201" s="49">
        <f t="shared" si="16"/>
        <v>19</v>
      </c>
      <c r="H201" s="49">
        <v>190</v>
      </c>
      <c r="I201" s="48">
        <f t="shared" si="19"/>
        <v>15.735703245749614</v>
      </c>
    </row>
    <row r="202" spans="2:9" x14ac:dyDescent="0.2">
      <c r="B202" s="50" t="str">
        <f t="shared" si="17"/>
        <v>Sun</v>
      </c>
      <c r="C202" s="47">
        <f t="shared" si="20"/>
        <v>45697.24999999952</v>
      </c>
      <c r="D202" s="47">
        <f t="shared" si="18"/>
        <v>45697.24999999952</v>
      </c>
      <c r="E202" s="27">
        <v>0.25</v>
      </c>
      <c r="F202" s="14">
        <v>13</v>
      </c>
      <c r="G202" s="49">
        <f t="shared" si="16"/>
        <v>13</v>
      </c>
      <c r="H202" s="49">
        <v>190</v>
      </c>
      <c r="I202" s="48">
        <f t="shared" si="19"/>
        <v>15.735703245749614</v>
      </c>
    </row>
    <row r="203" spans="2:9" x14ac:dyDescent="0.2">
      <c r="B203" s="50" t="str">
        <f t="shared" si="17"/>
        <v>Sun</v>
      </c>
      <c r="C203" s="47">
        <f t="shared" si="20"/>
        <v>45697.291666666184</v>
      </c>
      <c r="D203" s="47">
        <f t="shared" si="18"/>
        <v>45697.291666666184</v>
      </c>
      <c r="E203" s="27">
        <v>0.29166666666666669</v>
      </c>
      <c r="F203" s="14">
        <v>11</v>
      </c>
      <c r="G203" s="49">
        <f t="shared" si="16"/>
        <v>11</v>
      </c>
      <c r="H203" s="49">
        <v>190</v>
      </c>
      <c r="I203" s="48">
        <f t="shared" si="19"/>
        <v>15.735703245749614</v>
      </c>
    </row>
    <row r="204" spans="2:9" x14ac:dyDescent="0.2">
      <c r="B204" s="50" t="str">
        <f t="shared" si="17"/>
        <v>Sun</v>
      </c>
      <c r="C204" s="47">
        <f t="shared" si="20"/>
        <v>45697.333333332848</v>
      </c>
      <c r="D204" s="47">
        <f t="shared" si="18"/>
        <v>45697.333333332848</v>
      </c>
      <c r="E204" s="27">
        <v>0.33333333333333331</v>
      </c>
      <c r="F204" s="14">
        <v>10</v>
      </c>
      <c r="G204" s="49">
        <f t="shared" si="16"/>
        <v>10</v>
      </c>
      <c r="H204" s="49">
        <v>190</v>
      </c>
      <c r="I204" s="48">
        <f t="shared" si="19"/>
        <v>15.735703245749614</v>
      </c>
    </row>
    <row r="205" spans="2:9" x14ac:dyDescent="0.2">
      <c r="B205" s="50" t="str">
        <f t="shared" si="17"/>
        <v>Sun</v>
      </c>
      <c r="C205" s="47">
        <f t="shared" si="20"/>
        <v>45697.374999999513</v>
      </c>
      <c r="D205" s="47">
        <f t="shared" si="18"/>
        <v>45697.374999999513</v>
      </c>
      <c r="E205" s="27">
        <v>0.375</v>
      </c>
      <c r="F205" s="14">
        <v>10</v>
      </c>
      <c r="G205" s="49">
        <f t="shared" si="16"/>
        <v>10</v>
      </c>
      <c r="H205" s="49">
        <v>190</v>
      </c>
      <c r="I205" s="48">
        <f t="shared" si="19"/>
        <v>15.735703245749614</v>
      </c>
    </row>
    <row r="206" spans="2:9" x14ac:dyDescent="0.2">
      <c r="B206" s="50" t="str">
        <f t="shared" si="17"/>
        <v>Sun</v>
      </c>
      <c r="C206" s="47">
        <f t="shared" si="20"/>
        <v>45697.416666666177</v>
      </c>
      <c r="D206" s="47">
        <f t="shared" si="18"/>
        <v>45697.416666666177</v>
      </c>
      <c r="E206" s="27">
        <v>0.41666666666666669</v>
      </c>
      <c r="F206" s="14">
        <v>8</v>
      </c>
      <c r="G206" s="49">
        <f t="shared" si="16"/>
        <v>8</v>
      </c>
      <c r="H206" s="49">
        <v>190</v>
      </c>
      <c r="I206" s="48">
        <f t="shared" si="19"/>
        <v>15.735703245749614</v>
      </c>
    </row>
    <row r="207" spans="2:9" x14ac:dyDescent="0.2">
      <c r="B207" s="50" t="str">
        <f t="shared" si="17"/>
        <v>Sun</v>
      </c>
      <c r="C207" s="47">
        <f t="shared" si="20"/>
        <v>45697.458333332841</v>
      </c>
      <c r="D207" s="47">
        <f t="shared" si="18"/>
        <v>45697.458333332841</v>
      </c>
      <c r="E207" s="27">
        <v>0.45833333333333331</v>
      </c>
      <c r="F207" s="14">
        <v>7</v>
      </c>
      <c r="G207" s="49">
        <f t="shared" si="16"/>
        <v>7</v>
      </c>
      <c r="H207" s="49">
        <v>190</v>
      </c>
      <c r="I207" s="48">
        <f t="shared" si="19"/>
        <v>15.735703245749614</v>
      </c>
    </row>
    <row r="208" spans="2:9" x14ac:dyDescent="0.2">
      <c r="B208" s="50" t="str">
        <f t="shared" si="17"/>
        <v>Sun</v>
      </c>
      <c r="C208" s="47">
        <f t="shared" si="20"/>
        <v>45697.499999999505</v>
      </c>
      <c r="D208" s="47">
        <f t="shared" si="18"/>
        <v>45697.499999999505</v>
      </c>
      <c r="E208" s="27">
        <v>0.5</v>
      </c>
      <c r="F208" s="14">
        <v>14</v>
      </c>
      <c r="G208" s="49">
        <f t="shared" si="16"/>
        <v>14</v>
      </c>
      <c r="H208" s="49">
        <v>190</v>
      </c>
      <c r="I208" s="48">
        <f t="shared" si="19"/>
        <v>15.735703245749614</v>
      </c>
    </row>
    <row r="209" spans="2:9" x14ac:dyDescent="0.2">
      <c r="B209" s="50" t="str">
        <f t="shared" si="17"/>
        <v>Sun</v>
      </c>
      <c r="C209" s="47">
        <f t="shared" si="20"/>
        <v>45697.541666666169</v>
      </c>
      <c r="D209" s="47">
        <f t="shared" si="18"/>
        <v>45697.541666666169</v>
      </c>
      <c r="E209" s="27">
        <v>0.54166666666666663</v>
      </c>
      <c r="F209" s="14">
        <v>26</v>
      </c>
      <c r="G209" s="49">
        <f t="shared" si="16"/>
        <v>26</v>
      </c>
      <c r="H209" s="49">
        <v>190</v>
      </c>
      <c r="I209" s="48">
        <f t="shared" si="19"/>
        <v>15.735703245749614</v>
      </c>
    </row>
    <row r="210" spans="2:9" x14ac:dyDescent="0.2">
      <c r="B210" s="50" t="str">
        <f t="shared" si="17"/>
        <v>Sun</v>
      </c>
      <c r="C210" s="47">
        <f t="shared" si="20"/>
        <v>45697.583333332834</v>
      </c>
      <c r="D210" s="47">
        <f t="shared" si="18"/>
        <v>45697.583333332834</v>
      </c>
      <c r="E210" s="27">
        <v>0.58333333333333337</v>
      </c>
      <c r="F210" s="14">
        <v>34</v>
      </c>
      <c r="G210" s="49">
        <f t="shared" si="16"/>
        <v>34</v>
      </c>
      <c r="H210" s="49">
        <v>190</v>
      </c>
      <c r="I210" s="48">
        <f t="shared" si="19"/>
        <v>15.735703245749614</v>
      </c>
    </row>
    <row r="211" spans="2:9" x14ac:dyDescent="0.2">
      <c r="B211" s="50" t="str">
        <f t="shared" si="17"/>
        <v>Sun</v>
      </c>
      <c r="C211" s="47">
        <f t="shared" si="20"/>
        <v>45697.624999999498</v>
      </c>
      <c r="D211" s="47">
        <f t="shared" si="18"/>
        <v>45697.624999999498</v>
      </c>
      <c r="E211" s="27">
        <v>0.625</v>
      </c>
      <c r="F211" s="14">
        <v>36</v>
      </c>
      <c r="G211" s="49">
        <f t="shared" si="16"/>
        <v>36</v>
      </c>
      <c r="H211" s="49">
        <v>190</v>
      </c>
      <c r="I211" s="48">
        <f t="shared" si="19"/>
        <v>15.735703245749614</v>
      </c>
    </row>
    <row r="212" spans="2:9" x14ac:dyDescent="0.2">
      <c r="B212" s="50" t="str">
        <f t="shared" si="17"/>
        <v>Sun</v>
      </c>
      <c r="C212" s="47">
        <f t="shared" si="20"/>
        <v>45697.666666666162</v>
      </c>
      <c r="D212" s="47">
        <f t="shared" si="18"/>
        <v>45697.666666666162</v>
      </c>
      <c r="E212" s="27">
        <v>0.66666666666666663</v>
      </c>
      <c r="F212" s="14">
        <v>36</v>
      </c>
      <c r="G212" s="49">
        <f t="shared" si="16"/>
        <v>36</v>
      </c>
      <c r="H212" s="49">
        <v>190</v>
      </c>
      <c r="I212" s="48">
        <f t="shared" si="19"/>
        <v>15.735703245749614</v>
      </c>
    </row>
    <row r="213" spans="2:9" x14ac:dyDescent="0.2">
      <c r="B213" s="50" t="str">
        <f t="shared" si="17"/>
        <v>Sun</v>
      </c>
      <c r="C213" s="47">
        <f t="shared" si="20"/>
        <v>45697.708333332826</v>
      </c>
      <c r="D213" s="47">
        <f t="shared" si="18"/>
        <v>45697.708333332826</v>
      </c>
      <c r="E213" s="27">
        <v>0.70833333333333337</v>
      </c>
      <c r="F213" s="14">
        <v>39</v>
      </c>
      <c r="G213" s="49">
        <f t="shared" si="16"/>
        <v>39</v>
      </c>
      <c r="H213" s="49">
        <v>190</v>
      </c>
      <c r="I213" s="48">
        <f t="shared" si="19"/>
        <v>15.735703245749614</v>
      </c>
    </row>
    <row r="214" spans="2:9" x14ac:dyDescent="0.2">
      <c r="B214" s="50" t="str">
        <f t="shared" si="17"/>
        <v>Sun</v>
      </c>
      <c r="C214" s="47">
        <f t="shared" si="20"/>
        <v>45697.749999999491</v>
      </c>
      <c r="D214" s="47">
        <f t="shared" si="18"/>
        <v>45697.749999999491</v>
      </c>
      <c r="E214" s="27">
        <v>0.75</v>
      </c>
      <c r="F214" s="14">
        <v>53</v>
      </c>
      <c r="G214" s="49">
        <f t="shared" ref="G214:G277" si="21">IF(ISNUMBER(F214),F214,"")</f>
        <v>53</v>
      </c>
      <c r="H214" s="49">
        <v>190</v>
      </c>
      <c r="I214" s="48">
        <f t="shared" si="19"/>
        <v>15.735703245749614</v>
      </c>
    </row>
    <row r="215" spans="2:9" x14ac:dyDescent="0.2">
      <c r="B215" s="50" t="str">
        <f t="shared" si="17"/>
        <v>Sun</v>
      </c>
      <c r="C215" s="47">
        <f t="shared" si="20"/>
        <v>45697.791666666155</v>
      </c>
      <c r="D215" s="47">
        <f t="shared" si="18"/>
        <v>45697.791666666155</v>
      </c>
      <c r="E215" s="27">
        <v>0.79166666666666663</v>
      </c>
      <c r="F215" s="14">
        <v>55</v>
      </c>
      <c r="G215" s="49">
        <f t="shared" si="21"/>
        <v>55</v>
      </c>
      <c r="H215" s="49">
        <v>190</v>
      </c>
      <c r="I215" s="48">
        <f t="shared" si="19"/>
        <v>15.735703245749614</v>
      </c>
    </row>
    <row r="216" spans="2:9" x14ac:dyDescent="0.2">
      <c r="B216" s="50" t="str">
        <f t="shared" si="17"/>
        <v>Sun</v>
      </c>
      <c r="C216" s="47">
        <f t="shared" si="20"/>
        <v>45697.833333332819</v>
      </c>
      <c r="D216" s="47">
        <f t="shared" si="18"/>
        <v>45697.833333332819</v>
      </c>
      <c r="E216" s="27">
        <v>0.83333333333333337</v>
      </c>
      <c r="F216" s="14">
        <v>36</v>
      </c>
      <c r="G216" s="49">
        <f t="shared" si="21"/>
        <v>36</v>
      </c>
      <c r="H216" s="49">
        <v>190</v>
      </c>
      <c r="I216" s="48">
        <f t="shared" si="19"/>
        <v>15.735703245749614</v>
      </c>
    </row>
    <row r="217" spans="2:9" x14ac:dyDescent="0.2">
      <c r="B217" s="50" t="str">
        <f t="shared" si="17"/>
        <v>Sun</v>
      </c>
      <c r="C217" s="47">
        <f t="shared" si="20"/>
        <v>45697.874999999483</v>
      </c>
      <c r="D217" s="47">
        <f t="shared" si="18"/>
        <v>45697.874999999483</v>
      </c>
      <c r="E217" s="27">
        <v>0.875</v>
      </c>
      <c r="F217" s="14">
        <v>27</v>
      </c>
      <c r="G217" s="49">
        <f t="shared" si="21"/>
        <v>27</v>
      </c>
      <c r="H217" s="49">
        <v>190</v>
      </c>
      <c r="I217" s="48">
        <f t="shared" si="19"/>
        <v>15.735703245749614</v>
      </c>
    </row>
    <row r="218" spans="2:9" x14ac:dyDescent="0.2">
      <c r="B218" s="50" t="str">
        <f t="shared" si="17"/>
        <v>Sun</v>
      </c>
      <c r="C218" s="47">
        <f t="shared" si="20"/>
        <v>45697.916666666148</v>
      </c>
      <c r="D218" s="47">
        <f t="shared" si="18"/>
        <v>45697.916666666148</v>
      </c>
      <c r="E218" s="27">
        <v>0.91666666666666663</v>
      </c>
      <c r="F218" s="14">
        <v>17</v>
      </c>
      <c r="G218" s="49">
        <f t="shared" si="21"/>
        <v>17</v>
      </c>
      <c r="H218" s="49">
        <v>190</v>
      </c>
      <c r="I218" s="48">
        <f t="shared" si="19"/>
        <v>15.735703245749614</v>
      </c>
    </row>
    <row r="219" spans="2:9" x14ac:dyDescent="0.2">
      <c r="B219" s="50" t="str">
        <f t="shared" si="17"/>
        <v>Sun</v>
      </c>
      <c r="C219" s="47">
        <f t="shared" si="20"/>
        <v>45697.958333332812</v>
      </c>
      <c r="D219" s="47">
        <f t="shared" si="18"/>
        <v>45697.958333332812</v>
      </c>
      <c r="E219" s="27">
        <v>0.95833333333333337</v>
      </c>
      <c r="F219" s="14">
        <v>25</v>
      </c>
      <c r="G219" s="49">
        <f t="shared" si="21"/>
        <v>25</v>
      </c>
      <c r="H219" s="49">
        <v>190</v>
      </c>
      <c r="I219" s="48">
        <f t="shared" si="19"/>
        <v>15.735703245749614</v>
      </c>
    </row>
    <row r="220" spans="2:9" x14ac:dyDescent="0.2">
      <c r="B220" s="50" t="str">
        <f t="shared" si="17"/>
        <v>Mon</v>
      </c>
      <c r="C220" s="47">
        <f t="shared" si="20"/>
        <v>45697.999999999476</v>
      </c>
      <c r="D220" s="47">
        <f t="shared" si="18"/>
        <v>45697.999999999476</v>
      </c>
      <c r="E220" s="27">
        <v>0</v>
      </c>
      <c r="F220" s="14">
        <v>36</v>
      </c>
      <c r="G220" s="49">
        <f t="shared" si="21"/>
        <v>36</v>
      </c>
      <c r="H220" s="49">
        <v>190</v>
      </c>
      <c r="I220" s="48">
        <f t="shared" si="19"/>
        <v>15.735703245749614</v>
      </c>
    </row>
    <row r="221" spans="2:9" x14ac:dyDescent="0.2">
      <c r="B221" s="50" t="str">
        <f t="shared" si="17"/>
        <v>Mon</v>
      </c>
      <c r="C221" s="47">
        <f t="shared" si="20"/>
        <v>45698.04166666614</v>
      </c>
      <c r="D221" s="47">
        <f t="shared" si="18"/>
        <v>45698.04166666614</v>
      </c>
      <c r="E221" s="27">
        <v>4.1666666666666664E-2</v>
      </c>
      <c r="F221" s="14">
        <v>38</v>
      </c>
      <c r="G221" s="49">
        <f t="shared" si="21"/>
        <v>38</v>
      </c>
      <c r="H221" s="49">
        <v>190</v>
      </c>
      <c r="I221" s="48">
        <f t="shared" si="19"/>
        <v>15.735703245749614</v>
      </c>
    </row>
    <row r="222" spans="2:9" x14ac:dyDescent="0.2">
      <c r="B222" s="50" t="str">
        <f t="shared" si="17"/>
        <v>Mon</v>
      </c>
      <c r="C222" s="47">
        <f t="shared" si="20"/>
        <v>45698.083333332805</v>
      </c>
      <c r="D222" s="47">
        <f t="shared" si="18"/>
        <v>45698.083333332805</v>
      </c>
      <c r="E222" s="27">
        <v>8.3333333333333329E-2</v>
      </c>
      <c r="F222" s="14">
        <v>37</v>
      </c>
      <c r="G222" s="49">
        <f t="shared" si="21"/>
        <v>37</v>
      </c>
      <c r="H222" s="49">
        <v>190</v>
      </c>
      <c r="I222" s="48">
        <f t="shared" si="19"/>
        <v>15.735703245749614</v>
      </c>
    </row>
    <row r="223" spans="2:9" x14ac:dyDescent="0.2">
      <c r="B223" s="50" t="str">
        <f t="shared" si="17"/>
        <v>Mon</v>
      </c>
      <c r="C223" s="47">
        <f t="shared" si="20"/>
        <v>45698.124999999469</v>
      </c>
      <c r="D223" s="47">
        <f t="shared" si="18"/>
        <v>45698.124999999469</v>
      </c>
      <c r="E223" s="27">
        <v>0.125</v>
      </c>
      <c r="F223" s="14">
        <v>37</v>
      </c>
      <c r="G223" s="49">
        <f t="shared" si="21"/>
        <v>37</v>
      </c>
      <c r="H223" s="49">
        <v>190</v>
      </c>
      <c r="I223" s="48">
        <f t="shared" si="19"/>
        <v>15.735703245749614</v>
      </c>
    </row>
    <row r="224" spans="2:9" x14ac:dyDescent="0.2">
      <c r="B224" s="50" t="str">
        <f t="shared" si="17"/>
        <v>Mon</v>
      </c>
      <c r="C224" s="47">
        <f t="shared" si="20"/>
        <v>45698.166666666133</v>
      </c>
      <c r="D224" s="47">
        <f t="shared" si="18"/>
        <v>45698.166666666133</v>
      </c>
      <c r="E224" s="27">
        <v>0.16666666666666666</v>
      </c>
      <c r="F224" s="14">
        <v>40</v>
      </c>
      <c r="G224" s="49">
        <f t="shared" si="21"/>
        <v>40</v>
      </c>
      <c r="H224" s="49">
        <v>190</v>
      </c>
      <c r="I224" s="48">
        <f t="shared" si="19"/>
        <v>15.735703245749614</v>
      </c>
    </row>
    <row r="225" spans="2:9" x14ac:dyDescent="0.2">
      <c r="B225" s="50" t="str">
        <f t="shared" si="17"/>
        <v>Mon</v>
      </c>
      <c r="C225" s="47">
        <f t="shared" si="20"/>
        <v>45698.208333332797</v>
      </c>
      <c r="D225" s="47">
        <f t="shared" si="18"/>
        <v>45698.208333332797</v>
      </c>
      <c r="E225" s="27">
        <v>0.20833333333333334</v>
      </c>
      <c r="F225" s="14">
        <v>42</v>
      </c>
      <c r="G225" s="49">
        <f t="shared" si="21"/>
        <v>42</v>
      </c>
      <c r="H225" s="49">
        <v>190</v>
      </c>
      <c r="I225" s="48">
        <f t="shared" si="19"/>
        <v>15.735703245749614</v>
      </c>
    </row>
    <row r="226" spans="2:9" x14ac:dyDescent="0.2">
      <c r="B226" s="50" t="str">
        <f t="shared" si="17"/>
        <v>Mon</v>
      </c>
      <c r="C226" s="47">
        <f t="shared" si="20"/>
        <v>45698.249999999462</v>
      </c>
      <c r="D226" s="47">
        <f t="shared" si="18"/>
        <v>45698.249999999462</v>
      </c>
      <c r="E226" s="27">
        <v>0.25</v>
      </c>
      <c r="F226" s="14">
        <v>42</v>
      </c>
      <c r="G226" s="49">
        <f t="shared" si="21"/>
        <v>42</v>
      </c>
      <c r="H226" s="49">
        <v>190</v>
      </c>
      <c r="I226" s="48">
        <f t="shared" si="19"/>
        <v>15.735703245749614</v>
      </c>
    </row>
    <row r="227" spans="2:9" x14ac:dyDescent="0.2">
      <c r="B227" s="50" t="str">
        <f t="shared" si="17"/>
        <v>Mon</v>
      </c>
      <c r="C227" s="47">
        <f t="shared" si="20"/>
        <v>45698.291666666126</v>
      </c>
      <c r="D227" s="47">
        <f t="shared" si="18"/>
        <v>45698.291666666126</v>
      </c>
      <c r="E227" s="27">
        <v>0.29166666666666669</v>
      </c>
      <c r="F227" s="14">
        <v>40</v>
      </c>
      <c r="G227" s="49">
        <f t="shared" si="21"/>
        <v>40</v>
      </c>
      <c r="H227" s="49">
        <v>190</v>
      </c>
      <c r="I227" s="48">
        <f t="shared" si="19"/>
        <v>15.735703245749614</v>
      </c>
    </row>
    <row r="228" spans="2:9" x14ac:dyDescent="0.2">
      <c r="B228" s="50" t="str">
        <f t="shared" si="17"/>
        <v>Mon</v>
      </c>
      <c r="C228" s="47">
        <f t="shared" si="20"/>
        <v>45698.33333333279</v>
      </c>
      <c r="D228" s="47">
        <f t="shared" si="18"/>
        <v>45698.33333333279</v>
      </c>
      <c r="E228" s="27">
        <v>0.33333333333333331</v>
      </c>
      <c r="F228" s="14">
        <v>39</v>
      </c>
      <c r="G228" s="49">
        <f t="shared" si="21"/>
        <v>39</v>
      </c>
      <c r="H228" s="49">
        <v>190</v>
      </c>
      <c r="I228" s="48">
        <f t="shared" si="19"/>
        <v>15.735703245749614</v>
      </c>
    </row>
    <row r="229" spans="2:9" x14ac:dyDescent="0.2">
      <c r="B229" s="50" t="str">
        <f t="shared" si="17"/>
        <v>Mon</v>
      </c>
      <c r="C229" s="47">
        <f t="shared" si="20"/>
        <v>45698.374999999454</v>
      </c>
      <c r="D229" s="47">
        <f t="shared" si="18"/>
        <v>45698.374999999454</v>
      </c>
      <c r="E229" s="27">
        <v>0.375</v>
      </c>
      <c r="F229" s="14">
        <v>39</v>
      </c>
      <c r="G229" s="49">
        <f t="shared" si="21"/>
        <v>39</v>
      </c>
      <c r="H229" s="49">
        <v>190</v>
      </c>
      <c r="I229" s="48">
        <f t="shared" si="19"/>
        <v>15.735703245749614</v>
      </c>
    </row>
    <row r="230" spans="2:9" x14ac:dyDescent="0.2">
      <c r="B230" s="50" t="str">
        <f t="shared" si="17"/>
        <v>Mon</v>
      </c>
      <c r="C230" s="47">
        <f t="shared" si="20"/>
        <v>45698.416666666119</v>
      </c>
      <c r="D230" s="47">
        <f t="shared" si="18"/>
        <v>45698.416666666119</v>
      </c>
      <c r="E230" s="27">
        <v>0.41666666666666669</v>
      </c>
      <c r="F230" s="14">
        <v>38</v>
      </c>
      <c r="G230" s="49">
        <f t="shared" si="21"/>
        <v>38</v>
      </c>
      <c r="H230" s="49">
        <v>190</v>
      </c>
      <c r="I230" s="48">
        <f t="shared" si="19"/>
        <v>15.735703245749614</v>
      </c>
    </row>
    <row r="231" spans="2:9" x14ac:dyDescent="0.2">
      <c r="B231" s="50" t="str">
        <f t="shared" si="17"/>
        <v>Mon</v>
      </c>
      <c r="C231" s="47">
        <f t="shared" si="20"/>
        <v>45698.458333332783</v>
      </c>
      <c r="D231" s="47">
        <f t="shared" si="18"/>
        <v>45698.458333332783</v>
      </c>
      <c r="E231" s="27">
        <v>0.45833333333333331</v>
      </c>
      <c r="F231" s="14">
        <v>36</v>
      </c>
      <c r="G231" s="49">
        <f t="shared" si="21"/>
        <v>36</v>
      </c>
      <c r="H231" s="49">
        <v>190</v>
      </c>
      <c r="I231" s="48">
        <f t="shared" si="19"/>
        <v>15.735703245749614</v>
      </c>
    </row>
    <row r="232" spans="2:9" x14ac:dyDescent="0.2">
      <c r="B232" s="50" t="str">
        <f t="shared" si="17"/>
        <v>Mon</v>
      </c>
      <c r="C232" s="47">
        <f t="shared" si="20"/>
        <v>45698.499999999447</v>
      </c>
      <c r="D232" s="47">
        <f t="shared" si="18"/>
        <v>45698.499999999447</v>
      </c>
      <c r="E232" s="27">
        <v>0.5</v>
      </c>
      <c r="F232" s="14">
        <v>35</v>
      </c>
      <c r="G232" s="49">
        <f t="shared" si="21"/>
        <v>35</v>
      </c>
      <c r="H232" s="49">
        <v>190</v>
      </c>
      <c r="I232" s="48">
        <f t="shared" si="19"/>
        <v>15.735703245749614</v>
      </c>
    </row>
    <row r="233" spans="2:9" x14ac:dyDescent="0.2">
      <c r="B233" s="50" t="str">
        <f t="shared" si="17"/>
        <v>Mon</v>
      </c>
      <c r="C233" s="47">
        <f t="shared" si="20"/>
        <v>45698.541666666111</v>
      </c>
      <c r="D233" s="47">
        <f t="shared" si="18"/>
        <v>45698.541666666111</v>
      </c>
      <c r="E233" s="27">
        <v>0.54166666666666663</v>
      </c>
      <c r="F233" s="14">
        <v>37</v>
      </c>
      <c r="G233" s="49">
        <f t="shared" si="21"/>
        <v>37</v>
      </c>
      <c r="H233" s="49">
        <v>190</v>
      </c>
      <c r="I233" s="48">
        <f t="shared" si="19"/>
        <v>15.735703245749614</v>
      </c>
    </row>
    <row r="234" spans="2:9" x14ac:dyDescent="0.2">
      <c r="B234" s="50" t="str">
        <f t="shared" si="17"/>
        <v>Mon</v>
      </c>
      <c r="C234" s="47">
        <f t="shared" si="20"/>
        <v>45698.583333332776</v>
      </c>
      <c r="D234" s="47">
        <f t="shared" si="18"/>
        <v>45698.583333332776</v>
      </c>
      <c r="E234" s="27">
        <v>0.58333333333333337</v>
      </c>
      <c r="F234" s="14">
        <v>36</v>
      </c>
      <c r="G234" s="49">
        <f t="shared" si="21"/>
        <v>36</v>
      </c>
      <c r="H234" s="49">
        <v>190</v>
      </c>
      <c r="I234" s="48">
        <f t="shared" si="19"/>
        <v>15.735703245749614</v>
      </c>
    </row>
    <row r="235" spans="2:9" x14ac:dyDescent="0.2">
      <c r="B235" s="50" t="str">
        <f t="shared" si="17"/>
        <v>Mon</v>
      </c>
      <c r="C235" s="47">
        <f t="shared" si="20"/>
        <v>45698.62499999944</v>
      </c>
      <c r="D235" s="47">
        <f t="shared" si="18"/>
        <v>45698.62499999944</v>
      </c>
      <c r="E235" s="27">
        <v>0.625</v>
      </c>
      <c r="F235" s="14">
        <v>32</v>
      </c>
      <c r="G235" s="49">
        <f t="shared" si="21"/>
        <v>32</v>
      </c>
      <c r="H235" s="49">
        <v>190</v>
      </c>
      <c r="I235" s="48">
        <f t="shared" si="19"/>
        <v>15.735703245749614</v>
      </c>
    </row>
    <row r="236" spans="2:9" x14ac:dyDescent="0.2">
      <c r="B236" s="50" t="str">
        <f t="shared" si="17"/>
        <v>Mon</v>
      </c>
      <c r="C236" s="47">
        <f t="shared" si="20"/>
        <v>45698.666666666104</v>
      </c>
      <c r="D236" s="47">
        <f t="shared" si="18"/>
        <v>45698.666666666104</v>
      </c>
      <c r="E236" s="27">
        <v>0.66666666666666663</v>
      </c>
      <c r="F236" s="14">
        <v>28</v>
      </c>
      <c r="G236" s="49">
        <f t="shared" si="21"/>
        <v>28</v>
      </c>
      <c r="H236" s="49">
        <v>190</v>
      </c>
      <c r="I236" s="48">
        <f t="shared" si="19"/>
        <v>15.735703245749614</v>
      </c>
    </row>
    <row r="237" spans="2:9" x14ac:dyDescent="0.2">
      <c r="B237" s="50" t="str">
        <f t="shared" si="17"/>
        <v>Mon</v>
      </c>
      <c r="C237" s="47">
        <f t="shared" si="20"/>
        <v>45698.708333332768</v>
      </c>
      <c r="D237" s="47">
        <f t="shared" si="18"/>
        <v>45698.708333332768</v>
      </c>
      <c r="E237" s="27">
        <v>0.70833333333333337</v>
      </c>
      <c r="F237" s="14">
        <v>30</v>
      </c>
      <c r="G237" s="49">
        <f t="shared" si="21"/>
        <v>30</v>
      </c>
      <c r="H237" s="49">
        <v>190</v>
      </c>
      <c r="I237" s="48">
        <f t="shared" si="19"/>
        <v>15.735703245749614</v>
      </c>
    </row>
    <row r="238" spans="2:9" x14ac:dyDescent="0.2">
      <c r="B238" s="50" t="str">
        <f t="shared" si="17"/>
        <v>Mon</v>
      </c>
      <c r="C238" s="47">
        <f t="shared" si="20"/>
        <v>45698.749999999432</v>
      </c>
      <c r="D238" s="47">
        <f t="shared" si="18"/>
        <v>45698.749999999432</v>
      </c>
      <c r="E238" s="27">
        <v>0.75</v>
      </c>
      <c r="F238" s="14">
        <v>29</v>
      </c>
      <c r="G238" s="49">
        <f t="shared" si="21"/>
        <v>29</v>
      </c>
      <c r="H238" s="49">
        <v>190</v>
      </c>
      <c r="I238" s="48">
        <f t="shared" si="19"/>
        <v>15.735703245749614</v>
      </c>
    </row>
    <row r="239" spans="2:9" x14ac:dyDescent="0.2">
      <c r="B239" s="50" t="str">
        <f t="shared" si="17"/>
        <v>Mon</v>
      </c>
      <c r="C239" s="47">
        <f t="shared" si="20"/>
        <v>45698.791666666097</v>
      </c>
      <c r="D239" s="47">
        <f t="shared" si="18"/>
        <v>45698.791666666097</v>
      </c>
      <c r="E239" s="27">
        <v>0.79166666666666663</v>
      </c>
      <c r="F239" s="14">
        <v>33</v>
      </c>
      <c r="G239" s="49">
        <f t="shared" si="21"/>
        <v>33</v>
      </c>
      <c r="H239" s="49">
        <v>190</v>
      </c>
      <c r="I239" s="48">
        <f t="shared" si="19"/>
        <v>15.735703245749614</v>
      </c>
    </row>
    <row r="240" spans="2:9" x14ac:dyDescent="0.2">
      <c r="B240" s="50" t="str">
        <f t="shared" si="17"/>
        <v>Mon</v>
      </c>
      <c r="C240" s="47">
        <f t="shared" si="20"/>
        <v>45698.833333332761</v>
      </c>
      <c r="D240" s="47">
        <f t="shared" si="18"/>
        <v>45698.833333332761</v>
      </c>
      <c r="E240" s="27">
        <v>0.83333333333333337</v>
      </c>
      <c r="F240" s="14">
        <v>39</v>
      </c>
      <c r="G240" s="49">
        <f t="shared" si="21"/>
        <v>39</v>
      </c>
      <c r="H240" s="49">
        <v>190</v>
      </c>
      <c r="I240" s="48">
        <f t="shared" si="19"/>
        <v>15.735703245749614</v>
      </c>
    </row>
    <row r="241" spans="2:9" x14ac:dyDescent="0.2">
      <c r="B241" s="50" t="str">
        <f t="shared" si="17"/>
        <v>Mon</v>
      </c>
      <c r="C241" s="47">
        <f t="shared" si="20"/>
        <v>45698.874999999425</v>
      </c>
      <c r="D241" s="47">
        <f t="shared" si="18"/>
        <v>45698.874999999425</v>
      </c>
      <c r="E241" s="27">
        <v>0.875</v>
      </c>
      <c r="F241" s="14">
        <v>34</v>
      </c>
      <c r="G241" s="49">
        <f t="shared" si="21"/>
        <v>34</v>
      </c>
      <c r="H241" s="49">
        <v>190</v>
      </c>
      <c r="I241" s="48">
        <f t="shared" si="19"/>
        <v>15.735703245749614</v>
      </c>
    </row>
    <row r="242" spans="2:9" x14ac:dyDescent="0.2">
      <c r="B242" s="50" t="str">
        <f t="shared" si="17"/>
        <v>Mon</v>
      </c>
      <c r="C242" s="47">
        <f t="shared" si="20"/>
        <v>45698.916666666089</v>
      </c>
      <c r="D242" s="47">
        <f t="shared" si="18"/>
        <v>45698.916666666089</v>
      </c>
      <c r="E242" s="27">
        <v>0.91666666666666663</v>
      </c>
      <c r="F242" s="14">
        <v>31</v>
      </c>
      <c r="G242" s="49">
        <f t="shared" si="21"/>
        <v>31</v>
      </c>
      <c r="H242" s="49">
        <v>190</v>
      </c>
      <c r="I242" s="48">
        <f t="shared" si="19"/>
        <v>15.735703245749614</v>
      </c>
    </row>
    <row r="243" spans="2:9" x14ac:dyDescent="0.2">
      <c r="B243" s="50" t="str">
        <f t="shared" si="17"/>
        <v>Mon</v>
      </c>
      <c r="C243" s="47">
        <f t="shared" si="20"/>
        <v>45698.958333332754</v>
      </c>
      <c r="D243" s="47">
        <f t="shared" si="18"/>
        <v>45698.958333332754</v>
      </c>
      <c r="E243" s="27">
        <v>0.95833333333333337</v>
      </c>
      <c r="F243" s="14">
        <v>29</v>
      </c>
      <c r="G243" s="49">
        <f t="shared" si="21"/>
        <v>29</v>
      </c>
      <c r="H243" s="49">
        <v>190</v>
      </c>
      <c r="I243" s="48">
        <f t="shared" si="19"/>
        <v>15.735703245749614</v>
      </c>
    </row>
    <row r="244" spans="2:9" x14ac:dyDescent="0.2">
      <c r="B244" s="50" t="str">
        <f t="shared" si="17"/>
        <v>Tue</v>
      </c>
      <c r="C244" s="47">
        <f t="shared" si="20"/>
        <v>45698.999999999418</v>
      </c>
      <c r="D244" s="47">
        <f t="shared" si="18"/>
        <v>45698.999999999418</v>
      </c>
      <c r="E244" s="27">
        <v>0</v>
      </c>
      <c r="F244" s="14">
        <v>24</v>
      </c>
      <c r="G244" s="49">
        <f t="shared" si="21"/>
        <v>24</v>
      </c>
      <c r="H244" s="49">
        <v>190</v>
      </c>
      <c r="I244" s="48">
        <f t="shared" si="19"/>
        <v>15.735703245749614</v>
      </c>
    </row>
    <row r="245" spans="2:9" x14ac:dyDescent="0.2">
      <c r="B245" s="50" t="str">
        <f t="shared" si="17"/>
        <v>Tue</v>
      </c>
      <c r="C245" s="47">
        <f t="shared" si="20"/>
        <v>45699.041666666082</v>
      </c>
      <c r="D245" s="47">
        <f t="shared" si="18"/>
        <v>45699.041666666082</v>
      </c>
      <c r="E245" s="27">
        <v>4.1666666666666664E-2</v>
      </c>
      <c r="F245" s="14">
        <v>16</v>
      </c>
      <c r="G245" s="49">
        <f t="shared" si="21"/>
        <v>16</v>
      </c>
      <c r="H245" s="49">
        <v>190</v>
      </c>
      <c r="I245" s="48">
        <f t="shared" si="19"/>
        <v>15.735703245749614</v>
      </c>
    </row>
    <row r="246" spans="2:9" x14ac:dyDescent="0.2">
      <c r="B246" s="50" t="str">
        <f t="shared" si="17"/>
        <v>Tue</v>
      </c>
      <c r="C246" s="47">
        <f t="shared" si="20"/>
        <v>45699.083333332746</v>
      </c>
      <c r="D246" s="47">
        <f t="shared" si="18"/>
        <v>45699.083333332746</v>
      </c>
      <c r="E246" s="27">
        <v>8.3333333333333329E-2</v>
      </c>
      <c r="F246" s="14">
        <v>11</v>
      </c>
      <c r="G246" s="49">
        <f t="shared" si="21"/>
        <v>11</v>
      </c>
      <c r="H246" s="49">
        <v>190</v>
      </c>
      <c r="I246" s="48">
        <f t="shared" si="19"/>
        <v>15.735703245749614</v>
      </c>
    </row>
    <row r="247" spans="2:9" x14ac:dyDescent="0.2">
      <c r="B247" s="50" t="str">
        <f t="shared" si="17"/>
        <v>Tue</v>
      </c>
      <c r="C247" s="47">
        <f t="shared" si="20"/>
        <v>45699.124999999411</v>
      </c>
      <c r="D247" s="47">
        <f t="shared" si="18"/>
        <v>45699.124999999411</v>
      </c>
      <c r="E247" s="27">
        <v>0.125</v>
      </c>
      <c r="F247" s="14">
        <v>12</v>
      </c>
      <c r="G247" s="49">
        <f t="shared" si="21"/>
        <v>12</v>
      </c>
      <c r="H247" s="49">
        <v>190</v>
      </c>
      <c r="I247" s="48">
        <f t="shared" si="19"/>
        <v>15.735703245749614</v>
      </c>
    </row>
    <row r="248" spans="2:9" x14ac:dyDescent="0.2">
      <c r="B248" s="50" t="str">
        <f t="shared" si="17"/>
        <v>Tue</v>
      </c>
      <c r="C248" s="47">
        <f t="shared" si="20"/>
        <v>45699.166666666075</v>
      </c>
      <c r="D248" s="47">
        <f t="shared" si="18"/>
        <v>45699.166666666075</v>
      </c>
      <c r="E248" s="27">
        <v>0.16666666666666666</v>
      </c>
      <c r="F248" s="14">
        <v>12</v>
      </c>
      <c r="G248" s="49">
        <f t="shared" si="21"/>
        <v>12</v>
      </c>
      <c r="H248" s="49">
        <v>190</v>
      </c>
      <c r="I248" s="48">
        <f t="shared" si="19"/>
        <v>15.735703245749614</v>
      </c>
    </row>
    <row r="249" spans="2:9" x14ac:dyDescent="0.2">
      <c r="B249" s="50" t="str">
        <f t="shared" si="17"/>
        <v>Tue</v>
      </c>
      <c r="C249" s="47">
        <f t="shared" si="20"/>
        <v>45699.208333332739</v>
      </c>
      <c r="D249" s="47">
        <f t="shared" si="18"/>
        <v>45699.208333332739</v>
      </c>
      <c r="E249" s="27">
        <v>0.20833333333333334</v>
      </c>
      <c r="F249" s="14">
        <v>15</v>
      </c>
      <c r="G249" s="49">
        <f t="shared" si="21"/>
        <v>15</v>
      </c>
      <c r="H249" s="49">
        <v>190</v>
      </c>
      <c r="I249" s="48">
        <f t="shared" si="19"/>
        <v>15.735703245749614</v>
      </c>
    </row>
    <row r="250" spans="2:9" x14ac:dyDescent="0.2">
      <c r="B250" s="50" t="str">
        <f t="shared" si="17"/>
        <v>Tue</v>
      </c>
      <c r="C250" s="47">
        <f t="shared" si="20"/>
        <v>45699.249999999403</v>
      </c>
      <c r="D250" s="47">
        <f t="shared" si="18"/>
        <v>45699.249999999403</v>
      </c>
      <c r="E250" s="27">
        <v>0.25</v>
      </c>
      <c r="F250" s="14">
        <v>19</v>
      </c>
      <c r="G250" s="49">
        <f t="shared" si="21"/>
        <v>19</v>
      </c>
      <c r="H250" s="49">
        <v>190</v>
      </c>
      <c r="I250" s="48">
        <f t="shared" si="19"/>
        <v>15.735703245749614</v>
      </c>
    </row>
    <row r="251" spans="2:9" x14ac:dyDescent="0.2">
      <c r="B251" s="50" t="str">
        <f t="shared" si="17"/>
        <v>Tue</v>
      </c>
      <c r="C251" s="47">
        <f t="shared" si="20"/>
        <v>45699.291666666068</v>
      </c>
      <c r="D251" s="47">
        <f t="shared" si="18"/>
        <v>45699.291666666068</v>
      </c>
      <c r="E251" s="27">
        <v>0.29166666666666669</v>
      </c>
      <c r="F251" s="14">
        <v>20</v>
      </c>
      <c r="G251" s="49">
        <f t="shared" si="21"/>
        <v>20</v>
      </c>
      <c r="H251" s="49">
        <v>190</v>
      </c>
      <c r="I251" s="48">
        <f t="shared" si="19"/>
        <v>15.735703245749614</v>
      </c>
    </row>
    <row r="252" spans="2:9" x14ac:dyDescent="0.2">
      <c r="B252" s="50" t="str">
        <f t="shared" si="17"/>
        <v>Tue</v>
      </c>
      <c r="C252" s="47">
        <f t="shared" si="20"/>
        <v>45699.333333332732</v>
      </c>
      <c r="D252" s="47">
        <f t="shared" si="18"/>
        <v>45699.333333332732</v>
      </c>
      <c r="E252" s="27">
        <v>0.33333333333333331</v>
      </c>
      <c r="F252" s="14">
        <v>22</v>
      </c>
      <c r="G252" s="49">
        <f t="shared" si="21"/>
        <v>22</v>
      </c>
      <c r="H252" s="49">
        <v>190</v>
      </c>
      <c r="I252" s="48">
        <f t="shared" si="19"/>
        <v>15.735703245749614</v>
      </c>
    </row>
    <row r="253" spans="2:9" x14ac:dyDescent="0.2">
      <c r="B253" s="50" t="str">
        <f t="shared" si="17"/>
        <v>Tue</v>
      </c>
      <c r="C253" s="47">
        <f t="shared" si="20"/>
        <v>45699.374999999396</v>
      </c>
      <c r="D253" s="47">
        <f t="shared" si="18"/>
        <v>45699.374999999396</v>
      </c>
      <c r="E253" s="27">
        <v>0.375</v>
      </c>
      <c r="F253" s="14">
        <v>31</v>
      </c>
      <c r="G253" s="49">
        <f t="shared" si="21"/>
        <v>31</v>
      </c>
      <c r="H253" s="49">
        <v>190</v>
      </c>
      <c r="I253" s="48">
        <f t="shared" si="19"/>
        <v>15.735703245749614</v>
      </c>
    </row>
    <row r="254" spans="2:9" x14ac:dyDescent="0.2">
      <c r="B254" s="50" t="str">
        <f t="shared" si="17"/>
        <v>Tue</v>
      </c>
      <c r="C254" s="47">
        <f t="shared" si="20"/>
        <v>45699.41666666606</v>
      </c>
      <c r="D254" s="47">
        <f t="shared" si="18"/>
        <v>45699.41666666606</v>
      </c>
      <c r="E254" s="27">
        <v>0.41666666666666669</v>
      </c>
      <c r="F254" s="14">
        <v>43</v>
      </c>
      <c r="G254" s="49">
        <f t="shared" si="21"/>
        <v>43</v>
      </c>
      <c r="H254" s="49">
        <v>190</v>
      </c>
      <c r="I254" s="48">
        <f t="shared" si="19"/>
        <v>15.735703245749614</v>
      </c>
    </row>
    <row r="255" spans="2:9" x14ac:dyDescent="0.2">
      <c r="B255" s="50" t="str">
        <f t="shared" si="17"/>
        <v>Tue</v>
      </c>
      <c r="C255" s="47">
        <f t="shared" si="20"/>
        <v>45699.458333332725</v>
      </c>
      <c r="D255" s="47">
        <f t="shared" si="18"/>
        <v>45699.458333332725</v>
      </c>
      <c r="E255" s="27">
        <v>0.45833333333333331</v>
      </c>
      <c r="F255" s="14">
        <v>56</v>
      </c>
      <c r="G255" s="49">
        <f t="shared" si="21"/>
        <v>56</v>
      </c>
      <c r="H255" s="49">
        <v>190</v>
      </c>
      <c r="I255" s="48">
        <f t="shared" si="19"/>
        <v>15.735703245749614</v>
      </c>
    </row>
    <row r="256" spans="2:9" x14ac:dyDescent="0.2">
      <c r="B256" s="50" t="str">
        <f t="shared" si="17"/>
        <v>Tue</v>
      </c>
      <c r="C256" s="47">
        <f t="shared" si="20"/>
        <v>45699.499999999389</v>
      </c>
      <c r="D256" s="47">
        <f t="shared" si="18"/>
        <v>45699.499999999389</v>
      </c>
      <c r="E256" s="27">
        <v>0.5</v>
      </c>
      <c r="F256" s="14">
        <v>60</v>
      </c>
      <c r="G256" s="49">
        <f t="shared" si="21"/>
        <v>60</v>
      </c>
      <c r="H256" s="49">
        <v>190</v>
      </c>
      <c r="I256" s="48">
        <f t="shared" si="19"/>
        <v>15.735703245749614</v>
      </c>
    </row>
    <row r="257" spans="2:9" x14ac:dyDescent="0.2">
      <c r="B257" s="50" t="str">
        <f t="shared" si="17"/>
        <v>Tue</v>
      </c>
      <c r="C257" s="47">
        <f t="shared" si="20"/>
        <v>45699.541666666053</v>
      </c>
      <c r="D257" s="47">
        <f t="shared" si="18"/>
        <v>45699.541666666053</v>
      </c>
      <c r="E257" s="27">
        <v>0.54166666666666663</v>
      </c>
      <c r="F257" s="14">
        <v>44</v>
      </c>
      <c r="G257" s="49">
        <f t="shared" si="21"/>
        <v>44</v>
      </c>
      <c r="H257" s="49">
        <v>190</v>
      </c>
      <c r="I257" s="48">
        <f t="shared" si="19"/>
        <v>15.735703245749614</v>
      </c>
    </row>
    <row r="258" spans="2:9" x14ac:dyDescent="0.2">
      <c r="B258" s="50" t="str">
        <f t="shared" si="17"/>
        <v>Tue</v>
      </c>
      <c r="C258" s="47">
        <f t="shared" si="20"/>
        <v>45699.583333332717</v>
      </c>
      <c r="D258" s="47">
        <f t="shared" si="18"/>
        <v>45699.583333332717</v>
      </c>
      <c r="E258" s="27">
        <v>0.58333333333333337</v>
      </c>
      <c r="F258" s="14">
        <v>24</v>
      </c>
      <c r="G258" s="49">
        <f t="shared" si="21"/>
        <v>24</v>
      </c>
      <c r="H258" s="49">
        <v>190</v>
      </c>
      <c r="I258" s="48">
        <f t="shared" si="19"/>
        <v>15.735703245749614</v>
      </c>
    </row>
    <row r="259" spans="2:9" x14ac:dyDescent="0.2">
      <c r="B259" s="50" t="str">
        <f t="shared" si="17"/>
        <v>Tue</v>
      </c>
      <c r="C259" s="47">
        <f t="shared" si="20"/>
        <v>45699.624999999382</v>
      </c>
      <c r="D259" s="47">
        <f t="shared" si="18"/>
        <v>45699.624999999382</v>
      </c>
      <c r="E259" s="27">
        <v>0.625</v>
      </c>
      <c r="F259" s="14">
        <v>22</v>
      </c>
      <c r="G259" s="49">
        <f t="shared" si="21"/>
        <v>22</v>
      </c>
      <c r="H259" s="49">
        <v>190</v>
      </c>
      <c r="I259" s="48">
        <f t="shared" si="19"/>
        <v>15.735703245749614</v>
      </c>
    </row>
    <row r="260" spans="2:9" x14ac:dyDescent="0.2">
      <c r="B260" s="50" t="str">
        <f t="shared" ref="B260:B323" si="22">TEXT(C260,"ddd")</f>
        <v>Tue</v>
      </c>
      <c r="C260" s="47">
        <f t="shared" si="20"/>
        <v>45699.666666666046</v>
      </c>
      <c r="D260" s="47">
        <f t="shared" ref="D260:D323" si="23">IF((C260&gt;=$N$3)*(C260&lt;=$R$3),C260,NA())</f>
        <v>45699.666666666046</v>
      </c>
      <c r="E260" s="27">
        <v>0.66666666666666663</v>
      </c>
      <c r="F260" s="14">
        <v>18</v>
      </c>
      <c r="G260" s="49">
        <f t="shared" si="21"/>
        <v>18</v>
      </c>
      <c r="H260" s="49">
        <v>190</v>
      </c>
      <c r="I260" s="48">
        <f t="shared" ref="I260:I323" si="24">$G$2</f>
        <v>15.735703245749614</v>
      </c>
    </row>
    <row r="261" spans="2:9" x14ac:dyDescent="0.2">
      <c r="B261" s="50" t="str">
        <f t="shared" si="22"/>
        <v>Tue</v>
      </c>
      <c r="C261" s="47">
        <f t="shared" ref="C261:C324" si="25">C260+TIME(1,0,0)</f>
        <v>45699.70833333271</v>
      </c>
      <c r="D261" s="47">
        <f t="shared" si="23"/>
        <v>45699.70833333271</v>
      </c>
      <c r="E261" s="27">
        <v>0.70833333333333337</v>
      </c>
      <c r="F261" s="14">
        <v>21</v>
      </c>
      <c r="G261" s="49">
        <f t="shared" si="21"/>
        <v>21</v>
      </c>
      <c r="H261" s="49">
        <v>190</v>
      </c>
      <c r="I261" s="48">
        <f t="shared" si="24"/>
        <v>15.735703245749614</v>
      </c>
    </row>
    <row r="262" spans="2:9" x14ac:dyDescent="0.2">
      <c r="B262" s="50" t="str">
        <f t="shared" si="22"/>
        <v>Tue</v>
      </c>
      <c r="C262" s="47">
        <f t="shared" si="25"/>
        <v>45699.749999999374</v>
      </c>
      <c r="D262" s="47">
        <f t="shared" si="23"/>
        <v>45699.749999999374</v>
      </c>
      <c r="E262" s="27">
        <v>0.75</v>
      </c>
      <c r="F262" s="14">
        <v>22</v>
      </c>
      <c r="G262" s="49">
        <f t="shared" si="21"/>
        <v>22</v>
      </c>
      <c r="H262" s="49">
        <v>190</v>
      </c>
      <c r="I262" s="48">
        <f t="shared" si="24"/>
        <v>15.735703245749614</v>
      </c>
    </row>
    <row r="263" spans="2:9" x14ac:dyDescent="0.2">
      <c r="B263" s="50" t="str">
        <f t="shared" si="22"/>
        <v>Tue</v>
      </c>
      <c r="C263" s="47">
        <f t="shared" si="25"/>
        <v>45699.791666666039</v>
      </c>
      <c r="D263" s="47">
        <f t="shared" si="23"/>
        <v>45699.791666666039</v>
      </c>
      <c r="E263" s="27">
        <v>0.79166666666666663</v>
      </c>
      <c r="F263" s="14">
        <v>24</v>
      </c>
      <c r="G263" s="49">
        <f t="shared" si="21"/>
        <v>24</v>
      </c>
      <c r="H263" s="49">
        <v>190</v>
      </c>
      <c r="I263" s="48">
        <f t="shared" si="24"/>
        <v>15.735703245749614</v>
      </c>
    </row>
    <row r="264" spans="2:9" x14ac:dyDescent="0.2">
      <c r="B264" s="50" t="str">
        <f t="shared" si="22"/>
        <v>Tue</v>
      </c>
      <c r="C264" s="47">
        <f t="shared" si="25"/>
        <v>45699.833333332703</v>
      </c>
      <c r="D264" s="47">
        <f t="shared" si="23"/>
        <v>45699.833333332703</v>
      </c>
      <c r="E264" s="27">
        <v>0.83333333333333337</v>
      </c>
      <c r="F264" s="14">
        <v>29</v>
      </c>
      <c r="G264" s="49">
        <f t="shared" si="21"/>
        <v>29</v>
      </c>
      <c r="H264" s="49">
        <v>190</v>
      </c>
      <c r="I264" s="48">
        <f t="shared" si="24"/>
        <v>15.735703245749614</v>
      </c>
    </row>
    <row r="265" spans="2:9" x14ac:dyDescent="0.2">
      <c r="B265" s="50" t="str">
        <f t="shared" si="22"/>
        <v>Tue</v>
      </c>
      <c r="C265" s="47">
        <f t="shared" si="25"/>
        <v>45699.874999999367</v>
      </c>
      <c r="D265" s="47">
        <f t="shared" si="23"/>
        <v>45699.874999999367</v>
      </c>
      <c r="E265" s="27">
        <v>0.875</v>
      </c>
      <c r="F265" s="14">
        <v>30</v>
      </c>
      <c r="G265" s="49">
        <f t="shared" si="21"/>
        <v>30</v>
      </c>
      <c r="H265" s="49">
        <v>190</v>
      </c>
      <c r="I265" s="48">
        <f t="shared" si="24"/>
        <v>15.735703245749614</v>
      </c>
    </row>
    <row r="266" spans="2:9" x14ac:dyDescent="0.2">
      <c r="B266" s="50" t="str">
        <f t="shared" si="22"/>
        <v>Tue</v>
      </c>
      <c r="C266" s="47">
        <f t="shared" si="25"/>
        <v>45699.916666666031</v>
      </c>
      <c r="D266" s="47">
        <f t="shared" si="23"/>
        <v>45699.916666666031</v>
      </c>
      <c r="E266" s="27">
        <v>0.91666666666666663</v>
      </c>
      <c r="F266" s="14">
        <v>31</v>
      </c>
      <c r="G266" s="49">
        <f t="shared" si="21"/>
        <v>31</v>
      </c>
      <c r="H266" s="49">
        <v>190</v>
      </c>
      <c r="I266" s="48">
        <f t="shared" si="24"/>
        <v>15.735703245749614</v>
      </c>
    </row>
    <row r="267" spans="2:9" x14ac:dyDescent="0.2">
      <c r="B267" s="50" t="str">
        <f t="shared" si="22"/>
        <v>Tue</v>
      </c>
      <c r="C267" s="47">
        <f t="shared" si="25"/>
        <v>45699.958333332695</v>
      </c>
      <c r="D267" s="47">
        <f t="shared" si="23"/>
        <v>45699.958333332695</v>
      </c>
      <c r="E267" s="27">
        <v>0.95833333333333337</v>
      </c>
      <c r="F267" s="14">
        <v>38</v>
      </c>
      <c r="G267" s="49">
        <f t="shared" si="21"/>
        <v>38</v>
      </c>
      <c r="H267" s="49">
        <v>190</v>
      </c>
      <c r="I267" s="48">
        <f t="shared" si="24"/>
        <v>15.735703245749614</v>
      </c>
    </row>
    <row r="268" spans="2:9" x14ac:dyDescent="0.2">
      <c r="B268" s="50" t="str">
        <f t="shared" si="22"/>
        <v>Wed</v>
      </c>
      <c r="C268" s="47">
        <f t="shared" si="25"/>
        <v>45699.99999999936</v>
      </c>
      <c r="D268" s="47">
        <f t="shared" si="23"/>
        <v>45699.99999999936</v>
      </c>
      <c r="E268" s="27">
        <v>0</v>
      </c>
      <c r="F268" s="14">
        <v>38</v>
      </c>
      <c r="G268" s="49">
        <f t="shared" si="21"/>
        <v>38</v>
      </c>
      <c r="H268" s="49">
        <v>190</v>
      </c>
      <c r="I268" s="48">
        <f t="shared" si="24"/>
        <v>15.735703245749614</v>
      </c>
    </row>
    <row r="269" spans="2:9" x14ac:dyDescent="0.2">
      <c r="B269" s="50" t="str">
        <f t="shared" si="22"/>
        <v>Wed</v>
      </c>
      <c r="C269" s="47">
        <f t="shared" si="25"/>
        <v>45700.041666666024</v>
      </c>
      <c r="D269" s="47">
        <f t="shared" si="23"/>
        <v>45700.041666666024</v>
      </c>
      <c r="E269" s="27">
        <v>4.1666666666666664E-2</v>
      </c>
      <c r="F269" s="14">
        <v>40</v>
      </c>
      <c r="G269" s="49">
        <f t="shared" si="21"/>
        <v>40</v>
      </c>
      <c r="H269" s="49">
        <v>190</v>
      </c>
      <c r="I269" s="48">
        <f t="shared" si="24"/>
        <v>15.735703245749614</v>
      </c>
    </row>
    <row r="270" spans="2:9" x14ac:dyDescent="0.2">
      <c r="B270" s="50" t="str">
        <f t="shared" si="22"/>
        <v>Wed</v>
      </c>
      <c r="C270" s="47">
        <f t="shared" si="25"/>
        <v>45700.083333332688</v>
      </c>
      <c r="D270" s="47">
        <f t="shared" si="23"/>
        <v>45700.083333332688</v>
      </c>
      <c r="E270" s="27">
        <v>8.3333333333333329E-2</v>
      </c>
      <c r="F270" s="14">
        <v>36</v>
      </c>
      <c r="G270" s="49">
        <f t="shared" si="21"/>
        <v>36</v>
      </c>
      <c r="H270" s="49">
        <v>190</v>
      </c>
      <c r="I270" s="48">
        <f t="shared" si="24"/>
        <v>15.735703245749614</v>
      </c>
    </row>
    <row r="271" spans="2:9" x14ac:dyDescent="0.2">
      <c r="B271" s="50" t="str">
        <f t="shared" si="22"/>
        <v>Wed</v>
      </c>
      <c r="C271" s="47">
        <f t="shared" si="25"/>
        <v>45700.124999999352</v>
      </c>
      <c r="D271" s="47">
        <f t="shared" si="23"/>
        <v>45700.124999999352</v>
      </c>
      <c r="E271" s="27">
        <v>0.125</v>
      </c>
      <c r="F271" s="14">
        <v>31</v>
      </c>
      <c r="G271" s="49">
        <f t="shared" si="21"/>
        <v>31</v>
      </c>
      <c r="H271" s="49">
        <v>190</v>
      </c>
      <c r="I271" s="48">
        <f t="shared" si="24"/>
        <v>15.735703245749614</v>
      </c>
    </row>
    <row r="272" spans="2:9" x14ac:dyDescent="0.2">
      <c r="B272" s="50" t="str">
        <f t="shared" si="22"/>
        <v>Wed</v>
      </c>
      <c r="C272" s="47">
        <f t="shared" si="25"/>
        <v>45700.166666666017</v>
      </c>
      <c r="D272" s="47">
        <f t="shared" si="23"/>
        <v>45700.166666666017</v>
      </c>
      <c r="E272" s="27">
        <v>0.16666666666666666</v>
      </c>
      <c r="F272" s="14">
        <v>29</v>
      </c>
      <c r="G272" s="49">
        <f t="shared" si="21"/>
        <v>29</v>
      </c>
      <c r="H272" s="49">
        <v>190</v>
      </c>
      <c r="I272" s="48">
        <f t="shared" si="24"/>
        <v>15.735703245749614</v>
      </c>
    </row>
    <row r="273" spans="2:9" x14ac:dyDescent="0.2">
      <c r="B273" s="50" t="str">
        <f t="shared" si="22"/>
        <v>Wed</v>
      </c>
      <c r="C273" s="47">
        <f t="shared" si="25"/>
        <v>45700.208333332681</v>
      </c>
      <c r="D273" s="47">
        <f t="shared" si="23"/>
        <v>45700.208333332681</v>
      </c>
      <c r="E273" s="27">
        <v>0.20833333333333334</v>
      </c>
      <c r="F273" s="14">
        <v>29</v>
      </c>
      <c r="G273" s="49">
        <f t="shared" si="21"/>
        <v>29</v>
      </c>
      <c r="H273" s="49">
        <v>190</v>
      </c>
      <c r="I273" s="48">
        <f t="shared" si="24"/>
        <v>15.735703245749614</v>
      </c>
    </row>
    <row r="274" spans="2:9" x14ac:dyDescent="0.2">
      <c r="B274" s="50" t="str">
        <f t="shared" si="22"/>
        <v>Wed</v>
      </c>
      <c r="C274" s="47">
        <f t="shared" si="25"/>
        <v>45700.249999999345</v>
      </c>
      <c r="D274" s="47">
        <f t="shared" si="23"/>
        <v>45700.249999999345</v>
      </c>
      <c r="E274" s="27">
        <v>0.25</v>
      </c>
      <c r="F274" s="14">
        <v>27</v>
      </c>
      <c r="G274" s="49">
        <f t="shared" si="21"/>
        <v>27</v>
      </c>
      <c r="H274" s="49">
        <v>190</v>
      </c>
      <c r="I274" s="48">
        <f t="shared" si="24"/>
        <v>15.735703245749614</v>
      </c>
    </row>
    <row r="275" spans="2:9" x14ac:dyDescent="0.2">
      <c r="B275" s="50" t="str">
        <f t="shared" si="22"/>
        <v>Wed</v>
      </c>
      <c r="C275" s="47">
        <f t="shared" si="25"/>
        <v>45700.291666666009</v>
      </c>
      <c r="D275" s="47">
        <f t="shared" si="23"/>
        <v>45700.291666666009</v>
      </c>
      <c r="E275" s="27">
        <v>0.29166666666666669</v>
      </c>
      <c r="F275" s="14">
        <v>24</v>
      </c>
      <c r="G275" s="49">
        <f t="shared" si="21"/>
        <v>24</v>
      </c>
      <c r="H275" s="49">
        <v>190</v>
      </c>
      <c r="I275" s="48">
        <f t="shared" si="24"/>
        <v>15.735703245749614</v>
      </c>
    </row>
    <row r="276" spans="2:9" x14ac:dyDescent="0.2">
      <c r="B276" s="50" t="str">
        <f t="shared" si="22"/>
        <v>Wed</v>
      </c>
      <c r="C276" s="47">
        <f t="shared" si="25"/>
        <v>45700.333333332674</v>
      </c>
      <c r="D276" s="47">
        <f t="shared" si="23"/>
        <v>45700.333333332674</v>
      </c>
      <c r="E276" s="27">
        <v>0.33333333333333331</v>
      </c>
      <c r="F276" s="14">
        <v>16</v>
      </c>
      <c r="G276" s="49">
        <f t="shared" si="21"/>
        <v>16</v>
      </c>
      <c r="H276" s="49">
        <v>190</v>
      </c>
      <c r="I276" s="48">
        <f t="shared" si="24"/>
        <v>15.735703245749614</v>
      </c>
    </row>
    <row r="277" spans="2:9" x14ac:dyDescent="0.2">
      <c r="B277" s="50" t="str">
        <f t="shared" si="22"/>
        <v>Wed</v>
      </c>
      <c r="C277" s="47">
        <f t="shared" si="25"/>
        <v>45700.374999999338</v>
      </c>
      <c r="D277" s="47">
        <f t="shared" si="23"/>
        <v>45700.374999999338</v>
      </c>
      <c r="E277" s="27">
        <v>0.375</v>
      </c>
      <c r="F277" s="14">
        <v>18</v>
      </c>
      <c r="G277" s="49">
        <f t="shared" si="21"/>
        <v>18</v>
      </c>
      <c r="H277" s="49">
        <v>190</v>
      </c>
      <c r="I277" s="48">
        <f t="shared" si="24"/>
        <v>15.735703245749614</v>
      </c>
    </row>
    <row r="278" spans="2:9" x14ac:dyDescent="0.2">
      <c r="B278" s="50" t="str">
        <f t="shared" si="22"/>
        <v>Wed</v>
      </c>
      <c r="C278" s="47">
        <f t="shared" si="25"/>
        <v>45700.416666666002</v>
      </c>
      <c r="D278" s="47">
        <f t="shared" si="23"/>
        <v>45700.416666666002</v>
      </c>
      <c r="E278" s="27">
        <v>0.41666666666666669</v>
      </c>
      <c r="F278" s="14">
        <v>17</v>
      </c>
      <c r="G278" s="49">
        <f t="shared" ref="G278:G341" si="26">IF(ISNUMBER(F278),F278,"")</f>
        <v>17</v>
      </c>
      <c r="H278" s="49">
        <v>190</v>
      </c>
      <c r="I278" s="48">
        <f t="shared" si="24"/>
        <v>15.735703245749614</v>
      </c>
    </row>
    <row r="279" spans="2:9" x14ac:dyDescent="0.2">
      <c r="B279" s="50" t="str">
        <f t="shared" si="22"/>
        <v>Wed</v>
      </c>
      <c r="C279" s="47">
        <f t="shared" si="25"/>
        <v>45700.458333332666</v>
      </c>
      <c r="D279" s="47">
        <f t="shared" si="23"/>
        <v>45700.458333332666</v>
      </c>
      <c r="E279" s="27">
        <v>0.45833333333333331</v>
      </c>
      <c r="F279" s="14">
        <v>15</v>
      </c>
      <c r="G279" s="49">
        <f t="shared" si="26"/>
        <v>15</v>
      </c>
      <c r="H279" s="49">
        <v>190</v>
      </c>
      <c r="I279" s="48">
        <f t="shared" si="24"/>
        <v>15.735703245749614</v>
      </c>
    </row>
    <row r="280" spans="2:9" x14ac:dyDescent="0.2">
      <c r="B280" s="50" t="str">
        <f t="shared" si="22"/>
        <v>Wed</v>
      </c>
      <c r="C280" s="47">
        <f t="shared" si="25"/>
        <v>45700.499999999331</v>
      </c>
      <c r="D280" s="47">
        <f t="shared" si="23"/>
        <v>45700.499999999331</v>
      </c>
      <c r="E280" s="27">
        <v>0.5</v>
      </c>
      <c r="F280" s="14">
        <v>13</v>
      </c>
      <c r="G280" s="49">
        <f t="shared" si="26"/>
        <v>13</v>
      </c>
      <c r="H280" s="49">
        <v>190</v>
      </c>
      <c r="I280" s="48">
        <f t="shared" si="24"/>
        <v>15.735703245749614</v>
      </c>
    </row>
    <row r="281" spans="2:9" x14ac:dyDescent="0.2">
      <c r="B281" s="50" t="str">
        <f t="shared" si="22"/>
        <v>Wed</v>
      </c>
      <c r="C281" s="47">
        <f t="shared" si="25"/>
        <v>45700.541666665995</v>
      </c>
      <c r="D281" s="47">
        <f t="shared" si="23"/>
        <v>45700.541666665995</v>
      </c>
      <c r="E281" s="27">
        <v>0.54166666666666663</v>
      </c>
      <c r="F281" s="14">
        <v>13</v>
      </c>
      <c r="G281" s="49">
        <f t="shared" si="26"/>
        <v>13</v>
      </c>
      <c r="H281" s="49">
        <v>190</v>
      </c>
      <c r="I281" s="48">
        <f t="shared" si="24"/>
        <v>15.735703245749614</v>
      </c>
    </row>
    <row r="282" spans="2:9" x14ac:dyDescent="0.2">
      <c r="B282" s="50" t="str">
        <f t="shared" si="22"/>
        <v>Wed</v>
      </c>
      <c r="C282" s="47">
        <f t="shared" si="25"/>
        <v>45700.583333332659</v>
      </c>
      <c r="D282" s="47">
        <f t="shared" si="23"/>
        <v>45700.583333332659</v>
      </c>
      <c r="E282" s="27">
        <v>0.58333333333333337</v>
      </c>
      <c r="F282" s="14">
        <v>13</v>
      </c>
      <c r="G282" s="49">
        <f t="shared" si="26"/>
        <v>13</v>
      </c>
      <c r="H282" s="49">
        <v>190</v>
      </c>
      <c r="I282" s="48">
        <f t="shared" si="24"/>
        <v>15.735703245749614</v>
      </c>
    </row>
    <row r="283" spans="2:9" x14ac:dyDescent="0.2">
      <c r="B283" s="50" t="str">
        <f t="shared" si="22"/>
        <v>Wed</v>
      </c>
      <c r="C283" s="47">
        <f t="shared" si="25"/>
        <v>45700.624999999323</v>
      </c>
      <c r="D283" s="47">
        <f t="shared" si="23"/>
        <v>45700.624999999323</v>
      </c>
      <c r="E283" s="27">
        <v>0.625</v>
      </c>
      <c r="F283" s="14">
        <v>14</v>
      </c>
      <c r="G283" s="49">
        <f t="shared" si="26"/>
        <v>14</v>
      </c>
      <c r="H283" s="49">
        <v>190</v>
      </c>
      <c r="I283" s="48">
        <f t="shared" si="24"/>
        <v>15.735703245749614</v>
      </c>
    </row>
    <row r="284" spans="2:9" x14ac:dyDescent="0.2">
      <c r="B284" s="50" t="str">
        <f t="shared" si="22"/>
        <v>Wed</v>
      </c>
      <c r="C284" s="47">
        <f t="shared" si="25"/>
        <v>45700.666666665988</v>
      </c>
      <c r="D284" s="47">
        <f t="shared" si="23"/>
        <v>45700.666666665988</v>
      </c>
      <c r="E284" s="27">
        <v>0.66666666666666663</v>
      </c>
      <c r="F284" s="14">
        <v>12</v>
      </c>
      <c r="G284" s="49">
        <f t="shared" si="26"/>
        <v>12</v>
      </c>
      <c r="H284" s="49">
        <v>190</v>
      </c>
      <c r="I284" s="48">
        <f t="shared" si="24"/>
        <v>15.735703245749614</v>
      </c>
    </row>
    <row r="285" spans="2:9" x14ac:dyDescent="0.2">
      <c r="B285" s="50" t="str">
        <f t="shared" si="22"/>
        <v>Wed</v>
      </c>
      <c r="C285" s="47">
        <f t="shared" si="25"/>
        <v>45700.708333332652</v>
      </c>
      <c r="D285" s="47">
        <f t="shared" si="23"/>
        <v>45700.708333332652</v>
      </c>
      <c r="E285" s="27">
        <v>0.70833333333333337</v>
      </c>
      <c r="F285" s="14">
        <v>14</v>
      </c>
      <c r="G285" s="49">
        <f t="shared" si="26"/>
        <v>14</v>
      </c>
      <c r="H285" s="49">
        <v>190</v>
      </c>
      <c r="I285" s="48">
        <f t="shared" si="24"/>
        <v>15.735703245749614</v>
      </c>
    </row>
    <row r="286" spans="2:9" x14ac:dyDescent="0.2">
      <c r="B286" s="50" t="str">
        <f t="shared" si="22"/>
        <v>Wed</v>
      </c>
      <c r="C286" s="47">
        <f t="shared" si="25"/>
        <v>45700.749999999316</v>
      </c>
      <c r="D286" s="47">
        <f t="shared" si="23"/>
        <v>45700.749999999316</v>
      </c>
      <c r="E286" s="27">
        <v>0.75</v>
      </c>
      <c r="F286" s="14">
        <v>11</v>
      </c>
      <c r="G286" s="49">
        <f t="shared" si="26"/>
        <v>11</v>
      </c>
      <c r="H286" s="49">
        <v>190</v>
      </c>
      <c r="I286" s="48">
        <f t="shared" si="24"/>
        <v>15.735703245749614</v>
      </c>
    </row>
    <row r="287" spans="2:9" x14ac:dyDescent="0.2">
      <c r="B287" s="50" t="str">
        <f t="shared" si="22"/>
        <v>Wed</v>
      </c>
      <c r="C287" s="47">
        <f t="shared" si="25"/>
        <v>45700.79166666598</v>
      </c>
      <c r="D287" s="47">
        <f t="shared" si="23"/>
        <v>45700.79166666598</v>
      </c>
      <c r="E287" s="27">
        <v>0.79166666666666663</v>
      </c>
      <c r="F287" s="14">
        <v>12</v>
      </c>
      <c r="G287" s="49">
        <f t="shared" si="26"/>
        <v>12</v>
      </c>
      <c r="H287" s="49">
        <v>190</v>
      </c>
      <c r="I287" s="48">
        <f t="shared" si="24"/>
        <v>15.735703245749614</v>
      </c>
    </row>
    <row r="288" spans="2:9" x14ac:dyDescent="0.2">
      <c r="B288" s="50" t="str">
        <f t="shared" si="22"/>
        <v>Wed</v>
      </c>
      <c r="C288" s="47">
        <f t="shared" si="25"/>
        <v>45700.833333332645</v>
      </c>
      <c r="D288" s="47">
        <f t="shared" si="23"/>
        <v>45700.833333332645</v>
      </c>
      <c r="E288" s="27">
        <v>0.83333333333333337</v>
      </c>
      <c r="F288" s="14">
        <v>15</v>
      </c>
      <c r="G288" s="49">
        <f t="shared" si="26"/>
        <v>15</v>
      </c>
      <c r="H288" s="49">
        <v>190</v>
      </c>
      <c r="I288" s="48">
        <f t="shared" si="24"/>
        <v>15.735703245749614</v>
      </c>
    </row>
    <row r="289" spans="2:9" x14ac:dyDescent="0.2">
      <c r="B289" s="50" t="str">
        <f t="shared" si="22"/>
        <v>Wed</v>
      </c>
      <c r="C289" s="47">
        <f t="shared" si="25"/>
        <v>45700.874999999309</v>
      </c>
      <c r="D289" s="47">
        <f t="shared" si="23"/>
        <v>45700.874999999309</v>
      </c>
      <c r="E289" s="27">
        <v>0.875</v>
      </c>
      <c r="F289" s="14">
        <v>20</v>
      </c>
      <c r="G289" s="49">
        <f t="shared" si="26"/>
        <v>20</v>
      </c>
      <c r="H289" s="49">
        <v>190</v>
      </c>
      <c r="I289" s="48">
        <f t="shared" si="24"/>
        <v>15.735703245749614</v>
      </c>
    </row>
    <row r="290" spans="2:9" x14ac:dyDescent="0.2">
      <c r="B290" s="50" t="str">
        <f t="shared" si="22"/>
        <v>Wed</v>
      </c>
      <c r="C290" s="47">
        <f t="shared" si="25"/>
        <v>45700.916666665973</v>
      </c>
      <c r="D290" s="47">
        <f t="shared" si="23"/>
        <v>45700.916666665973</v>
      </c>
      <c r="E290" s="27">
        <v>0.91666666666666663</v>
      </c>
      <c r="F290" s="14">
        <v>22</v>
      </c>
      <c r="G290" s="49">
        <f t="shared" si="26"/>
        <v>22</v>
      </c>
      <c r="H290" s="49">
        <v>190</v>
      </c>
      <c r="I290" s="48">
        <f t="shared" si="24"/>
        <v>15.735703245749614</v>
      </c>
    </row>
    <row r="291" spans="2:9" x14ac:dyDescent="0.2">
      <c r="B291" s="50" t="str">
        <f t="shared" si="22"/>
        <v>Wed</v>
      </c>
      <c r="C291" s="47">
        <f t="shared" si="25"/>
        <v>45700.958333332637</v>
      </c>
      <c r="D291" s="47">
        <f t="shared" si="23"/>
        <v>45700.958333332637</v>
      </c>
      <c r="E291" s="27">
        <v>0.95833333333333337</v>
      </c>
      <c r="F291" s="14">
        <v>26</v>
      </c>
      <c r="G291" s="49">
        <f t="shared" si="26"/>
        <v>26</v>
      </c>
      <c r="H291" s="49">
        <v>190</v>
      </c>
      <c r="I291" s="48">
        <f t="shared" si="24"/>
        <v>15.735703245749614</v>
      </c>
    </row>
    <row r="292" spans="2:9" x14ac:dyDescent="0.2">
      <c r="B292" s="50" t="str">
        <f t="shared" si="22"/>
        <v>Thu</v>
      </c>
      <c r="C292" s="47">
        <f t="shared" si="25"/>
        <v>45700.999999999302</v>
      </c>
      <c r="D292" s="47">
        <f t="shared" si="23"/>
        <v>45700.999999999302</v>
      </c>
      <c r="E292" s="27">
        <v>0</v>
      </c>
      <c r="F292" s="14">
        <v>27</v>
      </c>
      <c r="G292" s="49">
        <f t="shared" si="26"/>
        <v>27</v>
      </c>
      <c r="H292" s="49">
        <v>190</v>
      </c>
      <c r="I292" s="48">
        <f t="shared" si="24"/>
        <v>15.735703245749614</v>
      </c>
    </row>
    <row r="293" spans="2:9" x14ac:dyDescent="0.2">
      <c r="B293" s="50" t="str">
        <f t="shared" si="22"/>
        <v>Thu</v>
      </c>
      <c r="C293" s="47">
        <f t="shared" si="25"/>
        <v>45701.041666665966</v>
      </c>
      <c r="D293" s="47">
        <f t="shared" si="23"/>
        <v>45701.041666665966</v>
      </c>
      <c r="E293" s="27">
        <v>4.1666666666666664E-2</v>
      </c>
      <c r="F293" s="14">
        <v>23</v>
      </c>
      <c r="G293" s="49">
        <f t="shared" si="26"/>
        <v>23</v>
      </c>
      <c r="H293" s="49">
        <v>190</v>
      </c>
      <c r="I293" s="48">
        <f t="shared" si="24"/>
        <v>15.735703245749614</v>
      </c>
    </row>
    <row r="294" spans="2:9" x14ac:dyDescent="0.2">
      <c r="B294" s="50" t="str">
        <f t="shared" si="22"/>
        <v>Thu</v>
      </c>
      <c r="C294" s="47">
        <f t="shared" si="25"/>
        <v>45701.08333333263</v>
      </c>
      <c r="D294" s="47">
        <f t="shared" si="23"/>
        <v>45701.08333333263</v>
      </c>
      <c r="E294" s="27">
        <v>8.3333333333333329E-2</v>
      </c>
      <c r="F294" s="14">
        <v>24</v>
      </c>
      <c r="G294" s="49">
        <f t="shared" si="26"/>
        <v>24</v>
      </c>
      <c r="H294" s="49">
        <v>190</v>
      </c>
      <c r="I294" s="48">
        <f t="shared" si="24"/>
        <v>15.735703245749614</v>
      </c>
    </row>
    <row r="295" spans="2:9" x14ac:dyDescent="0.2">
      <c r="B295" s="50" t="str">
        <f t="shared" si="22"/>
        <v>Thu</v>
      </c>
      <c r="C295" s="47">
        <f t="shared" si="25"/>
        <v>45701.124999999294</v>
      </c>
      <c r="D295" s="47">
        <f t="shared" si="23"/>
        <v>45701.124999999294</v>
      </c>
      <c r="E295" s="27">
        <v>0.125</v>
      </c>
      <c r="F295" s="14">
        <v>25</v>
      </c>
      <c r="G295" s="49">
        <f t="shared" si="26"/>
        <v>25</v>
      </c>
      <c r="H295" s="49">
        <v>190</v>
      </c>
      <c r="I295" s="48">
        <f t="shared" si="24"/>
        <v>15.735703245749614</v>
      </c>
    </row>
    <row r="296" spans="2:9" x14ac:dyDescent="0.2">
      <c r="B296" s="50" t="str">
        <f t="shared" si="22"/>
        <v>Thu</v>
      </c>
      <c r="C296" s="47">
        <f t="shared" si="25"/>
        <v>45701.166666665958</v>
      </c>
      <c r="D296" s="47">
        <f t="shared" si="23"/>
        <v>45701.166666665958</v>
      </c>
      <c r="E296" s="27">
        <v>0.16666666666666666</v>
      </c>
      <c r="F296" s="14">
        <v>31</v>
      </c>
      <c r="G296" s="49">
        <f t="shared" si="26"/>
        <v>31</v>
      </c>
      <c r="H296" s="49">
        <v>190</v>
      </c>
      <c r="I296" s="48">
        <f t="shared" si="24"/>
        <v>15.735703245749614</v>
      </c>
    </row>
    <row r="297" spans="2:9" x14ac:dyDescent="0.2">
      <c r="B297" s="50" t="str">
        <f t="shared" si="22"/>
        <v>Thu</v>
      </c>
      <c r="C297" s="47">
        <f t="shared" si="25"/>
        <v>45701.208333332623</v>
      </c>
      <c r="D297" s="47">
        <f t="shared" si="23"/>
        <v>45701.208333332623</v>
      </c>
      <c r="E297" s="27">
        <v>0.20833333333333334</v>
      </c>
      <c r="F297" s="14">
        <v>32</v>
      </c>
      <c r="G297" s="49">
        <f t="shared" si="26"/>
        <v>32</v>
      </c>
      <c r="H297" s="49">
        <v>190</v>
      </c>
      <c r="I297" s="48">
        <f t="shared" si="24"/>
        <v>15.735703245749614</v>
      </c>
    </row>
    <row r="298" spans="2:9" x14ac:dyDescent="0.2">
      <c r="B298" s="50" t="str">
        <f t="shared" si="22"/>
        <v>Thu</v>
      </c>
      <c r="C298" s="47">
        <f t="shared" si="25"/>
        <v>45701.249999999287</v>
      </c>
      <c r="D298" s="47">
        <f t="shared" si="23"/>
        <v>45701.249999999287</v>
      </c>
      <c r="E298" s="27">
        <v>0.25</v>
      </c>
      <c r="F298" s="14">
        <v>29</v>
      </c>
      <c r="G298" s="49">
        <f t="shared" si="26"/>
        <v>29</v>
      </c>
      <c r="H298" s="49">
        <v>190</v>
      </c>
      <c r="I298" s="48">
        <f t="shared" si="24"/>
        <v>15.735703245749614</v>
      </c>
    </row>
    <row r="299" spans="2:9" x14ac:dyDescent="0.2">
      <c r="B299" s="50" t="str">
        <f t="shared" si="22"/>
        <v>Thu</v>
      </c>
      <c r="C299" s="47">
        <f t="shared" si="25"/>
        <v>45701.291666665951</v>
      </c>
      <c r="D299" s="47">
        <f t="shared" si="23"/>
        <v>45701.291666665951</v>
      </c>
      <c r="E299" s="27">
        <v>0.29166666666666669</v>
      </c>
      <c r="F299" s="14">
        <v>24</v>
      </c>
      <c r="G299" s="49">
        <f t="shared" si="26"/>
        <v>24</v>
      </c>
      <c r="H299" s="49">
        <v>190</v>
      </c>
      <c r="I299" s="48">
        <f t="shared" si="24"/>
        <v>15.735703245749614</v>
      </c>
    </row>
    <row r="300" spans="2:9" x14ac:dyDescent="0.2">
      <c r="B300" s="50" t="str">
        <f t="shared" si="22"/>
        <v>Thu</v>
      </c>
      <c r="C300" s="47">
        <f t="shared" si="25"/>
        <v>45701.333333332615</v>
      </c>
      <c r="D300" s="47">
        <f t="shared" si="23"/>
        <v>45701.333333332615</v>
      </c>
      <c r="E300" s="27">
        <v>0.33333333333333331</v>
      </c>
      <c r="F300" s="14">
        <v>22</v>
      </c>
      <c r="G300" s="49">
        <f t="shared" si="26"/>
        <v>22</v>
      </c>
      <c r="H300" s="49">
        <v>190</v>
      </c>
      <c r="I300" s="48">
        <f t="shared" si="24"/>
        <v>15.735703245749614</v>
      </c>
    </row>
    <row r="301" spans="2:9" x14ac:dyDescent="0.2">
      <c r="B301" s="50" t="str">
        <f t="shared" si="22"/>
        <v>Thu</v>
      </c>
      <c r="C301" s="47">
        <f t="shared" si="25"/>
        <v>45701.37499999928</v>
      </c>
      <c r="D301" s="47">
        <f t="shared" si="23"/>
        <v>45701.37499999928</v>
      </c>
      <c r="E301" s="27">
        <v>0.375</v>
      </c>
      <c r="F301" s="14">
        <v>23</v>
      </c>
      <c r="G301" s="49">
        <f t="shared" si="26"/>
        <v>23</v>
      </c>
      <c r="H301" s="49">
        <v>190</v>
      </c>
      <c r="I301" s="48">
        <f t="shared" si="24"/>
        <v>15.735703245749614</v>
      </c>
    </row>
    <row r="302" spans="2:9" x14ac:dyDescent="0.2">
      <c r="B302" s="50" t="str">
        <f t="shared" si="22"/>
        <v>Thu</v>
      </c>
      <c r="C302" s="47">
        <f t="shared" si="25"/>
        <v>45701.416666665944</v>
      </c>
      <c r="D302" s="47">
        <f t="shared" si="23"/>
        <v>45701.416666665944</v>
      </c>
      <c r="E302" s="27">
        <v>0.41666666666666669</v>
      </c>
      <c r="F302" s="14">
        <v>26</v>
      </c>
      <c r="G302" s="49">
        <f t="shared" si="26"/>
        <v>26</v>
      </c>
      <c r="H302" s="49">
        <v>190</v>
      </c>
      <c r="I302" s="48">
        <f t="shared" si="24"/>
        <v>15.735703245749614</v>
      </c>
    </row>
    <row r="303" spans="2:9" x14ac:dyDescent="0.2">
      <c r="B303" s="50" t="str">
        <f t="shared" si="22"/>
        <v>Thu</v>
      </c>
      <c r="C303" s="47">
        <f t="shared" si="25"/>
        <v>45701.458333332608</v>
      </c>
      <c r="D303" s="47">
        <f t="shared" si="23"/>
        <v>45701.458333332608</v>
      </c>
      <c r="E303" s="27">
        <v>0.45833333333333331</v>
      </c>
      <c r="F303" s="14">
        <v>26</v>
      </c>
      <c r="G303" s="49">
        <f t="shared" si="26"/>
        <v>26</v>
      </c>
      <c r="H303" s="49">
        <v>190</v>
      </c>
      <c r="I303" s="48">
        <f t="shared" si="24"/>
        <v>15.735703245749614</v>
      </c>
    </row>
    <row r="304" spans="2:9" x14ac:dyDescent="0.2">
      <c r="B304" s="50" t="str">
        <f t="shared" si="22"/>
        <v>Thu</v>
      </c>
      <c r="C304" s="47">
        <f t="shared" si="25"/>
        <v>45701.499999999272</v>
      </c>
      <c r="D304" s="47">
        <f t="shared" si="23"/>
        <v>45701.499999999272</v>
      </c>
      <c r="E304" s="27">
        <v>0.5</v>
      </c>
      <c r="F304" s="14">
        <v>27</v>
      </c>
      <c r="G304" s="49">
        <f t="shared" si="26"/>
        <v>27</v>
      </c>
      <c r="H304" s="49">
        <v>190</v>
      </c>
      <c r="I304" s="48">
        <f t="shared" si="24"/>
        <v>15.735703245749614</v>
      </c>
    </row>
    <row r="305" spans="2:9" x14ac:dyDescent="0.2">
      <c r="B305" s="50" t="str">
        <f t="shared" si="22"/>
        <v>Thu</v>
      </c>
      <c r="C305" s="47">
        <f t="shared" si="25"/>
        <v>45701.541666665937</v>
      </c>
      <c r="D305" s="47">
        <f t="shared" si="23"/>
        <v>45701.541666665937</v>
      </c>
      <c r="E305" s="27">
        <v>0.54166666666666663</v>
      </c>
      <c r="F305" s="14">
        <v>24</v>
      </c>
      <c r="G305" s="49">
        <f t="shared" si="26"/>
        <v>24</v>
      </c>
      <c r="H305" s="49">
        <v>190</v>
      </c>
      <c r="I305" s="48">
        <f t="shared" si="24"/>
        <v>15.735703245749614</v>
      </c>
    </row>
    <row r="306" spans="2:9" x14ac:dyDescent="0.2">
      <c r="B306" s="50" t="str">
        <f t="shared" si="22"/>
        <v>Thu</v>
      </c>
      <c r="C306" s="47">
        <f t="shared" si="25"/>
        <v>45701.583333332601</v>
      </c>
      <c r="D306" s="47">
        <f t="shared" si="23"/>
        <v>45701.583333332601</v>
      </c>
      <c r="E306" s="27">
        <v>0.58333333333333337</v>
      </c>
      <c r="F306" s="14">
        <v>20</v>
      </c>
      <c r="G306" s="49">
        <f t="shared" si="26"/>
        <v>20</v>
      </c>
      <c r="H306" s="49">
        <v>190</v>
      </c>
      <c r="I306" s="48">
        <f t="shared" si="24"/>
        <v>15.735703245749614</v>
      </c>
    </row>
    <row r="307" spans="2:9" x14ac:dyDescent="0.2">
      <c r="B307" s="50" t="str">
        <f t="shared" si="22"/>
        <v>Thu</v>
      </c>
      <c r="C307" s="47">
        <f t="shared" si="25"/>
        <v>45701.624999999265</v>
      </c>
      <c r="D307" s="47">
        <f t="shared" si="23"/>
        <v>45701.624999999265</v>
      </c>
      <c r="E307" s="27">
        <v>0.625</v>
      </c>
      <c r="F307" s="14">
        <v>20</v>
      </c>
      <c r="G307" s="49">
        <f t="shared" si="26"/>
        <v>20</v>
      </c>
      <c r="H307" s="49">
        <v>190</v>
      </c>
      <c r="I307" s="48">
        <f t="shared" si="24"/>
        <v>15.735703245749614</v>
      </c>
    </row>
    <row r="308" spans="2:9" x14ac:dyDescent="0.2">
      <c r="B308" s="50" t="str">
        <f t="shared" si="22"/>
        <v>Thu</v>
      </c>
      <c r="C308" s="47">
        <f t="shared" si="25"/>
        <v>45701.666666665929</v>
      </c>
      <c r="D308" s="47">
        <f t="shared" si="23"/>
        <v>45701.666666665929</v>
      </c>
      <c r="E308" s="27">
        <v>0.66666666666666663</v>
      </c>
      <c r="F308" s="14">
        <v>18</v>
      </c>
      <c r="G308" s="49">
        <f t="shared" si="26"/>
        <v>18</v>
      </c>
      <c r="H308" s="49">
        <v>190</v>
      </c>
      <c r="I308" s="48">
        <f t="shared" si="24"/>
        <v>15.735703245749614</v>
      </c>
    </row>
    <row r="309" spans="2:9" x14ac:dyDescent="0.2">
      <c r="B309" s="50" t="str">
        <f t="shared" si="22"/>
        <v>Thu</v>
      </c>
      <c r="C309" s="47">
        <f t="shared" si="25"/>
        <v>45701.708333332594</v>
      </c>
      <c r="D309" s="47">
        <f t="shared" si="23"/>
        <v>45701.708333332594</v>
      </c>
      <c r="E309" s="27">
        <v>0.70833333333333337</v>
      </c>
      <c r="F309" s="14">
        <v>16</v>
      </c>
      <c r="G309" s="49">
        <f t="shared" si="26"/>
        <v>16</v>
      </c>
      <c r="H309" s="49">
        <v>190</v>
      </c>
      <c r="I309" s="48">
        <f t="shared" si="24"/>
        <v>15.735703245749614</v>
      </c>
    </row>
    <row r="310" spans="2:9" x14ac:dyDescent="0.2">
      <c r="B310" s="50" t="str">
        <f t="shared" si="22"/>
        <v>Thu</v>
      </c>
      <c r="C310" s="47">
        <f t="shared" si="25"/>
        <v>45701.749999999258</v>
      </c>
      <c r="D310" s="47">
        <f t="shared" si="23"/>
        <v>45701.749999999258</v>
      </c>
      <c r="E310" s="27">
        <v>0.75</v>
      </c>
      <c r="F310" s="14">
        <v>16</v>
      </c>
      <c r="G310" s="49">
        <f t="shared" si="26"/>
        <v>16</v>
      </c>
      <c r="H310" s="49">
        <v>190</v>
      </c>
      <c r="I310" s="48">
        <f t="shared" si="24"/>
        <v>15.735703245749614</v>
      </c>
    </row>
    <row r="311" spans="2:9" x14ac:dyDescent="0.2">
      <c r="B311" s="50" t="str">
        <f t="shared" si="22"/>
        <v>Thu</v>
      </c>
      <c r="C311" s="47">
        <f t="shared" si="25"/>
        <v>45701.791666665922</v>
      </c>
      <c r="D311" s="47">
        <f t="shared" si="23"/>
        <v>45701.791666665922</v>
      </c>
      <c r="E311" s="27">
        <v>0.79166666666666663</v>
      </c>
      <c r="F311" s="14">
        <v>18</v>
      </c>
      <c r="G311" s="49">
        <f t="shared" si="26"/>
        <v>18</v>
      </c>
      <c r="H311" s="49">
        <v>190</v>
      </c>
      <c r="I311" s="48">
        <f t="shared" si="24"/>
        <v>15.735703245749614</v>
      </c>
    </row>
    <row r="312" spans="2:9" x14ac:dyDescent="0.2">
      <c r="B312" s="50" t="str">
        <f t="shared" si="22"/>
        <v>Thu</v>
      </c>
      <c r="C312" s="47">
        <f t="shared" si="25"/>
        <v>45701.833333332586</v>
      </c>
      <c r="D312" s="47">
        <f t="shared" si="23"/>
        <v>45701.833333332586</v>
      </c>
      <c r="E312" s="27">
        <v>0.83333333333333337</v>
      </c>
      <c r="F312" s="14">
        <v>18</v>
      </c>
      <c r="G312" s="49">
        <f t="shared" si="26"/>
        <v>18</v>
      </c>
      <c r="H312" s="49">
        <v>190</v>
      </c>
      <c r="I312" s="48">
        <f t="shared" si="24"/>
        <v>15.735703245749614</v>
      </c>
    </row>
    <row r="313" spans="2:9" x14ac:dyDescent="0.2">
      <c r="B313" s="50" t="str">
        <f t="shared" si="22"/>
        <v>Thu</v>
      </c>
      <c r="C313" s="47">
        <f t="shared" si="25"/>
        <v>45701.874999999251</v>
      </c>
      <c r="D313" s="47">
        <f t="shared" si="23"/>
        <v>45701.874999999251</v>
      </c>
      <c r="E313" s="27">
        <v>0.875</v>
      </c>
      <c r="F313" s="14">
        <v>17</v>
      </c>
      <c r="G313" s="49">
        <f t="shared" si="26"/>
        <v>17</v>
      </c>
      <c r="H313" s="49">
        <v>190</v>
      </c>
      <c r="I313" s="48">
        <f t="shared" si="24"/>
        <v>15.735703245749614</v>
      </c>
    </row>
    <row r="314" spans="2:9" x14ac:dyDescent="0.2">
      <c r="B314" s="50" t="str">
        <f t="shared" si="22"/>
        <v>Thu</v>
      </c>
      <c r="C314" s="47">
        <f t="shared" si="25"/>
        <v>45701.916666665915</v>
      </c>
      <c r="D314" s="47">
        <f t="shared" si="23"/>
        <v>45701.916666665915</v>
      </c>
      <c r="E314" s="27">
        <v>0.91666666666666663</v>
      </c>
      <c r="F314" s="14">
        <v>14</v>
      </c>
      <c r="G314" s="49">
        <f t="shared" si="26"/>
        <v>14</v>
      </c>
      <c r="H314" s="49">
        <v>190</v>
      </c>
      <c r="I314" s="48">
        <f t="shared" si="24"/>
        <v>15.735703245749614</v>
      </c>
    </row>
    <row r="315" spans="2:9" x14ac:dyDescent="0.2">
      <c r="B315" s="50" t="str">
        <f t="shared" si="22"/>
        <v>Thu</v>
      </c>
      <c r="C315" s="47">
        <f t="shared" si="25"/>
        <v>45701.958333332579</v>
      </c>
      <c r="D315" s="47">
        <f t="shared" si="23"/>
        <v>45701.958333332579</v>
      </c>
      <c r="E315" s="27">
        <v>0.95833333333333337</v>
      </c>
      <c r="F315" s="14">
        <v>15</v>
      </c>
      <c r="G315" s="49">
        <f t="shared" si="26"/>
        <v>15</v>
      </c>
      <c r="H315" s="49">
        <v>190</v>
      </c>
      <c r="I315" s="48">
        <f t="shared" si="24"/>
        <v>15.735703245749614</v>
      </c>
    </row>
    <row r="316" spans="2:9" x14ac:dyDescent="0.2">
      <c r="B316" s="50" t="str">
        <f t="shared" si="22"/>
        <v>Fri</v>
      </c>
      <c r="C316" s="47">
        <f t="shared" si="25"/>
        <v>45701.999999999243</v>
      </c>
      <c r="D316" s="47">
        <f t="shared" si="23"/>
        <v>45701.999999999243</v>
      </c>
      <c r="E316" s="27">
        <v>0</v>
      </c>
      <c r="F316" s="14">
        <v>14</v>
      </c>
      <c r="G316" s="49">
        <f t="shared" si="26"/>
        <v>14</v>
      </c>
      <c r="H316" s="49">
        <v>190</v>
      </c>
      <c r="I316" s="48">
        <f t="shared" si="24"/>
        <v>15.735703245749614</v>
      </c>
    </row>
    <row r="317" spans="2:9" x14ac:dyDescent="0.2">
      <c r="B317" s="50" t="str">
        <f t="shared" si="22"/>
        <v>Fri</v>
      </c>
      <c r="C317" s="47">
        <f t="shared" si="25"/>
        <v>45702.041666665908</v>
      </c>
      <c r="D317" s="47">
        <f t="shared" si="23"/>
        <v>45702.041666665908</v>
      </c>
      <c r="E317" s="27">
        <v>4.1666666666666664E-2</v>
      </c>
      <c r="F317" s="14">
        <v>13</v>
      </c>
      <c r="G317" s="49">
        <f t="shared" si="26"/>
        <v>13</v>
      </c>
      <c r="H317" s="49">
        <v>190</v>
      </c>
      <c r="I317" s="48">
        <f t="shared" si="24"/>
        <v>15.735703245749614</v>
      </c>
    </row>
    <row r="318" spans="2:9" x14ac:dyDescent="0.2">
      <c r="B318" s="50" t="str">
        <f t="shared" si="22"/>
        <v>Fri</v>
      </c>
      <c r="C318" s="47">
        <f t="shared" si="25"/>
        <v>45702.083333332572</v>
      </c>
      <c r="D318" s="47">
        <f t="shared" si="23"/>
        <v>45702.083333332572</v>
      </c>
      <c r="E318" s="27">
        <v>8.3333333333333329E-2</v>
      </c>
      <c r="F318" s="14">
        <v>13</v>
      </c>
      <c r="G318" s="49">
        <f t="shared" si="26"/>
        <v>13</v>
      </c>
      <c r="H318" s="49">
        <v>190</v>
      </c>
      <c r="I318" s="48">
        <f t="shared" si="24"/>
        <v>15.735703245749614</v>
      </c>
    </row>
    <row r="319" spans="2:9" x14ac:dyDescent="0.2">
      <c r="B319" s="50" t="str">
        <f t="shared" si="22"/>
        <v>Fri</v>
      </c>
      <c r="C319" s="47">
        <f t="shared" si="25"/>
        <v>45702.124999999236</v>
      </c>
      <c r="D319" s="47">
        <f t="shared" si="23"/>
        <v>45702.124999999236</v>
      </c>
      <c r="E319" s="27">
        <v>0.125</v>
      </c>
      <c r="F319" s="14">
        <v>12</v>
      </c>
      <c r="G319" s="49">
        <f t="shared" si="26"/>
        <v>12</v>
      </c>
      <c r="H319" s="49">
        <v>190</v>
      </c>
      <c r="I319" s="48">
        <f t="shared" si="24"/>
        <v>15.735703245749614</v>
      </c>
    </row>
    <row r="320" spans="2:9" x14ac:dyDescent="0.2">
      <c r="B320" s="50" t="str">
        <f t="shared" si="22"/>
        <v>Fri</v>
      </c>
      <c r="C320" s="47">
        <f t="shared" si="25"/>
        <v>45702.1666666659</v>
      </c>
      <c r="D320" s="47">
        <f t="shared" si="23"/>
        <v>45702.1666666659</v>
      </c>
      <c r="E320" s="27">
        <v>0.16666666666666666</v>
      </c>
      <c r="F320" s="14">
        <v>11</v>
      </c>
      <c r="G320" s="49">
        <f t="shared" si="26"/>
        <v>11</v>
      </c>
      <c r="H320" s="49">
        <v>190</v>
      </c>
      <c r="I320" s="48">
        <f t="shared" si="24"/>
        <v>15.735703245749614</v>
      </c>
    </row>
    <row r="321" spans="2:9" x14ac:dyDescent="0.2">
      <c r="B321" s="50" t="str">
        <f t="shared" si="22"/>
        <v>Fri</v>
      </c>
      <c r="C321" s="47">
        <f t="shared" si="25"/>
        <v>45702.208333332565</v>
      </c>
      <c r="D321" s="47">
        <f t="shared" si="23"/>
        <v>45702.208333332565</v>
      </c>
      <c r="E321" s="27">
        <v>0.20833333333333334</v>
      </c>
      <c r="F321" s="14">
        <v>9</v>
      </c>
      <c r="G321" s="49">
        <f t="shared" si="26"/>
        <v>9</v>
      </c>
      <c r="H321" s="49">
        <v>190</v>
      </c>
      <c r="I321" s="48">
        <f t="shared" si="24"/>
        <v>15.735703245749614</v>
      </c>
    </row>
    <row r="322" spans="2:9" x14ac:dyDescent="0.2">
      <c r="B322" s="50" t="str">
        <f t="shared" si="22"/>
        <v>Fri</v>
      </c>
      <c r="C322" s="47">
        <f t="shared" si="25"/>
        <v>45702.249999999229</v>
      </c>
      <c r="D322" s="47">
        <f t="shared" si="23"/>
        <v>45702.249999999229</v>
      </c>
      <c r="E322" s="27">
        <v>0.25</v>
      </c>
      <c r="F322" s="14">
        <v>9</v>
      </c>
      <c r="G322" s="49">
        <f t="shared" si="26"/>
        <v>9</v>
      </c>
      <c r="H322" s="49">
        <v>190</v>
      </c>
      <c r="I322" s="48">
        <f t="shared" si="24"/>
        <v>15.735703245749614</v>
      </c>
    </row>
    <row r="323" spans="2:9" x14ac:dyDescent="0.2">
      <c r="B323" s="50" t="str">
        <f t="shared" si="22"/>
        <v>Fri</v>
      </c>
      <c r="C323" s="47">
        <f t="shared" si="25"/>
        <v>45702.291666665893</v>
      </c>
      <c r="D323" s="47">
        <f t="shared" si="23"/>
        <v>45702.291666665893</v>
      </c>
      <c r="E323" s="27">
        <v>0.29166666666666669</v>
      </c>
      <c r="F323" s="14">
        <v>10</v>
      </c>
      <c r="G323" s="49">
        <f t="shared" si="26"/>
        <v>10</v>
      </c>
      <c r="H323" s="49">
        <v>190</v>
      </c>
      <c r="I323" s="48">
        <f t="shared" si="24"/>
        <v>15.735703245749614</v>
      </c>
    </row>
    <row r="324" spans="2:9" x14ac:dyDescent="0.2">
      <c r="B324" s="50" t="str">
        <f t="shared" ref="B324:B387" si="27">TEXT(C324,"ddd")</f>
        <v>Fri</v>
      </c>
      <c r="C324" s="47">
        <f t="shared" si="25"/>
        <v>45702.333333332557</v>
      </c>
      <c r="D324" s="47">
        <f t="shared" ref="D324:D387" si="28">IF((C324&gt;=$N$3)*(C324&lt;=$R$3),C324,NA())</f>
        <v>45702.333333332557</v>
      </c>
      <c r="E324" s="27">
        <v>0.33333333333333331</v>
      </c>
      <c r="F324" s="14">
        <v>16</v>
      </c>
      <c r="G324" s="49">
        <f t="shared" si="26"/>
        <v>16</v>
      </c>
      <c r="H324" s="49">
        <v>190</v>
      </c>
      <c r="I324" s="48">
        <f t="shared" ref="I324:I387" si="29">$G$2</f>
        <v>15.735703245749614</v>
      </c>
    </row>
    <row r="325" spans="2:9" x14ac:dyDescent="0.2">
      <c r="B325" s="50" t="str">
        <f t="shared" si="27"/>
        <v>Fri</v>
      </c>
      <c r="C325" s="47">
        <f t="shared" ref="C325:C388" si="30">C324+TIME(1,0,0)</f>
        <v>45702.374999999221</v>
      </c>
      <c r="D325" s="47">
        <f t="shared" si="28"/>
        <v>45702.374999999221</v>
      </c>
      <c r="E325" s="27">
        <v>0.375</v>
      </c>
      <c r="F325" s="14">
        <v>20</v>
      </c>
      <c r="G325" s="49">
        <f t="shared" si="26"/>
        <v>20</v>
      </c>
      <c r="H325" s="49">
        <v>190</v>
      </c>
      <c r="I325" s="48">
        <f t="shared" si="29"/>
        <v>15.735703245749614</v>
      </c>
    </row>
    <row r="326" spans="2:9" x14ac:dyDescent="0.2">
      <c r="B326" s="50" t="str">
        <f t="shared" si="27"/>
        <v>Fri</v>
      </c>
      <c r="C326" s="47">
        <f t="shared" si="30"/>
        <v>45702.416666665886</v>
      </c>
      <c r="D326" s="47">
        <f t="shared" si="28"/>
        <v>45702.416666665886</v>
      </c>
      <c r="E326" s="27">
        <v>0.41666666666666669</v>
      </c>
      <c r="F326" s="14">
        <v>29</v>
      </c>
      <c r="G326" s="49">
        <f t="shared" si="26"/>
        <v>29</v>
      </c>
      <c r="H326" s="49">
        <v>190</v>
      </c>
      <c r="I326" s="48">
        <f t="shared" si="29"/>
        <v>15.735703245749614</v>
      </c>
    </row>
    <row r="327" spans="2:9" x14ac:dyDescent="0.2">
      <c r="B327" s="50" t="str">
        <f t="shared" si="27"/>
        <v>Fri</v>
      </c>
      <c r="C327" s="47">
        <f t="shared" si="30"/>
        <v>45702.45833333255</v>
      </c>
      <c r="D327" s="47">
        <f t="shared" si="28"/>
        <v>45702.45833333255</v>
      </c>
      <c r="E327" s="27">
        <v>0.45833333333333331</v>
      </c>
      <c r="F327" s="14">
        <v>33</v>
      </c>
      <c r="G327" s="49">
        <f t="shared" si="26"/>
        <v>33</v>
      </c>
      <c r="H327" s="49">
        <v>190</v>
      </c>
      <c r="I327" s="48">
        <f t="shared" si="29"/>
        <v>15.735703245749614</v>
      </c>
    </row>
    <row r="328" spans="2:9" x14ac:dyDescent="0.2">
      <c r="B328" s="50" t="str">
        <f t="shared" si="27"/>
        <v>Fri</v>
      </c>
      <c r="C328" s="47">
        <f t="shared" si="30"/>
        <v>45702.499999999214</v>
      </c>
      <c r="D328" s="47">
        <f t="shared" si="28"/>
        <v>45702.499999999214</v>
      </c>
      <c r="E328" s="27">
        <v>0.5</v>
      </c>
      <c r="F328" s="14">
        <v>33</v>
      </c>
      <c r="G328" s="49">
        <f t="shared" si="26"/>
        <v>33</v>
      </c>
      <c r="H328" s="49">
        <v>190</v>
      </c>
      <c r="I328" s="48">
        <f t="shared" si="29"/>
        <v>15.735703245749614</v>
      </c>
    </row>
    <row r="329" spans="2:9" x14ac:dyDescent="0.2">
      <c r="B329" s="50" t="str">
        <f t="shared" si="27"/>
        <v>Fri</v>
      </c>
      <c r="C329" s="47">
        <f t="shared" si="30"/>
        <v>45702.541666665878</v>
      </c>
      <c r="D329" s="47">
        <f t="shared" si="28"/>
        <v>45702.541666665878</v>
      </c>
      <c r="E329" s="27">
        <v>0.54166666666666663</v>
      </c>
      <c r="F329" s="14">
        <v>29</v>
      </c>
      <c r="G329" s="49">
        <f t="shared" si="26"/>
        <v>29</v>
      </c>
      <c r="H329" s="49">
        <v>190</v>
      </c>
      <c r="I329" s="48">
        <f t="shared" si="29"/>
        <v>15.735703245749614</v>
      </c>
    </row>
    <row r="330" spans="2:9" x14ac:dyDescent="0.2">
      <c r="B330" s="50" t="str">
        <f t="shared" si="27"/>
        <v>Fri</v>
      </c>
      <c r="C330" s="47">
        <f t="shared" si="30"/>
        <v>45702.583333332543</v>
      </c>
      <c r="D330" s="47">
        <f t="shared" si="28"/>
        <v>45702.583333332543</v>
      </c>
      <c r="E330" s="27">
        <v>0.58333333333333337</v>
      </c>
      <c r="F330" s="14">
        <v>23</v>
      </c>
      <c r="G330" s="49">
        <f t="shared" si="26"/>
        <v>23</v>
      </c>
      <c r="H330" s="49">
        <v>190</v>
      </c>
      <c r="I330" s="48">
        <f t="shared" si="29"/>
        <v>15.735703245749614</v>
      </c>
    </row>
    <row r="331" spans="2:9" x14ac:dyDescent="0.2">
      <c r="B331" s="50" t="str">
        <f t="shared" si="27"/>
        <v>Fri</v>
      </c>
      <c r="C331" s="47">
        <f t="shared" si="30"/>
        <v>45702.624999999207</v>
      </c>
      <c r="D331" s="47">
        <f t="shared" si="28"/>
        <v>45702.624999999207</v>
      </c>
      <c r="E331" s="27">
        <v>0.625</v>
      </c>
      <c r="F331" s="14">
        <v>26</v>
      </c>
      <c r="G331" s="49">
        <f t="shared" si="26"/>
        <v>26</v>
      </c>
      <c r="H331" s="49">
        <v>190</v>
      </c>
      <c r="I331" s="48">
        <f t="shared" si="29"/>
        <v>15.735703245749614</v>
      </c>
    </row>
    <row r="332" spans="2:9" x14ac:dyDescent="0.2">
      <c r="B332" s="50" t="str">
        <f t="shared" si="27"/>
        <v>Fri</v>
      </c>
      <c r="C332" s="47">
        <f t="shared" si="30"/>
        <v>45702.666666665871</v>
      </c>
      <c r="D332" s="47">
        <f t="shared" si="28"/>
        <v>45702.666666665871</v>
      </c>
      <c r="E332" s="27">
        <v>0.66666666666666663</v>
      </c>
      <c r="F332" s="14">
        <v>25</v>
      </c>
      <c r="G332" s="49">
        <f t="shared" si="26"/>
        <v>25</v>
      </c>
      <c r="H332" s="49">
        <v>190</v>
      </c>
      <c r="I332" s="48">
        <f t="shared" si="29"/>
        <v>15.735703245749614</v>
      </c>
    </row>
    <row r="333" spans="2:9" x14ac:dyDescent="0.2">
      <c r="B333" s="50" t="str">
        <f t="shared" si="27"/>
        <v>Fri</v>
      </c>
      <c r="C333" s="47">
        <f t="shared" si="30"/>
        <v>45702.708333332535</v>
      </c>
      <c r="D333" s="47">
        <f t="shared" si="28"/>
        <v>45702.708333332535</v>
      </c>
      <c r="E333" s="27">
        <v>0.70833333333333337</v>
      </c>
      <c r="F333" s="14">
        <v>26</v>
      </c>
      <c r="G333" s="49">
        <f t="shared" si="26"/>
        <v>26</v>
      </c>
      <c r="H333" s="49">
        <v>190</v>
      </c>
      <c r="I333" s="48">
        <f t="shared" si="29"/>
        <v>15.735703245749614</v>
      </c>
    </row>
    <row r="334" spans="2:9" x14ac:dyDescent="0.2">
      <c r="B334" s="50" t="str">
        <f t="shared" si="27"/>
        <v>Fri</v>
      </c>
      <c r="C334" s="47">
        <f t="shared" si="30"/>
        <v>45702.7499999992</v>
      </c>
      <c r="D334" s="47">
        <f t="shared" si="28"/>
        <v>45702.7499999992</v>
      </c>
      <c r="E334" s="27">
        <v>0.75</v>
      </c>
      <c r="F334" s="14">
        <v>30</v>
      </c>
      <c r="G334" s="49">
        <f t="shared" si="26"/>
        <v>30</v>
      </c>
      <c r="H334" s="49">
        <v>190</v>
      </c>
      <c r="I334" s="48">
        <f t="shared" si="29"/>
        <v>15.735703245749614</v>
      </c>
    </row>
    <row r="335" spans="2:9" x14ac:dyDescent="0.2">
      <c r="B335" s="50" t="str">
        <f t="shared" si="27"/>
        <v>Fri</v>
      </c>
      <c r="C335" s="47">
        <f t="shared" si="30"/>
        <v>45702.791666665864</v>
      </c>
      <c r="D335" s="47">
        <f t="shared" si="28"/>
        <v>45702.791666665864</v>
      </c>
      <c r="E335" s="27">
        <v>0.79166666666666663</v>
      </c>
      <c r="F335" s="14">
        <v>30</v>
      </c>
      <c r="G335" s="49">
        <f t="shared" si="26"/>
        <v>30</v>
      </c>
      <c r="H335" s="49">
        <v>190</v>
      </c>
      <c r="I335" s="48">
        <f t="shared" si="29"/>
        <v>15.735703245749614</v>
      </c>
    </row>
    <row r="336" spans="2:9" x14ac:dyDescent="0.2">
      <c r="B336" s="50" t="str">
        <f t="shared" si="27"/>
        <v>Fri</v>
      </c>
      <c r="C336" s="47">
        <f t="shared" si="30"/>
        <v>45702.833333332528</v>
      </c>
      <c r="D336" s="47">
        <f t="shared" si="28"/>
        <v>45702.833333332528</v>
      </c>
      <c r="E336" s="27">
        <v>0.83333333333333337</v>
      </c>
      <c r="F336" s="14">
        <v>40</v>
      </c>
      <c r="G336" s="49">
        <f t="shared" si="26"/>
        <v>40</v>
      </c>
      <c r="H336" s="49">
        <v>190</v>
      </c>
      <c r="I336" s="48">
        <f t="shared" si="29"/>
        <v>15.735703245749614</v>
      </c>
    </row>
    <row r="337" spans="2:9" x14ac:dyDescent="0.2">
      <c r="B337" s="50" t="str">
        <f t="shared" si="27"/>
        <v>Fri</v>
      </c>
      <c r="C337" s="47">
        <f t="shared" si="30"/>
        <v>45702.874999999192</v>
      </c>
      <c r="D337" s="47">
        <f t="shared" si="28"/>
        <v>45702.874999999192</v>
      </c>
      <c r="E337" s="27">
        <v>0.875</v>
      </c>
      <c r="F337" s="14">
        <v>50</v>
      </c>
      <c r="G337" s="49">
        <f t="shared" si="26"/>
        <v>50</v>
      </c>
      <c r="H337" s="49">
        <v>190</v>
      </c>
      <c r="I337" s="48">
        <f t="shared" si="29"/>
        <v>15.735703245749614</v>
      </c>
    </row>
    <row r="338" spans="2:9" x14ac:dyDescent="0.2">
      <c r="B338" s="50" t="str">
        <f t="shared" si="27"/>
        <v>Fri</v>
      </c>
      <c r="C338" s="47">
        <f t="shared" si="30"/>
        <v>45702.916666665857</v>
      </c>
      <c r="D338" s="47">
        <f t="shared" si="28"/>
        <v>45702.916666665857</v>
      </c>
      <c r="E338" s="27">
        <v>0.91666666666666663</v>
      </c>
      <c r="F338" s="14">
        <v>56</v>
      </c>
      <c r="G338" s="49">
        <f t="shared" si="26"/>
        <v>56</v>
      </c>
      <c r="H338" s="49">
        <v>190</v>
      </c>
      <c r="I338" s="48">
        <f t="shared" si="29"/>
        <v>15.735703245749614</v>
      </c>
    </row>
    <row r="339" spans="2:9" x14ac:dyDescent="0.2">
      <c r="B339" s="50" t="str">
        <f t="shared" si="27"/>
        <v>Fri</v>
      </c>
      <c r="C339" s="47">
        <f t="shared" si="30"/>
        <v>45702.958333332521</v>
      </c>
      <c r="D339" s="47">
        <f t="shared" si="28"/>
        <v>45702.958333332521</v>
      </c>
      <c r="E339" s="27">
        <v>0.95833333333333337</v>
      </c>
      <c r="F339" s="14">
        <v>53</v>
      </c>
      <c r="G339" s="49">
        <f t="shared" si="26"/>
        <v>53</v>
      </c>
      <c r="H339" s="49">
        <v>190</v>
      </c>
      <c r="I339" s="48">
        <f t="shared" si="29"/>
        <v>15.735703245749614</v>
      </c>
    </row>
    <row r="340" spans="2:9" x14ac:dyDescent="0.2">
      <c r="B340" s="50" t="str">
        <f t="shared" si="27"/>
        <v>Sat</v>
      </c>
      <c r="C340" s="47">
        <f t="shared" si="30"/>
        <v>45702.999999999185</v>
      </c>
      <c r="D340" s="47">
        <f t="shared" si="28"/>
        <v>45702.999999999185</v>
      </c>
      <c r="E340" s="27">
        <v>0</v>
      </c>
      <c r="F340" s="14">
        <v>48</v>
      </c>
      <c r="G340" s="49">
        <f t="shared" si="26"/>
        <v>48</v>
      </c>
      <c r="H340" s="49">
        <v>190</v>
      </c>
      <c r="I340" s="48">
        <f t="shared" si="29"/>
        <v>15.735703245749614</v>
      </c>
    </row>
    <row r="341" spans="2:9" x14ac:dyDescent="0.2">
      <c r="B341" s="50" t="str">
        <f t="shared" si="27"/>
        <v>Sat</v>
      </c>
      <c r="C341" s="47">
        <f t="shared" si="30"/>
        <v>45703.041666665849</v>
      </c>
      <c r="D341" s="47">
        <f t="shared" si="28"/>
        <v>45703.041666665849</v>
      </c>
      <c r="E341" s="27">
        <v>4.1666666666666664E-2</v>
      </c>
      <c r="F341" s="14">
        <v>44</v>
      </c>
      <c r="G341" s="49">
        <f t="shared" si="26"/>
        <v>44</v>
      </c>
      <c r="H341" s="49">
        <v>190</v>
      </c>
      <c r="I341" s="48">
        <f t="shared" si="29"/>
        <v>15.735703245749614</v>
      </c>
    </row>
    <row r="342" spans="2:9" x14ac:dyDescent="0.2">
      <c r="B342" s="50" t="str">
        <f t="shared" si="27"/>
        <v>Sat</v>
      </c>
      <c r="C342" s="47">
        <f t="shared" si="30"/>
        <v>45703.083333332514</v>
      </c>
      <c r="D342" s="47">
        <f t="shared" si="28"/>
        <v>45703.083333332514</v>
      </c>
      <c r="E342" s="27">
        <v>8.3333333333333329E-2</v>
      </c>
      <c r="F342" s="14">
        <v>43</v>
      </c>
      <c r="G342" s="49">
        <f t="shared" ref="G342:G405" si="31">IF(ISNUMBER(F342),F342,"")</f>
        <v>43</v>
      </c>
      <c r="H342" s="49">
        <v>190</v>
      </c>
      <c r="I342" s="48">
        <f t="shared" si="29"/>
        <v>15.735703245749614</v>
      </c>
    </row>
    <row r="343" spans="2:9" x14ac:dyDescent="0.2">
      <c r="B343" s="50" t="str">
        <f t="shared" si="27"/>
        <v>Sat</v>
      </c>
      <c r="C343" s="47">
        <f t="shared" si="30"/>
        <v>45703.124999999178</v>
      </c>
      <c r="D343" s="47">
        <f t="shared" si="28"/>
        <v>45703.124999999178</v>
      </c>
      <c r="E343" s="27">
        <v>0.125</v>
      </c>
      <c r="F343" s="14">
        <v>41</v>
      </c>
      <c r="G343" s="49">
        <f t="shared" si="31"/>
        <v>41</v>
      </c>
      <c r="H343" s="49">
        <v>190</v>
      </c>
      <c r="I343" s="48">
        <f t="shared" si="29"/>
        <v>15.735703245749614</v>
      </c>
    </row>
    <row r="344" spans="2:9" x14ac:dyDescent="0.2">
      <c r="B344" s="50" t="str">
        <f t="shared" si="27"/>
        <v>Sat</v>
      </c>
      <c r="C344" s="47">
        <f t="shared" si="30"/>
        <v>45703.166666665842</v>
      </c>
      <c r="D344" s="47">
        <f t="shared" si="28"/>
        <v>45703.166666665842</v>
      </c>
      <c r="E344" s="27">
        <v>0.16666666666666666</v>
      </c>
      <c r="F344" s="14">
        <v>42</v>
      </c>
      <c r="G344" s="49">
        <f t="shared" si="31"/>
        <v>42</v>
      </c>
      <c r="H344" s="49">
        <v>190</v>
      </c>
      <c r="I344" s="48">
        <f t="shared" si="29"/>
        <v>15.735703245749614</v>
      </c>
    </row>
    <row r="345" spans="2:9" x14ac:dyDescent="0.2">
      <c r="B345" s="50" t="str">
        <f t="shared" si="27"/>
        <v>Sat</v>
      </c>
      <c r="C345" s="47">
        <f t="shared" si="30"/>
        <v>45703.208333332506</v>
      </c>
      <c r="D345" s="47">
        <f t="shared" si="28"/>
        <v>45703.208333332506</v>
      </c>
      <c r="E345" s="27">
        <v>0.20833333333333334</v>
      </c>
      <c r="F345" s="14">
        <v>39</v>
      </c>
      <c r="G345" s="49">
        <f t="shared" si="31"/>
        <v>39</v>
      </c>
      <c r="H345" s="49">
        <v>190</v>
      </c>
      <c r="I345" s="48">
        <f t="shared" si="29"/>
        <v>15.735703245749614</v>
      </c>
    </row>
    <row r="346" spans="2:9" x14ac:dyDescent="0.2">
      <c r="B346" s="50" t="str">
        <f t="shared" si="27"/>
        <v>Sat</v>
      </c>
      <c r="C346" s="47">
        <f t="shared" si="30"/>
        <v>45703.249999999171</v>
      </c>
      <c r="D346" s="47">
        <f t="shared" si="28"/>
        <v>45703.249999999171</v>
      </c>
      <c r="E346" s="27">
        <v>0.25</v>
      </c>
      <c r="F346" s="14">
        <v>37</v>
      </c>
      <c r="G346" s="49">
        <f t="shared" si="31"/>
        <v>37</v>
      </c>
      <c r="H346" s="49">
        <v>190</v>
      </c>
      <c r="I346" s="48">
        <f t="shared" si="29"/>
        <v>15.735703245749614</v>
      </c>
    </row>
    <row r="347" spans="2:9" x14ac:dyDescent="0.2">
      <c r="B347" s="50" t="str">
        <f t="shared" si="27"/>
        <v>Sat</v>
      </c>
      <c r="C347" s="47">
        <f t="shared" si="30"/>
        <v>45703.291666665835</v>
      </c>
      <c r="D347" s="47">
        <f t="shared" si="28"/>
        <v>45703.291666665835</v>
      </c>
      <c r="E347" s="27">
        <v>0.29166666666666669</v>
      </c>
      <c r="F347" s="14">
        <v>35</v>
      </c>
      <c r="G347" s="49">
        <f t="shared" si="31"/>
        <v>35</v>
      </c>
      <c r="H347" s="49">
        <v>190</v>
      </c>
      <c r="I347" s="48">
        <f t="shared" si="29"/>
        <v>15.735703245749614</v>
      </c>
    </row>
    <row r="348" spans="2:9" x14ac:dyDescent="0.2">
      <c r="B348" s="50" t="str">
        <f t="shared" si="27"/>
        <v>Sat</v>
      </c>
      <c r="C348" s="47">
        <f t="shared" si="30"/>
        <v>45703.333333332499</v>
      </c>
      <c r="D348" s="47">
        <f t="shared" si="28"/>
        <v>45703.333333332499</v>
      </c>
      <c r="E348" s="27">
        <v>0.33333333333333331</v>
      </c>
      <c r="F348" s="14">
        <v>33</v>
      </c>
      <c r="G348" s="49">
        <f t="shared" si="31"/>
        <v>33</v>
      </c>
      <c r="H348" s="49">
        <v>190</v>
      </c>
      <c r="I348" s="48">
        <f t="shared" si="29"/>
        <v>15.735703245749614</v>
      </c>
    </row>
    <row r="349" spans="2:9" x14ac:dyDescent="0.2">
      <c r="B349" s="50" t="str">
        <f t="shared" si="27"/>
        <v>Sat</v>
      </c>
      <c r="C349" s="47">
        <f t="shared" si="30"/>
        <v>45703.374999999163</v>
      </c>
      <c r="D349" s="47">
        <f t="shared" si="28"/>
        <v>45703.374999999163</v>
      </c>
      <c r="E349" s="27">
        <v>0.375</v>
      </c>
      <c r="F349" s="14">
        <v>31</v>
      </c>
      <c r="G349" s="49">
        <f t="shared" si="31"/>
        <v>31</v>
      </c>
      <c r="H349" s="49">
        <v>190</v>
      </c>
      <c r="I349" s="48">
        <f t="shared" si="29"/>
        <v>15.735703245749614</v>
      </c>
    </row>
    <row r="350" spans="2:9" x14ac:dyDescent="0.2">
      <c r="B350" s="50" t="str">
        <f t="shared" si="27"/>
        <v>Sat</v>
      </c>
      <c r="C350" s="47">
        <f t="shared" si="30"/>
        <v>45703.416666665828</v>
      </c>
      <c r="D350" s="47">
        <f t="shared" si="28"/>
        <v>45703.416666665828</v>
      </c>
      <c r="E350" s="27">
        <v>0.41666666666666669</v>
      </c>
      <c r="F350" s="14">
        <v>34</v>
      </c>
      <c r="G350" s="49">
        <f t="shared" si="31"/>
        <v>34</v>
      </c>
      <c r="H350" s="49">
        <v>190</v>
      </c>
      <c r="I350" s="48">
        <f t="shared" si="29"/>
        <v>15.735703245749614</v>
      </c>
    </row>
    <row r="351" spans="2:9" x14ac:dyDescent="0.2">
      <c r="B351" s="50" t="str">
        <f t="shared" si="27"/>
        <v>Sat</v>
      </c>
      <c r="C351" s="47">
        <f t="shared" si="30"/>
        <v>45703.458333332492</v>
      </c>
      <c r="D351" s="47">
        <f t="shared" si="28"/>
        <v>45703.458333332492</v>
      </c>
      <c r="E351" s="27">
        <v>0.45833333333333331</v>
      </c>
      <c r="F351" s="14">
        <v>34</v>
      </c>
      <c r="G351" s="49">
        <f t="shared" si="31"/>
        <v>34</v>
      </c>
      <c r="H351" s="49">
        <v>190</v>
      </c>
      <c r="I351" s="48">
        <f t="shared" si="29"/>
        <v>15.735703245749614</v>
      </c>
    </row>
    <row r="352" spans="2:9" x14ac:dyDescent="0.2">
      <c r="B352" s="50" t="str">
        <f t="shared" si="27"/>
        <v>Sat</v>
      </c>
      <c r="C352" s="47">
        <f t="shared" si="30"/>
        <v>45703.499999999156</v>
      </c>
      <c r="D352" s="47">
        <f t="shared" si="28"/>
        <v>45703.499999999156</v>
      </c>
      <c r="E352" s="27">
        <v>0.5</v>
      </c>
      <c r="F352" s="14">
        <v>35</v>
      </c>
      <c r="G352" s="49">
        <f t="shared" si="31"/>
        <v>35</v>
      </c>
      <c r="H352" s="49">
        <v>190</v>
      </c>
      <c r="I352" s="48">
        <f t="shared" si="29"/>
        <v>15.735703245749614</v>
      </c>
    </row>
    <row r="353" spans="2:9" x14ac:dyDescent="0.2">
      <c r="B353" s="50" t="str">
        <f t="shared" si="27"/>
        <v>Sat</v>
      </c>
      <c r="C353" s="47">
        <f t="shared" si="30"/>
        <v>45703.54166666582</v>
      </c>
      <c r="D353" s="47">
        <f t="shared" si="28"/>
        <v>45703.54166666582</v>
      </c>
      <c r="E353" s="27">
        <v>0.54166666666666663</v>
      </c>
      <c r="F353" s="14">
        <v>33</v>
      </c>
      <c r="G353" s="49">
        <f t="shared" si="31"/>
        <v>33</v>
      </c>
      <c r="H353" s="49">
        <v>190</v>
      </c>
      <c r="I353" s="48">
        <f t="shared" si="29"/>
        <v>15.735703245749614</v>
      </c>
    </row>
    <row r="354" spans="2:9" x14ac:dyDescent="0.2">
      <c r="B354" s="50" t="str">
        <f t="shared" si="27"/>
        <v>Sat</v>
      </c>
      <c r="C354" s="47">
        <f t="shared" si="30"/>
        <v>45703.583333332484</v>
      </c>
      <c r="D354" s="47">
        <f t="shared" si="28"/>
        <v>45703.583333332484</v>
      </c>
      <c r="E354" s="27">
        <v>0.58333333333333337</v>
      </c>
      <c r="F354" s="14">
        <v>31</v>
      </c>
      <c r="G354" s="49">
        <f t="shared" si="31"/>
        <v>31</v>
      </c>
      <c r="H354" s="49">
        <v>190</v>
      </c>
      <c r="I354" s="48">
        <f t="shared" si="29"/>
        <v>15.735703245749614</v>
      </c>
    </row>
    <row r="355" spans="2:9" x14ac:dyDescent="0.2">
      <c r="B355" s="50" t="str">
        <f t="shared" si="27"/>
        <v>Sat</v>
      </c>
      <c r="C355" s="47">
        <f t="shared" si="30"/>
        <v>45703.624999999149</v>
      </c>
      <c r="D355" s="47">
        <f t="shared" si="28"/>
        <v>45703.624999999149</v>
      </c>
      <c r="E355" s="27">
        <v>0.625</v>
      </c>
      <c r="F355" s="14">
        <v>26</v>
      </c>
      <c r="G355" s="49">
        <f t="shared" si="31"/>
        <v>26</v>
      </c>
      <c r="H355" s="49">
        <v>190</v>
      </c>
      <c r="I355" s="48">
        <f t="shared" si="29"/>
        <v>15.735703245749614</v>
      </c>
    </row>
    <row r="356" spans="2:9" x14ac:dyDescent="0.2">
      <c r="B356" s="50" t="str">
        <f t="shared" si="27"/>
        <v>Sat</v>
      </c>
      <c r="C356" s="47">
        <f t="shared" si="30"/>
        <v>45703.666666665813</v>
      </c>
      <c r="D356" s="47">
        <f t="shared" si="28"/>
        <v>45703.666666665813</v>
      </c>
      <c r="E356" s="27">
        <v>0.66666666666666663</v>
      </c>
      <c r="F356" s="14">
        <v>24</v>
      </c>
      <c r="G356" s="49">
        <f t="shared" si="31"/>
        <v>24</v>
      </c>
      <c r="H356" s="49">
        <v>190</v>
      </c>
      <c r="I356" s="48">
        <f t="shared" si="29"/>
        <v>15.735703245749614</v>
      </c>
    </row>
    <row r="357" spans="2:9" x14ac:dyDescent="0.2">
      <c r="B357" s="50" t="str">
        <f t="shared" si="27"/>
        <v>Sat</v>
      </c>
      <c r="C357" s="47">
        <f t="shared" si="30"/>
        <v>45703.708333332477</v>
      </c>
      <c r="D357" s="47">
        <f t="shared" si="28"/>
        <v>45703.708333332477</v>
      </c>
      <c r="E357" s="27">
        <v>0.70833333333333337</v>
      </c>
      <c r="F357" s="14">
        <v>23</v>
      </c>
      <c r="G357" s="49">
        <f t="shared" si="31"/>
        <v>23</v>
      </c>
      <c r="H357" s="49">
        <v>190</v>
      </c>
      <c r="I357" s="48">
        <f t="shared" si="29"/>
        <v>15.735703245749614</v>
      </c>
    </row>
    <row r="358" spans="2:9" x14ac:dyDescent="0.2">
      <c r="B358" s="50" t="str">
        <f t="shared" si="27"/>
        <v>Sat</v>
      </c>
      <c r="C358" s="47">
        <f t="shared" si="30"/>
        <v>45703.749999999141</v>
      </c>
      <c r="D358" s="47">
        <f t="shared" si="28"/>
        <v>45703.749999999141</v>
      </c>
      <c r="E358" s="27">
        <v>0.75</v>
      </c>
      <c r="F358" s="14">
        <v>22</v>
      </c>
      <c r="G358" s="49">
        <f t="shared" si="31"/>
        <v>22</v>
      </c>
      <c r="H358" s="49">
        <v>190</v>
      </c>
      <c r="I358" s="48">
        <f t="shared" si="29"/>
        <v>15.735703245749614</v>
      </c>
    </row>
    <row r="359" spans="2:9" x14ac:dyDescent="0.2">
      <c r="B359" s="50" t="str">
        <f t="shared" si="27"/>
        <v>Sat</v>
      </c>
      <c r="C359" s="47">
        <f t="shared" si="30"/>
        <v>45703.791666665806</v>
      </c>
      <c r="D359" s="47">
        <f t="shared" si="28"/>
        <v>45703.791666665806</v>
      </c>
      <c r="E359" s="27">
        <v>0.79166666666666663</v>
      </c>
      <c r="F359" s="14">
        <v>24</v>
      </c>
      <c r="G359" s="49">
        <f t="shared" si="31"/>
        <v>24</v>
      </c>
      <c r="H359" s="49">
        <v>190</v>
      </c>
      <c r="I359" s="48">
        <f t="shared" si="29"/>
        <v>15.735703245749614</v>
      </c>
    </row>
    <row r="360" spans="2:9" x14ac:dyDescent="0.2">
      <c r="B360" s="50" t="str">
        <f t="shared" si="27"/>
        <v>Sat</v>
      </c>
      <c r="C360" s="47">
        <f t="shared" si="30"/>
        <v>45703.83333333247</v>
      </c>
      <c r="D360" s="47">
        <f t="shared" si="28"/>
        <v>45703.83333333247</v>
      </c>
      <c r="E360" s="27">
        <v>0.83333333333333337</v>
      </c>
      <c r="F360" s="14">
        <v>30</v>
      </c>
      <c r="G360" s="49">
        <f t="shared" si="31"/>
        <v>30</v>
      </c>
      <c r="H360" s="49">
        <v>190</v>
      </c>
      <c r="I360" s="48">
        <f t="shared" si="29"/>
        <v>15.735703245749614</v>
      </c>
    </row>
    <row r="361" spans="2:9" x14ac:dyDescent="0.2">
      <c r="B361" s="50" t="str">
        <f t="shared" si="27"/>
        <v>Sat</v>
      </c>
      <c r="C361" s="47">
        <f t="shared" si="30"/>
        <v>45703.874999999134</v>
      </c>
      <c r="D361" s="47">
        <f t="shared" si="28"/>
        <v>45703.874999999134</v>
      </c>
      <c r="E361" s="27">
        <v>0.875</v>
      </c>
      <c r="F361" s="14">
        <v>30</v>
      </c>
      <c r="G361" s="49">
        <f t="shared" si="31"/>
        <v>30</v>
      </c>
      <c r="H361" s="49">
        <v>190</v>
      </c>
      <c r="I361" s="48">
        <f t="shared" si="29"/>
        <v>15.735703245749614</v>
      </c>
    </row>
    <row r="362" spans="2:9" x14ac:dyDescent="0.2">
      <c r="B362" s="50" t="str">
        <f t="shared" si="27"/>
        <v>Sat</v>
      </c>
      <c r="C362" s="47">
        <f t="shared" si="30"/>
        <v>45703.916666665798</v>
      </c>
      <c r="D362" s="47">
        <f t="shared" si="28"/>
        <v>45703.916666665798</v>
      </c>
      <c r="E362" s="27">
        <v>0.91666666666666663</v>
      </c>
      <c r="F362" s="14">
        <v>30</v>
      </c>
      <c r="G362" s="49">
        <f t="shared" si="31"/>
        <v>30</v>
      </c>
      <c r="H362" s="49">
        <v>190</v>
      </c>
      <c r="I362" s="48">
        <f t="shared" si="29"/>
        <v>15.735703245749614</v>
      </c>
    </row>
    <row r="363" spans="2:9" x14ac:dyDescent="0.2">
      <c r="B363" s="50" t="str">
        <f t="shared" si="27"/>
        <v>Sat</v>
      </c>
      <c r="C363" s="47">
        <f t="shared" si="30"/>
        <v>45703.958333332463</v>
      </c>
      <c r="D363" s="47">
        <f t="shared" si="28"/>
        <v>45703.958333332463</v>
      </c>
      <c r="E363" s="27">
        <v>0.95833333333333337</v>
      </c>
      <c r="F363" s="14">
        <v>35</v>
      </c>
      <c r="G363" s="49">
        <f t="shared" si="31"/>
        <v>35</v>
      </c>
      <c r="H363" s="49">
        <v>190</v>
      </c>
      <c r="I363" s="48">
        <f t="shared" si="29"/>
        <v>15.735703245749614</v>
      </c>
    </row>
    <row r="364" spans="2:9" x14ac:dyDescent="0.2">
      <c r="B364" s="50" t="str">
        <f t="shared" si="27"/>
        <v>Sun</v>
      </c>
      <c r="C364" s="47">
        <f t="shared" si="30"/>
        <v>45703.999999999127</v>
      </c>
      <c r="D364" s="47">
        <f t="shared" si="28"/>
        <v>45703.999999999127</v>
      </c>
      <c r="E364" s="27">
        <v>0</v>
      </c>
      <c r="F364" s="14">
        <v>34</v>
      </c>
      <c r="G364" s="49">
        <f t="shared" si="31"/>
        <v>34</v>
      </c>
      <c r="H364" s="49">
        <v>190</v>
      </c>
      <c r="I364" s="48">
        <f t="shared" si="29"/>
        <v>15.735703245749614</v>
      </c>
    </row>
    <row r="365" spans="2:9" x14ac:dyDescent="0.2">
      <c r="B365" s="50" t="str">
        <f t="shared" si="27"/>
        <v>Sun</v>
      </c>
      <c r="C365" s="47">
        <f t="shared" si="30"/>
        <v>45704.041666665791</v>
      </c>
      <c r="D365" s="47">
        <f t="shared" si="28"/>
        <v>45704.041666665791</v>
      </c>
      <c r="E365" s="27">
        <v>4.1666666666666664E-2</v>
      </c>
      <c r="F365" s="14">
        <v>37</v>
      </c>
      <c r="G365" s="49">
        <f t="shared" si="31"/>
        <v>37</v>
      </c>
      <c r="H365" s="49">
        <v>190</v>
      </c>
      <c r="I365" s="48">
        <f t="shared" si="29"/>
        <v>15.735703245749614</v>
      </c>
    </row>
    <row r="366" spans="2:9" x14ac:dyDescent="0.2">
      <c r="B366" s="50" t="str">
        <f t="shared" si="27"/>
        <v>Sun</v>
      </c>
      <c r="C366" s="47">
        <f t="shared" si="30"/>
        <v>45704.083333332455</v>
      </c>
      <c r="D366" s="47">
        <f t="shared" si="28"/>
        <v>45704.083333332455</v>
      </c>
      <c r="E366" s="27">
        <v>8.3333333333333329E-2</v>
      </c>
      <c r="F366" s="14">
        <v>33</v>
      </c>
      <c r="G366" s="49">
        <f t="shared" si="31"/>
        <v>33</v>
      </c>
      <c r="H366" s="49">
        <v>190</v>
      </c>
      <c r="I366" s="48">
        <f t="shared" si="29"/>
        <v>15.735703245749614</v>
      </c>
    </row>
    <row r="367" spans="2:9" x14ac:dyDescent="0.2">
      <c r="B367" s="50" t="str">
        <f t="shared" si="27"/>
        <v>Sun</v>
      </c>
      <c r="C367" s="47">
        <f t="shared" si="30"/>
        <v>45704.12499999912</v>
      </c>
      <c r="D367" s="47">
        <f t="shared" si="28"/>
        <v>45704.12499999912</v>
      </c>
      <c r="E367" s="27">
        <v>0.125</v>
      </c>
      <c r="F367" s="14">
        <v>36</v>
      </c>
      <c r="G367" s="49">
        <f t="shared" si="31"/>
        <v>36</v>
      </c>
      <c r="H367" s="49">
        <v>190</v>
      </c>
      <c r="I367" s="48">
        <f t="shared" si="29"/>
        <v>15.735703245749614</v>
      </c>
    </row>
    <row r="368" spans="2:9" x14ac:dyDescent="0.2">
      <c r="B368" s="50" t="str">
        <f t="shared" si="27"/>
        <v>Sun</v>
      </c>
      <c r="C368" s="47">
        <f t="shared" si="30"/>
        <v>45704.166666665784</v>
      </c>
      <c r="D368" s="47">
        <f t="shared" si="28"/>
        <v>45704.166666665784</v>
      </c>
      <c r="E368" s="27">
        <v>0.16666666666666666</v>
      </c>
      <c r="F368" s="14">
        <v>45</v>
      </c>
      <c r="G368" s="49">
        <f t="shared" si="31"/>
        <v>45</v>
      </c>
      <c r="H368" s="49">
        <v>190</v>
      </c>
      <c r="I368" s="48">
        <f t="shared" si="29"/>
        <v>15.735703245749614</v>
      </c>
    </row>
    <row r="369" spans="2:9" x14ac:dyDescent="0.2">
      <c r="B369" s="50" t="str">
        <f t="shared" si="27"/>
        <v>Sun</v>
      </c>
      <c r="C369" s="47">
        <f t="shared" si="30"/>
        <v>45704.208333332448</v>
      </c>
      <c r="D369" s="47">
        <f t="shared" si="28"/>
        <v>45704.208333332448</v>
      </c>
      <c r="E369" s="27">
        <v>0.20833333333333334</v>
      </c>
      <c r="F369" s="14">
        <v>39</v>
      </c>
      <c r="G369" s="49">
        <f t="shared" si="31"/>
        <v>39</v>
      </c>
      <c r="H369" s="49">
        <v>190</v>
      </c>
      <c r="I369" s="48">
        <f t="shared" si="29"/>
        <v>15.735703245749614</v>
      </c>
    </row>
    <row r="370" spans="2:9" x14ac:dyDescent="0.2">
      <c r="B370" s="50" t="str">
        <f t="shared" si="27"/>
        <v>Sun</v>
      </c>
      <c r="C370" s="47">
        <f t="shared" si="30"/>
        <v>45704.249999999112</v>
      </c>
      <c r="D370" s="47">
        <f t="shared" si="28"/>
        <v>45704.249999999112</v>
      </c>
      <c r="E370" s="27">
        <v>0.25</v>
      </c>
      <c r="F370" s="14">
        <v>34</v>
      </c>
      <c r="G370" s="49">
        <f t="shared" si="31"/>
        <v>34</v>
      </c>
      <c r="H370" s="49">
        <v>190</v>
      </c>
      <c r="I370" s="48">
        <f t="shared" si="29"/>
        <v>15.735703245749614</v>
      </c>
    </row>
    <row r="371" spans="2:9" x14ac:dyDescent="0.2">
      <c r="B371" s="50" t="str">
        <f t="shared" si="27"/>
        <v>Sun</v>
      </c>
      <c r="C371" s="47">
        <f t="shared" si="30"/>
        <v>45704.291666665777</v>
      </c>
      <c r="D371" s="47">
        <f t="shared" si="28"/>
        <v>45704.291666665777</v>
      </c>
      <c r="E371" s="27">
        <v>0.29166666666666669</v>
      </c>
      <c r="F371" s="14">
        <v>30</v>
      </c>
      <c r="G371" s="49">
        <f t="shared" si="31"/>
        <v>30</v>
      </c>
      <c r="H371" s="49">
        <v>190</v>
      </c>
      <c r="I371" s="48">
        <f t="shared" si="29"/>
        <v>15.735703245749614</v>
      </c>
    </row>
    <row r="372" spans="2:9" x14ac:dyDescent="0.2">
      <c r="B372" s="50" t="str">
        <f t="shared" si="27"/>
        <v>Sun</v>
      </c>
      <c r="C372" s="47">
        <f t="shared" si="30"/>
        <v>45704.333333332441</v>
      </c>
      <c r="D372" s="47">
        <f t="shared" si="28"/>
        <v>45704.333333332441</v>
      </c>
      <c r="E372" s="27">
        <v>0.33333333333333331</v>
      </c>
      <c r="F372" s="14">
        <v>16</v>
      </c>
      <c r="G372" s="49">
        <f t="shared" si="31"/>
        <v>16</v>
      </c>
      <c r="H372" s="49">
        <v>190</v>
      </c>
      <c r="I372" s="48">
        <f t="shared" si="29"/>
        <v>15.735703245749614</v>
      </c>
    </row>
    <row r="373" spans="2:9" x14ac:dyDescent="0.2">
      <c r="B373" s="50" t="str">
        <f t="shared" si="27"/>
        <v>Sun</v>
      </c>
      <c r="C373" s="47">
        <f t="shared" si="30"/>
        <v>45704.374999999105</v>
      </c>
      <c r="D373" s="47">
        <f t="shared" si="28"/>
        <v>45704.374999999105</v>
      </c>
      <c r="E373" s="27">
        <v>0.375</v>
      </c>
      <c r="F373" s="14">
        <v>16</v>
      </c>
      <c r="G373" s="49">
        <f t="shared" si="31"/>
        <v>16</v>
      </c>
      <c r="H373" s="49">
        <v>190</v>
      </c>
      <c r="I373" s="48">
        <f t="shared" si="29"/>
        <v>15.735703245749614</v>
      </c>
    </row>
    <row r="374" spans="2:9" x14ac:dyDescent="0.2">
      <c r="B374" s="50" t="str">
        <f t="shared" si="27"/>
        <v>Sun</v>
      </c>
      <c r="C374" s="47">
        <f t="shared" si="30"/>
        <v>45704.416666665769</v>
      </c>
      <c r="D374" s="47">
        <f t="shared" si="28"/>
        <v>45704.416666665769</v>
      </c>
      <c r="E374" s="27">
        <v>0.41666666666666669</v>
      </c>
      <c r="F374" s="14">
        <v>15</v>
      </c>
      <c r="G374" s="49">
        <f t="shared" si="31"/>
        <v>15</v>
      </c>
      <c r="H374" s="49">
        <v>190</v>
      </c>
      <c r="I374" s="48">
        <f t="shared" si="29"/>
        <v>15.735703245749614</v>
      </c>
    </row>
    <row r="375" spans="2:9" x14ac:dyDescent="0.2">
      <c r="B375" s="50" t="str">
        <f t="shared" si="27"/>
        <v>Sun</v>
      </c>
      <c r="C375" s="47">
        <f t="shared" si="30"/>
        <v>45704.458333332434</v>
      </c>
      <c r="D375" s="47">
        <f t="shared" si="28"/>
        <v>45704.458333332434</v>
      </c>
      <c r="E375" s="27">
        <v>0.45833333333333331</v>
      </c>
      <c r="F375" s="14">
        <v>15</v>
      </c>
      <c r="G375" s="49">
        <f t="shared" si="31"/>
        <v>15</v>
      </c>
      <c r="H375" s="49">
        <v>190</v>
      </c>
      <c r="I375" s="48">
        <f t="shared" si="29"/>
        <v>15.735703245749614</v>
      </c>
    </row>
    <row r="376" spans="2:9" x14ac:dyDescent="0.2">
      <c r="B376" s="50" t="str">
        <f t="shared" si="27"/>
        <v>Sun</v>
      </c>
      <c r="C376" s="47">
        <f t="shared" si="30"/>
        <v>45704.499999999098</v>
      </c>
      <c r="D376" s="47">
        <f t="shared" si="28"/>
        <v>45704.499999999098</v>
      </c>
      <c r="E376" s="27">
        <v>0.5</v>
      </c>
      <c r="F376" s="14">
        <v>14</v>
      </c>
      <c r="G376" s="49">
        <f t="shared" si="31"/>
        <v>14</v>
      </c>
      <c r="H376" s="49">
        <v>190</v>
      </c>
      <c r="I376" s="48">
        <f t="shared" si="29"/>
        <v>15.735703245749614</v>
      </c>
    </row>
    <row r="377" spans="2:9" x14ac:dyDescent="0.2">
      <c r="B377" s="50" t="str">
        <f t="shared" si="27"/>
        <v>Sun</v>
      </c>
      <c r="C377" s="47">
        <f t="shared" si="30"/>
        <v>45704.541666665762</v>
      </c>
      <c r="D377" s="47">
        <f t="shared" si="28"/>
        <v>45704.541666665762</v>
      </c>
      <c r="E377" s="27">
        <v>0.54166666666666663</v>
      </c>
      <c r="F377" s="14">
        <v>14</v>
      </c>
      <c r="G377" s="49">
        <f t="shared" si="31"/>
        <v>14</v>
      </c>
      <c r="H377" s="49">
        <v>190</v>
      </c>
      <c r="I377" s="48">
        <f t="shared" si="29"/>
        <v>15.735703245749614</v>
      </c>
    </row>
    <row r="378" spans="2:9" x14ac:dyDescent="0.2">
      <c r="B378" s="50" t="str">
        <f t="shared" si="27"/>
        <v>Sun</v>
      </c>
      <c r="C378" s="47">
        <f t="shared" si="30"/>
        <v>45704.583333332426</v>
      </c>
      <c r="D378" s="47">
        <f t="shared" si="28"/>
        <v>45704.583333332426</v>
      </c>
      <c r="E378" s="27">
        <v>0.58333333333333337</v>
      </c>
      <c r="F378" s="14">
        <v>18</v>
      </c>
      <c r="G378" s="49">
        <f t="shared" si="31"/>
        <v>18</v>
      </c>
      <c r="H378" s="49">
        <v>190</v>
      </c>
      <c r="I378" s="48">
        <f t="shared" si="29"/>
        <v>15.735703245749614</v>
      </c>
    </row>
    <row r="379" spans="2:9" x14ac:dyDescent="0.2">
      <c r="B379" s="50" t="str">
        <f t="shared" si="27"/>
        <v>Sun</v>
      </c>
      <c r="C379" s="47">
        <f t="shared" si="30"/>
        <v>45704.624999999091</v>
      </c>
      <c r="D379" s="47">
        <f t="shared" si="28"/>
        <v>45704.624999999091</v>
      </c>
      <c r="E379" s="27">
        <v>0.625</v>
      </c>
      <c r="F379" s="14">
        <v>27</v>
      </c>
      <c r="G379" s="49">
        <f t="shared" si="31"/>
        <v>27</v>
      </c>
      <c r="H379" s="49">
        <v>190</v>
      </c>
      <c r="I379" s="48">
        <f t="shared" si="29"/>
        <v>15.735703245749614</v>
      </c>
    </row>
    <row r="380" spans="2:9" x14ac:dyDescent="0.2">
      <c r="B380" s="50" t="str">
        <f t="shared" si="27"/>
        <v>Sun</v>
      </c>
      <c r="C380" s="47">
        <f t="shared" si="30"/>
        <v>45704.666666665755</v>
      </c>
      <c r="D380" s="47">
        <f t="shared" si="28"/>
        <v>45704.666666665755</v>
      </c>
      <c r="E380" s="27">
        <v>0.66666666666666663</v>
      </c>
      <c r="F380" s="14">
        <v>22</v>
      </c>
      <c r="G380" s="49">
        <f t="shared" si="31"/>
        <v>22</v>
      </c>
      <c r="H380" s="49">
        <v>190</v>
      </c>
      <c r="I380" s="48">
        <f t="shared" si="29"/>
        <v>15.735703245749614</v>
      </c>
    </row>
    <row r="381" spans="2:9" x14ac:dyDescent="0.2">
      <c r="B381" s="50" t="str">
        <f t="shared" si="27"/>
        <v>Sun</v>
      </c>
      <c r="C381" s="47">
        <f t="shared" si="30"/>
        <v>45704.708333332419</v>
      </c>
      <c r="D381" s="47">
        <f t="shared" si="28"/>
        <v>45704.708333332419</v>
      </c>
      <c r="E381" s="27">
        <v>0.70833333333333337</v>
      </c>
      <c r="F381" s="14">
        <v>13</v>
      </c>
      <c r="G381" s="49">
        <f t="shared" si="31"/>
        <v>13</v>
      </c>
      <c r="H381" s="49">
        <v>190</v>
      </c>
      <c r="I381" s="48">
        <f t="shared" si="29"/>
        <v>15.735703245749614</v>
      </c>
    </row>
    <row r="382" spans="2:9" x14ac:dyDescent="0.2">
      <c r="B382" s="50" t="str">
        <f t="shared" si="27"/>
        <v>Sun</v>
      </c>
      <c r="C382" s="47">
        <f t="shared" si="30"/>
        <v>45704.749999999083</v>
      </c>
      <c r="D382" s="47">
        <f t="shared" si="28"/>
        <v>45704.749999999083</v>
      </c>
      <c r="E382" s="27">
        <v>0.75</v>
      </c>
      <c r="F382" s="14">
        <v>12</v>
      </c>
      <c r="G382" s="49">
        <f t="shared" si="31"/>
        <v>12</v>
      </c>
      <c r="H382" s="49">
        <v>190</v>
      </c>
      <c r="I382" s="48">
        <f t="shared" si="29"/>
        <v>15.735703245749614</v>
      </c>
    </row>
    <row r="383" spans="2:9" x14ac:dyDescent="0.2">
      <c r="B383" s="50" t="str">
        <f t="shared" si="27"/>
        <v>Sun</v>
      </c>
      <c r="C383" s="47">
        <f t="shared" si="30"/>
        <v>45704.791666665747</v>
      </c>
      <c r="D383" s="47">
        <f t="shared" si="28"/>
        <v>45704.791666665747</v>
      </c>
      <c r="E383" s="27">
        <v>0.79166666666666663</v>
      </c>
      <c r="F383" s="14">
        <v>13</v>
      </c>
      <c r="G383" s="49">
        <f t="shared" si="31"/>
        <v>13</v>
      </c>
      <c r="H383" s="49">
        <v>190</v>
      </c>
      <c r="I383" s="48">
        <f t="shared" si="29"/>
        <v>15.735703245749614</v>
      </c>
    </row>
    <row r="384" spans="2:9" x14ac:dyDescent="0.2">
      <c r="B384" s="50" t="str">
        <f t="shared" si="27"/>
        <v>Sun</v>
      </c>
      <c r="C384" s="47">
        <f t="shared" si="30"/>
        <v>45704.833333332412</v>
      </c>
      <c r="D384" s="47">
        <f t="shared" si="28"/>
        <v>45704.833333332412</v>
      </c>
      <c r="E384" s="27">
        <v>0.83333333333333337</v>
      </c>
      <c r="F384" s="14">
        <v>13</v>
      </c>
      <c r="G384" s="49">
        <f t="shared" si="31"/>
        <v>13</v>
      </c>
      <c r="H384" s="49">
        <v>190</v>
      </c>
      <c r="I384" s="48">
        <f t="shared" si="29"/>
        <v>15.735703245749614</v>
      </c>
    </row>
    <row r="385" spans="2:9" x14ac:dyDescent="0.2">
      <c r="B385" s="50" t="str">
        <f t="shared" si="27"/>
        <v>Sun</v>
      </c>
      <c r="C385" s="47">
        <f t="shared" si="30"/>
        <v>45704.874999999076</v>
      </c>
      <c r="D385" s="47">
        <f t="shared" si="28"/>
        <v>45704.874999999076</v>
      </c>
      <c r="E385" s="27">
        <v>0.875</v>
      </c>
      <c r="F385" s="14">
        <v>14</v>
      </c>
      <c r="G385" s="49">
        <f t="shared" si="31"/>
        <v>14</v>
      </c>
      <c r="H385" s="49">
        <v>190</v>
      </c>
      <c r="I385" s="48">
        <f t="shared" si="29"/>
        <v>15.735703245749614</v>
      </c>
    </row>
    <row r="386" spans="2:9" x14ac:dyDescent="0.2">
      <c r="B386" s="50" t="str">
        <f t="shared" si="27"/>
        <v>Sun</v>
      </c>
      <c r="C386" s="47">
        <f t="shared" si="30"/>
        <v>45704.91666666574</v>
      </c>
      <c r="D386" s="47">
        <f t="shared" si="28"/>
        <v>45704.91666666574</v>
      </c>
      <c r="E386" s="27">
        <v>0.91666666666666663</v>
      </c>
      <c r="F386" s="14">
        <v>15</v>
      </c>
      <c r="G386" s="49">
        <f t="shared" si="31"/>
        <v>15</v>
      </c>
      <c r="H386" s="49">
        <v>190</v>
      </c>
      <c r="I386" s="48">
        <f t="shared" si="29"/>
        <v>15.735703245749614</v>
      </c>
    </row>
    <row r="387" spans="2:9" x14ac:dyDescent="0.2">
      <c r="B387" s="50" t="str">
        <f t="shared" si="27"/>
        <v>Sun</v>
      </c>
      <c r="C387" s="47">
        <f t="shared" si="30"/>
        <v>45704.958333332404</v>
      </c>
      <c r="D387" s="47">
        <f t="shared" si="28"/>
        <v>45704.958333332404</v>
      </c>
      <c r="E387" s="27">
        <v>0.95833333333333337</v>
      </c>
      <c r="F387" s="14">
        <v>17</v>
      </c>
      <c r="G387" s="49">
        <f t="shared" si="31"/>
        <v>17</v>
      </c>
      <c r="H387" s="49">
        <v>190</v>
      </c>
      <c r="I387" s="48">
        <f t="shared" si="29"/>
        <v>15.735703245749614</v>
      </c>
    </row>
    <row r="388" spans="2:9" x14ac:dyDescent="0.2">
      <c r="B388" s="50" t="str">
        <f t="shared" ref="B388:B451" si="32">TEXT(C388,"ddd")</f>
        <v>Mon</v>
      </c>
      <c r="C388" s="47">
        <f t="shared" si="30"/>
        <v>45704.999999999069</v>
      </c>
      <c r="D388" s="47">
        <f t="shared" ref="D388:D451" si="33">IF((C388&gt;=$N$3)*(C388&lt;=$R$3),C388,NA())</f>
        <v>45704.999999999069</v>
      </c>
      <c r="E388" s="27">
        <v>0</v>
      </c>
      <c r="F388" s="14">
        <v>23</v>
      </c>
      <c r="G388" s="49">
        <f t="shared" si="31"/>
        <v>23</v>
      </c>
      <c r="H388" s="49">
        <v>190</v>
      </c>
      <c r="I388" s="48">
        <f t="shared" ref="I388:I451" si="34">$G$2</f>
        <v>15.735703245749614</v>
      </c>
    </row>
    <row r="389" spans="2:9" x14ac:dyDescent="0.2">
      <c r="B389" s="50" t="str">
        <f t="shared" si="32"/>
        <v>Mon</v>
      </c>
      <c r="C389" s="47">
        <f t="shared" ref="C389:C452" si="35">C388+TIME(1,0,0)</f>
        <v>45705.041666665733</v>
      </c>
      <c r="D389" s="47">
        <f t="shared" si="33"/>
        <v>45705.041666665733</v>
      </c>
      <c r="E389" s="27">
        <v>4.1666666666666664E-2</v>
      </c>
      <c r="F389" s="14">
        <v>20</v>
      </c>
      <c r="G389" s="49">
        <f t="shared" si="31"/>
        <v>20</v>
      </c>
      <c r="H389" s="49">
        <v>190</v>
      </c>
      <c r="I389" s="48">
        <f t="shared" si="34"/>
        <v>15.735703245749614</v>
      </c>
    </row>
    <row r="390" spans="2:9" x14ac:dyDescent="0.2">
      <c r="B390" s="50" t="str">
        <f t="shared" si="32"/>
        <v>Mon</v>
      </c>
      <c r="C390" s="47">
        <f t="shared" si="35"/>
        <v>45705.083333332397</v>
      </c>
      <c r="D390" s="47">
        <f t="shared" si="33"/>
        <v>45705.083333332397</v>
      </c>
      <c r="E390" s="27">
        <v>8.3333333333333329E-2</v>
      </c>
      <c r="F390" s="14">
        <v>21</v>
      </c>
      <c r="G390" s="49">
        <f t="shared" si="31"/>
        <v>21</v>
      </c>
      <c r="H390" s="49">
        <v>190</v>
      </c>
      <c r="I390" s="48">
        <f t="shared" si="34"/>
        <v>15.735703245749614</v>
      </c>
    </row>
    <row r="391" spans="2:9" x14ac:dyDescent="0.2">
      <c r="B391" s="50" t="str">
        <f t="shared" si="32"/>
        <v>Mon</v>
      </c>
      <c r="C391" s="47">
        <f t="shared" si="35"/>
        <v>45705.124999999061</v>
      </c>
      <c r="D391" s="47">
        <f t="shared" si="33"/>
        <v>45705.124999999061</v>
      </c>
      <c r="E391" s="27">
        <v>0.125</v>
      </c>
      <c r="F391" s="14">
        <v>18</v>
      </c>
      <c r="G391" s="49">
        <f t="shared" si="31"/>
        <v>18</v>
      </c>
      <c r="H391" s="49">
        <v>190</v>
      </c>
      <c r="I391" s="48">
        <f t="shared" si="34"/>
        <v>15.735703245749614</v>
      </c>
    </row>
    <row r="392" spans="2:9" x14ac:dyDescent="0.2">
      <c r="B392" s="50" t="str">
        <f t="shared" si="32"/>
        <v>Mon</v>
      </c>
      <c r="C392" s="47">
        <f t="shared" si="35"/>
        <v>45705.166666665726</v>
      </c>
      <c r="D392" s="47">
        <f t="shared" si="33"/>
        <v>45705.166666665726</v>
      </c>
      <c r="E392" s="27">
        <v>0.16666666666666666</v>
      </c>
      <c r="F392" s="14">
        <v>19</v>
      </c>
      <c r="G392" s="49">
        <f t="shared" si="31"/>
        <v>19</v>
      </c>
      <c r="H392" s="49">
        <v>190</v>
      </c>
      <c r="I392" s="48">
        <f t="shared" si="34"/>
        <v>15.735703245749614</v>
      </c>
    </row>
    <row r="393" spans="2:9" x14ac:dyDescent="0.2">
      <c r="B393" s="50" t="str">
        <f t="shared" si="32"/>
        <v>Mon</v>
      </c>
      <c r="C393" s="47">
        <f t="shared" si="35"/>
        <v>45705.20833333239</v>
      </c>
      <c r="D393" s="47">
        <f t="shared" si="33"/>
        <v>45705.20833333239</v>
      </c>
      <c r="E393" s="27">
        <v>0.20833333333333334</v>
      </c>
      <c r="F393" s="14">
        <v>18</v>
      </c>
      <c r="G393" s="49">
        <f t="shared" si="31"/>
        <v>18</v>
      </c>
      <c r="H393" s="49">
        <v>190</v>
      </c>
      <c r="I393" s="48">
        <f t="shared" si="34"/>
        <v>15.735703245749614</v>
      </c>
    </row>
    <row r="394" spans="2:9" x14ac:dyDescent="0.2">
      <c r="B394" s="50" t="str">
        <f t="shared" si="32"/>
        <v>Mon</v>
      </c>
      <c r="C394" s="47">
        <f t="shared" si="35"/>
        <v>45705.249999999054</v>
      </c>
      <c r="D394" s="47">
        <f t="shared" si="33"/>
        <v>45705.249999999054</v>
      </c>
      <c r="E394" s="27">
        <v>0.25</v>
      </c>
      <c r="F394" s="14">
        <v>21</v>
      </c>
      <c r="G394" s="49">
        <f t="shared" si="31"/>
        <v>21</v>
      </c>
      <c r="H394" s="49">
        <v>190</v>
      </c>
      <c r="I394" s="48">
        <f t="shared" si="34"/>
        <v>15.735703245749614</v>
      </c>
    </row>
    <row r="395" spans="2:9" x14ac:dyDescent="0.2">
      <c r="B395" s="50" t="str">
        <f t="shared" si="32"/>
        <v>Mon</v>
      </c>
      <c r="C395" s="47">
        <f t="shared" si="35"/>
        <v>45705.291666665718</v>
      </c>
      <c r="D395" s="47">
        <f t="shared" si="33"/>
        <v>45705.291666665718</v>
      </c>
      <c r="E395" s="27">
        <v>0.29166666666666669</v>
      </c>
      <c r="F395" s="14">
        <v>23</v>
      </c>
      <c r="G395" s="49">
        <f t="shared" si="31"/>
        <v>23</v>
      </c>
      <c r="H395" s="49">
        <v>190</v>
      </c>
      <c r="I395" s="48">
        <f t="shared" si="34"/>
        <v>15.735703245749614</v>
      </c>
    </row>
    <row r="396" spans="2:9" x14ac:dyDescent="0.2">
      <c r="B396" s="50" t="str">
        <f t="shared" si="32"/>
        <v>Mon</v>
      </c>
      <c r="C396" s="47">
        <f t="shared" si="35"/>
        <v>45705.333333332383</v>
      </c>
      <c r="D396" s="47">
        <f t="shared" si="33"/>
        <v>45705.333333332383</v>
      </c>
      <c r="E396" s="27">
        <v>0.33333333333333331</v>
      </c>
      <c r="F396" s="14">
        <v>23</v>
      </c>
      <c r="G396" s="49">
        <f t="shared" si="31"/>
        <v>23</v>
      </c>
      <c r="H396" s="49">
        <v>190</v>
      </c>
      <c r="I396" s="48">
        <f t="shared" si="34"/>
        <v>15.735703245749614</v>
      </c>
    </row>
    <row r="397" spans="2:9" x14ac:dyDescent="0.2">
      <c r="B397" s="50" t="str">
        <f t="shared" si="32"/>
        <v>Mon</v>
      </c>
      <c r="C397" s="47">
        <f t="shared" si="35"/>
        <v>45705.374999999047</v>
      </c>
      <c r="D397" s="47">
        <f t="shared" si="33"/>
        <v>45705.374999999047</v>
      </c>
      <c r="E397" s="27">
        <v>0.375</v>
      </c>
      <c r="F397" s="14">
        <v>24</v>
      </c>
      <c r="G397" s="49">
        <f t="shared" si="31"/>
        <v>24</v>
      </c>
      <c r="H397" s="49">
        <v>190</v>
      </c>
      <c r="I397" s="48">
        <f t="shared" si="34"/>
        <v>15.735703245749614</v>
      </c>
    </row>
    <row r="398" spans="2:9" x14ac:dyDescent="0.2">
      <c r="B398" s="50" t="str">
        <f t="shared" si="32"/>
        <v>Mon</v>
      </c>
      <c r="C398" s="47">
        <f t="shared" si="35"/>
        <v>45705.416666665711</v>
      </c>
      <c r="D398" s="47">
        <f t="shared" si="33"/>
        <v>45705.416666665711</v>
      </c>
      <c r="E398" s="27">
        <v>0.41666666666666669</v>
      </c>
      <c r="F398" s="14">
        <v>29</v>
      </c>
      <c r="G398" s="49">
        <f t="shared" si="31"/>
        <v>29</v>
      </c>
      <c r="H398" s="49">
        <v>190</v>
      </c>
      <c r="I398" s="48">
        <f t="shared" si="34"/>
        <v>15.735703245749614</v>
      </c>
    </row>
    <row r="399" spans="2:9" x14ac:dyDescent="0.2">
      <c r="B399" s="50" t="str">
        <f t="shared" si="32"/>
        <v>Mon</v>
      </c>
      <c r="C399" s="47">
        <f t="shared" si="35"/>
        <v>45705.458333332375</v>
      </c>
      <c r="D399" s="47">
        <f t="shared" si="33"/>
        <v>45705.458333332375</v>
      </c>
      <c r="E399" s="27">
        <v>0.45833333333333331</v>
      </c>
      <c r="F399" s="14">
        <v>32</v>
      </c>
      <c r="G399" s="49">
        <f t="shared" si="31"/>
        <v>32</v>
      </c>
      <c r="H399" s="49">
        <v>190</v>
      </c>
      <c r="I399" s="48">
        <f t="shared" si="34"/>
        <v>15.735703245749614</v>
      </c>
    </row>
    <row r="400" spans="2:9" x14ac:dyDescent="0.2">
      <c r="B400" s="50" t="str">
        <f t="shared" si="32"/>
        <v>Mon</v>
      </c>
      <c r="C400" s="47">
        <f t="shared" si="35"/>
        <v>45705.49999999904</v>
      </c>
      <c r="D400" s="47">
        <f t="shared" si="33"/>
        <v>45705.49999999904</v>
      </c>
      <c r="E400" s="27">
        <v>0.5</v>
      </c>
      <c r="F400" s="14">
        <v>24</v>
      </c>
      <c r="G400" s="49">
        <f t="shared" si="31"/>
        <v>24</v>
      </c>
      <c r="H400" s="49">
        <v>190</v>
      </c>
      <c r="I400" s="48">
        <f t="shared" si="34"/>
        <v>15.735703245749614</v>
      </c>
    </row>
    <row r="401" spans="2:9" x14ac:dyDescent="0.2">
      <c r="B401" s="50" t="str">
        <f t="shared" si="32"/>
        <v>Mon</v>
      </c>
      <c r="C401" s="47">
        <f t="shared" si="35"/>
        <v>45705.541666665704</v>
      </c>
      <c r="D401" s="47">
        <f t="shared" si="33"/>
        <v>45705.541666665704</v>
      </c>
      <c r="E401" s="27">
        <v>0.54166666666666663</v>
      </c>
      <c r="F401" s="14">
        <v>16</v>
      </c>
      <c r="G401" s="49">
        <f t="shared" si="31"/>
        <v>16</v>
      </c>
      <c r="H401" s="49">
        <v>190</v>
      </c>
      <c r="I401" s="48">
        <f t="shared" si="34"/>
        <v>15.735703245749614</v>
      </c>
    </row>
    <row r="402" spans="2:9" x14ac:dyDescent="0.2">
      <c r="B402" s="50" t="str">
        <f t="shared" si="32"/>
        <v>Mon</v>
      </c>
      <c r="C402" s="47">
        <f t="shared" si="35"/>
        <v>45705.583333332368</v>
      </c>
      <c r="D402" s="47">
        <f t="shared" si="33"/>
        <v>45705.583333332368</v>
      </c>
      <c r="E402" s="27">
        <v>0.58333333333333337</v>
      </c>
      <c r="F402" s="14">
        <v>17</v>
      </c>
      <c r="G402" s="49">
        <f t="shared" si="31"/>
        <v>17</v>
      </c>
      <c r="H402" s="49">
        <v>190</v>
      </c>
      <c r="I402" s="48">
        <f t="shared" si="34"/>
        <v>15.735703245749614</v>
      </c>
    </row>
    <row r="403" spans="2:9" x14ac:dyDescent="0.2">
      <c r="B403" s="50" t="str">
        <f t="shared" si="32"/>
        <v>Mon</v>
      </c>
      <c r="C403" s="47">
        <f t="shared" si="35"/>
        <v>45705.624999999032</v>
      </c>
      <c r="D403" s="47">
        <f t="shared" si="33"/>
        <v>45705.624999999032</v>
      </c>
      <c r="E403" s="27">
        <v>0.625</v>
      </c>
      <c r="F403" s="14">
        <v>16</v>
      </c>
      <c r="G403" s="49">
        <f t="shared" si="31"/>
        <v>16</v>
      </c>
      <c r="H403" s="49">
        <v>190</v>
      </c>
      <c r="I403" s="48">
        <f t="shared" si="34"/>
        <v>15.735703245749614</v>
      </c>
    </row>
    <row r="404" spans="2:9" x14ac:dyDescent="0.2">
      <c r="B404" s="50" t="str">
        <f t="shared" si="32"/>
        <v>Mon</v>
      </c>
      <c r="C404" s="47">
        <f t="shared" si="35"/>
        <v>45705.666666665697</v>
      </c>
      <c r="D404" s="47">
        <f t="shared" si="33"/>
        <v>45705.666666665697</v>
      </c>
      <c r="E404" s="27">
        <v>0.66666666666666663</v>
      </c>
      <c r="F404" s="14">
        <v>18</v>
      </c>
      <c r="G404" s="49">
        <f t="shared" si="31"/>
        <v>18</v>
      </c>
      <c r="H404" s="49">
        <v>190</v>
      </c>
      <c r="I404" s="48">
        <f t="shared" si="34"/>
        <v>15.735703245749614</v>
      </c>
    </row>
    <row r="405" spans="2:9" x14ac:dyDescent="0.2">
      <c r="B405" s="50" t="str">
        <f t="shared" si="32"/>
        <v>Mon</v>
      </c>
      <c r="C405" s="47">
        <f t="shared" si="35"/>
        <v>45705.708333332361</v>
      </c>
      <c r="D405" s="47">
        <f t="shared" si="33"/>
        <v>45705.708333332361</v>
      </c>
      <c r="E405" s="27">
        <v>0.70833333333333337</v>
      </c>
      <c r="F405" s="14">
        <v>16</v>
      </c>
      <c r="G405" s="49">
        <f t="shared" si="31"/>
        <v>16</v>
      </c>
      <c r="H405" s="49">
        <v>190</v>
      </c>
      <c r="I405" s="48">
        <f t="shared" si="34"/>
        <v>15.735703245749614</v>
      </c>
    </row>
    <row r="406" spans="2:9" x14ac:dyDescent="0.2">
      <c r="B406" s="50" t="str">
        <f t="shared" si="32"/>
        <v>Mon</v>
      </c>
      <c r="C406" s="47">
        <f t="shared" si="35"/>
        <v>45705.749999999025</v>
      </c>
      <c r="D406" s="47">
        <f t="shared" si="33"/>
        <v>45705.749999999025</v>
      </c>
      <c r="E406" s="27">
        <v>0.75</v>
      </c>
      <c r="F406" s="14">
        <v>13</v>
      </c>
      <c r="G406" s="49">
        <f t="shared" ref="G406:G469" si="36">IF(ISNUMBER(F406),F406,"")</f>
        <v>13</v>
      </c>
      <c r="H406" s="49">
        <v>190</v>
      </c>
      <c r="I406" s="48">
        <f t="shared" si="34"/>
        <v>15.735703245749614</v>
      </c>
    </row>
    <row r="407" spans="2:9" x14ac:dyDescent="0.2">
      <c r="B407" s="50" t="str">
        <f t="shared" si="32"/>
        <v>Mon</v>
      </c>
      <c r="C407" s="47">
        <f t="shared" si="35"/>
        <v>45705.791666665689</v>
      </c>
      <c r="D407" s="47">
        <f t="shared" si="33"/>
        <v>45705.791666665689</v>
      </c>
      <c r="E407" s="27">
        <v>0.79166666666666663</v>
      </c>
      <c r="F407" s="14">
        <v>16</v>
      </c>
      <c r="G407" s="49">
        <f t="shared" si="36"/>
        <v>16</v>
      </c>
      <c r="H407" s="49">
        <v>190</v>
      </c>
      <c r="I407" s="48">
        <f t="shared" si="34"/>
        <v>15.735703245749614</v>
      </c>
    </row>
    <row r="408" spans="2:9" x14ac:dyDescent="0.2">
      <c r="B408" s="50" t="str">
        <f t="shared" si="32"/>
        <v>Mon</v>
      </c>
      <c r="C408" s="47">
        <f t="shared" si="35"/>
        <v>45705.833333332354</v>
      </c>
      <c r="D408" s="47">
        <f t="shared" si="33"/>
        <v>45705.833333332354</v>
      </c>
      <c r="E408" s="27">
        <v>0.83333333333333337</v>
      </c>
      <c r="F408" s="14">
        <v>17</v>
      </c>
      <c r="G408" s="49">
        <f t="shared" si="36"/>
        <v>17</v>
      </c>
      <c r="H408" s="49">
        <v>190</v>
      </c>
      <c r="I408" s="48">
        <f t="shared" si="34"/>
        <v>15.735703245749614</v>
      </c>
    </row>
    <row r="409" spans="2:9" x14ac:dyDescent="0.2">
      <c r="B409" s="50" t="str">
        <f t="shared" si="32"/>
        <v>Mon</v>
      </c>
      <c r="C409" s="47">
        <f t="shared" si="35"/>
        <v>45705.874999999018</v>
      </c>
      <c r="D409" s="47">
        <f t="shared" si="33"/>
        <v>45705.874999999018</v>
      </c>
      <c r="E409" s="27">
        <v>0.875</v>
      </c>
      <c r="F409" s="14">
        <v>18</v>
      </c>
      <c r="G409" s="49">
        <f t="shared" si="36"/>
        <v>18</v>
      </c>
      <c r="H409" s="49">
        <v>190</v>
      </c>
      <c r="I409" s="48">
        <f t="shared" si="34"/>
        <v>15.735703245749614</v>
      </c>
    </row>
    <row r="410" spans="2:9" x14ac:dyDescent="0.2">
      <c r="B410" s="50" t="str">
        <f t="shared" si="32"/>
        <v>Mon</v>
      </c>
      <c r="C410" s="47">
        <f t="shared" si="35"/>
        <v>45705.916666665682</v>
      </c>
      <c r="D410" s="47">
        <f t="shared" si="33"/>
        <v>45705.916666665682</v>
      </c>
      <c r="E410" s="27">
        <v>0.91666666666666663</v>
      </c>
      <c r="F410" s="14">
        <v>18</v>
      </c>
      <c r="G410" s="49">
        <f t="shared" si="36"/>
        <v>18</v>
      </c>
      <c r="H410" s="49">
        <v>190</v>
      </c>
      <c r="I410" s="48">
        <f t="shared" si="34"/>
        <v>15.735703245749614</v>
      </c>
    </row>
    <row r="411" spans="2:9" x14ac:dyDescent="0.2">
      <c r="B411" s="50" t="str">
        <f t="shared" si="32"/>
        <v>Mon</v>
      </c>
      <c r="C411" s="47">
        <f t="shared" si="35"/>
        <v>45705.958333332346</v>
      </c>
      <c r="D411" s="47">
        <f t="shared" si="33"/>
        <v>45705.958333332346</v>
      </c>
      <c r="E411" s="27">
        <v>0.95833333333333337</v>
      </c>
      <c r="F411" s="14">
        <v>16</v>
      </c>
      <c r="G411" s="49">
        <f t="shared" si="36"/>
        <v>16</v>
      </c>
      <c r="H411" s="49">
        <v>190</v>
      </c>
      <c r="I411" s="48">
        <f t="shared" si="34"/>
        <v>15.735703245749614</v>
      </c>
    </row>
    <row r="412" spans="2:9" x14ac:dyDescent="0.2">
      <c r="B412" s="50" t="str">
        <f t="shared" si="32"/>
        <v>Tue</v>
      </c>
      <c r="C412" s="47">
        <f t="shared" si="35"/>
        <v>45705.99999999901</v>
      </c>
      <c r="D412" s="47">
        <f t="shared" si="33"/>
        <v>45705.99999999901</v>
      </c>
      <c r="E412" s="27">
        <v>0</v>
      </c>
      <c r="F412" s="14">
        <v>14</v>
      </c>
      <c r="G412" s="49">
        <f t="shared" si="36"/>
        <v>14</v>
      </c>
      <c r="H412" s="49">
        <v>190</v>
      </c>
      <c r="I412" s="48">
        <f t="shared" si="34"/>
        <v>15.735703245749614</v>
      </c>
    </row>
    <row r="413" spans="2:9" x14ac:dyDescent="0.2">
      <c r="B413" s="50" t="str">
        <f t="shared" si="32"/>
        <v>Tue</v>
      </c>
      <c r="C413" s="47">
        <f t="shared" si="35"/>
        <v>45706.041666665675</v>
      </c>
      <c r="D413" s="47">
        <f t="shared" si="33"/>
        <v>45706.041666665675</v>
      </c>
      <c r="E413" s="27">
        <v>4.1666666666666664E-2</v>
      </c>
      <c r="F413" s="14">
        <v>15</v>
      </c>
      <c r="G413" s="49">
        <f t="shared" si="36"/>
        <v>15</v>
      </c>
      <c r="H413" s="49">
        <v>190</v>
      </c>
      <c r="I413" s="48">
        <f t="shared" si="34"/>
        <v>15.735703245749614</v>
      </c>
    </row>
    <row r="414" spans="2:9" x14ac:dyDescent="0.2">
      <c r="B414" s="50" t="str">
        <f t="shared" si="32"/>
        <v>Tue</v>
      </c>
      <c r="C414" s="47">
        <f t="shared" si="35"/>
        <v>45706.083333332339</v>
      </c>
      <c r="D414" s="47">
        <f t="shared" si="33"/>
        <v>45706.083333332339</v>
      </c>
      <c r="E414" s="27">
        <v>8.3333333333333329E-2</v>
      </c>
      <c r="F414" s="14">
        <v>18</v>
      </c>
      <c r="G414" s="49">
        <f t="shared" si="36"/>
        <v>18</v>
      </c>
      <c r="H414" s="49">
        <v>190</v>
      </c>
      <c r="I414" s="48">
        <f t="shared" si="34"/>
        <v>15.735703245749614</v>
      </c>
    </row>
    <row r="415" spans="2:9" x14ac:dyDescent="0.2">
      <c r="B415" s="50" t="str">
        <f t="shared" si="32"/>
        <v>Tue</v>
      </c>
      <c r="C415" s="47">
        <f t="shared" si="35"/>
        <v>45706.124999999003</v>
      </c>
      <c r="D415" s="47">
        <f t="shared" si="33"/>
        <v>45706.124999999003</v>
      </c>
      <c r="E415" s="27">
        <v>0.125</v>
      </c>
      <c r="F415" s="14">
        <v>20</v>
      </c>
      <c r="G415" s="49">
        <f t="shared" si="36"/>
        <v>20</v>
      </c>
      <c r="H415" s="49">
        <v>190</v>
      </c>
      <c r="I415" s="48">
        <f t="shared" si="34"/>
        <v>15.735703245749614</v>
      </c>
    </row>
    <row r="416" spans="2:9" x14ac:dyDescent="0.2">
      <c r="B416" s="50" t="str">
        <f t="shared" si="32"/>
        <v>Tue</v>
      </c>
      <c r="C416" s="47">
        <f t="shared" si="35"/>
        <v>45706.166666665667</v>
      </c>
      <c r="D416" s="47">
        <f t="shared" si="33"/>
        <v>45706.166666665667</v>
      </c>
      <c r="E416" s="27">
        <v>0.16666666666666666</v>
      </c>
      <c r="F416" s="14">
        <v>26</v>
      </c>
      <c r="G416" s="49">
        <f t="shared" si="36"/>
        <v>26</v>
      </c>
      <c r="H416" s="49">
        <v>190</v>
      </c>
      <c r="I416" s="48">
        <f t="shared" si="34"/>
        <v>15.735703245749614</v>
      </c>
    </row>
    <row r="417" spans="2:9" x14ac:dyDescent="0.2">
      <c r="B417" s="50" t="str">
        <f t="shared" si="32"/>
        <v>Tue</v>
      </c>
      <c r="C417" s="47">
        <f t="shared" si="35"/>
        <v>45706.208333332332</v>
      </c>
      <c r="D417" s="47">
        <f t="shared" si="33"/>
        <v>45706.208333332332</v>
      </c>
      <c r="E417" s="27">
        <v>0.20833333333333334</v>
      </c>
      <c r="F417" s="14">
        <v>30</v>
      </c>
      <c r="G417" s="49">
        <f t="shared" si="36"/>
        <v>30</v>
      </c>
      <c r="H417" s="49">
        <v>190</v>
      </c>
      <c r="I417" s="48">
        <f t="shared" si="34"/>
        <v>15.735703245749614</v>
      </c>
    </row>
    <row r="418" spans="2:9" x14ac:dyDescent="0.2">
      <c r="B418" s="50" t="str">
        <f t="shared" si="32"/>
        <v>Tue</v>
      </c>
      <c r="C418" s="47">
        <f t="shared" si="35"/>
        <v>45706.249999998996</v>
      </c>
      <c r="D418" s="47">
        <f t="shared" si="33"/>
        <v>45706.249999998996</v>
      </c>
      <c r="E418" s="27">
        <v>0.25</v>
      </c>
      <c r="F418" s="14">
        <v>30</v>
      </c>
      <c r="G418" s="49">
        <f t="shared" si="36"/>
        <v>30</v>
      </c>
      <c r="H418" s="49">
        <v>190</v>
      </c>
      <c r="I418" s="48">
        <f t="shared" si="34"/>
        <v>15.735703245749614</v>
      </c>
    </row>
    <row r="419" spans="2:9" x14ac:dyDescent="0.2">
      <c r="B419" s="50" t="str">
        <f t="shared" si="32"/>
        <v>Tue</v>
      </c>
      <c r="C419" s="47">
        <f t="shared" si="35"/>
        <v>45706.29166666566</v>
      </c>
      <c r="D419" s="47">
        <f t="shared" si="33"/>
        <v>45706.29166666566</v>
      </c>
      <c r="E419" s="27">
        <v>0.29166666666666669</v>
      </c>
      <c r="F419" s="14">
        <v>28</v>
      </c>
      <c r="G419" s="49">
        <f t="shared" si="36"/>
        <v>28</v>
      </c>
      <c r="H419" s="49">
        <v>190</v>
      </c>
      <c r="I419" s="48">
        <f t="shared" si="34"/>
        <v>15.735703245749614</v>
      </c>
    </row>
    <row r="420" spans="2:9" x14ac:dyDescent="0.2">
      <c r="B420" s="50" t="str">
        <f t="shared" si="32"/>
        <v>Tue</v>
      </c>
      <c r="C420" s="47">
        <f t="shared" si="35"/>
        <v>45706.333333332324</v>
      </c>
      <c r="D420" s="47">
        <f t="shared" si="33"/>
        <v>45706.333333332324</v>
      </c>
      <c r="E420" s="27">
        <v>0.33333333333333331</v>
      </c>
      <c r="F420" s="14">
        <v>32</v>
      </c>
      <c r="G420" s="49">
        <f t="shared" si="36"/>
        <v>32</v>
      </c>
      <c r="H420" s="49">
        <v>190</v>
      </c>
      <c r="I420" s="48">
        <f t="shared" si="34"/>
        <v>15.735703245749614</v>
      </c>
    </row>
    <row r="421" spans="2:9" x14ac:dyDescent="0.2">
      <c r="B421" s="50" t="str">
        <f t="shared" si="32"/>
        <v>Tue</v>
      </c>
      <c r="C421" s="47">
        <f t="shared" si="35"/>
        <v>45706.374999998989</v>
      </c>
      <c r="D421" s="47">
        <f t="shared" si="33"/>
        <v>45706.374999998989</v>
      </c>
      <c r="E421" s="27">
        <v>0.375</v>
      </c>
      <c r="F421" s="14">
        <v>30</v>
      </c>
      <c r="G421" s="49">
        <f t="shared" si="36"/>
        <v>30</v>
      </c>
      <c r="H421" s="49">
        <v>190</v>
      </c>
      <c r="I421" s="48">
        <f t="shared" si="34"/>
        <v>15.735703245749614</v>
      </c>
    </row>
    <row r="422" spans="2:9" x14ac:dyDescent="0.2">
      <c r="B422" s="50" t="str">
        <f t="shared" si="32"/>
        <v>Tue</v>
      </c>
      <c r="C422" s="47">
        <f t="shared" si="35"/>
        <v>45706.416666665653</v>
      </c>
      <c r="D422" s="47">
        <f t="shared" si="33"/>
        <v>45706.416666665653</v>
      </c>
      <c r="E422" s="27">
        <v>0.41666666666666669</v>
      </c>
      <c r="F422" s="14">
        <v>35</v>
      </c>
      <c r="G422" s="49">
        <f t="shared" si="36"/>
        <v>35</v>
      </c>
      <c r="H422" s="49">
        <v>190</v>
      </c>
      <c r="I422" s="48">
        <f t="shared" si="34"/>
        <v>15.735703245749614</v>
      </c>
    </row>
    <row r="423" spans="2:9" x14ac:dyDescent="0.2">
      <c r="B423" s="50" t="str">
        <f t="shared" si="32"/>
        <v>Tue</v>
      </c>
      <c r="C423" s="47">
        <f t="shared" si="35"/>
        <v>45706.458333332317</v>
      </c>
      <c r="D423" s="47">
        <f t="shared" si="33"/>
        <v>45706.458333332317</v>
      </c>
      <c r="E423" s="27">
        <v>0.45833333333333331</v>
      </c>
      <c r="F423" s="14">
        <v>39</v>
      </c>
      <c r="G423" s="49">
        <f t="shared" si="36"/>
        <v>39</v>
      </c>
      <c r="H423" s="49">
        <v>190</v>
      </c>
      <c r="I423" s="48">
        <f t="shared" si="34"/>
        <v>15.735703245749614</v>
      </c>
    </row>
    <row r="424" spans="2:9" x14ac:dyDescent="0.2">
      <c r="B424" s="50" t="str">
        <f t="shared" si="32"/>
        <v>Tue</v>
      </c>
      <c r="C424" s="47">
        <f t="shared" si="35"/>
        <v>45706.499999998981</v>
      </c>
      <c r="D424" s="47">
        <f t="shared" si="33"/>
        <v>45706.499999998981</v>
      </c>
      <c r="E424" s="27">
        <v>0.5</v>
      </c>
      <c r="F424" s="14">
        <v>38</v>
      </c>
      <c r="G424" s="49">
        <f t="shared" si="36"/>
        <v>38</v>
      </c>
      <c r="H424" s="49">
        <v>190</v>
      </c>
      <c r="I424" s="48">
        <f t="shared" si="34"/>
        <v>15.735703245749614</v>
      </c>
    </row>
    <row r="425" spans="2:9" x14ac:dyDescent="0.2">
      <c r="B425" s="50" t="str">
        <f t="shared" si="32"/>
        <v>Tue</v>
      </c>
      <c r="C425" s="47">
        <f t="shared" si="35"/>
        <v>45706.541666665646</v>
      </c>
      <c r="D425" s="47">
        <f t="shared" si="33"/>
        <v>45706.541666665646</v>
      </c>
      <c r="E425" s="27">
        <v>0.54166666666666663</v>
      </c>
      <c r="F425" s="14">
        <v>34</v>
      </c>
      <c r="G425" s="49">
        <f t="shared" si="36"/>
        <v>34</v>
      </c>
      <c r="H425" s="49">
        <v>190</v>
      </c>
      <c r="I425" s="48">
        <f t="shared" si="34"/>
        <v>15.735703245749614</v>
      </c>
    </row>
    <row r="426" spans="2:9" x14ac:dyDescent="0.2">
      <c r="B426" s="50" t="str">
        <f t="shared" si="32"/>
        <v>Tue</v>
      </c>
      <c r="C426" s="47">
        <f t="shared" si="35"/>
        <v>45706.58333333231</v>
      </c>
      <c r="D426" s="47">
        <f t="shared" si="33"/>
        <v>45706.58333333231</v>
      </c>
      <c r="E426" s="27">
        <v>0.58333333333333337</v>
      </c>
      <c r="F426" s="14">
        <v>29</v>
      </c>
      <c r="G426" s="49">
        <f t="shared" si="36"/>
        <v>29</v>
      </c>
      <c r="H426" s="49">
        <v>190</v>
      </c>
      <c r="I426" s="48">
        <f t="shared" si="34"/>
        <v>15.735703245749614</v>
      </c>
    </row>
    <row r="427" spans="2:9" x14ac:dyDescent="0.2">
      <c r="B427" s="50" t="str">
        <f t="shared" si="32"/>
        <v>Tue</v>
      </c>
      <c r="C427" s="47">
        <f t="shared" si="35"/>
        <v>45706.624999998974</v>
      </c>
      <c r="D427" s="47">
        <f t="shared" si="33"/>
        <v>45706.624999998974</v>
      </c>
      <c r="E427" s="27">
        <v>0.625</v>
      </c>
      <c r="F427" s="14">
        <v>28</v>
      </c>
      <c r="G427" s="49">
        <f t="shared" si="36"/>
        <v>28</v>
      </c>
      <c r="H427" s="49">
        <v>190</v>
      </c>
      <c r="I427" s="48">
        <f t="shared" si="34"/>
        <v>15.735703245749614</v>
      </c>
    </row>
    <row r="428" spans="2:9" x14ac:dyDescent="0.2">
      <c r="B428" s="50" t="str">
        <f t="shared" si="32"/>
        <v>Tue</v>
      </c>
      <c r="C428" s="47">
        <f t="shared" si="35"/>
        <v>45706.666666665638</v>
      </c>
      <c r="D428" s="47">
        <f t="shared" si="33"/>
        <v>45706.666666665638</v>
      </c>
      <c r="E428" s="27">
        <v>0.66666666666666663</v>
      </c>
      <c r="F428" s="14">
        <v>26</v>
      </c>
      <c r="G428" s="49">
        <f t="shared" si="36"/>
        <v>26</v>
      </c>
      <c r="H428" s="49">
        <v>190</v>
      </c>
      <c r="I428" s="48">
        <f t="shared" si="34"/>
        <v>15.735703245749614</v>
      </c>
    </row>
    <row r="429" spans="2:9" x14ac:dyDescent="0.2">
      <c r="B429" s="50" t="str">
        <f t="shared" si="32"/>
        <v>Tue</v>
      </c>
      <c r="C429" s="47">
        <f t="shared" si="35"/>
        <v>45706.708333332303</v>
      </c>
      <c r="D429" s="47">
        <f t="shared" si="33"/>
        <v>45706.708333332303</v>
      </c>
      <c r="E429" s="27">
        <v>0.70833333333333337</v>
      </c>
      <c r="F429" s="14">
        <v>27</v>
      </c>
      <c r="G429" s="49">
        <f t="shared" si="36"/>
        <v>27</v>
      </c>
      <c r="H429" s="49">
        <v>190</v>
      </c>
      <c r="I429" s="48">
        <f t="shared" si="34"/>
        <v>15.735703245749614</v>
      </c>
    </row>
    <row r="430" spans="2:9" x14ac:dyDescent="0.2">
      <c r="B430" s="50" t="str">
        <f t="shared" si="32"/>
        <v>Tue</v>
      </c>
      <c r="C430" s="47">
        <f t="shared" si="35"/>
        <v>45706.749999998967</v>
      </c>
      <c r="D430" s="47">
        <f t="shared" si="33"/>
        <v>45706.749999998967</v>
      </c>
      <c r="E430" s="27">
        <v>0.75</v>
      </c>
      <c r="F430" s="14">
        <v>23</v>
      </c>
      <c r="G430" s="49">
        <f t="shared" si="36"/>
        <v>23</v>
      </c>
      <c r="H430" s="49">
        <v>190</v>
      </c>
      <c r="I430" s="48">
        <f t="shared" si="34"/>
        <v>15.735703245749614</v>
      </c>
    </row>
    <row r="431" spans="2:9" x14ac:dyDescent="0.2">
      <c r="B431" s="50" t="str">
        <f t="shared" si="32"/>
        <v>Tue</v>
      </c>
      <c r="C431" s="47">
        <f t="shared" si="35"/>
        <v>45706.791666665631</v>
      </c>
      <c r="D431" s="47">
        <f t="shared" si="33"/>
        <v>45706.791666665631</v>
      </c>
      <c r="E431" s="27">
        <v>0.79166666666666663</v>
      </c>
      <c r="F431" s="14">
        <v>24</v>
      </c>
      <c r="G431" s="49">
        <f t="shared" si="36"/>
        <v>24</v>
      </c>
      <c r="H431" s="49">
        <v>190</v>
      </c>
      <c r="I431" s="48">
        <f t="shared" si="34"/>
        <v>15.735703245749614</v>
      </c>
    </row>
    <row r="432" spans="2:9" x14ac:dyDescent="0.2">
      <c r="B432" s="50" t="str">
        <f t="shared" si="32"/>
        <v>Tue</v>
      </c>
      <c r="C432" s="47">
        <f t="shared" si="35"/>
        <v>45706.833333332295</v>
      </c>
      <c r="D432" s="47">
        <f t="shared" si="33"/>
        <v>45706.833333332295</v>
      </c>
      <c r="E432" s="27">
        <v>0.83333333333333337</v>
      </c>
      <c r="F432" s="14">
        <v>27</v>
      </c>
      <c r="G432" s="49">
        <f t="shared" si="36"/>
        <v>27</v>
      </c>
      <c r="H432" s="49">
        <v>190</v>
      </c>
      <c r="I432" s="48">
        <f t="shared" si="34"/>
        <v>15.735703245749614</v>
      </c>
    </row>
    <row r="433" spans="2:9" x14ac:dyDescent="0.2">
      <c r="B433" s="50" t="str">
        <f t="shared" si="32"/>
        <v>Tue</v>
      </c>
      <c r="C433" s="47">
        <f t="shared" si="35"/>
        <v>45706.87499999896</v>
      </c>
      <c r="D433" s="47">
        <f t="shared" si="33"/>
        <v>45706.87499999896</v>
      </c>
      <c r="E433" s="27">
        <v>0.875</v>
      </c>
      <c r="F433" s="14">
        <v>28</v>
      </c>
      <c r="G433" s="49">
        <f t="shared" si="36"/>
        <v>28</v>
      </c>
      <c r="H433" s="49">
        <v>190</v>
      </c>
      <c r="I433" s="48">
        <f t="shared" si="34"/>
        <v>15.735703245749614</v>
      </c>
    </row>
    <row r="434" spans="2:9" x14ac:dyDescent="0.2">
      <c r="B434" s="50" t="str">
        <f t="shared" si="32"/>
        <v>Tue</v>
      </c>
      <c r="C434" s="47">
        <f t="shared" si="35"/>
        <v>45706.916666665624</v>
      </c>
      <c r="D434" s="47">
        <f t="shared" si="33"/>
        <v>45706.916666665624</v>
      </c>
      <c r="E434" s="27">
        <v>0.91666666666666663</v>
      </c>
      <c r="F434" s="14">
        <v>31</v>
      </c>
      <c r="G434" s="49">
        <f t="shared" si="36"/>
        <v>31</v>
      </c>
      <c r="H434" s="49">
        <v>190</v>
      </c>
      <c r="I434" s="48">
        <f t="shared" si="34"/>
        <v>15.735703245749614</v>
      </c>
    </row>
    <row r="435" spans="2:9" x14ac:dyDescent="0.2">
      <c r="B435" s="50" t="str">
        <f t="shared" si="32"/>
        <v>Tue</v>
      </c>
      <c r="C435" s="47">
        <f t="shared" si="35"/>
        <v>45706.958333332288</v>
      </c>
      <c r="D435" s="47">
        <f t="shared" si="33"/>
        <v>45706.958333332288</v>
      </c>
      <c r="E435" s="27">
        <v>0.95833333333333337</v>
      </c>
      <c r="F435" s="14">
        <v>28</v>
      </c>
      <c r="G435" s="49">
        <f t="shared" si="36"/>
        <v>28</v>
      </c>
      <c r="H435" s="49">
        <v>190</v>
      </c>
      <c r="I435" s="48">
        <f t="shared" si="34"/>
        <v>15.735703245749614</v>
      </c>
    </row>
    <row r="436" spans="2:9" x14ac:dyDescent="0.2">
      <c r="B436" s="50" t="str">
        <f t="shared" si="32"/>
        <v>Wed</v>
      </c>
      <c r="C436" s="47">
        <f t="shared" si="35"/>
        <v>45706.999999998952</v>
      </c>
      <c r="D436" s="47">
        <f t="shared" si="33"/>
        <v>45706.999999998952</v>
      </c>
      <c r="E436" s="27">
        <v>0</v>
      </c>
      <c r="F436" s="14">
        <v>29</v>
      </c>
      <c r="G436" s="49">
        <f t="shared" si="36"/>
        <v>29</v>
      </c>
      <c r="H436" s="49">
        <v>190</v>
      </c>
      <c r="I436" s="48">
        <f t="shared" si="34"/>
        <v>15.735703245749614</v>
      </c>
    </row>
    <row r="437" spans="2:9" x14ac:dyDescent="0.2">
      <c r="B437" s="50" t="str">
        <f t="shared" si="32"/>
        <v>Wed</v>
      </c>
      <c r="C437" s="47">
        <f t="shared" si="35"/>
        <v>45707.041666665617</v>
      </c>
      <c r="D437" s="47">
        <f t="shared" si="33"/>
        <v>45707.041666665617</v>
      </c>
      <c r="E437" s="27">
        <v>4.1666666666666664E-2</v>
      </c>
      <c r="F437" s="14">
        <v>28</v>
      </c>
      <c r="G437" s="49">
        <f t="shared" si="36"/>
        <v>28</v>
      </c>
      <c r="H437" s="49">
        <v>190</v>
      </c>
      <c r="I437" s="48">
        <f t="shared" si="34"/>
        <v>15.735703245749614</v>
      </c>
    </row>
    <row r="438" spans="2:9" x14ac:dyDescent="0.2">
      <c r="B438" s="50" t="str">
        <f t="shared" si="32"/>
        <v>Wed</v>
      </c>
      <c r="C438" s="47">
        <f t="shared" si="35"/>
        <v>45707.083333332281</v>
      </c>
      <c r="D438" s="47">
        <f t="shared" si="33"/>
        <v>45707.083333332281</v>
      </c>
      <c r="E438" s="27">
        <v>8.3333333333333329E-2</v>
      </c>
      <c r="F438" s="14">
        <v>27</v>
      </c>
      <c r="G438" s="49">
        <f t="shared" si="36"/>
        <v>27</v>
      </c>
      <c r="H438" s="49">
        <v>190</v>
      </c>
      <c r="I438" s="48">
        <f t="shared" si="34"/>
        <v>15.735703245749614</v>
      </c>
    </row>
    <row r="439" spans="2:9" x14ac:dyDescent="0.2">
      <c r="B439" s="50" t="str">
        <f t="shared" si="32"/>
        <v>Wed</v>
      </c>
      <c r="C439" s="47">
        <f t="shared" si="35"/>
        <v>45707.124999998945</v>
      </c>
      <c r="D439" s="47">
        <f t="shared" si="33"/>
        <v>45707.124999998945</v>
      </c>
      <c r="E439" s="27">
        <v>0.125</v>
      </c>
      <c r="F439" s="14">
        <v>27</v>
      </c>
      <c r="G439" s="49">
        <f t="shared" si="36"/>
        <v>27</v>
      </c>
      <c r="H439" s="49">
        <v>190</v>
      </c>
      <c r="I439" s="48">
        <f t="shared" si="34"/>
        <v>15.735703245749614</v>
      </c>
    </row>
    <row r="440" spans="2:9" x14ac:dyDescent="0.2">
      <c r="B440" s="50" t="str">
        <f t="shared" si="32"/>
        <v>Wed</v>
      </c>
      <c r="C440" s="47">
        <f t="shared" si="35"/>
        <v>45707.166666665609</v>
      </c>
      <c r="D440" s="47">
        <f t="shared" si="33"/>
        <v>45707.166666665609</v>
      </c>
      <c r="E440" s="27">
        <v>0.16666666666666666</v>
      </c>
      <c r="F440" s="14">
        <v>26</v>
      </c>
      <c r="G440" s="49">
        <f t="shared" si="36"/>
        <v>26</v>
      </c>
      <c r="H440" s="49">
        <v>190</v>
      </c>
      <c r="I440" s="48">
        <f t="shared" si="34"/>
        <v>15.735703245749614</v>
      </c>
    </row>
    <row r="441" spans="2:9" x14ac:dyDescent="0.2">
      <c r="B441" s="50" t="str">
        <f t="shared" si="32"/>
        <v>Wed</v>
      </c>
      <c r="C441" s="47">
        <f t="shared" si="35"/>
        <v>45707.208333332273</v>
      </c>
      <c r="D441" s="47">
        <f t="shared" si="33"/>
        <v>45707.208333332273</v>
      </c>
      <c r="E441" s="27">
        <v>0.20833333333333334</v>
      </c>
      <c r="F441" s="14">
        <v>25</v>
      </c>
      <c r="G441" s="49">
        <f t="shared" si="36"/>
        <v>25</v>
      </c>
      <c r="H441" s="49">
        <v>190</v>
      </c>
      <c r="I441" s="48">
        <f t="shared" si="34"/>
        <v>15.735703245749614</v>
      </c>
    </row>
    <row r="442" spans="2:9" x14ac:dyDescent="0.2">
      <c r="B442" s="50" t="str">
        <f t="shared" si="32"/>
        <v>Wed</v>
      </c>
      <c r="C442" s="47">
        <f t="shared" si="35"/>
        <v>45707.249999998938</v>
      </c>
      <c r="D442" s="47">
        <f t="shared" si="33"/>
        <v>45707.249999998938</v>
      </c>
      <c r="E442" s="27">
        <v>0.25</v>
      </c>
      <c r="F442" s="14">
        <v>27</v>
      </c>
      <c r="G442" s="49">
        <f t="shared" si="36"/>
        <v>27</v>
      </c>
      <c r="H442" s="49">
        <v>190</v>
      </c>
      <c r="I442" s="48">
        <f t="shared" si="34"/>
        <v>15.735703245749614</v>
      </c>
    </row>
    <row r="443" spans="2:9" x14ac:dyDescent="0.2">
      <c r="B443" s="50" t="str">
        <f t="shared" si="32"/>
        <v>Wed</v>
      </c>
      <c r="C443" s="47">
        <f t="shared" si="35"/>
        <v>45707.291666665602</v>
      </c>
      <c r="D443" s="47">
        <f t="shared" si="33"/>
        <v>45707.291666665602</v>
      </c>
      <c r="E443" s="27">
        <v>0.29166666666666669</v>
      </c>
      <c r="F443" s="14">
        <v>26</v>
      </c>
      <c r="G443" s="49">
        <f t="shared" si="36"/>
        <v>26</v>
      </c>
      <c r="H443" s="49">
        <v>190</v>
      </c>
      <c r="I443" s="48">
        <f t="shared" si="34"/>
        <v>15.735703245749614</v>
      </c>
    </row>
    <row r="444" spans="2:9" x14ac:dyDescent="0.2">
      <c r="B444" s="50" t="str">
        <f t="shared" si="32"/>
        <v>Wed</v>
      </c>
      <c r="C444" s="47">
        <f t="shared" si="35"/>
        <v>45707.333333332266</v>
      </c>
      <c r="D444" s="47">
        <f t="shared" si="33"/>
        <v>45707.333333332266</v>
      </c>
      <c r="E444" s="27">
        <v>0.33333333333333331</v>
      </c>
      <c r="F444" s="14">
        <v>29</v>
      </c>
      <c r="G444" s="49">
        <f t="shared" si="36"/>
        <v>29</v>
      </c>
      <c r="H444" s="49">
        <v>190</v>
      </c>
      <c r="I444" s="48">
        <f t="shared" si="34"/>
        <v>15.735703245749614</v>
      </c>
    </row>
    <row r="445" spans="2:9" x14ac:dyDescent="0.2">
      <c r="B445" s="50" t="str">
        <f t="shared" si="32"/>
        <v>Wed</v>
      </c>
      <c r="C445" s="47">
        <f t="shared" si="35"/>
        <v>45707.37499999893</v>
      </c>
      <c r="D445" s="47">
        <f t="shared" si="33"/>
        <v>45707.37499999893</v>
      </c>
      <c r="E445" s="27">
        <v>0.375</v>
      </c>
      <c r="F445" s="14">
        <v>30</v>
      </c>
      <c r="G445" s="49">
        <f t="shared" si="36"/>
        <v>30</v>
      </c>
      <c r="H445" s="49">
        <v>190</v>
      </c>
      <c r="I445" s="48">
        <f t="shared" si="34"/>
        <v>15.735703245749614</v>
      </c>
    </row>
    <row r="446" spans="2:9" x14ac:dyDescent="0.2">
      <c r="B446" s="50" t="str">
        <f t="shared" si="32"/>
        <v>Wed</v>
      </c>
      <c r="C446" s="47">
        <f t="shared" si="35"/>
        <v>45707.416666665595</v>
      </c>
      <c r="D446" s="47">
        <f t="shared" si="33"/>
        <v>45707.416666665595</v>
      </c>
      <c r="E446" s="27">
        <v>0.41666666666666669</v>
      </c>
      <c r="F446" s="14">
        <v>38</v>
      </c>
      <c r="G446" s="49">
        <f t="shared" si="36"/>
        <v>38</v>
      </c>
      <c r="H446" s="49">
        <v>190</v>
      </c>
      <c r="I446" s="48">
        <f t="shared" si="34"/>
        <v>15.735703245749614</v>
      </c>
    </row>
    <row r="447" spans="2:9" x14ac:dyDescent="0.2">
      <c r="B447" s="50" t="str">
        <f t="shared" si="32"/>
        <v>Wed</v>
      </c>
      <c r="C447" s="47">
        <f t="shared" si="35"/>
        <v>45707.458333332259</v>
      </c>
      <c r="D447" s="47">
        <f t="shared" si="33"/>
        <v>45707.458333332259</v>
      </c>
      <c r="E447" s="27">
        <v>0.45833333333333331</v>
      </c>
      <c r="F447" s="14">
        <v>38</v>
      </c>
      <c r="G447" s="49">
        <f t="shared" si="36"/>
        <v>38</v>
      </c>
      <c r="H447" s="49">
        <v>190</v>
      </c>
      <c r="I447" s="48">
        <f t="shared" si="34"/>
        <v>15.735703245749614</v>
      </c>
    </row>
    <row r="448" spans="2:9" x14ac:dyDescent="0.2">
      <c r="B448" s="50" t="str">
        <f t="shared" si="32"/>
        <v>Wed</v>
      </c>
      <c r="C448" s="47">
        <f t="shared" si="35"/>
        <v>45707.499999998923</v>
      </c>
      <c r="D448" s="47">
        <f t="shared" si="33"/>
        <v>45707.499999998923</v>
      </c>
      <c r="E448" s="27">
        <v>0.5</v>
      </c>
      <c r="F448" s="14">
        <v>38</v>
      </c>
      <c r="G448" s="49">
        <f t="shared" si="36"/>
        <v>38</v>
      </c>
      <c r="H448" s="49">
        <v>190</v>
      </c>
      <c r="I448" s="48">
        <f t="shared" si="34"/>
        <v>15.735703245749614</v>
      </c>
    </row>
    <row r="449" spans="2:9" x14ac:dyDescent="0.2">
      <c r="B449" s="50" t="str">
        <f t="shared" si="32"/>
        <v>Wed</v>
      </c>
      <c r="C449" s="47">
        <f t="shared" si="35"/>
        <v>45707.541666665587</v>
      </c>
      <c r="D449" s="47">
        <f t="shared" si="33"/>
        <v>45707.541666665587</v>
      </c>
      <c r="E449" s="27">
        <v>0.54166666666666663</v>
      </c>
      <c r="F449" s="14">
        <v>40</v>
      </c>
      <c r="G449" s="49">
        <f t="shared" si="36"/>
        <v>40</v>
      </c>
      <c r="H449" s="49">
        <v>190</v>
      </c>
      <c r="I449" s="48">
        <f t="shared" si="34"/>
        <v>15.735703245749614</v>
      </c>
    </row>
    <row r="450" spans="2:9" x14ac:dyDescent="0.2">
      <c r="B450" s="50" t="str">
        <f t="shared" si="32"/>
        <v>Wed</v>
      </c>
      <c r="C450" s="47">
        <f t="shared" si="35"/>
        <v>45707.583333332252</v>
      </c>
      <c r="D450" s="47">
        <f t="shared" si="33"/>
        <v>45707.583333332252</v>
      </c>
      <c r="E450" s="27">
        <v>0.58333333333333337</v>
      </c>
      <c r="F450" s="14">
        <v>39</v>
      </c>
      <c r="G450" s="49">
        <f t="shared" si="36"/>
        <v>39</v>
      </c>
      <c r="H450" s="49">
        <v>190</v>
      </c>
      <c r="I450" s="48">
        <f t="shared" si="34"/>
        <v>15.735703245749614</v>
      </c>
    </row>
    <row r="451" spans="2:9" x14ac:dyDescent="0.2">
      <c r="B451" s="50" t="str">
        <f t="shared" si="32"/>
        <v>Wed</v>
      </c>
      <c r="C451" s="47">
        <f t="shared" si="35"/>
        <v>45707.624999998916</v>
      </c>
      <c r="D451" s="47">
        <f t="shared" si="33"/>
        <v>45707.624999998916</v>
      </c>
      <c r="E451" s="27">
        <v>0.625</v>
      </c>
      <c r="F451" s="14">
        <v>39</v>
      </c>
      <c r="G451" s="49">
        <f t="shared" si="36"/>
        <v>39</v>
      </c>
      <c r="H451" s="49">
        <v>190</v>
      </c>
      <c r="I451" s="48">
        <f t="shared" si="34"/>
        <v>15.735703245749614</v>
      </c>
    </row>
    <row r="452" spans="2:9" x14ac:dyDescent="0.2">
      <c r="B452" s="50" t="str">
        <f t="shared" ref="B452:B515" si="37">TEXT(C452,"ddd")</f>
        <v>Wed</v>
      </c>
      <c r="C452" s="47">
        <f t="shared" si="35"/>
        <v>45707.66666666558</v>
      </c>
      <c r="D452" s="47">
        <f t="shared" ref="D452:D515" si="38">IF((C452&gt;=$N$3)*(C452&lt;=$R$3),C452,NA())</f>
        <v>45707.66666666558</v>
      </c>
      <c r="E452" s="27">
        <v>0.66666666666666663</v>
      </c>
      <c r="F452" s="14">
        <v>38</v>
      </c>
      <c r="G452" s="49">
        <f t="shared" si="36"/>
        <v>38</v>
      </c>
      <c r="H452" s="49">
        <v>190</v>
      </c>
      <c r="I452" s="48">
        <f t="shared" ref="I452:I515" si="39">$G$2</f>
        <v>15.735703245749614</v>
      </c>
    </row>
    <row r="453" spans="2:9" x14ac:dyDescent="0.2">
      <c r="B453" s="50" t="str">
        <f t="shared" si="37"/>
        <v>Wed</v>
      </c>
      <c r="C453" s="47">
        <f t="shared" ref="C453:C516" si="40">C452+TIME(1,0,0)</f>
        <v>45707.708333332244</v>
      </c>
      <c r="D453" s="47">
        <f t="shared" si="38"/>
        <v>45707.708333332244</v>
      </c>
      <c r="E453" s="27">
        <v>0.70833333333333337</v>
      </c>
      <c r="F453" s="14">
        <v>36</v>
      </c>
      <c r="G453" s="49">
        <f t="shared" si="36"/>
        <v>36</v>
      </c>
      <c r="H453" s="49">
        <v>190</v>
      </c>
      <c r="I453" s="48">
        <f t="shared" si="39"/>
        <v>15.735703245749614</v>
      </c>
    </row>
    <row r="454" spans="2:9" x14ac:dyDescent="0.2">
      <c r="B454" s="50" t="str">
        <f t="shared" si="37"/>
        <v>Wed</v>
      </c>
      <c r="C454" s="47">
        <f t="shared" si="40"/>
        <v>45707.749999998909</v>
      </c>
      <c r="D454" s="47">
        <f t="shared" si="38"/>
        <v>45707.749999998909</v>
      </c>
      <c r="E454" s="27">
        <v>0.75</v>
      </c>
      <c r="F454" s="14">
        <v>34</v>
      </c>
      <c r="G454" s="49">
        <f t="shared" si="36"/>
        <v>34</v>
      </c>
      <c r="H454" s="49">
        <v>190</v>
      </c>
      <c r="I454" s="48">
        <f t="shared" si="39"/>
        <v>15.735703245749614</v>
      </c>
    </row>
    <row r="455" spans="2:9" x14ac:dyDescent="0.2">
      <c r="B455" s="50" t="str">
        <f t="shared" si="37"/>
        <v>Wed</v>
      </c>
      <c r="C455" s="47">
        <f t="shared" si="40"/>
        <v>45707.791666665573</v>
      </c>
      <c r="D455" s="47">
        <f t="shared" si="38"/>
        <v>45707.791666665573</v>
      </c>
      <c r="E455" s="27">
        <v>0.79166666666666663</v>
      </c>
      <c r="F455" s="14">
        <v>34</v>
      </c>
      <c r="G455" s="49">
        <f t="shared" si="36"/>
        <v>34</v>
      </c>
      <c r="H455" s="49">
        <v>190</v>
      </c>
      <c r="I455" s="48">
        <f t="shared" si="39"/>
        <v>15.735703245749614</v>
      </c>
    </row>
    <row r="456" spans="2:9" x14ac:dyDescent="0.2">
      <c r="B456" s="50" t="str">
        <f t="shared" si="37"/>
        <v>Wed</v>
      </c>
      <c r="C456" s="47">
        <f t="shared" si="40"/>
        <v>45707.833333332237</v>
      </c>
      <c r="D456" s="47">
        <f t="shared" si="38"/>
        <v>45707.833333332237</v>
      </c>
      <c r="E456" s="27">
        <v>0.83333333333333337</v>
      </c>
      <c r="F456" s="14">
        <v>34</v>
      </c>
      <c r="G456" s="49">
        <f t="shared" si="36"/>
        <v>34</v>
      </c>
      <c r="H456" s="49">
        <v>190</v>
      </c>
      <c r="I456" s="48">
        <f t="shared" si="39"/>
        <v>15.735703245749614</v>
      </c>
    </row>
    <row r="457" spans="2:9" x14ac:dyDescent="0.2">
      <c r="B457" s="50" t="str">
        <f t="shared" si="37"/>
        <v>Wed</v>
      </c>
      <c r="C457" s="47">
        <f t="shared" si="40"/>
        <v>45707.874999998901</v>
      </c>
      <c r="D457" s="47">
        <f t="shared" si="38"/>
        <v>45707.874999998901</v>
      </c>
      <c r="E457" s="27">
        <v>0.875</v>
      </c>
      <c r="F457" s="14">
        <v>34</v>
      </c>
      <c r="G457" s="49">
        <f t="shared" si="36"/>
        <v>34</v>
      </c>
      <c r="H457" s="49">
        <v>190</v>
      </c>
      <c r="I457" s="48">
        <f t="shared" si="39"/>
        <v>15.735703245749614</v>
      </c>
    </row>
    <row r="458" spans="2:9" x14ac:dyDescent="0.2">
      <c r="B458" s="50" t="str">
        <f t="shared" si="37"/>
        <v>Wed</v>
      </c>
      <c r="C458" s="47">
        <f t="shared" si="40"/>
        <v>45707.916666665566</v>
      </c>
      <c r="D458" s="47">
        <f t="shared" si="38"/>
        <v>45707.916666665566</v>
      </c>
      <c r="E458" s="27">
        <v>0.91666666666666663</v>
      </c>
      <c r="F458" s="14">
        <v>35</v>
      </c>
      <c r="G458" s="49">
        <f t="shared" si="36"/>
        <v>35</v>
      </c>
      <c r="H458" s="49">
        <v>190</v>
      </c>
      <c r="I458" s="48">
        <f t="shared" si="39"/>
        <v>15.735703245749614</v>
      </c>
    </row>
    <row r="459" spans="2:9" x14ac:dyDescent="0.2">
      <c r="B459" s="50" t="str">
        <f t="shared" si="37"/>
        <v>Wed</v>
      </c>
      <c r="C459" s="47">
        <f t="shared" si="40"/>
        <v>45707.95833333223</v>
      </c>
      <c r="D459" s="47">
        <f t="shared" si="38"/>
        <v>45707.95833333223</v>
      </c>
      <c r="E459" s="27">
        <v>0.95833333333333337</v>
      </c>
      <c r="F459" s="14">
        <v>37</v>
      </c>
      <c r="G459" s="49">
        <f t="shared" si="36"/>
        <v>37</v>
      </c>
      <c r="H459" s="49">
        <v>190</v>
      </c>
      <c r="I459" s="48">
        <f t="shared" si="39"/>
        <v>15.735703245749614</v>
      </c>
    </row>
    <row r="460" spans="2:9" x14ac:dyDescent="0.2">
      <c r="B460" s="50" t="str">
        <f t="shared" si="37"/>
        <v>Thu</v>
      </c>
      <c r="C460" s="47">
        <f t="shared" si="40"/>
        <v>45707.999999998894</v>
      </c>
      <c r="D460" s="47">
        <f t="shared" si="38"/>
        <v>45707.999999998894</v>
      </c>
      <c r="E460" s="27">
        <v>0</v>
      </c>
      <c r="F460" s="14">
        <v>37</v>
      </c>
      <c r="G460" s="49">
        <f t="shared" si="36"/>
        <v>37</v>
      </c>
      <c r="H460" s="49">
        <v>190</v>
      </c>
      <c r="I460" s="48">
        <f t="shared" si="39"/>
        <v>15.735703245749614</v>
      </c>
    </row>
    <row r="461" spans="2:9" x14ac:dyDescent="0.2">
      <c r="B461" s="50" t="str">
        <f t="shared" si="37"/>
        <v>Thu</v>
      </c>
      <c r="C461" s="47">
        <f t="shared" si="40"/>
        <v>45708.041666665558</v>
      </c>
      <c r="D461" s="47">
        <f t="shared" si="38"/>
        <v>45708.041666665558</v>
      </c>
      <c r="E461" s="27">
        <v>4.1666666666666664E-2</v>
      </c>
      <c r="F461" s="14">
        <v>36</v>
      </c>
      <c r="G461" s="49">
        <f t="shared" si="36"/>
        <v>36</v>
      </c>
      <c r="H461" s="49">
        <v>190</v>
      </c>
      <c r="I461" s="48">
        <f t="shared" si="39"/>
        <v>15.735703245749614</v>
      </c>
    </row>
    <row r="462" spans="2:9" x14ac:dyDescent="0.2">
      <c r="B462" s="50" t="str">
        <f t="shared" si="37"/>
        <v>Thu</v>
      </c>
      <c r="C462" s="47">
        <f t="shared" si="40"/>
        <v>45708.083333332223</v>
      </c>
      <c r="D462" s="47">
        <f t="shared" si="38"/>
        <v>45708.083333332223</v>
      </c>
      <c r="E462" s="27">
        <v>8.3333333333333329E-2</v>
      </c>
      <c r="F462" s="14">
        <v>35</v>
      </c>
      <c r="G462" s="49">
        <f t="shared" si="36"/>
        <v>35</v>
      </c>
      <c r="H462" s="49">
        <v>190</v>
      </c>
      <c r="I462" s="48">
        <f t="shared" si="39"/>
        <v>15.735703245749614</v>
      </c>
    </row>
    <row r="463" spans="2:9" x14ac:dyDescent="0.2">
      <c r="B463" s="50" t="str">
        <f t="shared" si="37"/>
        <v>Thu</v>
      </c>
      <c r="C463" s="47">
        <f t="shared" si="40"/>
        <v>45708.124999998887</v>
      </c>
      <c r="D463" s="47">
        <f t="shared" si="38"/>
        <v>45708.124999998887</v>
      </c>
      <c r="E463" s="27">
        <v>0.125</v>
      </c>
      <c r="F463" s="14">
        <v>21</v>
      </c>
      <c r="G463" s="49">
        <f t="shared" si="36"/>
        <v>21</v>
      </c>
      <c r="H463" s="49">
        <v>190</v>
      </c>
      <c r="I463" s="48">
        <f t="shared" si="39"/>
        <v>15.735703245749614</v>
      </c>
    </row>
    <row r="464" spans="2:9" x14ac:dyDescent="0.2">
      <c r="B464" s="50" t="str">
        <f t="shared" si="37"/>
        <v>Thu</v>
      </c>
      <c r="C464" s="47">
        <f t="shared" si="40"/>
        <v>45708.166666665551</v>
      </c>
      <c r="D464" s="47">
        <f t="shared" si="38"/>
        <v>45708.166666665551</v>
      </c>
      <c r="E464" s="27">
        <v>0.16666666666666666</v>
      </c>
      <c r="F464" s="14">
        <v>7</v>
      </c>
      <c r="G464" s="49">
        <f t="shared" si="36"/>
        <v>7</v>
      </c>
      <c r="H464" s="49">
        <v>190</v>
      </c>
      <c r="I464" s="48">
        <f t="shared" si="39"/>
        <v>15.735703245749614</v>
      </c>
    </row>
    <row r="465" spans="2:9" x14ac:dyDescent="0.2">
      <c r="B465" s="50" t="str">
        <f t="shared" si="37"/>
        <v>Thu</v>
      </c>
      <c r="C465" s="47">
        <f t="shared" si="40"/>
        <v>45708.208333332215</v>
      </c>
      <c r="D465" s="47">
        <f t="shared" si="38"/>
        <v>45708.208333332215</v>
      </c>
      <c r="E465" s="27">
        <v>0.20833333333333334</v>
      </c>
      <c r="F465" s="14">
        <v>3</v>
      </c>
      <c r="G465" s="49">
        <f t="shared" si="36"/>
        <v>3</v>
      </c>
      <c r="H465" s="49">
        <v>190</v>
      </c>
      <c r="I465" s="48">
        <f t="shared" si="39"/>
        <v>15.735703245749614</v>
      </c>
    </row>
    <row r="466" spans="2:9" x14ac:dyDescent="0.2">
      <c r="B466" s="50" t="str">
        <f t="shared" si="37"/>
        <v>Thu</v>
      </c>
      <c r="C466" s="47">
        <f t="shared" si="40"/>
        <v>45708.24999999888</v>
      </c>
      <c r="D466" s="47">
        <f t="shared" si="38"/>
        <v>45708.24999999888</v>
      </c>
      <c r="E466" s="27">
        <v>0.25</v>
      </c>
      <c r="F466" s="14">
        <v>1</v>
      </c>
      <c r="G466" s="49">
        <f t="shared" si="36"/>
        <v>1</v>
      </c>
      <c r="H466" s="49">
        <v>190</v>
      </c>
      <c r="I466" s="48">
        <f t="shared" si="39"/>
        <v>15.735703245749614</v>
      </c>
    </row>
    <row r="467" spans="2:9" x14ac:dyDescent="0.2">
      <c r="B467" s="50" t="str">
        <f t="shared" si="37"/>
        <v>Thu</v>
      </c>
      <c r="C467" s="47">
        <f t="shared" si="40"/>
        <v>45708.291666665544</v>
      </c>
      <c r="D467" s="47">
        <f t="shared" si="38"/>
        <v>45708.291666665544</v>
      </c>
      <c r="E467" s="27">
        <v>0.29166666666666669</v>
      </c>
      <c r="F467" s="14">
        <v>1</v>
      </c>
      <c r="G467" s="49">
        <f t="shared" si="36"/>
        <v>1</v>
      </c>
      <c r="H467" s="49">
        <v>190</v>
      </c>
      <c r="I467" s="48">
        <f t="shared" si="39"/>
        <v>15.735703245749614</v>
      </c>
    </row>
    <row r="468" spans="2:9" x14ac:dyDescent="0.2">
      <c r="B468" s="50" t="str">
        <f t="shared" si="37"/>
        <v>Thu</v>
      </c>
      <c r="C468" s="47">
        <f t="shared" si="40"/>
        <v>45708.333333332208</v>
      </c>
      <c r="D468" s="47">
        <f t="shared" si="38"/>
        <v>45708.333333332208</v>
      </c>
      <c r="E468" s="27">
        <v>0.33333333333333331</v>
      </c>
      <c r="F468" s="14">
        <v>1</v>
      </c>
      <c r="G468" s="49">
        <f t="shared" si="36"/>
        <v>1</v>
      </c>
      <c r="H468" s="49">
        <v>190</v>
      </c>
      <c r="I468" s="48">
        <f t="shared" si="39"/>
        <v>15.735703245749614</v>
      </c>
    </row>
    <row r="469" spans="2:9" x14ac:dyDescent="0.2">
      <c r="B469" s="50" t="str">
        <f t="shared" si="37"/>
        <v>Thu</v>
      </c>
      <c r="C469" s="47">
        <f t="shared" si="40"/>
        <v>45708.374999998872</v>
      </c>
      <c r="D469" s="47">
        <f t="shared" si="38"/>
        <v>45708.374999998872</v>
      </c>
      <c r="E469" s="27">
        <v>0.375</v>
      </c>
      <c r="F469" s="14">
        <v>1</v>
      </c>
      <c r="G469" s="49">
        <f t="shared" si="36"/>
        <v>1</v>
      </c>
      <c r="H469" s="49">
        <v>190</v>
      </c>
      <c r="I469" s="48">
        <f t="shared" si="39"/>
        <v>15.735703245749614</v>
      </c>
    </row>
    <row r="470" spans="2:9" x14ac:dyDescent="0.2">
      <c r="B470" s="50" t="str">
        <f t="shared" si="37"/>
        <v>Thu</v>
      </c>
      <c r="C470" s="47">
        <f t="shared" si="40"/>
        <v>45708.416666665536</v>
      </c>
      <c r="D470" s="47">
        <f t="shared" si="38"/>
        <v>45708.416666665536</v>
      </c>
      <c r="E470" s="27">
        <v>0.41666666666666669</v>
      </c>
      <c r="F470" s="14">
        <v>2</v>
      </c>
      <c r="G470" s="49">
        <f t="shared" ref="G470:G533" si="41">IF(ISNUMBER(F470),F470,"")</f>
        <v>2</v>
      </c>
      <c r="H470" s="49">
        <v>190</v>
      </c>
      <c r="I470" s="48">
        <f t="shared" si="39"/>
        <v>15.735703245749614</v>
      </c>
    </row>
    <row r="471" spans="2:9" x14ac:dyDescent="0.2">
      <c r="B471" s="50" t="str">
        <f t="shared" si="37"/>
        <v>Thu</v>
      </c>
      <c r="C471" s="47">
        <f t="shared" si="40"/>
        <v>45708.458333332201</v>
      </c>
      <c r="D471" s="47">
        <f t="shared" si="38"/>
        <v>45708.458333332201</v>
      </c>
      <c r="E471" s="27">
        <v>0.45833333333333331</v>
      </c>
      <c r="F471" s="14">
        <v>3</v>
      </c>
      <c r="G471" s="49">
        <f t="shared" si="41"/>
        <v>3</v>
      </c>
      <c r="H471" s="49">
        <v>190</v>
      </c>
      <c r="I471" s="48">
        <f t="shared" si="39"/>
        <v>15.735703245749614</v>
      </c>
    </row>
    <row r="472" spans="2:9" x14ac:dyDescent="0.2">
      <c r="B472" s="50" t="str">
        <f t="shared" si="37"/>
        <v>Thu</v>
      </c>
      <c r="C472" s="47">
        <f t="shared" si="40"/>
        <v>45708.499999998865</v>
      </c>
      <c r="D472" s="47">
        <f t="shared" si="38"/>
        <v>45708.499999998865</v>
      </c>
      <c r="E472" s="27">
        <v>0.5</v>
      </c>
      <c r="F472" s="14">
        <v>2</v>
      </c>
      <c r="G472" s="49">
        <f t="shared" si="41"/>
        <v>2</v>
      </c>
      <c r="H472" s="49">
        <v>190</v>
      </c>
      <c r="I472" s="48">
        <f t="shared" si="39"/>
        <v>15.735703245749614</v>
      </c>
    </row>
    <row r="473" spans="2:9" x14ac:dyDescent="0.2">
      <c r="B473" s="50" t="str">
        <f t="shared" si="37"/>
        <v>Thu</v>
      </c>
      <c r="C473" s="47">
        <f t="shared" si="40"/>
        <v>45708.541666665529</v>
      </c>
      <c r="D473" s="47">
        <f t="shared" si="38"/>
        <v>45708.541666665529</v>
      </c>
      <c r="E473" s="27">
        <v>0.54166666666666663</v>
      </c>
      <c r="F473" s="14">
        <v>2</v>
      </c>
      <c r="G473" s="49">
        <f t="shared" si="41"/>
        <v>2</v>
      </c>
      <c r="H473" s="49">
        <v>190</v>
      </c>
      <c r="I473" s="48">
        <f t="shared" si="39"/>
        <v>15.735703245749614</v>
      </c>
    </row>
    <row r="474" spans="2:9" x14ac:dyDescent="0.2">
      <c r="B474" s="50" t="str">
        <f t="shared" si="37"/>
        <v>Thu</v>
      </c>
      <c r="C474" s="47">
        <f t="shared" si="40"/>
        <v>45708.583333332193</v>
      </c>
      <c r="D474" s="47">
        <f t="shared" si="38"/>
        <v>45708.583333332193</v>
      </c>
      <c r="E474" s="27">
        <v>0.58333333333333337</v>
      </c>
      <c r="F474" s="14">
        <v>3</v>
      </c>
      <c r="G474" s="49">
        <f t="shared" si="41"/>
        <v>3</v>
      </c>
      <c r="H474" s="49">
        <v>190</v>
      </c>
      <c r="I474" s="48">
        <f t="shared" si="39"/>
        <v>15.735703245749614</v>
      </c>
    </row>
    <row r="475" spans="2:9" x14ac:dyDescent="0.2">
      <c r="B475" s="50" t="str">
        <f t="shared" si="37"/>
        <v>Thu</v>
      </c>
      <c r="C475" s="47">
        <f t="shared" si="40"/>
        <v>45708.624999998858</v>
      </c>
      <c r="D475" s="47">
        <f t="shared" si="38"/>
        <v>45708.624999998858</v>
      </c>
      <c r="E475" s="27">
        <v>0.625</v>
      </c>
      <c r="F475" s="14">
        <v>2</v>
      </c>
      <c r="G475" s="49">
        <f t="shared" si="41"/>
        <v>2</v>
      </c>
      <c r="H475" s="49">
        <v>190</v>
      </c>
      <c r="I475" s="48">
        <f t="shared" si="39"/>
        <v>15.735703245749614</v>
      </c>
    </row>
    <row r="476" spans="2:9" x14ac:dyDescent="0.2">
      <c r="B476" s="50" t="str">
        <f t="shared" si="37"/>
        <v>Thu</v>
      </c>
      <c r="C476" s="47">
        <f t="shared" si="40"/>
        <v>45708.666666665522</v>
      </c>
      <c r="D476" s="47">
        <f t="shared" si="38"/>
        <v>45708.666666665522</v>
      </c>
      <c r="E476" s="27">
        <v>0.66666666666666663</v>
      </c>
      <c r="F476" s="14">
        <v>2</v>
      </c>
      <c r="G476" s="49">
        <f t="shared" si="41"/>
        <v>2</v>
      </c>
      <c r="H476" s="49">
        <v>190</v>
      </c>
      <c r="I476" s="48">
        <f t="shared" si="39"/>
        <v>15.735703245749614</v>
      </c>
    </row>
    <row r="477" spans="2:9" x14ac:dyDescent="0.2">
      <c r="B477" s="50" t="str">
        <f t="shared" si="37"/>
        <v>Thu</v>
      </c>
      <c r="C477" s="47">
        <f t="shared" si="40"/>
        <v>45708.708333332186</v>
      </c>
      <c r="D477" s="47">
        <f t="shared" si="38"/>
        <v>45708.708333332186</v>
      </c>
      <c r="E477" s="27">
        <v>0.70833333333333337</v>
      </c>
      <c r="F477" s="14">
        <v>2</v>
      </c>
      <c r="G477" s="49">
        <f t="shared" si="41"/>
        <v>2</v>
      </c>
      <c r="H477" s="49">
        <v>190</v>
      </c>
      <c r="I477" s="48">
        <f t="shared" si="39"/>
        <v>15.735703245749614</v>
      </c>
    </row>
    <row r="478" spans="2:9" x14ac:dyDescent="0.2">
      <c r="B478" s="50" t="str">
        <f t="shared" si="37"/>
        <v>Thu</v>
      </c>
      <c r="C478" s="47">
        <f t="shared" si="40"/>
        <v>45708.74999999885</v>
      </c>
      <c r="D478" s="47">
        <f t="shared" si="38"/>
        <v>45708.74999999885</v>
      </c>
      <c r="E478" s="27">
        <v>0.75</v>
      </c>
      <c r="F478" s="14">
        <v>1</v>
      </c>
      <c r="G478" s="49">
        <f t="shared" si="41"/>
        <v>1</v>
      </c>
      <c r="H478" s="49">
        <v>190</v>
      </c>
      <c r="I478" s="48">
        <f t="shared" si="39"/>
        <v>15.735703245749614</v>
      </c>
    </row>
    <row r="479" spans="2:9" x14ac:dyDescent="0.2">
      <c r="B479" s="50" t="str">
        <f t="shared" si="37"/>
        <v>Thu</v>
      </c>
      <c r="C479" s="47">
        <f t="shared" si="40"/>
        <v>45708.791666665515</v>
      </c>
      <c r="D479" s="47">
        <f t="shared" si="38"/>
        <v>45708.791666665515</v>
      </c>
      <c r="E479" s="27">
        <v>0.79166666666666663</v>
      </c>
      <c r="F479" s="14">
        <v>1</v>
      </c>
      <c r="G479" s="49">
        <f t="shared" si="41"/>
        <v>1</v>
      </c>
      <c r="H479" s="49">
        <v>190</v>
      </c>
      <c r="I479" s="48">
        <f t="shared" si="39"/>
        <v>15.735703245749614</v>
      </c>
    </row>
    <row r="480" spans="2:9" x14ac:dyDescent="0.2">
      <c r="B480" s="50" t="str">
        <f t="shared" si="37"/>
        <v>Thu</v>
      </c>
      <c r="C480" s="47">
        <f t="shared" si="40"/>
        <v>45708.833333332179</v>
      </c>
      <c r="D480" s="47">
        <f t="shared" si="38"/>
        <v>45708.833333332179</v>
      </c>
      <c r="E480" s="27">
        <v>0.83333333333333337</v>
      </c>
      <c r="F480" s="14">
        <v>2</v>
      </c>
      <c r="G480" s="49">
        <f t="shared" si="41"/>
        <v>2</v>
      </c>
      <c r="H480" s="49">
        <v>190</v>
      </c>
      <c r="I480" s="48">
        <f t="shared" si="39"/>
        <v>15.735703245749614</v>
      </c>
    </row>
    <row r="481" spans="2:9" x14ac:dyDescent="0.2">
      <c r="B481" s="50" t="str">
        <f t="shared" si="37"/>
        <v>Thu</v>
      </c>
      <c r="C481" s="47">
        <f t="shared" si="40"/>
        <v>45708.874999998843</v>
      </c>
      <c r="D481" s="47">
        <f t="shared" si="38"/>
        <v>45708.874999998843</v>
      </c>
      <c r="E481" s="27">
        <v>0.875</v>
      </c>
      <c r="F481" s="14">
        <v>3</v>
      </c>
      <c r="G481" s="49">
        <f t="shared" si="41"/>
        <v>3</v>
      </c>
      <c r="H481" s="49">
        <v>190</v>
      </c>
      <c r="I481" s="48">
        <f t="shared" si="39"/>
        <v>15.735703245749614</v>
      </c>
    </row>
    <row r="482" spans="2:9" x14ac:dyDescent="0.2">
      <c r="B482" s="50" t="str">
        <f t="shared" si="37"/>
        <v>Thu</v>
      </c>
      <c r="C482" s="47">
        <f t="shared" si="40"/>
        <v>45708.916666665507</v>
      </c>
      <c r="D482" s="47">
        <f t="shared" si="38"/>
        <v>45708.916666665507</v>
      </c>
      <c r="E482" s="27">
        <v>0.91666666666666663</v>
      </c>
      <c r="F482" s="14">
        <v>4</v>
      </c>
      <c r="G482" s="49">
        <f t="shared" si="41"/>
        <v>4</v>
      </c>
      <c r="H482" s="49">
        <v>190</v>
      </c>
      <c r="I482" s="48">
        <f t="shared" si="39"/>
        <v>15.735703245749614</v>
      </c>
    </row>
    <row r="483" spans="2:9" x14ac:dyDescent="0.2">
      <c r="B483" s="50" t="str">
        <f t="shared" si="37"/>
        <v>Thu</v>
      </c>
      <c r="C483" s="47">
        <f t="shared" si="40"/>
        <v>45708.958333332172</v>
      </c>
      <c r="D483" s="47">
        <f t="shared" si="38"/>
        <v>45708.958333332172</v>
      </c>
      <c r="E483" s="27">
        <v>0.95833333333333337</v>
      </c>
      <c r="F483" s="14">
        <v>3</v>
      </c>
      <c r="G483" s="49">
        <f t="shared" si="41"/>
        <v>3</v>
      </c>
      <c r="H483" s="49">
        <v>190</v>
      </c>
      <c r="I483" s="48">
        <f t="shared" si="39"/>
        <v>15.735703245749614</v>
      </c>
    </row>
    <row r="484" spans="2:9" x14ac:dyDescent="0.2">
      <c r="B484" s="50" t="str">
        <f t="shared" si="37"/>
        <v>Fri</v>
      </c>
      <c r="C484" s="47">
        <f t="shared" si="40"/>
        <v>45708.999999998836</v>
      </c>
      <c r="D484" s="47">
        <f t="shared" si="38"/>
        <v>45708.999999998836</v>
      </c>
      <c r="E484" s="27">
        <v>0</v>
      </c>
      <c r="F484" s="14">
        <v>3</v>
      </c>
      <c r="G484" s="49">
        <f t="shared" si="41"/>
        <v>3</v>
      </c>
      <c r="H484" s="49">
        <v>190</v>
      </c>
      <c r="I484" s="48">
        <f t="shared" si="39"/>
        <v>15.735703245749614</v>
      </c>
    </row>
    <row r="485" spans="2:9" x14ac:dyDescent="0.2">
      <c r="B485" s="50" t="str">
        <f t="shared" si="37"/>
        <v>Fri</v>
      </c>
      <c r="C485" s="47">
        <f t="shared" si="40"/>
        <v>45709.0416666655</v>
      </c>
      <c r="D485" s="47">
        <f t="shared" si="38"/>
        <v>45709.0416666655</v>
      </c>
      <c r="E485" s="27">
        <v>4.1666666666666664E-2</v>
      </c>
      <c r="F485" s="14">
        <v>2</v>
      </c>
      <c r="G485" s="49">
        <f t="shared" si="41"/>
        <v>2</v>
      </c>
      <c r="H485" s="49">
        <v>190</v>
      </c>
      <c r="I485" s="48">
        <f t="shared" si="39"/>
        <v>15.735703245749614</v>
      </c>
    </row>
    <row r="486" spans="2:9" x14ac:dyDescent="0.2">
      <c r="B486" s="50" t="str">
        <f t="shared" si="37"/>
        <v>Fri</v>
      </c>
      <c r="C486" s="47">
        <f t="shared" si="40"/>
        <v>45709.083333332164</v>
      </c>
      <c r="D486" s="47">
        <f t="shared" si="38"/>
        <v>45709.083333332164</v>
      </c>
      <c r="E486" s="27">
        <v>8.3333333333333329E-2</v>
      </c>
      <c r="F486" s="14">
        <v>1</v>
      </c>
      <c r="G486" s="49">
        <f t="shared" si="41"/>
        <v>1</v>
      </c>
      <c r="H486" s="49">
        <v>190</v>
      </c>
      <c r="I486" s="48">
        <f t="shared" si="39"/>
        <v>15.735703245749614</v>
      </c>
    </row>
    <row r="487" spans="2:9" x14ac:dyDescent="0.2">
      <c r="B487" s="50" t="str">
        <f t="shared" si="37"/>
        <v>Fri</v>
      </c>
      <c r="C487" s="47">
        <f t="shared" si="40"/>
        <v>45709.124999998829</v>
      </c>
      <c r="D487" s="47">
        <f t="shared" si="38"/>
        <v>45709.124999998829</v>
      </c>
      <c r="E487" s="27">
        <v>0.125</v>
      </c>
      <c r="F487" s="14">
        <v>2</v>
      </c>
      <c r="G487" s="49">
        <f t="shared" si="41"/>
        <v>2</v>
      </c>
      <c r="H487" s="49">
        <v>190</v>
      </c>
      <c r="I487" s="48">
        <f t="shared" si="39"/>
        <v>15.735703245749614</v>
      </c>
    </row>
    <row r="488" spans="2:9" x14ac:dyDescent="0.2">
      <c r="B488" s="50" t="str">
        <f t="shared" si="37"/>
        <v>Fri</v>
      </c>
      <c r="C488" s="47">
        <f t="shared" si="40"/>
        <v>45709.166666665493</v>
      </c>
      <c r="D488" s="47">
        <f t="shared" si="38"/>
        <v>45709.166666665493</v>
      </c>
      <c r="E488" s="27">
        <v>0.16666666666666666</v>
      </c>
      <c r="F488" s="14">
        <v>2</v>
      </c>
      <c r="G488" s="49">
        <f t="shared" si="41"/>
        <v>2</v>
      </c>
      <c r="H488" s="49">
        <v>190</v>
      </c>
      <c r="I488" s="48">
        <f t="shared" si="39"/>
        <v>15.735703245749614</v>
      </c>
    </row>
    <row r="489" spans="2:9" x14ac:dyDescent="0.2">
      <c r="B489" s="50" t="str">
        <f t="shared" si="37"/>
        <v>Fri</v>
      </c>
      <c r="C489" s="47">
        <f t="shared" si="40"/>
        <v>45709.208333332157</v>
      </c>
      <c r="D489" s="47">
        <f t="shared" si="38"/>
        <v>45709.208333332157</v>
      </c>
      <c r="E489" s="27">
        <v>0.20833333333333334</v>
      </c>
      <c r="F489" s="14">
        <v>1</v>
      </c>
      <c r="G489" s="49">
        <f t="shared" si="41"/>
        <v>1</v>
      </c>
      <c r="H489" s="49">
        <v>190</v>
      </c>
      <c r="I489" s="48">
        <f t="shared" si="39"/>
        <v>15.735703245749614</v>
      </c>
    </row>
    <row r="490" spans="2:9" x14ac:dyDescent="0.2">
      <c r="B490" s="50" t="str">
        <f t="shared" si="37"/>
        <v>Fri</v>
      </c>
      <c r="C490" s="47">
        <f t="shared" si="40"/>
        <v>45709.249999998821</v>
      </c>
      <c r="D490" s="47">
        <f t="shared" si="38"/>
        <v>45709.249999998821</v>
      </c>
      <c r="E490" s="27">
        <v>0.25</v>
      </c>
      <c r="F490" s="14">
        <v>2</v>
      </c>
      <c r="G490" s="49">
        <f t="shared" si="41"/>
        <v>2</v>
      </c>
      <c r="H490" s="49">
        <v>190</v>
      </c>
      <c r="I490" s="48">
        <f t="shared" si="39"/>
        <v>15.735703245749614</v>
      </c>
    </row>
    <row r="491" spans="2:9" x14ac:dyDescent="0.2">
      <c r="B491" s="50" t="str">
        <f t="shared" si="37"/>
        <v>Fri</v>
      </c>
      <c r="C491" s="47">
        <f t="shared" si="40"/>
        <v>45709.291666665486</v>
      </c>
      <c r="D491" s="47">
        <f t="shared" si="38"/>
        <v>45709.291666665486</v>
      </c>
      <c r="E491" s="27">
        <v>0.29166666666666669</v>
      </c>
      <c r="F491" s="14">
        <v>1</v>
      </c>
      <c r="G491" s="49">
        <f t="shared" si="41"/>
        <v>1</v>
      </c>
      <c r="H491" s="49">
        <v>190</v>
      </c>
      <c r="I491" s="48">
        <f t="shared" si="39"/>
        <v>15.735703245749614</v>
      </c>
    </row>
    <row r="492" spans="2:9" x14ac:dyDescent="0.2">
      <c r="B492" s="50" t="str">
        <f t="shared" si="37"/>
        <v>Fri</v>
      </c>
      <c r="C492" s="47">
        <f t="shared" si="40"/>
        <v>45709.33333333215</v>
      </c>
      <c r="D492" s="47">
        <f t="shared" si="38"/>
        <v>45709.33333333215</v>
      </c>
      <c r="E492" s="27">
        <v>0.33333333333333331</v>
      </c>
      <c r="F492" s="14">
        <v>3</v>
      </c>
      <c r="G492" s="49">
        <f t="shared" si="41"/>
        <v>3</v>
      </c>
      <c r="H492" s="49">
        <v>190</v>
      </c>
      <c r="I492" s="48">
        <f t="shared" si="39"/>
        <v>15.735703245749614</v>
      </c>
    </row>
    <row r="493" spans="2:9" x14ac:dyDescent="0.2">
      <c r="B493" s="65" t="str">
        <f t="shared" si="37"/>
        <v>Fri</v>
      </c>
      <c r="C493" s="47">
        <f t="shared" si="40"/>
        <v>45709.374999998814</v>
      </c>
      <c r="D493" s="47">
        <f t="shared" si="38"/>
        <v>45709.374999998814</v>
      </c>
      <c r="E493" s="27">
        <v>0.375</v>
      </c>
      <c r="F493" s="14">
        <v>4</v>
      </c>
      <c r="G493" s="49">
        <f t="shared" si="41"/>
        <v>4</v>
      </c>
      <c r="H493" s="49">
        <v>190</v>
      </c>
      <c r="I493" s="48">
        <f t="shared" si="39"/>
        <v>15.735703245749614</v>
      </c>
    </row>
    <row r="494" spans="2:9" x14ac:dyDescent="0.2">
      <c r="B494" s="65" t="str">
        <f t="shared" si="37"/>
        <v>Fri</v>
      </c>
      <c r="C494" s="47">
        <f t="shared" si="40"/>
        <v>45709.416666665478</v>
      </c>
      <c r="D494" s="47">
        <f t="shared" si="38"/>
        <v>45709.416666665478</v>
      </c>
      <c r="E494" s="27">
        <v>0.41666666666666669</v>
      </c>
      <c r="F494" s="14">
        <v>4</v>
      </c>
      <c r="G494" s="49">
        <f t="shared" si="41"/>
        <v>4</v>
      </c>
      <c r="H494" s="49">
        <v>190</v>
      </c>
      <c r="I494" s="48">
        <f t="shared" si="39"/>
        <v>15.735703245749614</v>
      </c>
    </row>
    <row r="495" spans="2:9" x14ac:dyDescent="0.2">
      <c r="B495" s="50" t="str">
        <f t="shared" si="37"/>
        <v>Fri</v>
      </c>
      <c r="C495" s="47">
        <f t="shared" si="40"/>
        <v>45709.458333332143</v>
      </c>
      <c r="D495" s="47">
        <f t="shared" si="38"/>
        <v>45709.458333332143</v>
      </c>
      <c r="E495" s="27">
        <v>0.45833333333333331</v>
      </c>
      <c r="F495" s="14">
        <v>4</v>
      </c>
      <c r="G495" s="49">
        <f t="shared" si="41"/>
        <v>4</v>
      </c>
      <c r="H495" s="49">
        <v>190</v>
      </c>
      <c r="I495" s="48">
        <f t="shared" si="39"/>
        <v>15.735703245749614</v>
      </c>
    </row>
    <row r="496" spans="2:9" x14ac:dyDescent="0.2">
      <c r="B496" s="50" t="str">
        <f t="shared" si="37"/>
        <v>Fri</v>
      </c>
      <c r="C496" s="47">
        <f t="shared" si="40"/>
        <v>45709.499999998807</v>
      </c>
      <c r="D496" s="47">
        <f t="shared" si="38"/>
        <v>45709.499999998807</v>
      </c>
      <c r="E496" s="27">
        <v>0.5</v>
      </c>
      <c r="F496" s="14">
        <v>7</v>
      </c>
      <c r="G496" s="49">
        <f t="shared" si="41"/>
        <v>7</v>
      </c>
      <c r="H496" s="49">
        <v>190</v>
      </c>
      <c r="I496" s="48">
        <f t="shared" si="39"/>
        <v>15.735703245749614</v>
      </c>
    </row>
    <row r="497" spans="2:9" x14ac:dyDescent="0.2">
      <c r="B497" s="50" t="str">
        <f t="shared" si="37"/>
        <v>Fri</v>
      </c>
      <c r="C497" s="47">
        <f t="shared" si="40"/>
        <v>45709.541666665471</v>
      </c>
      <c r="D497" s="47">
        <f t="shared" si="38"/>
        <v>45709.541666665471</v>
      </c>
      <c r="E497" s="27">
        <v>0.54166666666666663</v>
      </c>
      <c r="F497" s="14">
        <v>9</v>
      </c>
      <c r="G497" s="49">
        <f t="shared" si="41"/>
        <v>9</v>
      </c>
      <c r="H497" s="49">
        <v>190</v>
      </c>
      <c r="I497" s="48">
        <f t="shared" si="39"/>
        <v>15.735703245749614</v>
      </c>
    </row>
    <row r="498" spans="2:9" x14ac:dyDescent="0.2">
      <c r="B498" s="50" t="str">
        <f t="shared" si="37"/>
        <v>Fri</v>
      </c>
      <c r="C498" s="47">
        <f t="shared" si="40"/>
        <v>45709.583333332135</v>
      </c>
      <c r="D498" s="47">
        <f t="shared" si="38"/>
        <v>45709.583333332135</v>
      </c>
      <c r="E498" s="27">
        <v>0.58333333333333337</v>
      </c>
      <c r="F498" s="14">
        <v>12</v>
      </c>
      <c r="G498" s="49">
        <f t="shared" si="41"/>
        <v>12</v>
      </c>
      <c r="H498" s="49">
        <v>190</v>
      </c>
      <c r="I498" s="48">
        <f t="shared" si="39"/>
        <v>15.735703245749614</v>
      </c>
    </row>
    <row r="499" spans="2:9" x14ac:dyDescent="0.2">
      <c r="B499" s="50" t="str">
        <f t="shared" si="37"/>
        <v>Fri</v>
      </c>
      <c r="C499" s="47">
        <f t="shared" si="40"/>
        <v>45709.624999998799</v>
      </c>
      <c r="D499" s="47">
        <f t="shared" si="38"/>
        <v>45709.624999998799</v>
      </c>
      <c r="E499" s="27">
        <v>0.625</v>
      </c>
      <c r="F499" s="14">
        <v>9</v>
      </c>
      <c r="G499" s="49">
        <f t="shared" si="41"/>
        <v>9</v>
      </c>
      <c r="H499" s="49">
        <v>190</v>
      </c>
      <c r="I499" s="48">
        <f t="shared" si="39"/>
        <v>15.735703245749614</v>
      </c>
    </row>
    <row r="500" spans="2:9" x14ac:dyDescent="0.2">
      <c r="B500" s="50" t="str">
        <f t="shared" si="37"/>
        <v>Fri</v>
      </c>
      <c r="C500" s="47">
        <f t="shared" si="40"/>
        <v>45709.666666665464</v>
      </c>
      <c r="D500" s="47">
        <f t="shared" si="38"/>
        <v>45709.666666665464</v>
      </c>
      <c r="E500" s="27">
        <v>0.66666666666666663</v>
      </c>
      <c r="F500" s="14">
        <v>8</v>
      </c>
      <c r="G500" s="49">
        <f t="shared" si="41"/>
        <v>8</v>
      </c>
      <c r="H500" s="49">
        <v>190</v>
      </c>
      <c r="I500" s="48">
        <f t="shared" si="39"/>
        <v>15.735703245749614</v>
      </c>
    </row>
    <row r="501" spans="2:9" x14ac:dyDescent="0.2">
      <c r="B501" s="50" t="str">
        <f t="shared" si="37"/>
        <v>Fri</v>
      </c>
      <c r="C501" s="47">
        <f t="shared" si="40"/>
        <v>45709.708333332128</v>
      </c>
      <c r="D501" s="47">
        <f t="shared" si="38"/>
        <v>45709.708333332128</v>
      </c>
      <c r="E501" s="27">
        <v>0.70833333333333337</v>
      </c>
      <c r="F501" s="14">
        <v>9</v>
      </c>
      <c r="G501" s="49">
        <f t="shared" si="41"/>
        <v>9</v>
      </c>
      <c r="H501" s="49">
        <v>190</v>
      </c>
      <c r="I501" s="48">
        <f t="shared" si="39"/>
        <v>15.735703245749614</v>
      </c>
    </row>
    <row r="502" spans="2:9" x14ac:dyDescent="0.2">
      <c r="B502" s="50" t="str">
        <f t="shared" si="37"/>
        <v>Fri</v>
      </c>
      <c r="C502" s="47">
        <f t="shared" si="40"/>
        <v>45709.749999998792</v>
      </c>
      <c r="D502" s="47">
        <f t="shared" si="38"/>
        <v>45709.749999998792</v>
      </c>
      <c r="E502" s="27">
        <v>0.75</v>
      </c>
      <c r="F502" s="14">
        <v>8</v>
      </c>
      <c r="G502" s="49">
        <f t="shared" si="41"/>
        <v>8</v>
      </c>
      <c r="H502" s="49">
        <v>190</v>
      </c>
      <c r="I502" s="48">
        <f t="shared" si="39"/>
        <v>15.735703245749614</v>
      </c>
    </row>
    <row r="503" spans="2:9" x14ac:dyDescent="0.2">
      <c r="B503" s="50" t="str">
        <f t="shared" si="37"/>
        <v>Fri</v>
      </c>
      <c r="C503" s="47">
        <f t="shared" si="40"/>
        <v>45709.791666665456</v>
      </c>
      <c r="D503" s="47">
        <f t="shared" si="38"/>
        <v>45709.791666665456</v>
      </c>
      <c r="E503" s="27">
        <v>0.79166666666666663</v>
      </c>
      <c r="F503" s="14">
        <v>11</v>
      </c>
      <c r="G503" s="49">
        <f t="shared" si="41"/>
        <v>11</v>
      </c>
      <c r="H503" s="49">
        <v>190</v>
      </c>
      <c r="I503" s="48">
        <f t="shared" si="39"/>
        <v>15.735703245749614</v>
      </c>
    </row>
    <row r="504" spans="2:9" x14ac:dyDescent="0.2">
      <c r="B504" s="50" t="str">
        <f t="shared" si="37"/>
        <v>Fri</v>
      </c>
      <c r="C504" s="47">
        <f t="shared" si="40"/>
        <v>45709.833333332121</v>
      </c>
      <c r="D504" s="47">
        <f t="shared" si="38"/>
        <v>45709.833333332121</v>
      </c>
      <c r="E504" s="27">
        <v>0.83333333333333337</v>
      </c>
      <c r="F504" s="14">
        <v>13</v>
      </c>
      <c r="G504" s="49">
        <f t="shared" si="41"/>
        <v>13</v>
      </c>
      <c r="H504" s="49">
        <v>190</v>
      </c>
      <c r="I504" s="48">
        <f t="shared" si="39"/>
        <v>15.735703245749614</v>
      </c>
    </row>
    <row r="505" spans="2:9" x14ac:dyDescent="0.2">
      <c r="B505" s="50" t="str">
        <f t="shared" si="37"/>
        <v>Fri</v>
      </c>
      <c r="C505" s="47">
        <f t="shared" si="40"/>
        <v>45709.874999998785</v>
      </c>
      <c r="D505" s="47">
        <f t="shared" si="38"/>
        <v>45709.874999998785</v>
      </c>
      <c r="E505" s="27">
        <v>0.875</v>
      </c>
      <c r="F505" s="14">
        <v>12</v>
      </c>
      <c r="G505" s="49">
        <f t="shared" si="41"/>
        <v>12</v>
      </c>
      <c r="H505" s="49">
        <v>190</v>
      </c>
      <c r="I505" s="48">
        <f t="shared" si="39"/>
        <v>15.735703245749614</v>
      </c>
    </row>
    <row r="506" spans="2:9" x14ac:dyDescent="0.2">
      <c r="B506" s="50" t="str">
        <f t="shared" si="37"/>
        <v>Fri</v>
      </c>
      <c r="C506" s="47">
        <f t="shared" si="40"/>
        <v>45709.916666665449</v>
      </c>
      <c r="D506" s="47">
        <f t="shared" si="38"/>
        <v>45709.916666665449</v>
      </c>
      <c r="E506" s="27">
        <v>0.91666666666666663</v>
      </c>
      <c r="F506" s="14">
        <v>9</v>
      </c>
      <c r="G506" s="49">
        <f t="shared" si="41"/>
        <v>9</v>
      </c>
      <c r="H506" s="49">
        <v>190</v>
      </c>
      <c r="I506" s="48">
        <f t="shared" si="39"/>
        <v>15.735703245749614</v>
      </c>
    </row>
    <row r="507" spans="2:9" x14ac:dyDescent="0.2">
      <c r="B507" s="50" t="str">
        <f t="shared" si="37"/>
        <v>Fri</v>
      </c>
      <c r="C507" s="47">
        <f t="shared" si="40"/>
        <v>45709.958333332113</v>
      </c>
      <c r="D507" s="47">
        <f t="shared" si="38"/>
        <v>45709.958333332113</v>
      </c>
      <c r="E507" s="27">
        <v>0.95833333333333337</v>
      </c>
      <c r="F507" s="14">
        <v>7</v>
      </c>
      <c r="G507" s="49">
        <f t="shared" si="41"/>
        <v>7</v>
      </c>
      <c r="H507" s="49">
        <v>190</v>
      </c>
      <c r="I507" s="48">
        <f t="shared" si="39"/>
        <v>15.735703245749614</v>
      </c>
    </row>
    <row r="508" spans="2:9" x14ac:dyDescent="0.2">
      <c r="B508" s="50" t="str">
        <f t="shared" si="37"/>
        <v>Sat</v>
      </c>
      <c r="C508" s="47">
        <f t="shared" si="40"/>
        <v>45709.999999998778</v>
      </c>
      <c r="D508" s="47">
        <f t="shared" si="38"/>
        <v>45709.999999998778</v>
      </c>
      <c r="E508" s="27">
        <v>0</v>
      </c>
      <c r="F508" s="14">
        <v>5</v>
      </c>
      <c r="G508" s="49">
        <f t="shared" si="41"/>
        <v>5</v>
      </c>
      <c r="H508" s="49">
        <v>190</v>
      </c>
      <c r="I508" s="48">
        <f t="shared" si="39"/>
        <v>15.735703245749614</v>
      </c>
    </row>
    <row r="509" spans="2:9" x14ac:dyDescent="0.2">
      <c r="B509" s="50" t="str">
        <f t="shared" si="37"/>
        <v>Sat</v>
      </c>
      <c r="C509" s="47">
        <f t="shared" si="40"/>
        <v>45710.041666665442</v>
      </c>
      <c r="D509" s="47">
        <f t="shared" si="38"/>
        <v>45710.041666665442</v>
      </c>
      <c r="E509" s="27">
        <v>4.1666666666666664E-2</v>
      </c>
      <c r="F509" s="14">
        <v>4</v>
      </c>
      <c r="G509" s="49">
        <f t="shared" si="41"/>
        <v>4</v>
      </c>
      <c r="H509" s="49">
        <v>190</v>
      </c>
      <c r="I509" s="48">
        <f t="shared" si="39"/>
        <v>15.735703245749614</v>
      </c>
    </row>
    <row r="510" spans="2:9" x14ac:dyDescent="0.2">
      <c r="B510" s="50" t="str">
        <f t="shared" si="37"/>
        <v>Sat</v>
      </c>
      <c r="C510" s="47">
        <f t="shared" si="40"/>
        <v>45710.083333332106</v>
      </c>
      <c r="D510" s="47">
        <f t="shared" si="38"/>
        <v>45710.083333332106</v>
      </c>
      <c r="E510" s="27">
        <v>8.3333333333333329E-2</v>
      </c>
      <c r="F510" s="14">
        <v>3</v>
      </c>
      <c r="G510" s="49">
        <f t="shared" si="41"/>
        <v>3</v>
      </c>
      <c r="H510" s="49">
        <v>190</v>
      </c>
      <c r="I510" s="48">
        <f t="shared" si="39"/>
        <v>15.735703245749614</v>
      </c>
    </row>
    <row r="511" spans="2:9" x14ac:dyDescent="0.2">
      <c r="B511" s="50" t="str">
        <f t="shared" si="37"/>
        <v>Sat</v>
      </c>
      <c r="C511" s="47">
        <f t="shared" si="40"/>
        <v>45710.12499999877</v>
      </c>
      <c r="D511" s="47">
        <f t="shared" si="38"/>
        <v>45710.12499999877</v>
      </c>
      <c r="E511" s="27">
        <v>0.125</v>
      </c>
      <c r="F511" s="14">
        <v>4</v>
      </c>
      <c r="G511" s="49">
        <f t="shared" si="41"/>
        <v>4</v>
      </c>
      <c r="H511" s="49">
        <v>190</v>
      </c>
      <c r="I511" s="48">
        <f t="shared" si="39"/>
        <v>15.735703245749614</v>
      </c>
    </row>
    <row r="512" spans="2:9" x14ac:dyDescent="0.2">
      <c r="B512" s="50" t="str">
        <f t="shared" si="37"/>
        <v>Sat</v>
      </c>
      <c r="C512" s="47">
        <f t="shared" si="40"/>
        <v>45710.166666665435</v>
      </c>
      <c r="D512" s="47">
        <f t="shared" si="38"/>
        <v>45710.166666665435</v>
      </c>
      <c r="E512" s="27">
        <v>0.16666666666666666</v>
      </c>
      <c r="F512" s="14">
        <v>4</v>
      </c>
      <c r="G512" s="49">
        <f t="shared" si="41"/>
        <v>4</v>
      </c>
      <c r="H512" s="49">
        <v>190</v>
      </c>
      <c r="I512" s="48">
        <f t="shared" si="39"/>
        <v>15.735703245749614</v>
      </c>
    </row>
    <row r="513" spans="2:9" x14ac:dyDescent="0.2">
      <c r="B513" s="50" t="str">
        <f t="shared" si="37"/>
        <v>Sat</v>
      </c>
      <c r="C513" s="47">
        <f t="shared" si="40"/>
        <v>45710.208333332099</v>
      </c>
      <c r="D513" s="47">
        <f t="shared" si="38"/>
        <v>45710.208333332099</v>
      </c>
      <c r="E513" s="27">
        <v>0.20833333333333334</v>
      </c>
      <c r="F513" s="14">
        <v>5</v>
      </c>
      <c r="G513" s="49">
        <f t="shared" si="41"/>
        <v>5</v>
      </c>
      <c r="H513" s="49">
        <v>190</v>
      </c>
      <c r="I513" s="48">
        <f t="shared" si="39"/>
        <v>15.735703245749614</v>
      </c>
    </row>
    <row r="514" spans="2:9" x14ac:dyDescent="0.2">
      <c r="B514" s="50" t="str">
        <f t="shared" si="37"/>
        <v>Sat</v>
      </c>
      <c r="C514" s="47">
        <f t="shared" si="40"/>
        <v>45710.249999998763</v>
      </c>
      <c r="D514" s="47">
        <f t="shared" si="38"/>
        <v>45710.249999998763</v>
      </c>
      <c r="E514" s="27">
        <v>0.25</v>
      </c>
      <c r="F514" s="14">
        <v>7</v>
      </c>
      <c r="G514" s="49">
        <f t="shared" si="41"/>
        <v>7</v>
      </c>
      <c r="H514" s="49">
        <v>190</v>
      </c>
      <c r="I514" s="48">
        <f t="shared" si="39"/>
        <v>15.735703245749614</v>
      </c>
    </row>
    <row r="515" spans="2:9" x14ac:dyDescent="0.2">
      <c r="B515" s="50" t="str">
        <f t="shared" si="37"/>
        <v>Sat</v>
      </c>
      <c r="C515" s="47">
        <f t="shared" si="40"/>
        <v>45710.291666665427</v>
      </c>
      <c r="D515" s="47">
        <f t="shared" si="38"/>
        <v>45710.291666665427</v>
      </c>
      <c r="E515" s="27">
        <v>0.29166666666666669</v>
      </c>
      <c r="F515" s="14">
        <v>9</v>
      </c>
      <c r="G515" s="49">
        <f t="shared" si="41"/>
        <v>9</v>
      </c>
      <c r="H515" s="49">
        <v>190</v>
      </c>
      <c r="I515" s="48">
        <f t="shared" si="39"/>
        <v>15.735703245749614</v>
      </c>
    </row>
    <row r="516" spans="2:9" x14ac:dyDescent="0.2">
      <c r="B516" s="50" t="str">
        <f t="shared" ref="B516:B579" si="42">TEXT(C516,"ddd")</f>
        <v>Sat</v>
      </c>
      <c r="C516" s="47">
        <f t="shared" si="40"/>
        <v>45710.333333332092</v>
      </c>
      <c r="D516" s="47">
        <f t="shared" ref="D516:D579" si="43">IF((C516&gt;=$N$3)*(C516&lt;=$R$3),C516,NA())</f>
        <v>45710.333333332092</v>
      </c>
      <c r="E516" s="27">
        <v>0.33333333333333331</v>
      </c>
      <c r="F516" s="14">
        <v>8</v>
      </c>
      <c r="G516" s="49">
        <f t="shared" si="41"/>
        <v>8</v>
      </c>
      <c r="H516" s="49">
        <v>190</v>
      </c>
      <c r="I516" s="48">
        <f t="shared" ref="I516:I579" si="44">$G$2</f>
        <v>15.735703245749614</v>
      </c>
    </row>
    <row r="517" spans="2:9" x14ac:dyDescent="0.2">
      <c r="B517" s="50" t="str">
        <f t="shared" si="42"/>
        <v>Sat</v>
      </c>
      <c r="C517" s="47">
        <f t="shared" ref="C517:C580" si="45">C516+TIME(1,0,0)</f>
        <v>45710.374999998756</v>
      </c>
      <c r="D517" s="47">
        <f t="shared" si="43"/>
        <v>45710.374999998756</v>
      </c>
      <c r="E517" s="27">
        <v>0.375</v>
      </c>
      <c r="F517" s="14">
        <v>8</v>
      </c>
      <c r="G517" s="49">
        <f t="shared" si="41"/>
        <v>8</v>
      </c>
      <c r="H517" s="49">
        <v>190</v>
      </c>
      <c r="I517" s="48">
        <f t="shared" si="44"/>
        <v>15.735703245749614</v>
      </c>
    </row>
    <row r="518" spans="2:9" x14ac:dyDescent="0.2">
      <c r="B518" s="50" t="str">
        <f t="shared" si="42"/>
        <v>Sat</v>
      </c>
      <c r="C518" s="47">
        <f t="shared" si="45"/>
        <v>45710.41666666542</v>
      </c>
      <c r="D518" s="47">
        <f t="shared" si="43"/>
        <v>45710.41666666542</v>
      </c>
      <c r="E518" s="27">
        <v>0.41666666666666669</v>
      </c>
      <c r="F518" s="14">
        <v>9</v>
      </c>
      <c r="G518" s="49">
        <f t="shared" si="41"/>
        <v>9</v>
      </c>
      <c r="H518" s="49">
        <v>190</v>
      </c>
      <c r="I518" s="48">
        <f t="shared" si="44"/>
        <v>15.735703245749614</v>
      </c>
    </row>
    <row r="519" spans="2:9" x14ac:dyDescent="0.2">
      <c r="B519" s="50" t="str">
        <f t="shared" si="42"/>
        <v>Sat</v>
      </c>
      <c r="C519" s="47">
        <f t="shared" si="45"/>
        <v>45710.458333332084</v>
      </c>
      <c r="D519" s="47">
        <f t="shared" si="43"/>
        <v>45710.458333332084</v>
      </c>
      <c r="E519" s="27">
        <v>0.45833333333333331</v>
      </c>
      <c r="F519" s="14">
        <v>9</v>
      </c>
      <c r="G519" s="49">
        <f t="shared" si="41"/>
        <v>9</v>
      </c>
      <c r="H519" s="49">
        <v>190</v>
      </c>
      <c r="I519" s="48">
        <f t="shared" si="44"/>
        <v>15.735703245749614</v>
      </c>
    </row>
    <row r="520" spans="2:9" x14ac:dyDescent="0.2">
      <c r="B520" s="50" t="str">
        <f t="shared" si="42"/>
        <v>Sat</v>
      </c>
      <c r="C520" s="47">
        <f t="shared" si="45"/>
        <v>45710.499999998749</v>
      </c>
      <c r="D520" s="47">
        <f t="shared" si="43"/>
        <v>45710.499999998749</v>
      </c>
      <c r="E520" s="27">
        <v>0.5</v>
      </c>
      <c r="F520" s="14">
        <v>9</v>
      </c>
      <c r="G520" s="49">
        <f t="shared" si="41"/>
        <v>9</v>
      </c>
      <c r="H520" s="49">
        <v>190</v>
      </c>
      <c r="I520" s="48">
        <f t="shared" si="44"/>
        <v>15.735703245749614</v>
      </c>
    </row>
    <row r="521" spans="2:9" x14ac:dyDescent="0.2">
      <c r="B521" s="50" t="str">
        <f t="shared" si="42"/>
        <v>Sat</v>
      </c>
      <c r="C521" s="47">
        <f t="shared" si="45"/>
        <v>45710.541666665413</v>
      </c>
      <c r="D521" s="47">
        <f t="shared" si="43"/>
        <v>45710.541666665413</v>
      </c>
      <c r="E521" s="27">
        <v>0.54166666666666663</v>
      </c>
      <c r="F521" s="14">
        <v>9</v>
      </c>
      <c r="G521" s="49">
        <f t="shared" si="41"/>
        <v>9</v>
      </c>
      <c r="H521" s="49">
        <v>190</v>
      </c>
      <c r="I521" s="48">
        <f t="shared" si="44"/>
        <v>15.735703245749614</v>
      </c>
    </row>
    <row r="522" spans="2:9" x14ac:dyDescent="0.2">
      <c r="B522" s="50" t="str">
        <f t="shared" si="42"/>
        <v>Sat</v>
      </c>
      <c r="C522" s="47">
        <f t="shared" si="45"/>
        <v>45710.583333332077</v>
      </c>
      <c r="D522" s="47">
        <f t="shared" si="43"/>
        <v>45710.583333332077</v>
      </c>
      <c r="E522" s="27">
        <v>0.58333333333333337</v>
      </c>
      <c r="F522" s="14">
        <v>7</v>
      </c>
      <c r="G522" s="49">
        <f t="shared" si="41"/>
        <v>7</v>
      </c>
      <c r="H522" s="49">
        <v>190</v>
      </c>
      <c r="I522" s="48">
        <f t="shared" si="44"/>
        <v>15.735703245749614</v>
      </c>
    </row>
    <row r="523" spans="2:9" x14ac:dyDescent="0.2">
      <c r="B523" s="50" t="str">
        <f t="shared" si="42"/>
        <v>Sat</v>
      </c>
      <c r="C523" s="47">
        <f t="shared" si="45"/>
        <v>45710.624999998741</v>
      </c>
      <c r="D523" s="47">
        <f t="shared" si="43"/>
        <v>45710.624999998741</v>
      </c>
      <c r="E523" s="27">
        <v>0.625</v>
      </c>
      <c r="F523" s="14">
        <v>7</v>
      </c>
      <c r="G523" s="49">
        <f t="shared" si="41"/>
        <v>7</v>
      </c>
      <c r="H523" s="49">
        <v>190</v>
      </c>
      <c r="I523" s="48">
        <f t="shared" si="44"/>
        <v>15.735703245749614</v>
      </c>
    </row>
    <row r="524" spans="2:9" x14ac:dyDescent="0.2">
      <c r="B524" s="50" t="str">
        <f t="shared" si="42"/>
        <v>Sat</v>
      </c>
      <c r="C524" s="47">
        <f t="shared" si="45"/>
        <v>45710.666666665406</v>
      </c>
      <c r="D524" s="47">
        <f t="shared" si="43"/>
        <v>45710.666666665406</v>
      </c>
      <c r="E524" s="27">
        <v>0.66666666666666663</v>
      </c>
      <c r="F524" s="14">
        <v>7</v>
      </c>
      <c r="G524" s="49">
        <f t="shared" si="41"/>
        <v>7</v>
      </c>
      <c r="H524" s="49">
        <v>190</v>
      </c>
      <c r="I524" s="48">
        <f t="shared" si="44"/>
        <v>15.735703245749614</v>
      </c>
    </row>
    <row r="525" spans="2:9" x14ac:dyDescent="0.2">
      <c r="B525" s="50" t="str">
        <f t="shared" si="42"/>
        <v>Sat</v>
      </c>
      <c r="C525" s="47">
        <f t="shared" si="45"/>
        <v>45710.70833333207</v>
      </c>
      <c r="D525" s="47">
        <f t="shared" si="43"/>
        <v>45710.70833333207</v>
      </c>
      <c r="E525" s="27">
        <v>0.70833333333333337</v>
      </c>
      <c r="F525" s="14">
        <v>6</v>
      </c>
      <c r="G525" s="49">
        <f t="shared" si="41"/>
        <v>6</v>
      </c>
      <c r="H525" s="49">
        <v>190</v>
      </c>
      <c r="I525" s="48">
        <f t="shared" si="44"/>
        <v>15.735703245749614</v>
      </c>
    </row>
    <row r="526" spans="2:9" x14ac:dyDescent="0.2">
      <c r="B526" s="50" t="str">
        <f t="shared" si="42"/>
        <v>Sat</v>
      </c>
      <c r="C526" s="47">
        <f t="shared" si="45"/>
        <v>45710.749999998734</v>
      </c>
      <c r="D526" s="47">
        <f t="shared" si="43"/>
        <v>45710.749999998734</v>
      </c>
      <c r="E526" s="27">
        <v>0.75</v>
      </c>
      <c r="F526" s="14">
        <v>6</v>
      </c>
      <c r="G526" s="49">
        <f t="shared" si="41"/>
        <v>6</v>
      </c>
      <c r="H526" s="49">
        <v>190</v>
      </c>
      <c r="I526" s="48">
        <f t="shared" si="44"/>
        <v>15.735703245749614</v>
      </c>
    </row>
    <row r="527" spans="2:9" x14ac:dyDescent="0.2">
      <c r="B527" s="50" t="str">
        <f t="shared" si="42"/>
        <v>Sat</v>
      </c>
      <c r="C527" s="47">
        <f t="shared" si="45"/>
        <v>45710.791666665398</v>
      </c>
      <c r="D527" s="47">
        <f t="shared" si="43"/>
        <v>45710.791666665398</v>
      </c>
      <c r="E527" s="27">
        <v>0.79166666666666663</v>
      </c>
      <c r="F527" s="14">
        <v>6</v>
      </c>
      <c r="G527" s="49">
        <f t="shared" si="41"/>
        <v>6</v>
      </c>
      <c r="H527" s="49">
        <v>190</v>
      </c>
      <c r="I527" s="48">
        <f t="shared" si="44"/>
        <v>15.735703245749614</v>
      </c>
    </row>
    <row r="528" spans="2:9" x14ac:dyDescent="0.2">
      <c r="B528" s="50" t="str">
        <f t="shared" si="42"/>
        <v>Sat</v>
      </c>
      <c r="C528" s="47">
        <f t="shared" si="45"/>
        <v>45710.833333332062</v>
      </c>
      <c r="D528" s="47">
        <f t="shared" si="43"/>
        <v>45710.833333332062</v>
      </c>
      <c r="E528" s="27">
        <v>0.83333333333333337</v>
      </c>
      <c r="F528" s="14">
        <v>6</v>
      </c>
      <c r="G528" s="49">
        <f t="shared" si="41"/>
        <v>6</v>
      </c>
      <c r="H528" s="49">
        <v>190</v>
      </c>
      <c r="I528" s="48">
        <f t="shared" si="44"/>
        <v>15.735703245749614</v>
      </c>
    </row>
    <row r="529" spans="2:9" x14ac:dyDescent="0.2">
      <c r="B529" s="50" t="str">
        <f t="shared" si="42"/>
        <v>Sat</v>
      </c>
      <c r="C529" s="47">
        <f t="shared" si="45"/>
        <v>45710.874999998727</v>
      </c>
      <c r="D529" s="47">
        <f t="shared" si="43"/>
        <v>45710.874999998727</v>
      </c>
      <c r="E529" s="27">
        <v>0.875</v>
      </c>
      <c r="F529" s="14">
        <v>6</v>
      </c>
      <c r="G529" s="49">
        <f t="shared" si="41"/>
        <v>6</v>
      </c>
      <c r="H529" s="49">
        <v>190</v>
      </c>
      <c r="I529" s="48">
        <f t="shared" si="44"/>
        <v>15.735703245749614</v>
      </c>
    </row>
    <row r="530" spans="2:9" x14ac:dyDescent="0.2">
      <c r="B530" s="50" t="str">
        <f t="shared" si="42"/>
        <v>Sat</v>
      </c>
      <c r="C530" s="47">
        <f t="shared" si="45"/>
        <v>45710.916666665391</v>
      </c>
      <c r="D530" s="47">
        <f t="shared" si="43"/>
        <v>45710.916666665391</v>
      </c>
      <c r="E530" s="27">
        <v>0.91666666666666663</v>
      </c>
      <c r="F530" s="14">
        <v>7</v>
      </c>
      <c r="G530" s="49">
        <f t="shared" si="41"/>
        <v>7</v>
      </c>
      <c r="H530" s="49">
        <v>190</v>
      </c>
      <c r="I530" s="48">
        <f t="shared" si="44"/>
        <v>15.735703245749614</v>
      </c>
    </row>
    <row r="531" spans="2:9" x14ac:dyDescent="0.2">
      <c r="B531" s="50" t="str">
        <f t="shared" si="42"/>
        <v>Sat</v>
      </c>
      <c r="C531" s="47">
        <f t="shared" si="45"/>
        <v>45710.958333332055</v>
      </c>
      <c r="D531" s="47">
        <f t="shared" si="43"/>
        <v>45710.958333332055</v>
      </c>
      <c r="E531" s="27">
        <v>0.95833333333333337</v>
      </c>
      <c r="F531" s="14">
        <v>8</v>
      </c>
      <c r="G531" s="49">
        <f t="shared" si="41"/>
        <v>8</v>
      </c>
      <c r="H531" s="49">
        <v>190</v>
      </c>
      <c r="I531" s="48">
        <f t="shared" si="44"/>
        <v>15.735703245749614</v>
      </c>
    </row>
    <row r="532" spans="2:9" x14ac:dyDescent="0.2">
      <c r="B532" s="50" t="str">
        <f t="shared" si="42"/>
        <v>Sun</v>
      </c>
      <c r="C532" s="47">
        <f t="shared" si="45"/>
        <v>45710.999999998719</v>
      </c>
      <c r="D532" s="47">
        <f t="shared" si="43"/>
        <v>45710.999999998719</v>
      </c>
      <c r="E532" s="27">
        <v>0</v>
      </c>
      <c r="F532" s="14">
        <v>9</v>
      </c>
      <c r="G532" s="49">
        <f t="shared" si="41"/>
        <v>9</v>
      </c>
      <c r="H532" s="49">
        <v>190</v>
      </c>
      <c r="I532" s="48">
        <f t="shared" si="44"/>
        <v>15.735703245749614</v>
      </c>
    </row>
    <row r="533" spans="2:9" x14ac:dyDescent="0.2">
      <c r="B533" s="50" t="str">
        <f t="shared" si="42"/>
        <v>Sun</v>
      </c>
      <c r="C533" s="47">
        <f t="shared" si="45"/>
        <v>45711.041666665384</v>
      </c>
      <c r="D533" s="47">
        <f t="shared" si="43"/>
        <v>45711.041666665384</v>
      </c>
      <c r="E533" s="27">
        <v>4.1666666666666664E-2</v>
      </c>
      <c r="F533" s="14">
        <v>9</v>
      </c>
      <c r="G533" s="49">
        <f t="shared" si="41"/>
        <v>9</v>
      </c>
      <c r="H533" s="49">
        <v>190</v>
      </c>
      <c r="I533" s="48">
        <f t="shared" si="44"/>
        <v>15.735703245749614</v>
      </c>
    </row>
    <row r="534" spans="2:9" x14ac:dyDescent="0.2">
      <c r="B534" s="50" t="str">
        <f t="shared" si="42"/>
        <v>Sun</v>
      </c>
      <c r="C534" s="47">
        <f t="shared" si="45"/>
        <v>45711.083333332048</v>
      </c>
      <c r="D534" s="47">
        <f t="shared" si="43"/>
        <v>45711.083333332048</v>
      </c>
      <c r="E534" s="27">
        <v>8.3333333333333329E-2</v>
      </c>
      <c r="F534" s="14">
        <v>7</v>
      </c>
      <c r="G534" s="49">
        <f t="shared" ref="G534:G597" si="46">IF(ISNUMBER(F534),F534,"")</f>
        <v>7</v>
      </c>
      <c r="H534" s="49">
        <v>190</v>
      </c>
      <c r="I534" s="48">
        <f t="shared" si="44"/>
        <v>15.735703245749614</v>
      </c>
    </row>
    <row r="535" spans="2:9" x14ac:dyDescent="0.2">
      <c r="B535" s="50" t="str">
        <f t="shared" si="42"/>
        <v>Sun</v>
      </c>
      <c r="C535" s="47">
        <f t="shared" si="45"/>
        <v>45711.124999998712</v>
      </c>
      <c r="D535" s="47">
        <f t="shared" si="43"/>
        <v>45711.124999998712</v>
      </c>
      <c r="E535" s="27">
        <v>0.125</v>
      </c>
      <c r="F535" s="14">
        <v>7</v>
      </c>
      <c r="G535" s="49">
        <f t="shared" si="46"/>
        <v>7</v>
      </c>
      <c r="H535" s="49">
        <v>190</v>
      </c>
      <c r="I535" s="48">
        <f t="shared" si="44"/>
        <v>15.735703245749614</v>
      </c>
    </row>
    <row r="536" spans="2:9" x14ac:dyDescent="0.2">
      <c r="B536" s="50" t="str">
        <f t="shared" si="42"/>
        <v>Sun</v>
      </c>
      <c r="C536" s="47">
        <f t="shared" si="45"/>
        <v>45711.166666665376</v>
      </c>
      <c r="D536" s="47">
        <f t="shared" si="43"/>
        <v>45711.166666665376</v>
      </c>
      <c r="E536" s="27">
        <v>0.16666666666666666</v>
      </c>
      <c r="F536" s="14">
        <v>8</v>
      </c>
      <c r="G536" s="49">
        <f t="shared" si="46"/>
        <v>8</v>
      </c>
      <c r="H536" s="49">
        <v>190</v>
      </c>
      <c r="I536" s="48">
        <f t="shared" si="44"/>
        <v>15.735703245749614</v>
      </c>
    </row>
    <row r="537" spans="2:9" x14ac:dyDescent="0.2">
      <c r="B537" s="50" t="str">
        <f t="shared" si="42"/>
        <v>Sun</v>
      </c>
      <c r="C537" s="47">
        <f t="shared" si="45"/>
        <v>45711.208333332041</v>
      </c>
      <c r="D537" s="47">
        <f t="shared" si="43"/>
        <v>45711.208333332041</v>
      </c>
      <c r="E537" s="27">
        <v>0.20833333333333334</v>
      </c>
      <c r="F537" s="14">
        <v>8</v>
      </c>
      <c r="G537" s="49">
        <f t="shared" si="46"/>
        <v>8</v>
      </c>
      <c r="H537" s="49">
        <v>190</v>
      </c>
      <c r="I537" s="48">
        <f t="shared" si="44"/>
        <v>15.735703245749614</v>
      </c>
    </row>
    <row r="538" spans="2:9" x14ac:dyDescent="0.2">
      <c r="B538" s="50" t="str">
        <f t="shared" si="42"/>
        <v>Sun</v>
      </c>
      <c r="C538" s="47">
        <f t="shared" si="45"/>
        <v>45711.249999998705</v>
      </c>
      <c r="D538" s="47">
        <f t="shared" si="43"/>
        <v>45711.249999998705</v>
      </c>
      <c r="E538" s="27">
        <v>0.25</v>
      </c>
      <c r="F538" s="14">
        <v>9</v>
      </c>
      <c r="G538" s="49">
        <f t="shared" si="46"/>
        <v>9</v>
      </c>
      <c r="H538" s="49">
        <v>190</v>
      </c>
      <c r="I538" s="48">
        <f t="shared" si="44"/>
        <v>15.735703245749614</v>
      </c>
    </row>
    <row r="539" spans="2:9" x14ac:dyDescent="0.2">
      <c r="B539" s="50" t="str">
        <f t="shared" si="42"/>
        <v>Sun</v>
      </c>
      <c r="C539" s="47">
        <f t="shared" si="45"/>
        <v>45711.291666665369</v>
      </c>
      <c r="D539" s="47">
        <f t="shared" si="43"/>
        <v>45711.291666665369</v>
      </c>
      <c r="E539" s="27">
        <v>0.29166666666666669</v>
      </c>
      <c r="F539" s="14">
        <v>8</v>
      </c>
      <c r="G539" s="49">
        <f t="shared" si="46"/>
        <v>8</v>
      </c>
      <c r="H539" s="49">
        <v>190</v>
      </c>
      <c r="I539" s="48">
        <f t="shared" si="44"/>
        <v>15.735703245749614</v>
      </c>
    </row>
    <row r="540" spans="2:9" x14ac:dyDescent="0.2">
      <c r="B540" s="50" t="str">
        <f t="shared" si="42"/>
        <v>Sun</v>
      </c>
      <c r="C540" s="47">
        <f t="shared" si="45"/>
        <v>45711.333333332033</v>
      </c>
      <c r="D540" s="47">
        <f t="shared" si="43"/>
        <v>45711.333333332033</v>
      </c>
      <c r="E540" s="27">
        <v>0.33333333333333331</v>
      </c>
      <c r="F540" s="14">
        <v>8</v>
      </c>
      <c r="G540" s="49">
        <f t="shared" si="46"/>
        <v>8</v>
      </c>
      <c r="H540" s="49">
        <v>190</v>
      </c>
      <c r="I540" s="48">
        <f t="shared" si="44"/>
        <v>15.735703245749614</v>
      </c>
    </row>
    <row r="541" spans="2:9" x14ac:dyDescent="0.2">
      <c r="B541" s="50" t="str">
        <f t="shared" si="42"/>
        <v>Sun</v>
      </c>
      <c r="C541" s="47">
        <f t="shared" si="45"/>
        <v>45711.374999998698</v>
      </c>
      <c r="D541" s="47">
        <f t="shared" si="43"/>
        <v>45711.374999998698</v>
      </c>
      <c r="E541" s="27">
        <v>0.375</v>
      </c>
      <c r="F541" s="14">
        <v>7</v>
      </c>
      <c r="G541" s="49">
        <f t="shared" si="46"/>
        <v>7</v>
      </c>
      <c r="H541" s="49">
        <v>190</v>
      </c>
      <c r="I541" s="48">
        <f t="shared" si="44"/>
        <v>15.735703245749614</v>
      </c>
    </row>
    <row r="542" spans="2:9" x14ac:dyDescent="0.2">
      <c r="B542" s="50" t="str">
        <f t="shared" si="42"/>
        <v>Sun</v>
      </c>
      <c r="C542" s="47">
        <f t="shared" si="45"/>
        <v>45711.416666665362</v>
      </c>
      <c r="D542" s="47">
        <f t="shared" si="43"/>
        <v>45711.416666665362</v>
      </c>
      <c r="E542" s="27">
        <v>0.41666666666666669</v>
      </c>
      <c r="F542" s="14">
        <v>7</v>
      </c>
      <c r="G542" s="49">
        <f t="shared" si="46"/>
        <v>7</v>
      </c>
      <c r="H542" s="49">
        <v>190</v>
      </c>
      <c r="I542" s="48">
        <f t="shared" si="44"/>
        <v>15.735703245749614</v>
      </c>
    </row>
    <row r="543" spans="2:9" x14ac:dyDescent="0.2">
      <c r="B543" s="50" t="str">
        <f t="shared" si="42"/>
        <v>Sun</v>
      </c>
      <c r="C543" s="47">
        <f t="shared" si="45"/>
        <v>45711.458333332026</v>
      </c>
      <c r="D543" s="47">
        <f t="shared" si="43"/>
        <v>45711.458333332026</v>
      </c>
      <c r="E543" s="27">
        <v>0.45833333333333331</v>
      </c>
      <c r="F543" s="14">
        <v>7</v>
      </c>
      <c r="G543" s="49">
        <f t="shared" si="46"/>
        <v>7</v>
      </c>
      <c r="H543" s="49">
        <v>190</v>
      </c>
      <c r="I543" s="48">
        <f t="shared" si="44"/>
        <v>15.735703245749614</v>
      </c>
    </row>
    <row r="544" spans="2:9" x14ac:dyDescent="0.2">
      <c r="B544" s="50" t="str">
        <f t="shared" si="42"/>
        <v>Sun</v>
      </c>
      <c r="C544" s="47">
        <f t="shared" si="45"/>
        <v>45711.49999999869</v>
      </c>
      <c r="D544" s="47">
        <f t="shared" si="43"/>
        <v>45711.49999999869</v>
      </c>
      <c r="E544" s="27">
        <v>0.5</v>
      </c>
      <c r="F544" s="14">
        <v>5</v>
      </c>
      <c r="G544" s="49">
        <f t="shared" si="46"/>
        <v>5</v>
      </c>
      <c r="H544" s="49">
        <v>190</v>
      </c>
      <c r="I544" s="48">
        <f t="shared" si="44"/>
        <v>15.735703245749614</v>
      </c>
    </row>
    <row r="545" spans="2:9" x14ac:dyDescent="0.2">
      <c r="B545" s="50" t="str">
        <f t="shared" si="42"/>
        <v>Sun</v>
      </c>
      <c r="C545" s="47">
        <f t="shared" si="45"/>
        <v>45711.541666665355</v>
      </c>
      <c r="D545" s="47">
        <f t="shared" si="43"/>
        <v>45711.541666665355</v>
      </c>
      <c r="E545" s="27">
        <v>0.54166666666666663</v>
      </c>
      <c r="F545" s="14">
        <v>5</v>
      </c>
      <c r="G545" s="49">
        <f t="shared" si="46"/>
        <v>5</v>
      </c>
      <c r="H545" s="49">
        <v>190</v>
      </c>
      <c r="I545" s="48">
        <f t="shared" si="44"/>
        <v>15.735703245749614</v>
      </c>
    </row>
    <row r="546" spans="2:9" x14ac:dyDescent="0.2">
      <c r="B546" s="50" t="str">
        <f t="shared" si="42"/>
        <v>Sun</v>
      </c>
      <c r="C546" s="47">
        <f t="shared" si="45"/>
        <v>45711.583333332019</v>
      </c>
      <c r="D546" s="47">
        <f t="shared" si="43"/>
        <v>45711.583333332019</v>
      </c>
      <c r="E546" s="27">
        <v>0.58333333333333337</v>
      </c>
      <c r="F546" s="14">
        <v>5</v>
      </c>
      <c r="G546" s="49">
        <f t="shared" si="46"/>
        <v>5</v>
      </c>
      <c r="H546" s="49">
        <v>190</v>
      </c>
      <c r="I546" s="48">
        <f t="shared" si="44"/>
        <v>15.735703245749614</v>
      </c>
    </row>
    <row r="547" spans="2:9" x14ac:dyDescent="0.2">
      <c r="B547" s="50" t="str">
        <f t="shared" si="42"/>
        <v>Sun</v>
      </c>
      <c r="C547" s="47">
        <f t="shared" si="45"/>
        <v>45711.624999998683</v>
      </c>
      <c r="D547" s="47">
        <f t="shared" si="43"/>
        <v>45711.624999998683</v>
      </c>
      <c r="E547" s="27">
        <v>0.625</v>
      </c>
      <c r="F547" s="14">
        <v>5</v>
      </c>
      <c r="G547" s="49">
        <f t="shared" si="46"/>
        <v>5</v>
      </c>
      <c r="H547" s="49">
        <v>190</v>
      </c>
      <c r="I547" s="48">
        <f t="shared" si="44"/>
        <v>15.735703245749614</v>
      </c>
    </row>
    <row r="548" spans="2:9" x14ac:dyDescent="0.2">
      <c r="B548" s="50" t="str">
        <f t="shared" si="42"/>
        <v>Sun</v>
      </c>
      <c r="C548" s="47">
        <f t="shared" si="45"/>
        <v>45711.666666665347</v>
      </c>
      <c r="D548" s="47">
        <f t="shared" si="43"/>
        <v>45711.666666665347</v>
      </c>
      <c r="E548" s="27">
        <v>0.66666666666666663</v>
      </c>
      <c r="F548" s="14">
        <v>5</v>
      </c>
      <c r="G548" s="49">
        <f t="shared" si="46"/>
        <v>5</v>
      </c>
      <c r="H548" s="49">
        <v>190</v>
      </c>
      <c r="I548" s="48">
        <f t="shared" si="44"/>
        <v>15.735703245749614</v>
      </c>
    </row>
    <row r="549" spans="2:9" x14ac:dyDescent="0.2">
      <c r="B549" s="50" t="str">
        <f t="shared" si="42"/>
        <v>Sun</v>
      </c>
      <c r="C549" s="47">
        <f t="shared" si="45"/>
        <v>45711.708333332012</v>
      </c>
      <c r="D549" s="47">
        <f t="shared" si="43"/>
        <v>45711.708333332012</v>
      </c>
      <c r="E549" s="27">
        <v>0.70833333333333337</v>
      </c>
      <c r="F549" s="14">
        <v>5</v>
      </c>
      <c r="G549" s="49">
        <f t="shared" si="46"/>
        <v>5</v>
      </c>
      <c r="H549" s="49">
        <v>190</v>
      </c>
      <c r="I549" s="48">
        <f t="shared" si="44"/>
        <v>15.735703245749614</v>
      </c>
    </row>
    <row r="550" spans="2:9" x14ac:dyDescent="0.2">
      <c r="B550" s="50" t="str">
        <f t="shared" si="42"/>
        <v>Sun</v>
      </c>
      <c r="C550" s="47">
        <f t="shared" si="45"/>
        <v>45711.749999998676</v>
      </c>
      <c r="D550" s="47">
        <f t="shared" si="43"/>
        <v>45711.749999998676</v>
      </c>
      <c r="E550" s="27">
        <v>0.75</v>
      </c>
      <c r="F550" s="14">
        <v>4</v>
      </c>
      <c r="G550" s="49">
        <f t="shared" si="46"/>
        <v>4</v>
      </c>
      <c r="H550" s="49">
        <v>190</v>
      </c>
      <c r="I550" s="48">
        <f t="shared" si="44"/>
        <v>15.735703245749614</v>
      </c>
    </row>
    <row r="551" spans="2:9" x14ac:dyDescent="0.2">
      <c r="B551" s="50" t="str">
        <f t="shared" si="42"/>
        <v>Sun</v>
      </c>
      <c r="C551" s="47">
        <f t="shared" si="45"/>
        <v>45711.79166666534</v>
      </c>
      <c r="D551" s="47">
        <f t="shared" si="43"/>
        <v>45711.79166666534</v>
      </c>
      <c r="E551" s="27">
        <v>0.79166666666666663</v>
      </c>
      <c r="F551" s="14">
        <v>4</v>
      </c>
      <c r="G551" s="49">
        <f t="shared" si="46"/>
        <v>4</v>
      </c>
      <c r="H551" s="49">
        <v>190</v>
      </c>
      <c r="I551" s="48">
        <f t="shared" si="44"/>
        <v>15.735703245749614</v>
      </c>
    </row>
    <row r="552" spans="2:9" x14ac:dyDescent="0.2">
      <c r="B552" s="50" t="str">
        <f t="shared" si="42"/>
        <v>Sun</v>
      </c>
      <c r="C552" s="47">
        <f t="shared" si="45"/>
        <v>45711.833333332004</v>
      </c>
      <c r="D552" s="47">
        <f t="shared" si="43"/>
        <v>45711.833333332004</v>
      </c>
      <c r="E552" s="27">
        <v>0.83333333333333337</v>
      </c>
      <c r="F552" s="14">
        <v>5</v>
      </c>
      <c r="G552" s="49">
        <f t="shared" si="46"/>
        <v>5</v>
      </c>
      <c r="H552" s="49">
        <v>190</v>
      </c>
      <c r="I552" s="48">
        <f t="shared" si="44"/>
        <v>15.735703245749614</v>
      </c>
    </row>
    <row r="553" spans="2:9" x14ac:dyDescent="0.2">
      <c r="B553" s="50" t="str">
        <f t="shared" si="42"/>
        <v>Sun</v>
      </c>
      <c r="C553" s="47">
        <f t="shared" si="45"/>
        <v>45711.874999998668</v>
      </c>
      <c r="D553" s="47">
        <f t="shared" si="43"/>
        <v>45711.874999998668</v>
      </c>
      <c r="E553" s="27">
        <v>0.875</v>
      </c>
      <c r="F553" s="14">
        <v>5</v>
      </c>
      <c r="G553" s="49">
        <f t="shared" si="46"/>
        <v>5</v>
      </c>
      <c r="H553" s="49">
        <v>190</v>
      </c>
      <c r="I553" s="48">
        <f t="shared" si="44"/>
        <v>15.735703245749614</v>
      </c>
    </row>
    <row r="554" spans="2:9" x14ac:dyDescent="0.2">
      <c r="B554" s="50" t="str">
        <f t="shared" si="42"/>
        <v>Sun</v>
      </c>
      <c r="C554" s="47">
        <f t="shared" si="45"/>
        <v>45711.916666665333</v>
      </c>
      <c r="D554" s="47">
        <f t="shared" si="43"/>
        <v>45711.916666665333</v>
      </c>
      <c r="E554" s="27">
        <v>0.91666666666666663</v>
      </c>
      <c r="F554" s="14">
        <v>5</v>
      </c>
      <c r="G554" s="49">
        <f t="shared" si="46"/>
        <v>5</v>
      </c>
      <c r="H554" s="49">
        <v>190</v>
      </c>
      <c r="I554" s="48">
        <f t="shared" si="44"/>
        <v>15.735703245749614</v>
      </c>
    </row>
    <row r="555" spans="2:9" x14ac:dyDescent="0.2">
      <c r="B555" s="50" t="str">
        <f t="shared" si="42"/>
        <v>Sun</v>
      </c>
      <c r="C555" s="47">
        <f t="shared" si="45"/>
        <v>45711.958333331997</v>
      </c>
      <c r="D555" s="47">
        <f t="shared" si="43"/>
        <v>45711.958333331997</v>
      </c>
      <c r="E555" s="27">
        <v>0.95833333333333337</v>
      </c>
      <c r="F555" s="14">
        <v>4</v>
      </c>
      <c r="G555" s="49">
        <f t="shared" si="46"/>
        <v>4</v>
      </c>
      <c r="H555" s="49">
        <v>190</v>
      </c>
      <c r="I555" s="48">
        <f t="shared" si="44"/>
        <v>15.735703245749614</v>
      </c>
    </row>
    <row r="556" spans="2:9" x14ac:dyDescent="0.2">
      <c r="B556" s="50" t="str">
        <f t="shared" si="42"/>
        <v>Mon</v>
      </c>
      <c r="C556" s="47">
        <f t="shared" si="45"/>
        <v>45711.999999998661</v>
      </c>
      <c r="D556" s="47">
        <f t="shared" si="43"/>
        <v>45711.999999998661</v>
      </c>
      <c r="E556" s="27">
        <v>0</v>
      </c>
      <c r="F556" s="14">
        <v>3</v>
      </c>
      <c r="G556" s="49">
        <f t="shared" si="46"/>
        <v>3</v>
      </c>
      <c r="H556" s="49">
        <v>190</v>
      </c>
      <c r="I556" s="48">
        <f t="shared" si="44"/>
        <v>15.735703245749614</v>
      </c>
    </row>
    <row r="557" spans="2:9" x14ac:dyDescent="0.2">
      <c r="B557" s="50" t="str">
        <f t="shared" si="42"/>
        <v>Mon</v>
      </c>
      <c r="C557" s="47">
        <f t="shared" si="45"/>
        <v>45712.041666665325</v>
      </c>
      <c r="D557" s="47">
        <f t="shared" si="43"/>
        <v>45712.041666665325</v>
      </c>
      <c r="E557" s="27">
        <v>4.1666666666666664E-2</v>
      </c>
      <c r="F557" s="14">
        <v>3</v>
      </c>
      <c r="G557" s="49">
        <f t="shared" si="46"/>
        <v>3</v>
      </c>
      <c r="H557" s="49">
        <v>190</v>
      </c>
      <c r="I557" s="48">
        <f t="shared" si="44"/>
        <v>15.735703245749614</v>
      </c>
    </row>
    <row r="558" spans="2:9" x14ac:dyDescent="0.2">
      <c r="B558" s="50" t="str">
        <f t="shared" si="42"/>
        <v>Mon</v>
      </c>
      <c r="C558" s="47">
        <f t="shared" si="45"/>
        <v>45712.08333333199</v>
      </c>
      <c r="D558" s="47">
        <f t="shared" si="43"/>
        <v>45712.08333333199</v>
      </c>
      <c r="E558" s="27">
        <v>8.3333333333333329E-2</v>
      </c>
      <c r="F558" s="14">
        <v>2</v>
      </c>
      <c r="G558" s="49">
        <f t="shared" si="46"/>
        <v>2</v>
      </c>
      <c r="H558" s="49">
        <v>190</v>
      </c>
      <c r="I558" s="48">
        <f t="shared" si="44"/>
        <v>15.735703245749614</v>
      </c>
    </row>
    <row r="559" spans="2:9" x14ac:dyDescent="0.2">
      <c r="B559" s="50" t="str">
        <f t="shared" si="42"/>
        <v>Mon</v>
      </c>
      <c r="C559" s="47">
        <f t="shared" si="45"/>
        <v>45712.124999998654</v>
      </c>
      <c r="D559" s="47">
        <f t="shared" si="43"/>
        <v>45712.124999998654</v>
      </c>
      <c r="E559" s="27">
        <v>0.125</v>
      </c>
      <c r="F559" s="14">
        <v>2</v>
      </c>
      <c r="G559" s="49">
        <f t="shared" si="46"/>
        <v>2</v>
      </c>
      <c r="H559" s="49">
        <v>190</v>
      </c>
      <c r="I559" s="48">
        <f t="shared" si="44"/>
        <v>15.735703245749614</v>
      </c>
    </row>
    <row r="560" spans="2:9" x14ac:dyDescent="0.2">
      <c r="B560" s="50" t="str">
        <f t="shared" si="42"/>
        <v>Mon</v>
      </c>
      <c r="C560" s="47">
        <f t="shared" si="45"/>
        <v>45712.166666665318</v>
      </c>
      <c r="D560" s="47">
        <f t="shared" si="43"/>
        <v>45712.166666665318</v>
      </c>
      <c r="E560" s="27">
        <v>0.16666666666666666</v>
      </c>
      <c r="F560" s="14">
        <v>1</v>
      </c>
      <c r="G560" s="49">
        <f t="shared" si="46"/>
        <v>1</v>
      </c>
      <c r="H560" s="49">
        <v>190</v>
      </c>
      <c r="I560" s="48">
        <f t="shared" si="44"/>
        <v>15.735703245749614</v>
      </c>
    </row>
    <row r="561" spans="2:9" x14ac:dyDescent="0.2">
      <c r="B561" s="50" t="str">
        <f t="shared" si="42"/>
        <v>Mon</v>
      </c>
      <c r="C561" s="47">
        <f t="shared" si="45"/>
        <v>45712.208333331982</v>
      </c>
      <c r="D561" s="47">
        <f t="shared" si="43"/>
        <v>45712.208333331982</v>
      </c>
      <c r="E561" s="27">
        <v>0.20833333333333334</v>
      </c>
      <c r="F561" s="14">
        <v>1</v>
      </c>
      <c r="G561" s="49">
        <f t="shared" si="46"/>
        <v>1</v>
      </c>
      <c r="H561" s="49">
        <v>190</v>
      </c>
      <c r="I561" s="48">
        <f t="shared" si="44"/>
        <v>15.735703245749614</v>
      </c>
    </row>
    <row r="562" spans="2:9" x14ac:dyDescent="0.2">
      <c r="B562" s="50" t="str">
        <f t="shared" si="42"/>
        <v>Mon</v>
      </c>
      <c r="C562" s="47">
        <f t="shared" si="45"/>
        <v>45712.249999998647</v>
      </c>
      <c r="D562" s="47">
        <f t="shared" si="43"/>
        <v>45712.249999998647</v>
      </c>
      <c r="E562" s="27">
        <v>0.25</v>
      </c>
      <c r="F562" s="14">
        <v>1</v>
      </c>
      <c r="G562" s="49">
        <f t="shared" si="46"/>
        <v>1</v>
      </c>
      <c r="H562" s="49">
        <v>190</v>
      </c>
      <c r="I562" s="48">
        <f t="shared" si="44"/>
        <v>15.735703245749614</v>
      </c>
    </row>
    <row r="563" spans="2:9" x14ac:dyDescent="0.2">
      <c r="B563" s="50" t="str">
        <f t="shared" si="42"/>
        <v>Mon</v>
      </c>
      <c r="C563" s="47">
        <f t="shared" si="45"/>
        <v>45712.291666665311</v>
      </c>
      <c r="D563" s="47">
        <f t="shared" si="43"/>
        <v>45712.291666665311</v>
      </c>
      <c r="E563" s="27">
        <v>0.29166666666666669</v>
      </c>
      <c r="F563" s="14">
        <v>2</v>
      </c>
      <c r="G563" s="49">
        <f t="shared" si="46"/>
        <v>2</v>
      </c>
      <c r="H563" s="49">
        <v>190</v>
      </c>
      <c r="I563" s="48">
        <f t="shared" si="44"/>
        <v>15.735703245749614</v>
      </c>
    </row>
    <row r="564" spans="2:9" x14ac:dyDescent="0.2">
      <c r="B564" s="50" t="str">
        <f t="shared" si="42"/>
        <v>Mon</v>
      </c>
      <c r="C564" s="47">
        <f t="shared" si="45"/>
        <v>45712.333333331975</v>
      </c>
      <c r="D564" s="47">
        <f t="shared" si="43"/>
        <v>45712.333333331975</v>
      </c>
      <c r="E564" s="27">
        <v>0.33333333333333331</v>
      </c>
      <c r="F564" s="14">
        <v>2</v>
      </c>
      <c r="G564" s="49">
        <f t="shared" si="46"/>
        <v>2</v>
      </c>
      <c r="H564" s="49">
        <v>190</v>
      </c>
      <c r="I564" s="48">
        <f t="shared" si="44"/>
        <v>15.735703245749614</v>
      </c>
    </row>
    <row r="565" spans="2:9" x14ac:dyDescent="0.2">
      <c r="B565" s="50" t="str">
        <f t="shared" si="42"/>
        <v>Mon</v>
      </c>
      <c r="C565" s="47">
        <f t="shared" si="45"/>
        <v>45712.374999998639</v>
      </c>
      <c r="D565" s="47">
        <f t="shared" si="43"/>
        <v>45712.374999998639</v>
      </c>
      <c r="E565" s="27">
        <v>0.375</v>
      </c>
      <c r="F565" s="14">
        <v>2</v>
      </c>
      <c r="G565" s="49">
        <f t="shared" si="46"/>
        <v>2</v>
      </c>
      <c r="H565" s="49">
        <v>190</v>
      </c>
      <c r="I565" s="48">
        <f t="shared" si="44"/>
        <v>15.735703245749614</v>
      </c>
    </row>
    <row r="566" spans="2:9" x14ac:dyDescent="0.2">
      <c r="B566" s="50" t="str">
        <f t="shared" si="42"/>
        <v>Mon</v>
      </c>
      <c r="C566" s="47">
        <f t="shared" si="45"/>
        <v>45712.416666665304</v>
      </c>
      <c r="D566" s="47">
        <f t="shared" si="43"/>
        <v>45712.416666665304</v>
      </c>
      <c r="E566" s="27">
        <v>0.41666666666666669</v>
      </c>
      <c r="F566" s="14">
        <v>2</v>
      </c>
      <c r="G566" s="49">
        <f t="shared" si="46"/>
        <v>2</v>
      </c>
      <c r="H566" s="49">
        <v>190</v>
      </c>
      <c r="I566" s="48">
        <f t="shared" si="44"/>
        <v>15.735703245749614</v>
      </c>
    </row>
    <row r="567" spans="2:9" x14ac:dyDescent="0.2">
      <c r="B567" s="50" t="str">
        <f t="shared" si="42"/>
        <v>Mon</v>
      </c>
      <c r="C567" s="47">
        <f t="shared" si="45"/>
        <v>45712.458333331968</v>
      </c>
      <c r="D567" s="47">
        <f t="shared" si="43"/>
        <v>45712.458333331968</v>
      </c>
      <c r="E567" s="27">
        <v>0.45833333333333331</v>
      </c>
      <c r="F567" s="14">
        <v>2</v>
      </c>
      <c r="G567" s="49">
        <f t="shared" si="46"/>
        <v>2</v>
      </c>
      <c r="H567" s="49">
        <v>190</v>
      </c>
      <c r="I567" s="48">
        <f t="shared" si="44"/>
        <v>15.735703245749614</v>
      </c>
    </row>
    <row r="568" spans="2:9" x14ac:dyDescent="0.2">
      <c r="B568" s="50" t="str">
        <f t="shared" si="42"/>
        <v>Mon</v>
      </c>
      <c r="C568" s="47">
        <f t="shared" si="45"/>
        <v>45712.499999998632</v>
      </c>
      <c r="D568" s="47">
        <f t="shared" si="43"/>
        <v>45712.499999998632</v>
      </c>
      <c r="E568" s="27">
        <v>0.5</v>
      </c>
      <c r="F568" s="14">
        <v>3</v>
      </c>
      <c r="G568" s="49">
        <f t="shared" si="46"/>
        <v>3</v>
      </c>
      <c r="H568" s="49">
        <v>190</v>
      </c>
      <c r="I568" s="48">
        <f t="shared" si="44"/>
        <v>15.735703245749614</v>
      </c>
    </row>
    <row r="569" spans="2:9" x14ac:dyDescent="0.2">
      <c r="B569" s="50" t="str">
        <f t="shared" si="42"/>
        <v>Mon</v>
      </c>
      <c r="C569" s="47">
        <f t="shared" si="45"/>
        <v>45712.541666665296</v>
      </c>
      <c r="D569" s="47">
        <f t="shared" si="43"/>
        <v>45712.541666665296</v>
      </c>
      <c r="E569" s="27">
        <v>0.54166666666666663</v>
      </c>
      <c r="F569" s="14">
        <v>4</v>
      </c>
      <c r="G569" s="49">
        <f t="shared" si="46"/>
        <v>4</v>
      </c>
      <c r="H569" s="49">
        <v>190</v>
      </c>
      <c r="I569" s="48">
        <f t="shared" si="44"/>
        <v>15.735703245749614</v>
      </c>
    </row>
    <row r="570" spans="2:9" x14ac:dyDescent="0.2">
      <c r="B570" s="50" t="str">
        <f t="shared" si="42"/>
        <v>Mon</v>
      </c>
      <c r="C570" s="47">
        <f t="shared" si="45"/>
        <v>45712.583333331961</v>
      </c>
      <c r="D570" s="47">
        <f t="shared" si="43"/>
        <v>45712.583333331961</v>
      </c>
      <c r="E570" s="27">
        <v>0.58333333333333337</v>
      </c>
      <c r="F570" s="14">
        <v>5</v>
      </c>
      <c r="G570" s="49">
        <f t="shared" si="46"/>
        <v>5</v>
      </c>
      <c r="H570" s="49">
        <v>190</v>
      </c>
      <c r="I570" s="48">
        <f t="shared" si="44"/>
        <v>15.735703245749614</v>
      </c>
    </row>
    <row r="571" spans="2:9" x14ac:dyDescent="0.2">
      <c r="B571" s="50" t="str">
        <f t="shared" si="42"/>
        <v>Mon</v>
      </c>
      <c r="C571" s="47">
        <f t="shared" si="45"/>
        <v>45712.624999998625</v>
      </c>
      <c r="D571" s="47">
        <f t="shared" si="43"/>
        <v>45712.624999998625</v>
      </c>
      <c r="E571" s="27">
        <v>0.625</v>
      </c>
      <c r="F571" s="14">
        <v>3</v>
      </c>
      <c r="G571" s="49">
        <f t="shared" si="46"/>
        <v>3</v>
      </c>
      <c r="H571" s="49">
        <v>190</v>
      </c>
      <c r="I571" s="48">
        <f t="shared" si="44"/>
        <v>15.735703245749614</v>
      </c>
    </row>
    <row r="572" spans="2:9" x14ac:dyDescent="0.2">
      <c r="B572" s="50" t="str">
        <f t="shared" si="42"/>
        <v>Mon</v>
      </c>
      <c r="C572" s="47">
        <f t="shared" si="45"/>
        <v>45712.666666665289</v>
      </c>
      <c r="D572" s="47">
        <f t="shared" si="43"/>
        <v>45712.666666665289</v>
      </c>
      <c r="E572" s="27">
        <v>0.66666666666666663</v>
      </c>
      <c r="F572" s="14">
        <v>5</v>
      </c>
      <c r="G572" s="49">
        <f t="shared" si="46"/>
        <v>5</v>
      </c>
      <c r="H572" s="49">
        <v>190</v>
      </c>
      <c r="I572" s="48">
        <f t="shared" si="44"/>
        <v>15.735703245749614</v>
      </c>
    </row>
    <row r="573" spans="2:9" x14ac:dyDescent="0.2">
      <c r="B573" s="50" t="str">
        <f t="shared" si="42"/>
        <v>Mon</v>
      </c>
      <c r="C573" s="47">
        <f t="shared" si="45"/>
        <v>45712.708333331953</v>
      </c>
      <c r="D573" s="47">
        <f t="shared" si="43"/>
        <v>45712.708333331953</v>
      </c>
      <c r="E573" s="27">
        <v>0.70833333333333337</v>
      </c>
      <c r="F573" s="14">
        <v>5</v>
      </c>
      <c r="G573" s="49">
        <f t="shared" si="46"/>
        <v>5</v>
      </c>
      <c r="H573" s="49">
        <v>190</v>
      </c>
      <c r="I573" s="48">
        <f t="shared" si="44"/>
        <v>15.735703245749614</v>
      </c>
    </row>
    <row r="574" spans="2:9" x14ac:dyDescent="0.2">
      <c r="B574" s="50" t="str">
        <f t="shared" si="42"/>
        <v>Mon</v>
      </c>
      <c r="C574" s="47">
        <f t="shared" si="45"/>
        <v>45712.749999998618</v>
      </c>
      <c r="D574" s="47">
        <f t="shared" si="43"/>
        <v>45712.749999998618</v>
      </c>
      <c r="E574" s="27">
        <v>0.75</v>
      </c>
      <c r="F574" s="14">
        <v>5</v>
      </c>
      <c r="G574" s="49">
        <f t="shared" si="46"/>
        <v>5</v>
      </c>
      <c r="H574" s="49">
        <v>190</v>
      </c>
      <c r="I574" s="48">
        <f t="shared" si="44"/>
        <v>15.735703245749614</v>
      </c>
    </row>
    <row r="575" spans="2:9" x14ac:dyDescent="0.2">
      <c r="B575" s="50" t="str">
        <f t="shared" si="42"/>
        <v>Mon</v>
      </c>
      <c r="C575" s="47">
        <f t="shared" si="45"/>
        <v>45712.791666665282</v>
      </c>
      <c r="D575" s="47">
        <f t="shared" si="43"/>
        <v>45712.791666665282</v>
      </c>
      <c r="E575" s="27">
        <v>0.79166666666666663</v>
      </c>
      <c r="F575" s="14">
        <v>6</v>
      </c>
      <c r="G575" s="49">
        <f t="shared" si="46"/>
        <v>6</v>
      </c>
      <c r="H575" s="49">
        <v>190</v>
      </c>
      <c r="I575" s="48">
        <f t="shared" si="44"/>
        <v>15.735703245749614</v>
      </c>
    </row>
    <row r="576" spans="2:9" x14ac:dyDescent="0.2">
      <c r="B576" s="50" t="str">
        <f t="shared" si="42"/>
        <v>Mon</v>
      </c>
      <c r="C576" s="47">
        <f t="shared" si="45"/>
        <v>45712.833333331946</v>
      </c>
      <c r="D576" s="47">
        <f t="shared" si="43"/>
        <v>45712.833333331946</v>
      </c>
      <c r="E576" s="27">
        <v>0.83333333333333337</v>
      </c>
      <c r="F576" s="14">
        <v>8</v>
      </c>
      <c r="G576" s="49">
        <f t="shared" si="46"/>
        <v>8</v>
      </c>
      <c r="H576" s="49">
        <v>190</v>
      </c>
      <c r="I576" s="48">
        <f t="shared" si="44"/>
        <v>15.735703245749614</v>
      </c>
    </row>
    <row r="577" spans="2:9" x14ac:dyDescent="0.2">
      <c r="B577" s="50" t="str">
        <f t="shared" si="42"/>
        <v>Mon</v>
      </c>
      <c r="C577" s="47">
        <f t="shared" si="45"/>
        <v>45712.87499999861</v>
      </c>
      <c r="D577" s="47">
        <f t="shared" si="43"/>
        <v>45712.87499999861</v>
      </c>
      <c r="E577" s="27">
        <v>0.875</v>
      </c>
      <c r="F577" s="14">
        <v>8</v>
      </c>
      <c r="G577" s="49">
        <f t="shared" si="46"/>
        <v>8</v>
      </c>
      <c r="H577" s="49">
        <v>190</v>
      </c>
      <c r="I577" s="48">
        <f t="shared" si="44"/>
        <v>15.735703245749614</v>
      </c>
    </row>
    <row r="578" spans="2:9" x14ac:dyDescent="0.2">
      <c r="B578" s="50" t="str">
        <f t="shared" si="42"/>
        <v>Mon</v>
      </c>
      <c r="C578" s="47">
        <f t="shared" si="45"/>
        <v>45712.916666665275</v>
      </c>
      <c r="D578" s="47">
        <f t="shared" si="43"/>
        <v>45712.916666665275</v>
      </c>
      <c r="E578" s="27">
        <v>0.91666666666666663</v>
      </c>
      <c r="F578" s="14">
        <v>8</v>
      </c>
      <c r="G578" s="49">
        <f t="shared" si="46"/>
        <v>8</v>
      </c>
      <c r="H578" s="49">
        <v>190</v>
      </c>
      <c r="I578" s="48">
        <f t="shared" si="44"/>
        <v>15.735703245749614</v>
      </c>
    </row>
    <row r="579" spans="2:9" x14ac:dyDescent="0.2">
      <c r="B579" s="50" t="str">
        <f t="shared" si="42"/>
        <v>Mon</v>
      </c>
      <c r="C579" s="47">
        <f t="shared" si="45"/>
        <v>45712.958333331939</v>
      </c>
      <c r="D579" s="47">
        <f t="shared" si="43"/>
        <v>45712.958333331939</v>
      </c>
      <c r="E579" s="27">
        <v>0.95833333333333337</v>
      </c>
      <c r="F579" s="14">
        <v>11</v>
      </c>
      <c r="G579" s="49">
        <f t="shared" si="46"/>
        <v>11</v>
      </c>
      <c r="H579" s="49">
        <v>190</v>
      </c>
      <c r="I579" s="48">
        <f t="shared" si="44"/>
        <v>15.735703245749614</v>
      </c>
    </row>
    <row r="580" spans="2:9" x14ac:dyDescent="0.2">
      <c r="B580" s="50" t="str">
        <f t="shared" ref="B580:B643" si="47">TEXT(C580,"ddd")</f>
        <v>Tue</v>
      </c>
      <c r="C580" s="47">
        <f t="shared" si="45"/>
        <v>45712.999999998603</v>
      </c>
      <c r="D580" s="47">
        <f t="shared" ref="D580:D643" si="48">IF((C580&gt;=$N$3)*(C580&lt;=$R$3),C580,NA())</f>
        <v>45712.999999998603</v>
      </c>
      <c r="E580" s="27">
        <v>0</v>
      </c>
      <c r="F580" s="14">
        <v>12</v>
      </c>
      <c r="G580" s="49">
        <f t="shared" si="46"/>
        <v>12</v>
      </c>
      <c r="H580" s="49">
        <v>190</v>
      </c>
      <c r="I580" s="48">
        <f t="shared" ref="I580:I643" si="49">$G$2</f>
        <v>15.735703245749614</v>
      </c>
    </row>
    <row r="581" spans="2:9" x14ac:dyDescent="0.2">
      <c r="B581" s="50" t="str">
        <f t="shared" si="47"/>
        <v>Tue</v>
      </c>
      <c r="C581" s="47">
        <f t="shared" ref="C581:C644" si="50">C580+TIME(1,0,0)</f>
        <v>45713.041666665267</v>
      </c>
      <c r="D581" s="47">
        <f t="shared" si="48"/>
        <v>45713.041666665267</v>
      </c>
      <c r="E581" s="27">
        <v>4.1666666666666664E-2</v>
      </c>
      <c r="F581" s="14">
        <v>12</v>
      </c>
      <c r="G581" s="49">
        <f t="shared" si="46"/>
        <v>12</v>
      </c>
      <c r="H581" s="49">
        <v>190</v>
      </c>
      <c r="I581" s="48">
        <f t="shared" si="49"/>
        <v>15.735703245749614</v>
      </c>
    </row>
    <row r="582" spans="2:9" x14ac:dyDescent="0.2">
      <c r="B582" s="50" t="str">
        <f t="shared" si="47"/>
        <v>Tue</v>
      </c>
      <c r="C582" s="47">
        <f t="shared" si="50"/>
        <v>45713.083333331931</v>
      </c>
      <c r="D582" s="47">
        <f t="shared" si="48"/>
        <v>45713.083333331931</v>
      </c>
      <c r="E582" s="27">
        <v>8.3333333333333329E-2</v>
      </c>
      <c r="F582" s="14">
        <v>11</v>
      </c>
      <c r="G582" s="49">
        <f t="shared" si="46"/>
        <v>11</v>
      </c>
      <c r="H582" s="49">
        <v>190</v>
      </c>
      <c r="I582" s="48">
        <f t="shared" si="49"/>
        <v>15.735703245749614</v>
      </c>
    </row>
    <row r="583" spans="2:9" x14ac:dyDescent="0.2">
      <c r="B583" s="50" t="str">
        <f t="shared" si="47"/>
        <v>Tue</v>
      </c>
      <c r="C583" s="47">
        <f t="shared" si="50"/>
        <v>45713.124999998596</v>
      </c>
      <c r="D583" s="47">
        <f t="shared" si="48"/>
        <v>45713.124999998596</v>
      </c>
      <c r="E583" s="27">
        <v>0.125</v>
      </c>
      <c r="F583" s="14">
        <v>10</v>
      </c>
      <c r="G583" s="49">
        <f t="shared" si="46"/>
        <v>10</v>
      </c>
      <c r="H583" s="49">
        <v>190</v>
      </c>
      <c r="I583" s="48">
        <f t="shared" si="49"/>
        <v>15.735703245749614</v>
      </c>
    </row>
    <row r="584" spans="2:9" x14ac:dyDescent="0.2">
      <c r="B584" s="50" t="str">
        <f t="shared" si="47"/>
        <v>Tue</v>
      </c>
      <c r="C584" s="47">
        <f t="shared" si="50"/>
        <v>45713.16666666526</v>
      </c>
      <c r="D584" s="47">
        <f t="shared" si="48"/>
        <v>45713.16666666526</v>
      </c>
      <c r="E584" s="27">
        <v>0.16666666666666666</v>
      </c>
      <c r="F584" s="14">
        <v>5</v>
      </c>
      <c r="G584" s="49">
        <f t="shared" si="46"/>
        <v>5</v>
      </c>
      <c r="H584" s="49">
        <v>190</v>
      </c>
      <c r="I584" s="48">
        <f t="shared" si="49"/>
        <v>15.735703245749614</v>
      </c>
    </row>
    <row r="585" spans="2:9" x14ac:dyDescent="0.2">
      <c r="B585" s="50" t="str">
        <f t="shared" si="47"/>
        <v>Tue</v>
      </c>
      <c r="C585" s="47">
        <f t="shared" si="50"/>
        <v>45713.208333331924</v>
      </c>
      <c r="D585" s="47">
        <f t="shared" si="48"/>
        <v>45713.208333331924</v>
      </c>
      <c r="E585" s="27">
        <v>0.20833333333333334</v>
      </c>
      <c r="F585" s="14">
        <v>4</v>
      </c>
      <c r="G585" s="49">
        <f t="shared" si="46"/>
        <v>4</v>
      </c>
      <c r="H585" s="49">
        <v>190</v>
      </c>
      <c r="I585" s="48">
        <f t="shared" si="49"/>
        <v>15.735703245749614</v>
      </c>
    </row>
    <row r="586" spans="2:9" x14ac:dyDescent="0.2">
      <c r="B586" s="50" t="str">
        <f t="shared" si="47"/>
        <v>Tue</v>
      </c>
      <c r="C586" s="47">
        <f t="shared" si="50"/>
        <v>45713.249999998588</v>
      </c>
      <c r="D586" s="47">
        <f t="shared" si="48"/>
        <v>45713.249999998588</v>
      </c>
      <c r="E586" s="27">
        <v>0.25</v>
      </c>
      <c r="F586" s="14">
        <v>3</v>
      </c>
      <c r="G586" s="49">
        <f t="shared" si="46"/>
        <v>3</v>
      </c>
      <c r="H586" s="49">
        <v>190</v>
      </c>
      <c r="I586" s="48">
        <f t="shared" si="49"/>
        <v>15.735703245749614</v>
      </c>
    </row>
    <row r="587" spans="2:9" x14ac:dyDescent="0.2">
      <c r="B587" s="50" t="str">
        <f t="shared" si="47"/>
        <v>Tue</v>
      </c>
      <c r="C587" s="47">
        <f t="shared" si="50"/>
        <v>45713.291666665253</v>
      </c>
      <c r="D587" s="47">
        <f t="shared" si="48"/>
        <v>45713.291666665253</v>
      </c>
      <c r="E587" s="27">
        <v>0.29166666666666669</v>
      </c>
      <c r="F587" s="14">
        <v>3</v>
      </c>
      <c r="G587" s="49">
        <f t="shared" si="46"/>
        <v>3</v>
      </c>
      <c r="H587" s="49">
        <v>190</v>
      </c>
      <c r="I587" s="48">
        <f t="shared" si="49"/>
        <v>15.735703245749614</v>
      </c>
    </row>
    <row r="588" spans="2:9" x14ac:dyDescent="0.2">
      <c r="B588" s="50" t="str">
        <f t="shared" si="47"/>
        <v>Tue</v>
      </c>
      <c r="C588" s="47">
        <f t="shared" si="50"/>
        <v>45713.333333331917</v>
      </c>
      <c r="D588" s="47">
        <f t="shared" si="48"/>
        <v>45713.333333331917</v>
      </c>
      <c r="E588" s="27">
        <v>0.33333333333333331</v>
      </c>
      <c r="F588" s="14">
        <v>3</v>
      </c>
      <c r="G588" s="49">
        <f t="shared" si="46"/>
        <v>3</v>
      </c>
      <c r="H588" s="49">
        <v>190</v>
      </c>
      <c r="I588" s="48">
        <f t="shared" si="49"/>
        <v>15.735703245749614</v>
      </c>
    </row>
    <row r="589" spans="2:9" x14ac:dyDescent="0.2">
      <c r="B589" s="50" t="str">
        <f t="shared" si="47"/>
        <v>Tue</v>
      </c>
      <c r="C589" s="47">
        <f t="shared" si="50"/>
        <v>45713.374999998581</v>
      </c>
      <c r="D589" s="47">
        <f t="shared" si="48"/>
        <v>45713.374999998581</v>
      </c>
      <c r="E589" s="27">
        <v>0.375</v>
      </c>
      <c r="F589" s="14">
        <v>4</v>
      </c>
      <c r="G589" s="49">
        <f t="shared" si="46"/>
        <v>4</v>
      </c>
      <c r="H589" s="49">
        <v>190</v>
      </c>
      <c r="I589" s="48">
        <f t="shared" si="49"/>
        <v>15.735703245749614</v>
      </c>
    </row>
    <row r="590" spans="2:9" x14ac:dyDescent="0.2">
      <c r="B590" s="50" t="str">
        <f t="shared" si="47"/>
        <v>Tue</v>
      </c>
      <c r="C590" s="47">
        <f t="shared" si="50"/>
        <v>45713.416666665245</v>
      </c>
      <c r="D590" s="47">
        <f t="shared" si="48"/>
        <v>45713.416666665245</v>
      </c>
      <c r="E590" s="27">
        <v>0.41666666666666669</v>
      </c>
      <c r="F590" s="14">
        <v>4</v>
      </c>
      <c r="G590" s="49">
        <f t="shared" si="46"/>
        <v>4</v>
      </c>
      <c r="H590" s="49">
        <v>190</v>
      </c>
      <c r="I590" s="48">
        <f t="shared" si="49"/>
        <v>15.735703245749614</v>
      </c>
    </row>
    <row r="591" spans="2:9" x14ac:dyDescent="0.2">
      <c r="B591" s="50" t="str">
        <f t="shared" si="47"/>
        <v>Tue</v>
      </c>
      <c r="C591" s="47">
        <f t="shared" si="50"/>
        <v>45713.45833333191</v>
      </c>
      <c r="D591" s="47">
        <f t="shared" si="48"/>
        <v>45713.45833333191</v>
      </c>
      <c r="E591" s="27">
        <v>0.45833333333333331</v>
      </c>
      <c r="F591" s="14">
        <v>7</v>
      </c>
      <c r="G591" s="49">
        <f t="shared" si="46"/>
        <v>7</v>
      </c>
      <c r="H591" s="49">
        <v>190</v>
      </c>
      <c r="I591" s="48">
        <f t="shared" si="49"/>
        <v>15.735703245749614</v>
      </c>
    </row>
    <row r="592" spans="2:9" x14ac:dyDescent="0.2">
      <c r="B592" s="50" t="str">
        <f t="shared" si="47"/>
        <v>Tue</v>
      </c>
      <c r="C592" s="47">
        <f t="shared" si="50"/>
        <v>45713.499999998574</v>
      </c>
      <c r="D592" s="47">
        <f t="shared" si="48"/>
        <v>45713.499999998574</v>
      </c>
      <c r="E592" s="27">
        <v>0.5</v>
      </c>
      <c r="F592" s="14">
        <v>9</v>
      </c>
      <c r="G592" s="49">
        <f t="shared" si="46"/>
        <v>9</v>
      </c>
      <c r="H592" s="49">
        <v>190</v>
      </c>
      <c r="I592" s="48">
        <f t="shared" si="49"/>
        <v>15.735703245749614</v>
      </c>
    </row>
    <row r="593" spans="2:9" x14ac:dyDescent="0.2">
      <c r="B593" s="50" t="str">
        <f t="shared" si="47"/>
        <v>Tue</v>
      </c>
      <c r="C593" s="47">
        <f t="shared" si="50"/>
        <v>45713.541666665238</v>
      </c>
      <c r="D593" s="47">
        <f t="shared" si="48"/>
        <v>45713.541666665238</v>
      </c>
      <c r="E593" s="27">
        <v>0.54166666666666663</v>
      </c>
      <c r="F593" s="14">
        <v>7</v>
      </c>
      <c r="G593" s="49">
        <f t="shared" si="46"/>
        <v>7</v>
      </c>
      <c r="H593" s="49">
        <v>190</v>
      </c>
      <c r="I593" s="48">
        <f t="shared" si="49"/>
        <v>15.735703245749614</v>
      </c>
    </row>
    <row r="594" spans="2:9" x14ac:dyDescent="0.2">
      <c r="B594" s="50" t="str">
        <f t="shared" si="47"/>
        <v>Tue</v>
      </c>
      <c r="C594" s="47">
        <f t="shared" si="50"/>
        <v>45713.583333331902</v>
      </c>
      <c r="D594" s="47">
        <f t="shared" si="48"/>
        <v>45713.583333331902</v>
      </c>
      <c r="E594" s="27">
        <v>0.58333333333333337</v>
      </c>
      <c r="F594" s="14">
        <v>5</v>
      </c>
      <c r="G594" s="49">
        <f t="shared" si="46"/>
        <v>5</v>
      </c>
      <c r="H594" s="49">
        <v>190</v>
      </c>
      <c r="I594" s="48">
        <f t="shared" si="49"/>
        <v>15.735703245749614</v>
      </c>
    </row>
    <row r="595" spans="2:9" x14ac:dyDescent="0.2">
      <c r="B595" s="50" t="str">
        <f t="shared" si="47"/>
        <v>Tue</v>
      </c>
      <c r="C595" s="47">
        <f t="shared" si="50"/>
        <v>45713.624999998567</v>
      </c>
      <c r="D595" s="47">
        <f t="shared" si="48"/>
        <v>45713.624999998567</v>
      </c>
      <c r="E595" s="27">
        <v>0.625</v>
      </c>
      <c r="F595" s="14">
        <v>4</v>
      </c>
      <c r="G595" s="49">
        <f t="shared" si="46"/>
        <v>4</v>
      </c>
      <c r="H595" s="49">
        <v>190</v>
      </c>
      <c r="I595" s="48">
        <f t="shared" si="49"/>
        <v>15.735703245749614</v>
      </c>
    </row>
    <row r="596" spans="2:9" x14ac:dyDescent="0.2">
      <c r="B596" s="50" t="str">
        <f t="shared" si="47"/>
        <v>Tue</v>
      </c>
      <c r="C596" s="47">
        <f t="shared" si="50"/>
        <v>45713.666666665231</v>
      </c>
      <c r="D596" s="47">
        <f t="shared" si="48"/>
        <v>45713.666666665231</v>
      </c>
      <c r="E596" s="27">
        <v>0.66666666666666663</v>
      </c>
      <c r="F596" s="14">
        <v>6</v>
      </c>
      <c r="G596" s="49">
        <f t="shared" si="46"/>
        <v>6</v>
      </c>
      <c r="H596" s="49">
        <v>190</v>
      </c>
      <c r="I596" s="48">
        <f t="shared" si="49"/>
        <v>15.735703245749614</v>
      </c>
    </row>
    <row r="597" spans="2:9" x14ac:dyDescent="0.2">
      <c r="B597" s="50" t="str">
        <f t="shared" si="47"/>
        <v>Tue</v>
      </c>
      <c r="C597" s="47">
        <f t="shared" si="50"/>
        <v>45713.708333331895</v>
      </c>
      <c r="D597" s="47">
        <f t="shared" si="48"/>
        <v>45713.708333331895</v>
      </c>
      <c r="E597" s="27">
        <v>0.70833333333333337</v>
      </c>
      <c r="F597" s="14">
        <v>5</v>
      </c>
      <c r="G597" s="49">
        <f t="shared" si="46"/>
        <v>5</v>
      </c>
      <c r="H597" s="49">
        <v>190</v>
      </c>
      <c r="I597" s="48">
        <f t="shared" si="49"/>
        <v>15.735703245749614</v>
      </c>
    </row>
    <row r="598" spans="2:9" x14ac:dyDescent="0.2">
      <c r="B598" s="50" t="str">
        <f t="shared" si="47"/>
        <v>Tue</v>
      </c>
      <c r="C598" s="47">
        <f t="shared" si="50"/>
        <v>45713.749999998559</v>
      </c>
      <c r="D598" s="47">
        <f t="shared" si="48"/>
        <v>45713.749999998559</v>
      </c>
      <c r="E598" s="27">
        <v>0.75</v>
      </c>
      <c r="F598" s="14">
        <v>5</v>
      </c>
      <c r="G598" s="49">
        <f t="shared" ref="G598:G661" si="51">IF(ISNUMBER(F598),F598,"")</f>
        <v>5</v>
      </c>
      <c r="H598" s="49">
        <v>190</v>
      </c>
      <c r="I598" s="48">
        <f t="shared" si="49"/>
        <v>15.735703245749614</v>
      </c>
    </row>
    <row r="599" spans="2:9" x14ac:dyDescent="0.2">
      <c r="B599" s="50" t="str">
        <f t="shared" si="47"/>
        <v>Tue</v>
      </c>
      <c r="C599" s="47">
        <f t="shared" si="50"/>
        <v>45713.791666665224</v>
      </c>
      <c r="D599" s="47">
        <f t="shared" si="48"/>
        <v>45713.791666665224</v>
      </c>
      <c r="E599" s="27">
        <v>0.79166666666666663</v>
      </c>
      <c r="F599" s="14">
        <v>5</v>
      </c>
      <c r="G599" s="49">
        <f t="shared" si="51"/>
        <v>5</v>
      </c>
      <c r="H599" s="49">
        <v>190</v>
      </c>
      <c r="I599" s="48">
        <f t="shared" si="49"/>
        <v>15.735703245749614</v>
      </c>
    </row>
    <row r="600" spans="2:9" x14ac:dyDescent="0.2">
      <c r="B600" s="50" t="str">
        <f t="shared" si="47"/>
        <v>Tue</v>
      </c>
      <c r="C600" s="47">
        <f t="shared" si="50"/>
        <v>45713.833333331888</v>
      </c>
      <c r="D600" s="47">
        <f t="shared" si="48"/>
        <v>45713.833333331888</v>
      </c>
      <c r="E600" s="27">
        <v>0.83333333333333337</v>
      </c>
      <c r="F600" s="14">
        <v>9</v>
      </c>
      <c r="G600" s="49">
        <f t="shared" si="51"/>
        <v>9</v>
      </c>
      <c r="H600" s="49">
        <v>190</v>
      </c>
      <c r="I600" s="48">
        <f t="shared" si="49"/>
        <v>15.735703245749614</v>
      </c>
    </row>
    <row r="601" spans="2:9" x14ac:dyDescent="0.2">
      <c r="B601" s="50" t="str">
        <f t="shared" si="47"/>
        <v>Tue</v>
      </c>
      <c r="C601" s="47">
        <f t="shared" si="50"/>
        <v>45713.874999998552</v>
      </c>
      <c r="D601" s="47">
        <f t="shared" si="48"/>
        <v>45713.874999998552</v>
      </c>
      <c r="E601" s="27">
        <v>0.875</v>
      </c>
      <c r="F601" s="14">
        <v>8</v>
      </c>
      <c r="G601" s="49">
        <f t="shared" si="51"/>
        <v>8</v>
      </c>
      <c r="H601" s="49">
        <v>190</v>
      </c>
      <c r="I601" s="48">
        <f t="shared" si="49"/>
        <v>15.735703245749614</v>
      </c>
    </row>
    <row r="602" spans="2:9" x14ac:dyDescent="0.2">
      <c r="B602" s="50" t="str">
        <f t="shared" si="47"/>
        <v>Tue</v>
      </c>
      <c r="C602" s="47">
        <f t="shared" si="50"/>
        <v>45713.916666665216</v>
      </c>
      <c r="D602" s="47">
        <f t="shared" si="48"/>
        <v>45713.916666665216</v>
      </c>
      <c r="E602" s="27">
        <v>0.91666666666666663</v>
      </c>
      <c r="F602" s="14">
        <v>6</v>
      </c>
      <c r="G602" s="49">
        <f t="shared" si="51"/>
        <v>6</v>
      </c>
      <c r="H602" s="49">
        <v>190</v>
      </c>
      <c r="I602" s="48">
        <f t="shared" si="49"/>
        <v>15.735703245749614</v>
      </c>
    </row>
    <row r="603" spans="2:9" x14ac:dyDescent="0.2">
      <c r="B603" s="50" t="str">
        <f t="shared" si="47"/>
        <v>Tue</v>
      </c>
      <c r="C603" s="47">
        <f t="shared" si="50"/>
        <v>45713.958333331881</v>
      </c>
      <c r="D603" s="47">
        <f t="shared" si="48"/>
        <v>45713.958333331881</v>
      </c>
      <c r="E603" s="27">
        <v>0.95833333333333337</v>
      </c>
      <c r="F603" s="14">
        <v>7</v>
      </c>
      <c r="G603" s="49">
        <f t="shared" si="51"/>
        <v>7</v>
      </c>
      <c r="H603" s="49">
        <v>190</v>
      </c>
      <c r="I603" s="48">
        <f t="shared" si="49"/>
        <v>15.735703245749614</v>
      </c>
    </row>
    <row r="604" spans="2:9" x14ac:dyDescent="0.2">
      <c r="B604" s="50" t="str">
        <f t="shared" si="47"/>
        <v>Wed</v>
      </c>
      <c r="C604" s="47">
        <f t="shared" si="50"/>
        <v>45713.999999998545</v>
      </c>
      <c r="D604" s="47">
        <f t="shared" si="48"/>
        <v>45713.999999998545</v>
      </c>
      <c r="E604" s="27">
        <v>0</v>
      </c>
      <c r="F604" s="14">
        <v>7</v>
      </c>
      <c r="G604" s="49">
        <f t="shared" si="51"/>
        <v>7</v>
      </c>
      <c r="H604" s="49">
        <v>190</v>
      </c>
      <c r="I604" s="48">
        <f t="shared" si="49"/>
        <v>15.735703245749614</v>
      </c>
    </row>
    <row r="605" spans="2:9" x14ac:dyDescent="0.2">
      <c r="B605" s="50" t="str">
        <f t="shared" si="47"/>
        <v>Wed</v>
      </c>
      <c r="C605" s="47">
        <f t="shared" si="50"/>
        <v>45714.041666665209</v>
      </c>
      <c r="D605" s="47">
        <f t="shared" si="48"/>
        <v>45714.041666665209</v>
      </c>
      <c r="E605" s="27">
        <v>4.1666666666666664E-2</v>
      </c>
      <c r="F605" s="14">
        <v>7</v>
      </c>
      <c r="G605" s="49">
        <f t="shared" si="51"/>
        <v>7</v>
      </c>
      <c r="H605" s="49">
        <v>190</v>
      </c>
      <c r="I605" s="48">
        <f t="shared" si="49"/>
        <v>15.735703245749614</v>
      </c>
    </row>
    <row r="606" spans="2:9" x14ac:dyDescent="0.2">
      <c r="B606" s="50" t="str">
        <f t="shared" si="47"/>
        <v>Wed</v>
      </c>
      <c r="C606" s="47">
        <f t="shared" si="50"/>
        <v>45714.083333331873</v>
      </c>
      <c r="D606" s="47">
        <f t="shared" si="48"/>
        <v>45714.083333331873</v>
      </c>
      <c r="E606" s="27">
        <v>8.3333333333333329E-2</v>
      </c>
      <c r="F606" s="14">
        <v>6</v>
      </c>
      <c r="G606" s="49">
        <f t="shared" si="51"/>
        <v>6</v>
      </c>
      <c r="H606" s="49">
        <v>190</v>
      </c>
      <c r="I606" s="48">
        <f t="shared" si="49"/>
        <v>15.735703245749614</v>
      </c>
    </row>
    <row r="607" spans="2:9" x14ac:dyDescent="0.2">
      <c r="B607" s="50" t="str">
        <f t="shared" si="47"/>
        <v>Wed</v>
      </c>
      <c r="C607" s="47">
        <f t="shared" si="50"/>
        <v>45714.124999998538</v>
      </c>
      <c r="D607" s="47">
        <f t="shared" si="48"/>
        <v>45714.124999998538</v>
      </c>
      <c r="E607" s="27">
        <v>0.125</v>
      </c>
      <c r="F607" s="14">
        <v>7</v>
      </c>
      <c r="G607" s="49">
        <f t="shared" si="51"/>
        <v>7</v>
      </c>
      <c r="H607" s="49">
        <v>190</v>
      </c>
      <c r="I607" s="48">
        <f t="shared" si="49"/>
        <v>15.735703245749614</v>
      </c>
    </row>
    <row r="608" spans="2:9" x14ac:dyDescent="0.2">
      <c r="B608" s="50" t="str">
        <f t="shared" si="47"/>
        <v>Wed</v>
      </c>
      <c r="C608" s="47">
        <f t="shared" si="50"/>
        <v>45714.166666665202</v>
      </c>
      <c r="D608" s="47">
        <f t="shared" si="48"/>
        <v>45714.166666665202</v>
      </c>
      <c r="E608" s="27">
        <v>0.16666666666666666</v>
      </c>
      <c r="F608" s="14">
        <v>7</v>
      </c>
      <c r="G608" s="49">
        <f t="shared" si="51"/>
        <v>7</v>
      </c>
      <c r="H608" s="49">
        <v>190</v>
      </c>
      <c r="I608" s="48">
        <f t="shared" si="49"/>
        <v>15.735703245749614</v>
      </c>
    </row>
    <row r="609" spans="2:9" x14ac:dyDescent="0.2">
      <c r="B609" s="50" t="str">
        <f t="shared" si="47"/>
        <v>Wed</v>
      </c>
      <c r="C609" s="47">
        <f t="shared" si="50"/>
        <v>45714.208333331866</v>
      </c>
      <c r="D609" s="47">
        <f t="shared" si="48"/>
        <v>45714.208333331866</v>
      </c>
      <c r="E609" s="27">
        <v>0.20833333333333334</v>
      </c>
      <c r="F609" s="14">
        <v>6</v>
      </c>
      <c r="G609" s="49">
        <f t="shared" si="51"/>
        <v>6</v>
      </c>
      <c r="H609" s="49">
        <v>190</v>
      </c>
      <c r="I609" s="48">
        <f t="shared" si="49"/>
        <v>15.735703245749614</v>
      </c>
    </row>
    <row r="610" spans="2:9" x14ac:dyDescent="0.2">
      <c r="B610" s="50" t="str">
        <f t="shared" si="47"/>
        <v>Wed</v>
      </c>
      <c r="C610" s="47">
        <f t="shared" si="50"/>
        <v>45714.24999999853</v>
      </c>
      <c r="D610" s="47">
        <f t="shared" si="48"/>
        <v>45714.24999999853</v>
      </c>
      <c r="E610" s="27">
        <v>0.25</v>
      </c>
      <c r="F610" s="14">
        <v>6</v>
      </c>
      <c r="G610" s="49">
        <f t="shared" si="51"/>
        <v>6</v>
      </c>
      <c r="H610" s="49">
        <v>190</v>
      </c>
      <c r="I610" s="48">
        <f t="shared" si="49"/>
        <v>15.735703245749614</v>
      </c>
    </row>
    <row r="611" spans="2:9" x14ac:dyDescent="0.2">
      <c r="B611" s="50" t="str">
        <f t="shared" si="47"/>
        <v>Wed</v>
      </c>
      <c r="C611" s="47">
        <f t="shared" si="50"/>
        <v>45714.291666665194</v>
      </c>
      <c r="D611" s="47">
        <f t="shared" si="48"/>
        <v>45714.291666665194</v>
      </c>
      <c r="E611" s="27">
        <v>0.29166666666666669</v>
      </c>
      <c r="F611" s="14">
        <v>6</v>
      </c>
      <c r="G611" s="49">
        <f t="shared" si="51"/>
        <v>6</v>
      </c>
      <c r="H611" s="49">
        <v>190</v>
      </c>
      <c r="I611" s="48">
        <f t="shared" si="49"/>
        <v>15.735703245749614</v>
      </c>
    </row>
    <row r="612" spans="2:9" x14ac:dyDescent="0.2">
      <c r="B612" s="50" t="str">
        <f t="shared" si="47"/>
        <v>Wed</v>
      </c>
      <c r="C612" s="47">
        <f t="shared" si="50"/>
        <v>45714.333333331859</v>
      </c>
      <c r="D612" s="47">
        <f t="shared" si="48"/>
        <v>45714.333333331859</v>
      </c>
      <c r="E612" s="27">
        <v>0.33333333333333331</v>
      </c>
      <c r="F612" s="14">
        <v>5</v>
      </c>
      <c r="G612" s="49">
        <f t="shared" si="51"/>
        <v>5</v>
      </c>
      <c r="H612" s="49">
        <v>190</v>
      </c>
      <c r="I612" s="48">
        <f t="shared" si="49"/>
        <v>15.735703245749614</v>
      </c>
    </row>
    <row r="613" spans="2:9" x14ac:dyDescent="0.2">
      <c r="B613" s="50" t="str">
        <f t="shared" si="47"/>
        <v>Wed</v>
      </c>
      <c r="C613" s="47">
        <f t="shared" si="50"/>
        <v>45714.374999998523</v>
      </c>
      <c r="D613" s="47">
        <f t="shared" si="48"/>
        <v>45714.374999998523</v>
      </c>
      <c r="E613" s="27">
        <v>0.375</v>
      </c>
      <c r="F613" s="14">
        <v>6</v>
      </c>
      <c r="G613" s="49">
        <f t="shared" si="51"/>
        <v>6</v>
      </c>
      <c r="H613" s="49">
        <v>190</v>
      </c>
      <c r="I613" s="48">
        <f t="shared" si="49"/>
        <v>15.735703245749614</v>
      </c>
    </row>
    <row r="614" spans="2:9" x14ac:dyDescent="0.2">
      <c r="B614" s="50" t="str">
        <f t="shared" si="47"/>
        <v>Wed</v>
      </c>
      <c r="C614" s="47">
        <f t="shared" si="50"/>
        <v>45714.416666665187</v>
      </c>
      <c r="D614" s="47">
        <f t="shared" si="48"/>
        <v>45714.416666665187</v>
      </c>
      <c r="E614" s="27">
        <v>0.41666666666666669</v>
      </c>
      <c r="F614" s="14">
        <v>8</v>
      </c>
      <c r="G614" s="49">
        <f t="shared" si="51"/>
        <v>8</v>
      </c>
      <c r="H614" s="49">
        <v>190</v>
      </c>
      <c r="I614" s="48">
        <f t="shared" si="49"/>
        <v>15.735703245749614</v>
      </c>
    </row>
    <row r="615" spans="2:9" x14ac:dyDescent="0.2">
      <c r="B615" s="50" t="str">
        <f t="shared" si="47"/>
        <v>Wed</v>
      </c>
      <c r="C615" s="47">
        <f t="shared" si="50"/>
        <v>45714.458333331851</v>
      </c>
      <c r="D615" s="47">
        <f t="shared" si="48"/>
        <v>45714.458333331851</v>
      </c>
      <c r="E615" s="27">
        <v>0.45833333333333331</v>
      </c>
      <c r="F615" s="14">
        <v>6</v>
      </c>
      <c r="G615" s="49">
        <f t="shared" si="51"/>
        <v>6</v>
      </c>
      <c r="H615" s="49">
        <v>190</v>
      </c>
      <c r="I615" s="48">
        <f t="shared" si="49"/>
        <v>15.735703245749614</v>
      </c>
    </row>
    <row r="616" spans="2:9" x14ac:dyDescent="0.2">
      <c r="B616" s="50" t="str">
        <f t="shared" si="47"/>
        <v>Wed</v>
      </c>
      <c r="C616" s="47">
        <f t="shared" si="50"/>
        <v>45714.499999998516</v>
      </c>
      <c r="D616" s="47">
        <f t="shared" si="48"/>
        <v>45714.499999998516</v>
      </c>
      <c r="E616" s="27">
        <v>0.5</v>
      </c>
      <c r="F616" s="14">
        <v>3</v>
      </c>
      <c r="G616" s="49">
        <f t="shared" si="51"/>
        <v>3</v>
      </c>
      <c r="H616" s="49">
        <v>190</v>
      </c>
      <c r="I616" s="48">
        <f t="shared" si="49"/>
        <v>15.735703245749614</v>
      </c>
    </row>
    <row r="617" spans="2:9" x14ac:dyDescent="0.2">
      <c r="B617" s="50" t="str">
        <f t="shared" si="47"/>
        <v>Wed</v>
      </c>
      <c r="C617" s="47">
        <f t="shared" si="50"/>
        <v>45714.54166666518</v>
      </c>
      <c r="D617" s="47">
        <f t="shared" si="48"/>
        <v>45714.54166666518</v>
      </c>
      <c r="E617" s="27">
        <v>0.54166666666666663</v>
      </c>
      <c r="F617" s="14">
        <v>1</v>
      </c>
      <c r="G617" s="49">
        <f t="shared" si="51"/>
        <v>1</v>
      </c>
      <c r="H617" s="49">
        <v>190</v>
      </c>
      <c r="I617" s="48">
        <f t="shared" si="49"/>
        <v>15.735703245749614</v>
      </c>
    </row>
    <row r="618" spans="2:9" x14ac:dyDescent="0.2">
      <c r="B618" s="50" t="str">
        <f t="shared" si="47"/>
        <v>Wed</v>
      </c>
      <c r="C618" s="47">
        <f t="shared" si="50"/>
        <v>45714.583333331844</v>
      </c>
      <c r="D618" s="47">
        <f t="shared" si="48"/>
        <v>45714.583333331844</v>
      </c>
      <c r="E618" s="27">
        <v>0.58333333333333337</v>
      </c>
      <c r="F618" s="14">
        <v>1</v>
      </c>
      <c r="G618" s="49">
        <f t="shared" si="51"/>
        <v>1</v>
      </c>
      <c r="H618" s="49">
        <v>190</v>
      </c>
      <c r="I618" s="48">
        <f t="shared" si="49"/>
        <v>15.735703245749614</v>
      </c>
    </row>
    <row r="619" spans="2:9" x14ac:dyDescent="0.2">
      <c r="B619" s="50" t="str">
        <f t="shared" si="47"/>
        <v>Wed</v>
      </c>
      <c r="C619" s="47">
        <f t="shared" si="50"/>
        <v>45714.624999998508</v>
      </c>
      <c r="D619" s="47">
        <f t="shared" si="48"/>
        <v>45714.624999998508</v>
      </c>
      <c r="E619" s="27">
        <v>0.625</v>
      </c>
      <c r="F619" s="14">
        <v>2</v>
      </c>
      <c r="G619" s="49">
        <f t="shared" si="51"/>
        <v>2</v>
      </c>
      <c r="H619" s="49">
        <v>190</v>
      </c>
      <c r="I619" s="48">
        <f t="shared" si="49"/>
        <v>15.735703245749614</v>
      </c>
    </row>
    <row r="620" spans="2:9" x14ac:dyDescent="0.2">
      <c r="B620" s="50" t="str">
        <f t="shared" si="47"/>
        <v>Wed</v>
      </c>
      <c r="C620" s="47">
        <f t="shared" si="50"/>
        <v>45714.666666665173</v>
      </c>
      <c r="D620" s="47">
        <f t="shared" si="48"/>
        <v>45714.666666665173</v>
      </c>
      <c r="E620" s="27">
        <v>0.66666666666666663</v>
      </c>
      <c r="F620" s="14">
        <v>3</v>
      </c>
      <c r="G620" s="49">
        <f t="shared" si="51"/>
        <v>3</v>
      </c>
      <c r="H620" s="49">
        <v>190</v>
      </c>
      <c r="I620" s="48">
        <f t="shared" si="49"/>
        <v>15.735703245749614</v>
      </c>
    </row>
    <row r="621" spans="2:9" x14ac:dyDescent="0.2">
      <c r="B621" s="50" t="str">
        <f t="shared" si="47"/>
        <v>Wed</v>
      </c>
      <c r="C621" s="47">
        <f t="shared" si="50"/>
        <v>45714.708333331837</v>
      </c>
      <c r="D621" s="47">
        <f t="shared" si="48"/>
        <v>45714.708333331837</v>
      </c>
      <c r="E621" s="27">
        <v>0.70833333333333337</v>
      </c>
      <c r="F621" s="14">
        <v>2</v>
      </c>
      <c r="G621" s="49">
        <f t="shared" si="51"/>
        <v>2</v>
      </c>
      <c r="H621" s="49">
        <v>190</v>
      </c>
      <c r="I621" s="48">
        <f t="shared" si="49"/>
        <v>15.735703245749614</v>
      </c>
    </row>
    <row r="622" spans="2:9" x14ac:dyDescent="0.2">
      <c r="B622" s="50" t="str">
        <f t="shared" si="47"/>
        <v>Wed</v>
      </c>
      <c r="C622" s="47">
        <f t="shared" si="50"/>
        <v>45714.749999998501</v>
      </c>
      <c r="D622" s="47">
        <f t="shared" si="48"/>
        <v>45714.749999998501</v>
      </c>
      <c r="E622" s="27">
        <v>0.75</v>
      </c>
      <c r="F622" s="14">
        <v>2</v>
      </c>
      <c r="G622" s="49">
        <f t="shared" si="51"/>
        <v>2</v>
      </c>
      <c r="H622" s="49">
        <v>190</v>
      </c>
      <c r="I622" s="48">
        <f t="shared" si="49"/>
        <v>15.735703245749614</v>
      </c>
    </row>
    <row r="623" spans="2:9" x14ac:dyDescent="0.2">
      <c r="B623" s="50" t="str">
        <f t="shared" si="47"/>
        <v>Wed</v>
      </c>
      <c r="C623" s="47">
        <f t="shared" si="50"/>
        <v>45714.791666665165</v>
      </c>
      <c r="D623" s="47">
        <f t="shared" si="48"/>
        <v>45714.791666665165</v>
      </c>
      <c r="E623" s="27">
        <v>0.79166666666666663</v>
      </c>
      <c r="F623" s="14">
        <v>5</v>
      </c>
      <c r="G623" s="49">
        <f t="shared" si="51"/>
        <v>5</v>
      </c>
      <c r="H623" s="49">
        <v>190</v>
      </c>
      <c r="I623" s="48">
        <f t="shared" si="49"/>
        <v>15.735703245749614</v>
      </c>
    </row>
    <row r="624" spans="2:9" x14ac:dyDescent="0.2">
      <c r="B624" s="50" t="str">
        <f t="shared" si="47"/>
        <v>Wed</v>
      </c>
      <c r="C624" s="47">
        <f t="shared" si="50"/>
        <v>45714.83333333183</v>
      </c>
      <c r="D624" s="47">
        <f t="shared" si="48"/>
        <v>45714.83333333183</v>
      </c>
      <c r="E624" s="27">
        <v>0.83333333333333337</v>
      </c>
      <c r="F624" s="14">
        <v>4</v>
      </c>
      <c r="G624" s="49">
        <f t="shared" si="51"/>
        <v>4</v>
      </c>
      <c r="H624" s="49">
        <v>190</v>
      </c>
      <c r="I624" s="48">
        <f t="shared" si="49"/>
        <v>15.735703245749614</v>
      </c>
    </row>
    <row r="625" spans="2:9" x14ac:dyDescent="0.2">
      <c r="B625" s="50" t="str">
        <f t="shared" si="47"/>
        <v>Wed</v>
      </c>
      <c r="C625" s="47">
        <f t="shared" si="50"/>
        <v>45714.874999998494</v>
      </c>
      <c r="D625" s="47">
        <f t="shared" si="48"/>
        <v>45714.874999998494</v>
      </c>
      <c r="E625" s="27">
        <v>0.875</v>
      </c>
      <c r="F625" s="14">
        <v>5</v>
      </c>
      <c r="G625" s="49">
        <f t="shared" si="51"/>
        <v>5</v>
      </c>
      <c r="H625" s="49">
        <v>190</v>
      </c>
      <c r="I625" s="48">
        <f t="shared" si="49"/>
        <v>15.735703245749614</v>
      </c>
    </row>
    <row r="626" spans="2:9" x14ac:dyDescent="0.2">
      <c r="B626" s="50" t="str">
        <f t="shared" si="47"/>
        <v>Wed</v>
      </c>
      <c r="C626" s="47">
        <f t="shared" si="50"/>
        <v>45714.916666665158</v>
      </c>
      <c r="D626" s="47">
        <f t="shared" si="48"/>
        <v>45714.916666665158</v>
      </c>
      <c r="E626" s="27">
        <v>0.91666666666666663</v>
      </c>
      <c r="F626" s="14">
        <v>5</v>
      </c>
      <c r="G626" s="49">
        <f t="shared" si="51"/>
        <v>5</v>
      </c>
      <c r="H626" s="49">
        <v>190</v>
      </c>
      <c r="I626" s="48">
        <f t="shared" si="49"/>
        <v>15.735703245749614</v>
      </c>
    </row>
    <row r="627" spans="2:9" x14ac:dyDescent="0.2">
      <c r="B627" s="50" t="str">
        <f t="shared" si="47"/>
        <v>Wed</v>
      </c>
      <c r="C627" s="47">
        <f t="shared" si="50"/>
        <v>45714.958333331822</v>
      </c>
      <c r="D627" s="47">
        <f t="shared" si="48"/>
        <v>45714.958333331822</v>
      </c>
      <c r="E627" s="27">
        <v>0.95833333333333337</v>
      </c>
      <c r="F627" s="14">
        <v>5</v>
      </c>
      <c r="G627" s="49">
        <f t="shared" si="51"/>
        <v>5</v>
      </c>
      <c r="H627" s="49">
        <v>190</v>
      </c>
      <c r="I627" s="48">
        <f t="shared" si="49"/>
        <v>15.735703245749614</v>
      </c>
    </row>
    <row r="628" spans="2:9" x14ac:dyDescent="0.2">
      <c r="B628" s="50" t="str">
        <f t="shared" si="47"/>
        <v>Thu</v>
      </c>
      <c r="C628" s="47">
        <f t="shared" si="50"/>
        <v>45714.999999998487</v>
      </c>
      <c r="D628" s="47">
        <f t="shared" si="48"/>
        <v>45714.999999998487</v>
      </c>
      <c r="E628" s="27">
        <v>0</v>
      </c>
      <c r="F628" s="14">
        <v>5</v>
      </c>
      <c r="G628" s="49">
        <f t="shared" si="51"/>
        <v>5</v>
      </c>
      <c r="H628" s="49">
        <v>190</v>
      </c>
      <c r="I628" s="48">
        <f t="shared" si="49"/>
        <v>15.735703245749614</v>
      </c>
    </row>
    <row r="629" spans="2:9" x14ac:dyDescent="0.2">
      <c r="B629" s="50" t="str">
        <f t="shared" si="47"/>
        <v>Thu</v>
      </c>
      <c r="C629" s="47">
        <f t="shared" si="50"/>
        <v>45715.041666665151</v>
      </c>
      <c r="D629" s="47">
        <f t="shared" si="48"/>
        <v>45715.041666665151</v>
      </c>
      <c r="E629" s="27">
        <v>4.1666666666666664E-2</v>
      </c>
      <c r="F629" s="14">
        <v>6</v>
      </c>
      <c r="G629" s="49">
        <f t="shared" si="51"/>
        <v>6</v>
      </c>
      <c r="H629" s="49">
        <v>190</v>
      </c>
      <c r="I629" s="48">
        <f t="shared" si="49"/>
        <v>15.735703245749614</v>
      </c>
    </row>
    <row r="630" spans="2:9" x14ac:dyDescent="0.2">
      <c r="B630" s="50" t="str">
        <f t="shared" si="47"/>
        <v>Thu</v>
      </c>
      <c r="C630" s="47">
        <f t="shared" si="50"/>
        <v>45715.083333331815</v>
      </c>
      <c r="D630" s="47">
        <f t="shared" si="48"/>
        <v>45715.083333331815</v>
      </c>
      <c r="E630" s="27">
        <v>8.3333333333333329E-2</v>
      </c>
      <c r="F630" s="14">
        <v>6</v>
      </c>
      <c r="G630" s="49">
        <f t="shared" si="51"/>
        <v>6</v>
      </c>
      <c r="H630" s="49">
        <v>190</v>
      </c>
      <c r="I630" s="48">
        <f t="shared" si="49"/>
        <v>15.735703245749614</v>
      </c>
    </row>
    <row r="631" spans="2:9" x14ac:dyDescent="0.2">
      <c r="B631" s="50" t="str">
        <f t="shared" si="47"/>
        <v>Thu</v>
      </c>
      <c r="C631" s="47">
        <f t="shared" si="50"/>
        <v>45715.124999998479</v>
      </c>
      <c r="D631" s="47">
        <f t="shared" si="48"/>
        <v>45715.124999998479</v>
      </c>
      <c r="E631" s="27">
        <v>0.125</v>
      </c>
      <c r="F631" s="14">
        <v>4</v>
      </c>
      <c r="G631" s="49">
        <f t="shared" si="51"/>
        <v>4</v>
      </c>
      <c r="H631" s="49">
        <v>190</v>
      </c>
      <c r="I631" s="48">
        <f t="shared" si="49"/>
        <v>15.735703245749614</v>
      </c>
    </row>
    <row r="632" spans="2:9" x14ac:dyDescent="0.2">
      <c r="B632" s="50" t="str">
        <f t="shared" si="47"/>
        <v>Thu</v>
      </c>
      <c r="C632" s="47">
        <f t="shared" si="50"/>
        <v>45715.166666665144</v>
      </c>
      <c r="D632" s="47">
        <f t="shared" si="48"/>
        <v>45715.166666665144</v>
      </c>
      <c r="E632" s="27">
        <v>0.16666666666666666</v>
      </c>
      <c r="F632" s="14">
        <v>2</v>
      </c>
      <c r="G632" s="49">
        <f t="shared" si="51"/>
        <v>2</v>
      </c>
      <c r="H632" s="49">
        <v>190</v>
      </c>
      <c r="I632" s="48">
        <f t="shared" si="49"/>
        <v>15.735703245749614</v>
      </c>
    </row>
    <row r="633" spans="2:9" x14ac:dyDescent="0.2">
      <c r="B633" s="50" t="str">
        <f t="shared" si="47"/>
        <v>Thu</v>
      </c>
      <c r="C633" s="47">
        <f t="shared" si="50"/>
        <v>45715.208333331808</v>
      </c>
      <c r="D633" s="47">
        <f t="shared" si="48"/>
        <v>45715.208333331808</v>
      </c>
      <c r="E633" s="27">
        <v>0.20833333333333334</v>
      </c>
      <c r="F633" s="14">
        <v>2</v>
      </c>
      <c r="G633" s="49">
        <f t="shared" si="51"/>
        <v>2</v>
      </c>
      <c r="H633" s="49">
        <v>190</v>
      </c>
      <c r="I633" s="48">
        <f t="shared" si="49"/>
        <v>15.735703245749614</v>
      </c>
    </row>
    <row r="634" spans="2:9" x14ac:dyDescent="0.2">
      <c r="B634" s="50" t="str">
        <f t="shared" si="47"/>
        <v>Thu</v>
      </c>
      <c r="C634" s="47">
        <f t="shared" si="50"/>
        <v>45715.249999998472</v>
      </c>
      <c r="D634" s="47">
        <f t="shared" si="48"/>
        <v>45715.249999998472</v>
      </c>
      <c r="E634" s="27">
        <v>0.25</v>
      </c>
      <c r="F634" s="14">
        <v>3</v>
      </c>
      <c r="G634" s="49">
        <f t="shared" si="51"/>
        <v>3</v>
      </c>
      <c r="H634" s="49">
        <v>190</v>
      </c>
      <c r="I634" s="48">
        <f t="shared" si="49"/>
        <v>15.735703245749614</v>
      </c>
    </row>
    <row r="635" spans="2:9" x14ac:dyDescent="0.2">
      <c r="B635" s="50" t="str">
        <f t="shared" si="47"/>
        <v>Thu</v>
      </c>
      <c r="C635" s="47">
        <f t="shared" si="50"/>
        <v>45715.291666665136</v>
      </c>
      <c r="D635" s="47">
        <f t="shared" si="48"/>
        <v>45715.291666665136</v>
      </c>
      <c r="E635" s="27">
        <v>0.29166666666666669</v>
      </c>
      <c r="F635" s="14">
        <v>4</v>
      </c>
      <c r="G635" s="49">
        <f t="shared" si="51"/>
        <v>4</v>
      </c>
      <c r="H635" s="49">
        <v>190</v>
      </c>
      <c r="I635" s="48">
        <f t="shared" si="49"/>
        <v>15.735703245749614</v>
      </c>
    </row>
    <row r="636" spans="2:9" x14ac:dyDescent="0.2">
      <c r="B636" s="50" t="str">
        <f t="shared" si="47"/>
        <v>Thu</v>
      </c>
      <c r="C636" s="47">
        <f t="shared" si="50"/>
        <v>45715.333333331801</v>
      </c>
      <c r="D636" s="47">
        <f t="shared" si="48"/>
        <v>45715.333333331801</v>
      </c>
      <c r="E636" s="27">
        <v>0.33333333333333331</v>
      </c>
      <c r="F636" s="14">
        <v>4</v>
      </c>
      <c r="G636" s="49">
        <f t="shared" si="51"/>
        <v>4</v>
      </c>
      <c r="H636" s="49">
        <v>190</v>
      </c>
      <c r="I636" s="48">
        <f t="shared" si="49"/>
        <v>15.735703245749614</v>
      </c>
    </row>
    <row r="637" spans="2:9" x14ac:dyDescent="0.2">
      <c r="B637" s="50" t="str">
        <f t="shared" si="47"/>
        <v>Thu</v>
      </c>
      <c r="C637" s="47">
        <f t="shared" si="50"/>
        <v>45715.374999998465</v>
      </c>
      <c r="D637" s="47">
        <f t="shared" si="48"/>
        <v>45715.374999998465</v>
      </c>
      <c r="E637" s="27">
        <v>0.375</v>
      </c>
      <c r="F637" s="14">
        <v>3</v>
      </c>
      <c r="G637" s="49">
        <f t="shared" si="51"/>
        <v>3</v>
      </c>
      <c r="H637" s="49">
        <v>190</v>
      </c>
      <c r="I637" s="48">
        <f t="shared" si="49"/>
        <v>15.735703245749614</v>
      </c>
    </row>
    <row r="638" spans="2:9" x14ac:dyDescent="0.2">
      <c r="B638" s="50" t="str">
        <f t="shared" si="47"/>
        <v>Thu</v>
      </c>
      <c r="C638" s="47">
        <f t="shared" si="50"/>
        <v>45715.416666665129</v>
      </c>
      <c r="D638" s="47">
        <f t="shared" si="48"/>
        <v>45715.416666665129</v>
      </c>
      <c r="E638" s="27">
        <v>0.41666666666666669</v>
      </c>
      <c r="F638" s="14">
        <v>3</v>
      </c>
      <c r="G638" s="49">
        <f t="shared" si="51"/>
        <v>3</v>
      </c>
      <c r="H638" s="49">
        <v>190</v>
      </c>
      <c r="I638" s="48">
        <f t="shared" si="49"/>
        <v>15.735703245749614</v>
      </c>
    </row>
    <row r="639" spans="2:9" x14ac:dyDescent="0.2">
      <c r="B639" s="50" t="str">
        <f t="shared" si="47"/>
        <v>Thu</v>
      </c>
      <c r="C639" s="47">
        <f t="shared" si="50"/>
        <v>45715.458333331793</v>
      </c>
      <c r="D639" s="47">
        <f t="shared" si="48"/>
        <v>45715.458333331793</v>
      </c>
      <c r="E639" s="27">
        <v>0.45833333333333331</v>
      </c>
      <c r="F639" s="14">
        <v>7</v>
      </c>
      <c r="G639" s="49">
        <f t="shared" si="51"/>
        <v>7</v>
      </c>
      <c r="H639" s="49">
        <v>190</v>
      </c>
      <c r="I639" s="48">
        <f t="shared" si="49"/>
        <v>15.735703245749614</v>
      </c>
    </row>
    <row r="640" spans="2:9" x14ac:dyDescent="0.2">
      <c r="B640" s="50" t="str">
        <f t="shared" si="47"/>
        <v>Thu</v>
      </c>
      <c r="C640" s="47">
        <f t="shared" si="50"/>
        <v>45715.499999998457</v>
      </c>
      <c r="D640" s="47">
        <f t="shared" si="48"/>
        <v>45715.499999998457</v>
      </c>
      <c r="E640" s="27">
        <v>0.5</v>
      </c>
      <c r="F640" s="14">
        <v>9</v>
      </c>
      <c r="G640" s="49">
        <f t="shared" si="51"/>
        <v>9</v>
      </c>
      <c r="H640" s="49">
        <v>190</v>
      </c>
      <c r="I640" s="48">
        <f t="shared" si="49"/>
        <v>15.735703245749614</v>
      </c>
    </row>
    <row r="641" spans="2:9" x14ac:dyDescent="0.2">
      <c r="B641" s="50" t="str">
        <f t="shared" si="47"/>
        <v>Thu</v>
      </c>
      <c r="C641" s="47">
        <f t="shared" si="50"/>
        <v>45715.541666665122</v>
      </c>
      <c r="D641" s="47">
        <f t="shared" si="48"/>
        <v>45715.541666665122</v>
      </c>
      <c r="E641" s="27">
        <v>0.54166666666666663</v>
      </c>
      <c r="F641" s="14">
        <v>4</v>
      </c>
      <c r="G641" s="49">
        <f t="shared" si="51"/>
        <v>4</v>
      </c>
      <c r="H641" s="49">
        <v>190</v>
      </c>
      <c r="I641" s="48">
        <f t="shared" si="49"/>
        <v>15.735703245749614</v>
      </c>
    </row>
    <row r="642" spans="2:9" x14ac:dyDescent="0.2">
      <c r="B642" s="50" t="str">
        <f t="shared" si="47"/>
        <v>Thu</v>
      </c>
      <c r="C642" s="47">
        <f t="shared" si="50"/>
        <v>45715.583333331786</v>
      </c>
      <c r="D642" s="47">
        <f t="shared" si="48"/>
        <v>45715.583333331786</v>
      </c>
      <c r="E642" s="27">
        <v>0.58333333333333337</v>
      </c>
      <c r="F642" s="14">
        <v>5</v>
      </c>
      <c r="G642" s="49">
        <f t="shared" si="51"/>
        <v>5</v>
      </c>
      <c r="H642" s="49">
        <v>190</v>
      </c>
      <c r="I642" s="48">
        <f t="shared" si="49"/>
        <v>15.735703245749614</v>
      </c>
    </row>
    <row r="643" spans="2:9" x14ac:dyDescent="0.2">
      <c r="B643" s="50" t="str">
        <f t="shared" si="47"/>
        <v>Thu</v>
      </c>
      <c r="C643" s="47">
        <f t="shared" si="50"/>
        <v>45715.62499999845</v>
      </c>
      <c r="D643" s="47">
        <f t="shared" si="48"/>
        <v>45715.62499999845</v>
      </c>
      <c r="E643" s="27">
        <v>0.625</v>
      </c>
      <c r="F643" s="14">
        <v>3</v>
      </c>
      <c r="G643" s="49">
        <f t="shared" si="51"/>
        <v>3</v>
      </c>
      <c r="H643" s="49">
        <v>190</v>
      </c>
      <c r="I643" s="48">
        <f t="shared" si="49"/>
        <v>15.735703245749614</v>
      </c>
    </row>
    <row r="644" spans="2:9" x14ac:dyDescent="0.2">
      <c r="B644" s="50" t="str">
        <f t="shared" ref="B644:B707" si="52">TEXT(C644,"ddd")</f>
        <v>Thu</v>
      </c>
      <c r="C644" s="47">
        <f t="shared" si="50"/>
        <v>45715.666666665114</v>
      </c>
      <c r="D644" s="47">
        <f t="shared" ref="D644:D707" si="53">IF((C644&gt;=$N$3)*(C644&lt;=$R$3),C644,NA())</f>
        <v>45715.666666665114</v>
      </c>
      <c r="E644" s="27">
        <v>0.66666666666666663</v>
      </c>
      <c r="F644" s="14">
        <v>3</v>
      </c>
      <c r="G644" s="49">
        <f t="shared" si="51"/>
        <v>3</v>
      </c>
      <c r="H644" s="49">
        <v>190</v>
      </c>
      <c r="I644" s="48">
        <f t="shared" ref="I644:I707" si="54">$G$2</f>
        <v>15.735703245749614</v>
      </c>
    </row>
    <row r="645" spans="2:9" x14ac:dyDescent="0.2">
      <c r="B645" s="50" t="str">
        <f t="shared" si="52"/>
        <v>Thu</v>
      </c>
      <c r="C645" s="47">
        <f t="shared" ref="C645:C708" si="55">C644+TIME(1,0,0)</f>
        <v>45715.708333331779</v>
      </c>
      <c r="D645" s="47">
        <f t="shared" si="53"/>
        <v>45715.708333331779</v>
      </c>
      <c r="E645" s="27">
        <v>0.70833333333333337</v>
      </c>
      <c r="G645" s="49" t="str">
        <f t="shared" si="51"/>
        <v/>
      </c>
      <c r="H645" s="49">
        <v>190</v>
      </c>
      <c r="I645" s="48">
        <f t="shared" si="54"/>
        <v>15.735703245749614</v>
      </c>
    </row>
    <row r="646" spans="2:9" x14ac:dyDescent="0.2">
      <c r="B646" s="50" t="str">
        <f t="shared" si="52"/>
        <v>Thu</v>
      </c>
      <c r="C646" s="47">
        <f t="shared" si="55"/>
        <v>45715.749999998443</v>
      </c>
      <c r="D646" s="47">
        <f t="shared" si="53"/>
        <v>45715.749999998443</v>
      </c>
      <c r="E646" s="27">
        <v>0.75</v>
      </c>
      <c r="G646" s="49" t="str">
        <f t="shared" si="51"/>
        <v/>
      </c>
      <c r="H646" s="49">
        <v>190</v>
      </c>
      <c r="I646" s="48">
        <f t="shared" si="54"/>
        <v>15.735703245749614</v>
      </c>
    </row>
    <row r="647" spans="2:9" x14ac:dyDescent="0.2">
      <c r="B647" s="50" t="str">
        <f t="shared" si="52"/>
        <v>Thu</v>
      </c>
      <c r="C647" s="47">
        <f t="shared" si="55"/>
        <v>45715.791666665107</v>
      </c>
      <c r="D647" s="47">
        <f t="shared" si="53"/>
        <v>45715.791666665107</v>
      </c>
      <c r="E647" s="27">
        <v>0.79166666666666663</v>
      </c>
      <c r="G647" s="49" t="str">
        <f t="shared" si="51"/>
        <v/>
      </c>
      <c r="H647" s="49">
        <v>190</v>
      </c>
      <c r="I647" s="48">
        <f t="shared" si="54"/>
        <v>15.735703245749614</v>
      </c>
    </row>
    <row r="648" spans="2:9" x14ac:dyDescent="0.2">
      <c r="B648" s="50" t="str">
        <f t="shared" si="52"/>
        <v>Thu</v>
      </c>
      <c r="C648" s="47">
        <f t="shared" si="55"/>
        <v>45715.833333331771</v>
      </c>
      <c r="D648" s="47">
        <f t="shared" si="53"/>
        <v>45715.833333331771</v>
      </c>
      <c r="E648" s="27">
        <v>0.83333333333333337</v>
      </c>
      <c r="G648" s="49" t="str">
        <f t="shared" si="51"/>
        <v/>
      </c>
      <c r="H648" s="49">
        <v>190</v>
      </c>
      <c r="I648" s="48">
        <f t="shared" si="54"/>
        <v>15.735703245749614</v>
      </c>
    </row>
    <row r="649" spans="2:9" x14ac:dyDescent="0.2">
      <c r="B649" s="50" t="str">
        <f t="shared" si="52"/>
        <v>Thu</v>
      </c>
      <c r="C649" s="47">
        <f t="shared" si="55"/>
        <v>45715.874999998436</v>
      </c>
      <c r="D649" s="47">
        <f t="shared" si="53"/>
        <v>45715.874999998436</v>
      </c>
      <c r="E649" s="27">
        <v>0.875</v>
      </c>
      <c r="G649" s="49" t="str">
        <f t="shared" si="51"/>
        <v/>
      </c>
      <c r="H649" s="49">
        <v>190</v>
      </c>
      <c r="I649" s="48">
        <f t="shared" si="54"/>
        <v>15.735703245749614</v>
      </c>
    </row>
    <row r="650" spans="2:9" x14ac:dyDescent="0.2">
      <c r="B650" s="50" t="str">
        <f t="shared" si="52"/>
        <v>Thu</v>
      </c>
      <c r="C650" s="47">
        <f t="shared" si="55"/>
        <v>45715.9166666651</v>
      </c>
      <c r="D650" s="47">
        <f t="shared" si="53"/>
        <v>45715.9166666651</v>
      </c>
      <c r="E650" s="27">
        <v>0.91666666666666663</v>
      </c>
      <c r="G650" s="49" t="str">
        <f t="shared" si="51"/>
        <v/>
      </c>
      <c r="H650" s="49">
        <v>190</v>
      </c>
      <c r="I650" s="48">
        <f t="shared" si="54"/>
        <v>15.735703245749614</v>
      </c>
    </row>
    <row r="651" spans="2:9" x14ac:dyDescent="0.2">
      <c r="B651" s="50" t="str">
        <f t="shared" si="52"/>
        <v>Thu</v>
      </c>
      <c r="C651" s="47">
        <f t="shared" si="55"/>
        <v>45715.958333331764</v>
      </c>
      <c r="D651" s="47">
        <f t="shared" si="53"/>
        <v>45715.958333331764</v>
      </c>
      <c r="E651" s="27">
        <v>0.95833333333333337</v>
      </c>
      <c r="G651" s="49" t="str">
        <f t="shared" si="51"/>
        <v/>
      </c>
      <c r="H651" s="49">
        <v>190</v>
      </c>
      <c r="I651" s="48">
        <f t="shared" si="54"/>
        <v>15.735703245749614</v>
      </c>
    </row>
    <row r="652" spans="2:9" x14ac:dyDescent="0.2">
      <c r="B652" s="50" t="str">
        <f t="shared" si="52"/>
        <v>Fri</v>
      </c>
      <c r="C652" s="47">
        <f t="shared" si="55"/>
        <v>45715.999999998428</v>
      </c>
      <c r="D652" s="47">
        <f t="shared" si="53"/>
        <v>45715.999999998428</v>
      </c>
      <c r="E652" s="27">
        <v>0</v>
      </c>
      <c r="G652" s="49" t="str">
        <f t="shared" si="51"/>
        <v/>
      </c>
      <c r="H652" s="49">
        <v>190</v>
      </c>
      <c r="I652" s="48">
        <f t="shared" si="54"/>
        <v>15.735703245749614</v>
      </c>
    </row>
    <row r="653" spans="2:9" x14ac:dyDescent="0.2">
      <c r="B653" s="50" t="str">
        <f t="shared" si="52"/>
        <v>Fri</v>
      </c>
      <c r="C653" s="47">
        <f t="shared" si="55"/>
        <v>45716.041666665093</v>
      </c>
      <c r="D653" s="47">
        <f t="shared" si="53"/>
        <v>45716.041666665093</v>
      </c>
      <c r="E653" s="27">
        <v>4.1666666666666664E-2</v>
      </c>
      <c r="G653" s="49" t="str">
        <f t="shared" si="51"/>
        <v/>
      </c>
      <c r="H653" s="49">
        <v>190</v>
      </c>
      <c r="I653" s="48">
        <f t="shared" si="54"/>
        <v>15.735703245749614</v>
      </c>
    </row>
    <row r="654" spans="2:9" x14ac:dyDescent="0.2">
      <c r="B654" s="50" t="str">
        <f t="shared" si="52"/>
        <v>Fri</v>
      </c>
      <c r="C654" s="47">
        <f t="shared" si="55"/>
        <v>45716.083333331757</v>
      </c>
      <c r="D654" s="47">
        <f t="shared" si="53"/>
        <v>45716.083333331757</v>
      </c>
      <c r="E654" s="27">
        <v>8.3333333333333329E-2</v>
      </c>
      <c r="G654" s="49" t="str">
        <f t="shared" si="51"/>
        <v/>
      </c>
      <c r="H654" s="49">
        <v>190</v>
      </c>
      <c r="I654" s="48">
        <f t="shared" si="54"/>
        <v>15.735703245749614</v>
      </c>
    </row>
    <row r="655" spans="2:9" x14ac:dyDescent="0.2">
      <c r="B655" s="50" t="str">
        <f t="shared" si="52"/>
        <v>Fri</v>
      </c>
      <c r="C655" s="47">
        <f t="shared" si="55"/>
        <v>45716.124999998421</v>
      </c>
      <c r="D655" s="47">
        <f t="shared" si="53"/>
        <v>45716.124999998421</v>
      </c>
      <c r="E655" s="27">
        <v>0.125</v>
      </c>
      <c r="G655" s="49" t="str">
        <f t="shared" si="51"/>
        <v/>
      </c>
      <c r="H655" s="49">
        <v>190</v>
      </c>
      <c r="I655" s="48">
        <f t="shared" si="54"/>
        <v>15.735703245749614</v>
      </c>
    </row>
    <row r="656" spans="2:9" x14ac:dyDescent="0.2">
      <c r="B656" s="50" t="str">
        <f t="shared" si="52"/>
        <v>Fri</v>
      </c>
      <c r="C656" s="47">
        <f t="shared" si="55"/>
        <v>45716.166666665085</v>
      </c>
      <c r="D656" s="47">
        <f t="shared" si="53"/>
        <v>45716.166666665085</v>
      </c>
      <c r="E656" s="27">
        <v>0.16666666666666666</v>
      </c>
      <c r="G656" s="49" t="str">
        <f t="shared" si="51"/>
        <v/>
      </c>
      <c r="H656" s="49">
        <v>190</v>
      </c>
      <c r="I656" s="48">
        <f t="shared" si="54"/>
        <v>15.735703245749614</v>
      </c>
    </row>
    <row r="657" spans="2:9" x14ac:dyDescent="0.2">
      <c r="B657" s="50" t="str">
        <f t="shared" si="52"/>
        <v>Fri</v>
      </c>
      <c r="C657" s="47">
        <f t="shared" si="55"/>
        <v>45716.20833333175</v>
      </c>
      <c r="D657" s="47">
        <f t="shared" si="53"/>
        <v>45716.20833333175</v>
      </c>
      <c r="E657" s="27">
        <v>0.20833333333333334</v>
      </c>
      <c r="F657" s="14">
        <v>8</v>
      </c>
      <c r="G657" s="49">
        <f t="shared" si="51"/>
        <v>8</v>
      </c>
      <c r="H657" s="49">
        <v>190</v>
      </c>
      <c r="I657" s="48">
        <f t="shared" si="54"/>
        <v>15.735703245749614</v>
      </c>
    </row>
    <row r="658" spans="2:9" x14ac:dyDescent="0.2">
      <c r="B658" s="50" t="str">
        <f t="shared" si="52"/>
        <v>Fri</v>
      </c>
      <c r="C658" s="47">
        <f t="shared" si="55"/>
        <v>45716.249999998414</v>
      </c>
      <c r="D658" s="47">
        <f t="shared" si="53"/>
        <v>45716.249999998414</v>
      </c>
      <c r="E658" s="27">
        <v>0.25</v>
      </c>
      <c r="F658" s="14">
        <v>10</v>
      </c>
      <c r="G658" s="49">
        <f t="shared" si="51"/>
        <v>10</v>
      </c>
      <c r="H658" s="49">
        <v>190</v>
      </c>
      <c r="I658" s="48">
        <f t="shared" si="54"/>
        <v>15.735703245749614</v>
      </c>
    </row>
    <row r="659" spans="2:9" x14ac:dyDescent="0.2">
      <c r="B659" s="50" t="str">
        <f t="shared" si="52"/>
        <v>Fri</v>
      </c>
      <c r="C659" s="47">
        <f t="shared" si="55"/>
        <v>45716.291666665078</v>
      </c>
      <c r="D659" s="47">
        <f t="shared" si="53"/>
        <v>45716.291666665078</v>
      </c>
      <c r="E659" s="27">
        <v>0.29166666666666669</v>
      </c>
      <c r="F659" s="14">
        <v>12</v>
      </c>
      <c r="G659" s="49">
        <f t="shared" si="51"/>
        <v>12</v>
      </c>
      <c r="H659" s="49">
        <v>190</v>
      </c>
      <c r="I659" s="48">
        <f t="shared" si="54"/>
        <v>15.735703245749614</v>
      </c>
    </row>
    <row r="660" spans="2:9" x14ac:dyDescent="0.2">
      <c r="B660" s="50" t="str">
        <f t="shared" si="52"/>
        <v>Fri</v>
      </c>
      <c r="C660" s="47">
        <f t="shared" si="55"/>
        <v>45716.333333331742</v>
      </c>
      <c r="D660" s="47">
        <f t="shared" si="53"/>
        <v>45716.333333331742</v>
      </c>
      <c r="E660" s="27">
        <v>0.33333333333333331</v>
      </c>
      <c r="F660" s="14">
        <v>15</v>
      </c>
      <c r="G660" s="49">
        <f t="shared" si="51"/>
        <v>15</v>
      </c>
      <c r="H660" s="49">
        <v>190</v>
      </c>
      <c r="I660" s="48">
        <f t="shared" si="54"/>
        <v>15.735703245749614</v>
      </c>
    </row>
    <row r="661" spans="2:9" x14ac:dyDescent="0.2">
      <c r="B661" s="50" t="str">
        <f t="shared" si="52"/>
        <v>Fri</v>
      </c>
      <c r="C661" s="47">
        <f t="shared" si="55"/>
        <v>45716.374999998407</v>
      </c>
      <c r="D661" s="47">
        <f t="shared" si="53"/>
        <v>45716.374999998407</v>
      </c>
      <c r="E661" s="27">
        <v>0.375</v>
      </c>
      <c r="F661" s="14">
        <v>16</v>
      </c>
      <c r="G661" s="49">
        <f t="shared" si="51"/>
        <v>16</v>
      </c>
      <c r="H661" s="49">
        <v>190</v>
      </c>
      <c r="I661" s="48">
        <f t="shared" si="54"/>
        <v>15.735703245749614</v>
      </c>
    </row>
    <row r="662" spans="2:9" x14ac:dyDescent="0.2">
      <c r="B662" s="50" t="str">
        <f t="shared" si="52"/>
        <v>Fri</v>
      </c>
      <c r="C662" s="47">
        <f t="shared" si="55"/>
        <v>45716.416666665071</v>
      </c>
      <c r="D662" s="47">
        <f t="shared" si="53"/>
        <v>45716.416666665071</v>
      </c>
      <c r="E662" s="27">
        <v>0.41666666666666669</v>
      </c>
      <c r="F662" s="14">
        <v>16</v>
      </c>
      <c r="G662" s="49">
        <f t="shared" ref="G662:G725" si="56">IF(ISNUMBER(F662),F662,"")</f>
        <v>16</v>
      </c>
      <c r="H662" s="49">
        <v>190</v>
      </c>
      <c r="I662" s="48">
        <f t="shared" si="54"/>
        <v>15.735703245749614</v>
      </c>
    </row>
    <row r="663" spans="2:9" x14ac:dyDescent="0.2">
      <c r="B663" s="50" t="str">
        <f t="shared" si="52"/>
        <v>Fri</v>
      </c>
      <c r="C663" s="47">
        <f t="shared" si="55"/>
        <v>45716.458333331735</v>
      </c>
      <c r="D663" s="47">
        <f t="shared" si="53"/>
        <v>45716.458333331735</v>
      </c>
      <c r="E663" s="27">
        <v>0.45833333333333331</v>
      </c>
      <c r="F663" s="14">
        <v>15</v>
      </c>
      <c r="G663" s="49">
        <f t="shared" si="56"/>
        <v>15</v>
      </c>
      <c r="H663" s="49">
        <v>190</v>
      </c>
      <c r="I663" s="48">
        <f t="shared" si="54"/>
        <v>15.735703245749614</v>
      </c>
    </row>
    <row r="664" spans="2:9" x14ac:dyDescent="0.2">
      <c r="B664" s="50" t="str">
        <f t="shared" si="52"/>
        <v>Fri</v>
      </c>
      <c r="C664" s="47">
        <f t="shared" si="55"/>
        <v>45716.499999998399</v>
      </c>
      <c r="D664" s="47">
        <f t="shared" si="53"/>
        <v>45716.499999998399</v>
      </c>
      <c r="E664" s="27">
        <v>0.5</v>
      </c>
      <c r="F664" s="14">
        <v>12</v>
      </c>
      <c r="G664" s="49">
        <f t="shared" si="56"/>
        <v>12</v>
      </c>
      <c r="H664" s="49">
        <v>190</v>
      </c>
      <c r="I664" s="48">
        <f t="shared" si="54"/>
        <v>15.735703245749614</v>
      </c>
    </row>
    <row r="665" spans="2:9" x14ac:dyDescent="0.2">
      <c r="B665" s="50" t="str">
        <f t="shared" si="52"/>
        <v>Fri</v>
      </c>
      <c r="C665" s="47">
        <f t="shared" si="55"/>
        <v>45716.541666665064</v>
      </c>
      <c r="D665" s="47">
        <f t="shared" si="53"/>
        <v>45716.541666665064</v>
      </c>
      <c r="E665" s="27">
        <v>0.54166666666666663</v>
      </c>
      <c r="F665" s="14">
        <v>9</v>
      </c>
      <c r="G665" s="49">
        <f t="shared" si="56"/>
        <v>9</v>
      </c>
      <c r="H665" s="49">
        <v>190</v>
      </c>
      <c r="I665" s="48">
        <f t="shared" si="54"/>
        <v>15.735703245749614</v>
      </c>
    </row>
    <row r="666" spans="2:9" x14ac:dyDescent="0.2">
      <c r="B666" s="50" t="str">
        <f t="shared" si="52"/>
        <v>Fri</v>
      </c>
      <c r="C666" s="47">
        <f t="shared" si="55"/>
        <v>45716.583333331728</v>
      </c>
      <c r="D666" s="47">
        <f t="shared" si="53"/>
        <v>45716.583333331728</v>
      </c>
      <c r="E666" s="27">
        <v>0.58333333333333337</v>
      </c>
      <c r="F666" s="14">
        <v>9</v>
      </c>
      <c r="G666" s="49">
        <f t="shared" si="56"/>
        <v>9</v>
      </c>
      <c r="H666" s="49">
        <v>190</v>
      </c>
      <c r="I666" s="48">
        <f t="shared" si="54"/>
        <v>15.735703245749614</v>
      </c>
    </row>
    <row r="667" spans="2:9" x14ac:dyDescent="0.2">
      <c r="B667" s="50" t="str">
        <f t="shared" si="52"/>
        <v>Fri</v>
      </c>
      <c r="C667" s="47">
        <f t="shared" si="55"/>
        <v>45716.624999998392</v>
      </c>
      <c r="D667" s="47">
        <f t="shared" si="53"/>
        <v>45716.624999998392</v>
      </c>
      <c r="E667" s="27">
        <v>0.625</v>
      </c>
      <c r="F667" s="14">
        <v>9</v>
      </c>
      <c r="G667" s="49">
        <f t="shared" si="56"/>
        <v>9</v>
      </c>
      <c r="H667" s="49">
        <v>190</v>
      </c>
      <c r="I667" s="48">
        <f t="shared" si="54"/>
        <v>15.735703245749614</v>
      </c>
    </row>
    <row r="668" spans="2:9" x14ac:dyDescent="0.2">
      <c r="B668" s="50" t="str">
        <f t="shared" si="52"/>
        <v>Fri</v>
      </c>
      <c r="C668" s="47">
        <f t="shared" si="55"/>
        <v>45716.666666665056</v>
      </c>
      <c r="D668" s="47">
        <f t="shared" si="53"/>
        <v>45716.666666665056</v>
      </c>
      <c r="E668" s="27">
        <v>0.66666666666666663</v>
      </c>
      <c r="F668" s="14">
        <v>8</v>
      </c>
      <c r="G668" s="49">
        <f t="shared" si="56"/>
        <v>8</v>
      </c>
      <c r="H668" s="49">
        <v>190</v>
      </c>
      <c r="I668" s="48">
        <f t="shared" si="54"/>
        <v>15.735703245749614</v>
      </c>
    </row>
    <row r="669" spans="2:9" x14ac:dyDescent="0.2">
      <c r="B669" s="50" t="str">
        <f t="shared" si="52"/>
        <v>Fri</v>
      </c>
      <c r="C669" s="47">
        <f t="shared" si="55"/>
        <v>45716.70833333172</v>
      </c>
      <c r="D669" s="47">
        <f t="shared" si="53"/>
        <v>45716.70833333172</v>
      </c>
      <c r="E669" s="27">
        <v>0.70833333333333337</v>
      </c>
      <c r="F669" s="14">
        <v>5</v>
      </c>
      <c r="G669" s="49">
        <f t="shared" si="56"/>
        <v>5</v>
      </c>
      <c r="H669" s="49">
        <v>190</v>
      </c>
      <c r="I669" s="48">
        <f t="shared" si="54"/>
        <v>15.735703245749614</v>
      </c>
    </row>
    <row r="670" spans="2:9" x14ac:dyDescent="0.2">
      <c r="B670" s="50" t="str">
        <f t="shared" si="52"/>
        <v>Fri</v>
      </c>
      <c r="C670" s="47">
        <f t="shared" si="55"/>
        <v>45716.749999998385</v>
      </c>
      <c r="D670" s="47">
        <f t="shared" si="53"/>
        <v>45716.749999998385</v>
      </c>
      <c r="E670" s="27">
        <v>0.75</v>
      </c>
      <c r="F670" s="14">
        <v>6</v>
      </c>
      <c r="G670" s="49">
        <f t="shared" si="56"/>
        <v>6</v>
      </c>
      <c r="H670" s="49">
        <v>190</v>
      </c>
      <c r="I670" s="48">
        <f t="shared" si="54"/>
        <v>15.735703245749614</v>
      </c>
    </row>
    <row r="671" spans="2:9" x14ac:dyDescent="0.2">
      <c r="B671" s="50" t="str">
        <f t="shared" si="52"/>
        <v>Fri</v>
      </c>
      <c r="C671" s="47">
        <f t="shared" si="55"/>
        <v>45716.791666665049</v>
      </c>
      <c r="D671" s="47">
        <f t="shared" si="53"/>
        <v>45716.791666665049</v>
      </c>
      <c r="E671" s="27">
        <v>0.79166666666666663</v>
      </c>
      <c r="F671" s="14">
        <v>7</v>
      </c>
      <c r="G671" s="49">
        <f t="shared" si="56"/>
        <v>7</v>
      </c>
      <c r="H671" s="49">
        <v>190</v>
      </c>
      <c r="I671" s="48">
        <f t="shared" si="54"/>
        <v>15.735703245749614</v>
      </c>
    </row>
    <row r="672" spans="2:9" x14ac:dyDescent="0.2">
      <c r="B672" s="50" t="str">
        <f t="shared" si="52"/>
        <v>Fri</v>
      </c>
      <c r="C672" s="47">
        <f t="shared" si="55"/>
        <v>45716.833333331713</v>
      </c>
      <c r="D672" s="47">
        <f t="shared" si="53"/>
        <v>45716.833333331713</v>
      </c>
      <c r="E672" s="27">
        <v>0.83333333333333337</v>
      </c>
      <c r="F672" s="14">
        <v>10</v>
      </c>
      <c r="G672" s="49">
        <f t="shared" si="56"/>
        <v>10</v>
      </c>
      <c r="H672" s="49">
        <v>190</v>
      </c>
      <c r="I672" s="48">
        <f t="shared" si="54"/>
        <v>15.735703245749614</v>
      </c>
    </row>
    <row r="673" spans="1:9" x14ac:dyDescent="0.2">
      <c r="B673" s="50" t="str">
        <f t="shared" si="52"/>
        <v>Fri</v>
      </c>
      <c r="C673" s="47">
        <f t="shared" si="55"/>
        <v>45716.874999998377</v>
      </c>
      <c r="D673" s="47">
        <f t="shared" si="53"/>
        <v>45716.874999998377</v>
      </c>
      <c r="E673" s="27">
        <v>0.875</v>
      </c>
      <c r="F673" s="14">
        <v>10</v>
      </c>
      <c r="G673" s="49">
        <f t="shared" si="56"/>
        <v>10</v>
      </c>
      <c r="H673" s="49">
        <v>190</v>
      </c>
      <c r="I673" s="48">
        <f t="shared" si="54"/>
        <v>15.735703245749614</v>
      </c>
    </row>
    <row r="674" spans="1:9" x14ac:dyDescent="0.2">
      <c r="B674" s="50" t="str">
        <f t="shared" si="52"/>
        <v>Fri</v>
      </c>
      <c r="C674" s="47">
        <f t="shared" si="55"/>
        <v>45716.916666665042</v>
      </c>
      <c r="D674" s="47">
        <f t="shared" si="53"/>
        <v>45716.916666665042</v>
      </c>
      <c r="E674" s="27">
        <v>0.91666666666666663</v>
      </c>
      <c r="F674" s="14">
        <v>14</v>
      </c>
      <c r="G674" s="49">
        <f t="shared" si="56"/>
        <v>14</v>
      </c>
      <c r="H674" s="49">
        <v>190</v>
      </c>
      <c r="I674" s="48">
        <f t="shared" si="54"/>
        <v>15.735703245749614</v>
      </c>
    </row>
    <row r="675" spans="1:9" x14ac:dyDescent="0.2">
      <c r="A675" s="14" t="s">
        <v>156</v>
      </c>
      <c r="B675" s="50" t="str">
        <f t="shared" si="52"/>
        <v>Fri</v>
      </c>
      <c r="C675" s="47">
        <f t="shared" si="55"/>
        <v>45716.958333331706</v>
      </c>
      <c r="D675" s="47">
        <f t="shared" si="53"/>
        <v>45716.958333331706</v>
      </c>
      <c r="E675" s="27">
        <v>0.95833333333333337</v>
      </c>
      <c r="F675" s="14">
        <v>15</v>
      </c>
      <c r="G675" s="49">
        <f t="shared" si="56"/>
        <v>15</v>
      </c>
      <c r="H675" s="49">
        <v>190</v>
      </c>
      <c r="I675" s="48">
        <f t="shared" si="54"/>
        <v>15.735703245749614</v>
      </c>
    </row>
    <row r="676" spans="1:9" hidden="1" x14ac:dyDescent="0.2">
      <c r="B676" s="50" t="str">
        <f t="shared" si="52"/>
        <v>Sat</v>
      </c>
      <c r="C676" s="47">
        <f t="shared" si="55"/>
        <v>45716.99999999837</v>
      </c>
      <c r="D676" s="47">
        <f t="shared" si="53"/>
        <v>45716.99999999837</v>
      </c>
      <c r="E676" s="27">
        <v>0</v>
      </c>
      <c r="G676" s="49" t="str">
        <f t="shared" si="56"/>
        <v/>
      </c>
      <c r="H676" s="49">
        <v>190</v>
      </c>
      <c r="I676" s="48">
        <f t="shared" si="54"/>
        <v>15.735703245749614</v>
      </c>
    </row>
    <row r="677" spans="1:9" hidden="1" x14ac:dyDescent="0.2">
      <c r="B677" s="50" t="str">
        <f t="shared" si="52"/>
        <v>Sat</v>
      </c>
      <c r="C677" s="47">
        <f t="shared" si="55"/>
        <v>45717.041666665034</v>
      </c>
      <c r="D677" s="47" t="e">
        <f t="shared" si="53"/>
        <v>#N/A</v>
      </c>
      <c r="E677" s="27">
        <v>4.1666666666666664E-2</v>
      </c>
      <c r="F677" s="14">
        <v>4</v>
      </c>
      <c r="G677" s="49">
        <f t="shared" si="56"/>
        <v>4</v>
      </c>
      <c r="H677" s="49">
        <v>190</v>
      </c>
      <c r="I677" s="48">
        <f t="shared" si="54"/>
        <v>15.735703245749614</v>
      </c>
    </row>
    <row r="678" spans="1:9" hidden="1" x14ac:dyDescent="0.2">
      <c r="B678" s="50" t="str">
        <f t="shared" si="52"/>
        <v>Sat</v>
      </c>
      <c r="C678" s="47">
        <f t="shared" si="55"/>
        <v>45717.083333331699</v>
      </c>
      <c r="D678" s="47" t="e">
        <f t="shared" si="53"/>
        <v>#N/A</v>
      </c>
      <c r="E678" s="27">
        <v>8.3333333333333329E-2</v>
      </c>
      <c r="F678" s="14">
        <v>4</v>
      </c>
      <c r="G678" s="49">
        <f t="shared" si="56"/>
        <v>4</v>
      </c>
      <c r="H678" s="49">
        <v>190</v>
      </c>
      <c r="I678" s="48">
        <f t="shared" si="54"/>
        <v>15.735703245749614</v>
      </c>
    </row>
    <row r="679" spans="1:9" hidden="1" x14ac:dyDescent="0.2">
      <c r="B679" s="50" t="str">
        <f t="shared" si="52"/>
        <v>Sat</v>
      </c>
      <c r="C679" s="47">
        <f t="shared" si="55"/>
        <v>45717.124999998363</v>
      </c>
      <c r="D679" s="47" t="e">
        <f t="shared" si="53"/>
        <v>#N/A</v>
      </c>
      <c r="E679" s="27">
        <v>0.125</v>
      </c>
      <c r="F679" s="14">
        <v>3</v>
      </c>
      <c r="G679" s="49">
        <f t="shared" si="56"/>
        <v>3</v>
      </c>
      <c r="H679" s="49">
        <v>190</v>
      </c>
      <c r="I679" s="48">
        <f t="shared" si="54"/>
        <v>15.735703245749614</v>
      </c>
    </row>
    <row r="680" spans="1:9" hidden="1" x14ac:dyDescent="0.2">
      <c r="B680" s="50" t="str">
        <f t="shared" si="52"/>
        <v>Sat</v>
      </c>
      <c r="C680" s="47">
        <f t="shared" si="55"/>
        <v>45717.166666665027</v>
      </c>
      <c r="D680" s="47" t="e">
        <f t="shared" si="53"/>
        <v>#N/A</v>
      </c>
      <c r="E680" s="27">
        <v>0.16666666666666666</v>
      </c>
      <c r="F680" s="14">
        <v>3</v>
      </c>
      <c r="G680" s="49">
        <f t="shared" si="56"/>
        <v>3</v>
      </c>
      <c r="H680" s="49">
        <v>190</v>
      </c>
      <c r="I680" s="48">
        <f t="shared" si="54"/>
        <v>15.735703245749614</v>
      </c>
    </row>
    <row r="681" spans="1:9" hidden="1" x14ac:dyDescent="0.2">
      <c r="B681" s="50" t="str">
        <f t="shared" si="52"/>
        <v>Sat</v>
      </c>
      <c r="C681" s="47">
        <f t="shared" si="55"/>
        <v>45717.208333331691</v>
      </c>
      <c r="D681" s="47" t="e">
        <f t="shared" si="53"/>
        <v>#N/A</v>
      </c>
      <c r="E681" s="27">
        <v>0.20833333333333334</v>
      </c>
      <c r="F681" s="14">
        <v>2</v>
      </c>
      <c r="G681" s="49">
        <f t="shared" si="56"/>
        <v>2</v>
      </c>
      <c r="H681" s="49">
        <v>190</v>
      </c>
      <c r="I681" s="48">
        <f t="shared" si="54"/>
        <v>15.735703245749614</v>
      </c>
    </row>
    <row r="682" spans="1:9" hidden="1" x14ac:dyDescent="0.2">
      <c r="B682" s="50" t="str">
        <f t="shared" si="52"/>
        <v>Sat</v>
      </c>
      <c r="C682" s="47">
        <f t="shared" si="55"/>
        <v>45717.249999998356</v>
      </c>
      <c r="D682" s="47" t="e">
        <f t="shared" si="53"/>
        <v>#N/A</v>
      </c>
      <c r="E682" s="27">
        <v>0.25</v>
      </c>
      <c r="F682" s="14">
        <v>2</v>
      </c>
      <c r="G682" s="49">
        <f t="shared" si="56"/>
        <v>2</v>
      </c>
      <c r="H682" s="49">
        <v>190</v>
      </c>
      <c r="I682" s="48">
        <f t="shared" si="54"/>
        <v>15.735703245749614</v>
      </c>
    </row>
    <row r="683" spans="1:9" hidden="1" x14ac:dyDescent="0.2">
      <c r="B683" s="50" t="str">
        <f t="shared" si="52"/>
        <v>Sat</v>
      </c>
      <c r="C683" s="47">
        <f t="shared" si="55"/>
        <v>45717.29166666502</v>
      </c>
      <c r="D683" s="47" t="e">
        <f t="shared" si="53"/>
        <v>#N/A</v>
      </c>
      <c r="E683" s="27">
        <v>0.29166666666666669</v>
      </c>
      <c r="F683" s="14">
        <v>1</v>
      </c>
      <c r="G683" s="49">
        <f t="shared" si="56"/>
        <v>1</v>
      </c>
      <c r="H683" s="49">
        <v>190</v>
      </c>
      <c r="I683" s="48">
        <f t="shared" si="54"/>
        <v>15.735703245749614</v>
      </c>
    </row>
    <row r="684" spans="1:9" hidden="1" x14ac:dyDescent="0.2">
      <c r="B684" s="50" t="str">
        <f t="shared" si="52"/>
        <v>Sat</v>
      </c>
      <c r="C684" s="47">
        <f t="shared" si="55"/>
        <v>45717.333333331684</v>
      </c>
      <c r="D684" s="47" t="e">
        <f t="shared" si="53"/>
        <v>#N/A</v>
      </c>
      <c r="E684" s="27">
        <v>0.33333333333333331</v>
      </c>
      <c r="F684" s="14">
        <v>1</v>
      </c>
      <c r="G684" s="49">
        <f t="shared" si="56"/>
        <v>1</v>
      </c>
      <c r="H684" s="49">
        <v>190</v>
      </c>
      <c r="I684" s="48">
        <f t="shared" si="54"/>
        <v>15.735703245749614</v>
      </c>
    </row>
    <row r="685" spans="1:9" hidden="1" x14ac:dyDescent="0.2">
      <c r="B685" s="50" t="str">
        <f t="shared" si="52"/>
        <v>Sat</v>
      </c>
      <c r="C685" s="47">
        <f t="shared" si="55"/>
        <v>45717.374999998348</v>
      </c>
      <c r="D685" s="47" t="e">
        <f t="shared" si="53"/>
        <v>#N/A</v>
      </c>
      <c r="E685" s="27">
        <v>0.375</v>
      </c>
      <c r="F685" s="14">
        <v>1</v>
      </c>
      <c r="G685" s="49">
        <f t="shared" si="56"/>
        <v>1</v>
      </c>
      <c r="H685" s="49">
        <v>190</v>
      </c>
      <c r="I685" s="48">
        <f t="shared" si="54"/>
        <v>15.735703245749614</v>
      </c>
    </row>
    <row r="686" spans="1:9" hidden="1" x14ac:dyDescent="0.2">
      <c r="B686" s="50" t="str">
        <f t="shared" si="52"/>
        <v>Sat</v>
      </c>
      <c r="C686" s="47">
        <f t="shared" si="55"/>
        <v>45717.416666665013</v>
      </c>
      <c r="D686" s="47" t="e">
        <f t="shared" si="53"/>
        <v>#N/A</v>
      </c>
      <c r="E686" s="27">
        <v>0.41666666666666669</v>
      </c>
      <c r="F686" s="14">
        <v>2</v>
      </c>
      <c r="G686" s="49">
        <f t="shared" si="56"/>
        <v>2</v>
      </c>
      <c r="H686" s="49">
        <v>190</v>
      </c>
      <c r="I686" s="48">
        <f t="shared" si="54"/>
        <v>15.735703245749614</v>
      </c>
    </row>
    <row r="687" spans="1:9" hidden="1" x14ac:dyDescent="0.2">
      <c r="B687" s="50" t="str">
        <f t="shared" si="52"/>
        <v>Sat</v>
      </c>
      <c r="C687" s="47">
        <f t="shared" si="55"/>
        <v>45717.458333331677</v>
      </c>
      <c r="D687" s="47" t="e">
        <f t="shared" si="53"/>
        <v>#N/A</v>
      </c>
      <c r="E687" s="27">
        <v>0.45833333333333331</v>
      </c>
      <c r="F687" s="14">
        <v>2</v>
      </c>
      <c r="G687" s="49">
        <f t="shared" si="56"/>
        <v>2</v>
      </c>
      <c r="H687" s="49">
        <v>190</v>
      </c>
      <c r="I687" s="48">
        <f t="shared" si="54"/>
        <v>15.735703245749614</v>
      </c>
    </row>
    <row r="688" spans="1:9" hidden="1" x14ac:dyDescent="0.2">
      <c r="B688" s="50" t="str">
        <f t="shared" si="52"/>
        <v>Sat</v>
      </c>
      <c r="C688" s="47">
        <f t="shared" si="55"/>
        <v>45717.499999998341</v>
      </c>
      <c r="D688" s="47" t="e">
        <f t="shared" si="53"/>
        <v>#N/A</v>
      </c>
      <c r="E688" s="27">
        <v>0.5</v>
      </c>
      <c r="F688" s="14">
        <v>2</v>
      </c>
      <c r="G688" s="49">
        <f t="shared" si="56"/>
        <v>2</v>
      </c>
      <c r="H688" s="49">
        <v>190</v>
      </c>
      <c r="I688" s="48">
        <f t="shared" si="54"/>
        <v>15.735703245749614</v>
      </c>
    </row>
    <row r="689" spans="2:9" hidden="1" x14ac:dyDescent="0.2">
      <c r="B689" s="50" t="str">
        <f t="shared" si="52"/>
        <v>Sat</v>
      </c>
      <c r="C689" s="47">
        <f t="shared" si="55"/>
        <v>45717.541666665005</v>
      </c>
      <c r="D689" s="47" t="e">
        <f t="shared" si="53"/>
        <v>#N/A</v>
      </c>
      <c r="E689" s="27">
        <v>0.54166666666666663</v>
      </c>
      <c r="F689" s="14">
        <v>2</v>
      </c>
      <c r="G689" s="49">
        <f t="shared" si="56"/>
        <v>2</v>
      </c>
      <c r="H689" s="49">
        <v>190</v>
      </c>
      <c r="I689" s="48">
        <f t="shared" si="54"/>
        <v>15.735703245749614</v>
      </c>
    </row>
    <row r="690" spans="2:9" hidden="1" x14ac:dyDescent="0.2">
      <c r="B690" s="50" t="str">
        <f t="shared" si="52"/>
        <v>Sat</v>
      </c>
      <c r="C690" s="47">
        <f t="shared" si="55"/>
        <v>45717.58333333167</v>
      </c>
      <c r="D690" s="47" t="e">
        <f t="shared" si="53"/>
        <v>#N/A</v>
      </c>
      <c r="E690" s="27">
        <v>0.58333333333333337</v>
      </c>
      <c r="F690" s="14">
        <v>3</v>
      </c>
      <c r="G690" s="49">
        <f t="shared" si="56"/>
        <v>3</v>
      </c>
      <c r="H690" s="49">
        <v>190</v>
      </c>
      <c r="I690" s="48">
        <f t="shared" si="54"/>
        <v>15.735703245749614</v>
      </c>
    </row>
    <row r="691" spans="2:9" hidden="1" x14ac:dyDescent="0.2">
      <c r="B691" s="50" t="str">
        <f t="shared" si="52"/>
        <v>Sat</v>
      </c>
      <c r="C691" s="47">
        <f t="shared" si="55"/>
        <v>45717.624999998334</v>
      </c>
      <c r="D691" s="47" t="e">
        <f t="shared" si="53"/>
        <v>#N/A</v>
      </c>
      <c r="E691" s="27">
        <v>0.625</v>
      </c>
      <c r="F691" s="14">
        <v>2</v>
      </c>
      <c r="G691" s="49">
        <f t="shared" si="56"/>
        <v>2</v>
      </c>
      <c r="H691" s="49">
        <v>190</v>
      </c>
      <c r="I691" s="48">
        <f t="shared" si="54"/>
        <v>15.735703245749614</v>
      </c>
    </row>
    <row r="692" spans="2:9" hidden="1" x14ac:dyDescent="0.2">
      <c r="B692" s="50" t="str">
        <f t="shared" si="52"/>
        <v>Sat</v>
      </c>
      <c r="C692" s="47">
        <f t="shared" si="55"/>
        <v>45717.666666664998</v>
      </c>
      <c r="D692" s="47" t="e">
        <f t="shared" si="53"/>
        <v>#N/A</v>
      </c>
      <c r="E692" s="27">
        <v>0.66666666666666663</v>
      </c>
      <c r="F692" s="14">
        <v>3</v>
      </c>
      <c r="G692" s="49">
        <f t="shared" si="56"/>
        <v>3</v>
      </c>
      <c r="H692" s="49">
        <v>190</v>
      </c>
      <c r="I692" s="48">
        <f t="shared" si="54"/>
        <v>15.735703245749614</v>
      </c>
    </row>
    <row r="693" spans="2:9" hidden="1" x14ac:dyDescent="0.2">
      <c r="B693" s="50" t="str">
        <f t="shared" si="52"/>
        <v>Sat</v>
      </c>
      <c r="C693" s="47">
        <f t="shared" si="55"/>
        <v>45717.708333331662</v>
      </c>
      <c r="D693" s="47" t="e">
        <f t="shared" si="53"/>
        <v>#N/A</v>
      </c>
      <c r="E693" s="27">
        <v>0.70833333333333337</v>
      </c>
      <c r="F693" s="14">
        <v>6</v>
      </c>
      <c r="G693" s="49">
        <f t="shared" si="56"/>
        <v>6</v>
      </c>
      <c r="H693" s="49">
        <v>190</v>
      </c>
      <c r="I693" s="48">
        <f t="shared" si="54"/>
        <v>15.735703245749614</v>
      </c>
    </row>
    <row r="694" spans="2:9" hidden="1" x14ac:dyDescent="0.2">
      <c r="B694" s="50" t="str">
        <f t="shared" si="52"/>
        <v>Sat</v>
      </c>
      <c r="C694" s="47">
        <f t="shared" si="55"/>
        <v>45717.749999998327</v>
      </c>
      <c r="D694" s="47" t="e">
        <f t="shared" si="53"/>
        <v>#N/A</v>
      </c>
      <c r="E694" s="27">
        <v>0.75</v>
      </c>
      <c r="F694" s="14">
        <v>6</v>
      </c>
      <c r="G694" s="49">
        <f t="shared" si="56"/>
        <v>6</v>
      </c>
      <c r="H694" s="49">
        <v>190</v>
      </c>
      <c r="I694" s="48">
        <f t="shared" si="54"/>
        <v>15.735703245749614</v>
      </c>
    </row>
    <row r="695" spans="2:9" hidden="1" x14ac:dyDescent="0.2">
      <c r="B695" s="50" t="str">
        <f t="shared" si="52"/>
        <v>Sat</v>
      </c>
      <c r="C695" s="47">
        <f t="shared" si="55"/>
        <v>45717.791666664991</v>
      </c>
      <c r="D695" s="47" t="e">
        <f t="shared" si="53"/>
        <v>#N/A</v>
      </c>
      <c r="E695" s="27">
        <v>0.79166666666666663</v>
      </c>
      <c r="F695" s="14">
        <v>6</v>
      </c>
      <c r="G695" s="49">
        <f t="shared" si="56"/>
        <v>6</v>
      </c>
      <c r="H695" s="49">
        <v>190</v>
      </c>
      <c r="I695" s="48">
        <f t="shared" si="54"/>
        <v>15.735703245749614</v>
      </c>
    </row>
    <row r="696" spans="2:9" hidden="1" x14ac:dyDescent="0.2">
      <c r="B696" s="50" t="str">
        <f t="shared" si="52"/>
        <v>Sat</v>
      </c>
      <c r="C696" s="47">
        <f t="shared" si="55"/>
        <v>45717.833333331655</v>
      </c>
      <c r="D696" s="47" t="e">
        <f t="shared" si="53"/>
        <v>#N/A</v>
      </c>
      <c r="E696" s="27">
        <v>0.83333333333333337</v>
      </c>
      <c r="F696" s="14">
        <v>6</v>
      </c>
      <c r="G696" s="49">
        <f t="shared" si="56"/>
        <v>6</v>
      </c>
      <c r="H696" s="49">
        <v>190</v>
      </c>
      <c r="I696" s="48">
        <f t="shared" si="54"/>
        <v>15.735703245749614</v>
      </c>
    </row>
    <row r="697" spans="2:9" hidden="1" x14ac:dyDescent="0.2">
      <c r="B697" s="50" t="str">
        <f t="shared" si="52"/>
        <v>Sat</v>
      </c>
      <c r="C697" s="47">
        <f t="shared" si="55"/>
        <v>45717.874999998319</v>
      </c>
      <c r="D697" s="47" t="e">
        <f t="shared" si="53"/>
        <v>#N/A</v>
      </c>
      <c r="E697" s="27">
        <v>0.875</v>
      </c>
      <c r="F697" s="14">
        <v>4</v>
      </c>
      <c r="G697" s="49">
        <f t="shared" si="56"/>
        <v>4</v>
      </c>
      <c r="H697" s="49">
        <v>190</v>
      </c>
      <c r="I697" s="48">
        <f t="shared" si="54"/>
        <v>15.735703245749614</v>
      </c>
    </row>
    <row r="698" spans="2:9" hidden="1" x14ac:dyDescent="0.2">
      <c r="B698" s="50" t="str">
        <f t="shared" si="52"/>
        <v>Sat</v>
      </c>
      <c r="C698" s="47">
        <f t="shared" si="55"/>
        <v>45717.916666664983</v>
      </c>
      <c r="D698" s="47" t="e">
        <f t="shared" si="53"/>
        <v>#N/A</v>
      </c>
      <c r="E698" s="27">
        <v>0.91666666666666663</v>
      </c>
      <c r="F698" s="14">
        <v>2</v>
      </c>
      <c r="G698" s="49">
        <f t="shared" si="56"/>
        <v>2</v>
      </c>
      <c r="H698" s="49">
        <v>190</v>
      </c>
      <c r="I698" s="48">
        <f t="shared" si="54"/>
        <v>15.735703245749614</v>
      </c>
    </row>
    <row r="699" spans="2:9" hidden="1" x14ac:dyDescent="0.2">
      <c r="B699" s="50" t="str">
        <f t="shared" si="52"/>
        <v>Sat</v>
      </c>
      <c r="C699" s="47">
        <f t="shared" si="55"/>
        <v>45717.958333331648</v>
      </c>
      <c r="D699" s="47" t="e">
        <f t="shared" si="53"/>
        <v>#N/A</v>
      </c>
      <c r="E699" s="27">
        <v>0.95833333333333337</v>
      </c>
      <c r="F699" s="14">
        <v>2</v>
      </c>
      <c r="G699" s="49">
        <f t="shared" si="56"/>
        <v>2</v>
      </c>
      <c r="H699" s="49">
        <v>190</v>
      </c>
      <c r="I699" s="48">
        <f t="shared" si="54"/>
        <v>15.735703245749614</v>
      </c>
    </row>
    <row r="700" spans="2:9" hidden="1" x14ac:dyDescent="0.2">
      <c r="B700" s="50" t="str">
        <f t="shared" si="52"/>
        <v>Sun</v>
      </c>
      <c r="C700" s="47">
        <f t="shared" si="55"/>
        <v>45717.999999998312</v>
      </c>
      <c r="D700" s="47" t="e">
        <f t="shared" si="53"/>
        <v>#N/A</v>
      </c>
      <c r="E700" s="27">
        <v>0</v>
      </c>
      <c r="F700" s="14">
        <v>2</v>
      </c>
      <c r="G700" s="49">
        <f t="shared" si="56"/>
        <v>2</v>
      </c>
      <c r="H700" s="49">
        <v>190</v>
      </c>
      <c r="I700" s="48">
        <f t="shared" si="54"/>
        <v>15.735703245749614</v>
      </c>
    </row>
    <row r="701" spans="2:9" hidden="1" x14ac:dyDescent="0.2">
      <c r="B701" s="50" t="str">
        <f t="shared" si="52"/>
        <v>Sun</v>
      </c>
      <c r="C701" s="47">
        <f t="shared" si="55"/>
        <v>45718.041666664976</v>
      </c>
      <c r="D701" s="47" t="e">
        <f t="shared" si="53"/>
        <v>#N/A</v>
      </c>
      <c r="E701" s="27">
        <v>4.1666666666666664E-2</v>
      </c>
      <c r="F701" s="14">
        <v>2</v>
      </c>
      <c r="G701" s="49">
        <f t="shared" si="56"/>
        <v>2</v>
      </c>
      <c r="H701" s="49">
        <v>190</v>
      </c>
      <c r="I701" s="48">
        <f t="shared" si="54"/>
        <v>15.735703245749614</v>
      </c>
    </row>
    <row r="702" spans="2:9" hidden="1" x14ac:dyDescent="0.2">
      <c r="B702" s="50" t="str">
        <f t="shared" si="52"/>
        <v>Sun</v>
      </c>
      <c r="C702" s="47">
        <f t="shared" si="55"/>
        <v>45718.08333333164</v>
      </c>
      <c r="D702" s="47" t="e">
        <f t="shared" si="53"/>
        <v>#N/A</v>
      </c>
      <c r="E702" s="27">
        <v>8.3333333333333329E-2</v>
      </c>
      <c r="F702" s="14">
        <v>2</v>
      </c>
      <c r="G702" s="49">
        <f t="shared" si="56"/>
        <v>2</v>
      </c>
      <c r="H702" s="49">
        <v>190</v>
      </c>
      <c r="I702" s="48">
        <f t="shared" si="54"/>
        <v>15.735703245749614</v>
      </c>
    </row>
    <row r="703" spans="2:9" hidden="1" x14ac:dyDescent="0.2">
      <c r="B703" s="50" t="str">
        <f t="shared" si="52"/>
        <v>Sun</v>
      </c>
      <c r="C703" s="47">
        <f t="shared" si="55"/>
        <v>45718.124999998305</v>
      </c>
      <c r="D703" s="47" t="e">
        <f t="shared" si="53"/>
        <v>#N/A</v>
      </c>
      <c r="E703" s="27">
        <v>0.125</v>
      </c>
      <c r="F703" s="14">
        <v>2</v>
      </c>
      <c r="G703" s="49">
        <f t="shared" si="56"/>
        <v>2</v>
      </c>
      <c r="H703" s="49">
        <v>190</v>
      </c>
      <c r="I703" s="48">
        <f t="shared" si="54"/>
        <v>15.735703245749614</v>
      </c>
    </row>
    <row r="704" spans="2:9" hidden="1" x14ac:dyDescent="0.2">
      <c r="B704" s="50" t="str">
        <f t="shared" si="52"/>
        <v>Sun</v>
      </c>
      <c r="C704" s="47">
        <f t="shared" si="55"/>
        <v>45718.166666664969</v>
      </c>
      <c r="D704" s="47" t="e">
        <f t="shared" si="53"/>
        <v>#N/A</v>
      </c>
      <c r="E704" s="27">
        <v>0.16666666666666666</v>
      </c>
      <c r="F704" s="14">
        <v>2</v>
      </c>
      <c r="G704" s="49">
        <f t="shared" si="56"/>
        <v>2</v>
      </c>
      <c r="H704" s="49">
        <v>190</v>
      </c>
      <c r="I704" s="48">
        <f t="shared" si="54"/>
        <v>15.735703245749614</v>
      </c>
    </row>
    <row r="705" spans="2:9" hidden="1" x14ac:dyDescent="0.2">
      <c r="B705" s="50" t="str">
        <f t="shared" si="52"/>
        <v>Sun</v>
      </c>
      <c r="C705" s="47">
        <f t="shared" si="55"/>
        <v>45718.208333331633</v>
      </c>
      <c r="D705" s="47" t="e">
        <f t="shared" si="53"/>
        <v>#N/A</v>
      </c>
      <c r="E705" s="27">
        <v>0.20833333333333334</v>
      </c>
      <c r="F705" s="14">
        <v>1</v>
      </c>
      <c r="G705" s="49">
        <f t="shared" si="56"/>
        <v>1</v>
      </c>
      <c r="H705" s="49">
        <v>190</v>
      </c>
      <c r="I705" s="48">
        <f t="shared" si="54"/>
        <v>15.735703245749614</v>
      </c>
    </row>
    <row r="706" spans="2:9" hidden="1" x14ac:dyDescent="0.2">
      <c r="B706" s="50" t="str">
        <f t="shared" si="52"/>
        <v>Sun</v>
      </c>
      <c r="C706" s="47">
        <f t="shared" si="55"/>
        <v>45718.249999998297</v>
      </c>
      <c r="D706" s="47" t="e">
        <f t="shared" si="53"/>
        <v>#N/A</v>
      </c>
      <c r="E706" s="27">
        <v>0.25</v>
      </c>
      <c r="F706" s="14">
        <v>1</v>
      </c>
      <c r="G706" s="49">
        <f t="shared" si="56"/>
        <v>1</v>
      </c>
      <c r="H706" s="49">
        <v>190</v>
      </c>
      <c r="I706" s="48">
        <f t="shared" si="54"/>
        <v>15.735703245749614</v>
      </c>
    </row>
    <row r="707" spans="2:9" hidden="1" x14ac:dyDescent="0.2">
      <c r="B707" s="50" t="str">
        <f t="shared" si="52"/>
        <v>Sun</v>
      </c>
      <c r="C707" s="47">
        <f t="shared" si="55"/>
        <v>45718.291666664962</v>
      </c>
      <c r="D707" s="47" t="e">
        <f t="shared" si="53"/>
        <v>#N/A</v>
      </c>
      <c r="E707" s="27">
        <v>0.29166666666666669</v>
      </c>
      <c r="F707" s="14">
        <v>1</v>
      </c>
      <c r="G707" s="49">
        <f t="shared" si="56"/>
        <v>1</v>
      </c>
      <c r="H707" s="49">
        <v>190</v>
      </c>
      <c r="I707" s="48">
        <f t="shared" si="54"/>
        <v>15.735703245749614</v>
      </c>
    </row>
    <row r="708" spans="2:9" hidden="1" x14ac:dyDescent="0.2">
      <c r="B708" s="50" t="str">
        <f t="shared" ref="B708:B771" si="57">TEXT(C708,"ddd")</f>
        <v>Sun</v>
      </c>
      <c r="C708" s="47">
        <f t="shared" si="55"/>
        <v>45718.333333331626</v>
      </c>
      <c r="D708" s="47" t="e">
        <f t="shared" ref="D708:D771" si="58">IF((C708&gt;=$N$3)*(C708&lt;=$R$3),C708,NA())</f>
        <v>#N/A</v>
      </c>
      <c r="E708" s="27">
        <v>0.33333333333333331</v>
      </c>
      <c r="F708" s="14">
        <v>1</v>
      </c>
      <c r="G708" s="49">
        <f t="shared" si="56"/>
        <v>1</v>
      </c>
      <c r="H708" s="49">
        <v>190</v>
      </c>
      <c r="I708" s="48">
        <f t="shared" ref="I708:I747" si="59">$G$2</f>
        <v>15.735703245749614</v>
      </c>
    </row>
    <row r="709" spans="2:9" hidden="1" x14ac:dyDescent="0.2">
      <c r="B709" s="50" t="str">
        <f t="shared" si="57"/>
        <v>Sun</v>
      </c>
      <c r="C709" s="47">
        <f t="shared" ref="C709:C747" si="60">C708+TIME(1,0,0)</f>
        <v>45718.37499999829</v>
      </c>
      <c r="D709" s="47" t="e">
        <f t="shared" si="58"/>
        <v>#N/A</v>
      </c>
      <c r="E709" s="27">
        <v>0.375</v>
      </c>
      <c r="F709" s="14">
        <v>1</v>
      </c>
      <c r="G709" s="49">
        <f t="shared" si="56"/>
        <v>1</v>
      </c>
      <c r="H709" s="49">
        <v>190</v>
      </c>
      <c r="I709" s="48">
        <f t="shared" si="59"/>
        <v>15.735703245749614</v>
      </c>
    </row>
    <row r="710" spans="2:9" hidden="1" x14ac:dyDescent="0.2">
      <c r="B710" s="50" t="str">
        <f t="shared" si="57"/>
        <v>Sun</v>
      </c>
      <c r="C710" s="47">
        <f t="shared" si="60"/>
        <v>45718.416666664954</v>
      </c>
      <c r="D710" s="47" t="e">
        <f t="shared" si="58"/>
        <v>#N/A</v>
      </c>
      <c r="E710" s="27">
        <v>0.41666666666666669</v>
      </c>
      <c r="F710" s="14">
        <v>1</v>
      </c>
      <c r="G710" s="49">
        <f t="shared" si="56"/>
        <v>1</v>
      </c>
      <c r="H710" s="49">
        <v>190</v>
      </c>
      <c r="I710" s="48">
        <f t="shared" si="59"/>
        <v>15.735703245749614</v>
      </c>
    </row>
    <row r="711" spans="2:9" hidden="1" x14ac:dyDescent="0.2">
      <c r="B711" s="50" t="str">
        <f t="shared" si="57"/>
        <v>Sun</v>
      </c>
      <c r="C711" s="47">
        <f t="shared" si="60"/>
        <v>45718.458333331619</v>
      </c>
      <c r="D711" s="47" t="e">
        <f t="shared" si="58"/>
        <v>#N/A</v>
      </c>
      <c r="E711" s="27">
        <v>0.45833333333333331</v>
      </c>
      <c r="F711" s="14">
        <v>1</v>
      </c>
      <c r="G711" s="49">
        <f t="shared" si="56"/>
        <v>1</v>
      </c>
      <c r="H711" s="49">
        <v>190</v>
      </c>
      <c r="I711" s="48">
        <f t="shared" si="59"/>
        <v>15.735703245749614</v>
      </c>
    </row>
    <row r="712" spans="2:9" hidden="1" x14ac:dyDescent="0.2">
      <c r="B712" s="50" t="str">
        <f t="shared" si="57"/>
        <v>Sun</v>
      </c>
      <c r="C712" s="47">
        <f t="shared" si="60"/>
        <v>45718.499999998283</v>
      </c>
      <c r="D712" s="47" t="e">
        <f t="shared" si="58"/>
        <v>#N/A</v>
      </c>
      <c r="E712" s="27">
        <v>0.5</v>
      </c>
      <c r="F712" s="14">
        <v>1</v>
      </c>
      <c r="G712" s="49">
        <f t="shared" si="56"/>
        <v>1</v>
      </c>
      <c r="H712" s="49">
        <v>190</v>
      </c>
      <c r="I712" s="48">
        <f t="shared" si="59"/>
        <v>15.735703245749614</v>
      </c>
    </row>
    <row r="713" spans="2:9" hidden="1" x14ac:dyDescent="0.2">
      <c r="B713" s="50" t="str">
        <f t="shared" si="57"/>
        <v>Sun</v>
      </c>
      <c r="C713" s="47">
        <f t="shared" si="60"/>
        <v>45718.541666664947</v>
      </c>
      <c r="D713" s="47" t="e">
        <f t="shared" si="58"/>
        <v>#N/A</v>
      </c>
      <c r="E713" s="27">
        <v>0.54166666666666663</v>
      </c>
      <c r="F713" s="14">
        <v>1</v>
      </c>
      <c r="G713" s="49">
        <f t="shared" si="56"/>
        <v>1</v>
      </c>
      <c r="H713" s="49">
        <v>190</v>
      </c>
      <c r="I713" s="48">
        <f t="shared" si="59"/>
        <v>15.735703245749614</v>
      </c>
    </row>
    <row r="714" spans="2:9" hidden="1" x14ac:dyDescent="0.2">
      <c r="B714" s="50" t="str">
        <f t="shared" si="57"/>
        <v>Sun</v>
      </c>
      <c r="C714" s="47">
        <f t="shared" si="60"/>
        <v>45718.583333331611</v>
      </c>
      <c r="D714" s="47" t="e">
        <f t="shared" si="58"/>
        <v>#N/A</v>
      </c>
      <c r="E714" s="27">
        <v>0.58333333333333337</v>
      </c>
      <c r="F714" s="14">
        <v>1</v>
      </c>
      <c r="G714" s="49">
        <f t="shared" si="56"/>
        <v>1</v>
      </c>
      <c r="H714" s="49">
        <v>190</v>
      </c>
      <c r="I714" s="48">
        <f t="shared" si="59"/>
        <v>15.735703245749614</v>
      </c>
    </row>
    <row r="715" spans="2:9" hidden="1" x14ac:dyDescent="0.2">
      <c r="B715" s="50" t="str">
        <f t="shared" si="57"/>
        <v>Sun</v>
      </c>
      <c r="C715" s="47">
        <f t="shared" si="60"/>
        <v>45718.624999998276</v>
      </c>
      <c r="D715" s="47" t="e">
        <f t="shared" si="58"/>
        <v>#N/A</v>
      </c>
      <c r="E715" s="27">
        <v>0.625</v>
      </c>
      <c r="F715" s="14">
        <v>1</v>
      </c>
      <c r="G715" s="49">
        <f t="shared" si="56"/>
        <v>1</v>
      </c>
      <c r="H715" s="49">
        <v>190</v>
      </c>
      <c r="I715" s="48">
        <f t="shared" si="59"/>
        <v>15.735703245749614</v>
      </c>
    </row>
    <row r="716" spans="2:9" hidden="1" x14ac:dyDescent="0.2">
      <c r="B716" s="50" t="str">
        <f t="shared" si="57"/>
        <v>Sun</v>
      </c>
      <c r="C716" s="47">
        <f t="shared" si="60"/>
        <v>45718.66666666494</v>
      </c>
      <c r="D716" s="47" t="e">
        <f t="shared" si="58"/>
        <v>#N/A</v>
      </c>
      <c r="E716" s="27">
        <v>0.66666666666666663</v>
      </c>
      <c r="F716" s="14">
        <v>1</v>
      </c>
      <c r="G716" s="49">
        <f t="shared" si="56"/>
        <v>1</v>
      </c>
      <c r="H716" s="49">
        <v>190</v>
      </c>
      <c r="I716" s="48">
        <f t="shared" si="59"/>
        <v>15.735703245749614</v>
      </c>
    </row>
    <row r="717" spans="2:9" hidden="1" x14ac:dyDescent="0.2">
      <c r="B717" s="50" t="str">
        <f t="shared" si="57"/>
        <v>Sun</v>
      </c>
      <c r="C717" s="47">
        <f t="shared" si="60"/>
        <v>45718.708333331604</v>
      </c>
      <c r="D717" s="47" t="e">
        <f t="shared" si="58"/>
        <v>#N/A</v>
      </c>
      <c r="E717" s="27">
        <v>0.70833333333333337</v>
      </c>
      <c r="F717" s="14">
        <v>1</v>
      </c>
      <c r="G717" s="49">
        <f t="shared" si="56"/>
        <v>1</v>
      </c>
      <c r="H717" s="49">
        <v>190</v>
      </c>
      <c r="I717" s="48">
        <f t="shared" si="59"/>
        <v>15.735703245749614</v>
      </c>
    </row>
    <row r="718" spans="2:9" hidden="1" x14ac:dyDescent="0.2">
      <c r="B718" s="50" t="str">
        <f t="shared" si="57"/>
        <v>Sun</v>
      </c>
      <c r="C718" s="47">
        <f t="shared" si="60"/>
        <v>45718.749999998268</v>
      </c>
      <c r="D718" s="47" t="e">
        <f t="shared" si="58"/>
        <v>#N/A</v>
      </c>
      <c r="E718" s="27">
        <v>0.75</v>
      </c>
      <c r="F718" s="14">
        <v>1</v>
      </c>
      <c r="G718" s="49">
        <f t="shared" si="56"/>
        <v>1</v>
      </c>
      <c r="H718" s="49">
        <v>190</v>
      </c>
      <c r="I718" s="48">
        <f t="shared" si="59"/>
        <v>15.735703245749614</v>
      </c>
    </row>
    <row r="719" spans="2:9" hidden="1" x14ac:dyDescent="0.2">
      <c r="B719" s="50" t="str">
        <f t="shared" si="57"/>
        <v>Sun</v>
      </c>
      <c r="C719" s="47">
        <f t="shared" si="60"/>
        <v>45718.791666664933</v>
      </c>
      <c r="D719" s="47" t="e">
        <f t="shared" si="58"/>
        <v>#N/A</v>
      </c>
      <c r="E719" s="27">
        <v>0.79166666666666663</v>
      </c>
      <c r="F719" s="14">
        <v>1</v>
      </c>
      <c r="G719" s="49">
        <f t="shared" si="56"/>
        <v>1</v>
      </c>
      <c r="H719" s="49">
        <v>190</v>
      </c>
      <c r="I719" s="48">
        <f t="shared" si="59"/>
        <v>15.735703245749614</v>
      </c>
    </row>
    <row r="720" spans="2:9" hidden="1" x14ac:dyDescent="0.2">
      <c r="B720" s="50" t="str">
        <f t="shared" si="57"/>
        <v>Sun</v>
      </c>
      <c r="C720" s="47">
        <f t="shared" si="60"/>
        <v>45718.833333331597</v>
      </c>
      <c r="D720" s="47" t="e">
        <f t="shared" si="58"/>
        <v>#N/A</v>
      </c>
      <c r="E720" s="27">
        <v>0.83333333333333337</v>
      </c>
      <c r="F720" s="14">
        <v>1</v>
      </c>
      <c r="G720" s="49">
        <f t="shared" si="56"/>
        <v>1</v>
      </c>
      <c r="H720" s="49">
        <v>190</v>
      </c>
      <c r="I720" s="48">
        <f t="shared" si="59"/>
        <v>15.735703245749614</v>
      </c>
    </row>
    <row r="721" spans="2:9" hidden="1" x14ac:dyDescent="0.2">
      <c r="B721" s="50" t="str">
        <f t="shared" si="57"/>
        <v>Sun</v>
      </c>
      <c r="C721" s="47">
        <f t="shared" si="60"/>
        <v>45718.874999998261</v>
      </c>
      <c r="D721" s="47" t="e">
        <f t="shared" si="58"/>
        <v>#N/A</v>
      </c>
      <c r="E721" s="27">
        <v>0.875</v>
      </c>
      <c r="F721" s="14">
        <v>1</v>
      </c>
      <c r="G721" s="49">
        <f t="shared" si="56"/>
        <v>1</v>
      </c>
      <c r="H721" s="49">
        <v>190</v>
      </c>
      <c r="I721" s="48">
        <f t="shared" si="59"/>
        <v>15.735703245749614</v>
      </c>
    </row>
    <row r="722" spans="2:9" hidden="1" x14ac:dyDescent="0.2">
      <c r="B722" s="50" t="str">
        <f t="shared" si="57"/>
        <v>Sun</v>
      </c>
      <c r="C722" s="47">
        <f t="shared" si="60"/>
        <v>45718.916666664925</v>
      </c>
      <c r="D722" s="47" t="e">
        <f t="shared" si="58"/>
        <v>#N/A</v>
      </c>
      <c r="E722" s="27">
        <v>0.91666666666666663</v>
      </c>
      <c r="F722" s="14">
        <v>1</v>
      </c>
      <c r="G722" s="49">
        <f t="shared" si="56"/>
        <v>1</v>
      </c>
      <c r="H722" s="49">
        <v>190</v>
      </c>
      <c r="I722" s="48">
        <f t="shared" si="59"/>
        <v>15.735703245749614</v>
      </c>
    </row>
    <row r="723" spans="2:9" hidden="1" x14ac:dyDescent="0.2">
      <c r="B723" s="50" t="str">
        <f t="shared" si="57"/>
        <v>Sun</v>
      </c>
      <c r="C723" s="47">
        <f t="shared" si="60"/>
        <v>45718.95833333159</v>
      </c>
      <c r="D723" s="47" t="e">
        <f t="shared" si="58"/>
        <v>#N/A</v>
      </c>
      <c r="E723" s="27">
        <v>0.95833333333333337</v>
      </c>
      <c r="F723" s="14">
        <v>1</v>
      </c>
      <c r="G723" s="49">
        <f t="shared" si="56"/>
        <v>1</v>
      </c>
      <c r="H723" s="49">
        <v>190</v>
      </c>
      <c r="I723" s="48">
        <f t="shared" si="59"/>
        <v>15.735703245749614</v>
      </c>
    </row>
    <row r="724" spans="2:9" hidden="1" x14ac:dyDescent="0.2">
      <c r="B724" s="50" t="str">
        <f t="shared" si="57"/>
        <v>Mon</v>
      </c>
      <c r="C724" s="47">
        <f t="shared" si="60"/>
        <v>45718.999999998254</v>
      </c>
      <c r="D724" s="47" t="e">
        <f t="shared" si="58"/>
        <v>#N/A</v>
      </c>
      <c r="E724" s="27">
        <v>0</v>
      </c>
      <c r="F724" s="14">
        <v>1</v>
      </c>
      <c r="G724" s="49">
        <f t="shared" si="56"/>
        <v>1</v>
      </c>
      <c r="H724" s="49">
        <v>190</v>
      </c>
      <c r="I724" s="48">
        <f t="shared" si="59"/>
        <v>15.735703245749614</v>
      </c>
    </row>
    <row r="725" spans="2:9" hidden="1" x14ac:dyDescent="0.2">
      <c r="B725" s="50" t="str">
        <f t="shared" si="57"/>
        <v>Mon</v>
      </c>
      <c r="C725" s="47">
        <f t="shared" si="60"/>
        <v>45719.041666664918</v>
      </c>
      <c r="D725" s="47" t="e">
        <f t="shared" si="58"/>
        <v>#N/A</v>
      </c>
      <c r="E725" s="27">
        <v>4.1666666666666699E-2</v>
      </c>
      <c r="F725" s="14">
        <v>2</v>
      </c>
      <c r="G725" s="49">
        <f t="shared" si="56"/>
        <v>2</v>
      </c>
      <c r="H725" s="49">
        <v>190</v>
      </c>
      <c r="I725" s="48">
        <f t="shared" si="59"/>
        <v>15.735703245749614</v>
      </c>
    </row>
    <row r="726" spans="2:9" hidden="1" x14ac:dyDescent="0.2">
      <c r="B726" s="50" t="str">
        <f t="shared" si="57"/>
        <v>Mon</v>
      </c>
      <c r="C726" s="47">
        <f t="shared" si="60"/>
        <v>45719.083333331582</v>
      </c>
      <c r="D726" s="47" t="e">
        <f t="shared" si="58"/>
        <v>#N/A</v>
      </c>
      <c r="E726" s="27">
        <v>8.3333333333333301E-2</v>
      </c>
      <c r="F726" s="14">
        <v>2</v>
      </c>
      <c r="G726" s="49">
        <f t="shared" ref="G726:G789" si="61">IF(ISNUMBER(F726),F726,"")</f>
        <v>2</v>
      </c>
      <c r="H726" s="49">
        <v>190</v>
      </c>
      <c r="I726" s="48">
        <f t="shared" si="59"/>
        <v>15.735703245749614</v>
      </c>
    </row>
    <row r="727" spans="2:9" hidden="1" x14ac:dyDescent="0.2">
      <c r="B727" s="50" t="str">
        <f t="shared" si="57"/>
        <v>Mon</v>
      </c>
      <c r="C727" s="47">
        <f t="shared" si="60"/>
        <v>45719.124999998246</v>
      </c>
      <c r="D727" s="47" t="e">
        <f t="shared" si="58"/>
        <v>#N/A</v>
      </c>
      <c r="E727" s="27">
        <v>0.125</v>
      </c>
      <c r="F727" s="14">
        <v>1</v>
      </c>
      <c r="G727" s="49">
        <f t="shared" si="61"/>
        <v>1</v>
      </c>
      <c r="H727" s="49">
        <v>190</v>
      </c>
      <c r="I727" s="48">
        <f t="shared" si="59"/>
        <v>15.735703245749614</v>
      </c>
    </row>
    <row r="728" spans="2:9" hidden="1" x14ac:dyDescent="0.2">
      <c r="B728" s="50" t="str">
        <f t="shared" si="57"/>
        <v>Mon</v>
      </c>
      <c r="C728" s="47">
        <f t="shared" si="60"/>
        <v>45719.166666664911</v>
      </c>
      <c r="D728" s="47" t="e">
        <f t="shared" si="58"/>
        <v>#N/A</v>
      </c>
      <c r="E728" s="27">
        <v>0.16666666666666699</v>
      </c>
      <c r="F728" s="14">
        <v>1</v>
      </c>
      <c r="G728" s="49">
        <f t="shared" si="61"/>
        <v>1</v>
      </c>
      <c r="H728" s="49">
        <v>190</v>
      </c>
      <c r="I728" s="48">
        <f t="shared" si="59"/>
        <v>15.735703245749614</v>
      </c>
    </row>
    <row r="729" spans="2:9" hidden="1" x14ac:dyDescent="0.2">
      <c r="B729" s="50" t="str">
        <f t="shared" si="57"/>
        <v>Mon</v>
      </c>
      <c r="C729" s="47">
        <f t="shared" si="60"/>
        <v>45719.208333331575</v>
      </c>
      <c r="D729" s="47" t="e">
        <f t="shared" si="58"/>
        <v>#N/A</v>
      </c>
      <c r="E729" s="27">
        <v>0.20833333333333301</v>
      </c>
      <c r="F729" s="14">
        <v>1</v>
      </c>
      <c r="G729" s="49">
        <f t="shared" si="61"/>
        <v>1</v>
      </c>
      <c r="H729" s="49">
        <v>190</v>
      </c>
      <c r="I729" s="48">
        <f t="shared" si="59"/>
        <v>15.735703245749614</v>
      </c>
    </row>
    <row r="730" spans="2:9" hidden="1" x14ac:dyDescent="0.2">
      <c r="B730" s="50" t="str">
        <f t="shared" si="57"/>
        <v>Mon</v>
      </c>
      <c r="C730" s="47">
        <f t="shared" si="60"/>
        <v>45719.249999998239</v>
      </c>
      <c r="D730" s="47" t="e">
        <f t="shared" si="58"/>
        <v>#N/A</v>
      </c>
      <c r="E730" s="27">
        <v>0.25</v>
      </c>
      <c r="F730" s="14">
        <v>1</v>
      </c>
      <c r="G730" s="49">
        <f t="shared" si="61"/>
        <v>1</v>
      </c>
      <c r="H730" s="49">
        <v>190</v>
      </c>
      <c r="I730" s="48">
        <f t="shared" si="59"/>
        <v>15.735703245749614</v>
      </c>
    </row>
    <row r="731" spans="2:9" hidden="1" x14ac:dyDescent="0.2">
      <c r="B731" s="50" t="str">
        <f t="shared" si="57"/>
        <v>Mon</v>
      </c>
      <c r="C731" s="47">
        <f t="shared" si="60"/>
        <v>45719.291666664903</v>
      </c>
      <c r="D731" s="47" t="e">
        <f t="shared" si="58"/>
        <v>#N/A</v>
      </c>
      <c r="E731" s="27">
        <v>0.29166666666666702</v>
      </c>
      <c r="F731" s="14">
        <v>1</v>
      </c>
      <c r="G731" s="49">
        <f t="shared" si="61"/>
        <v>1</v>
      </c>
      <c r="H731" s="49">
        <v>190</v>
      </c>
      <c r="I731" s="48">
        <f t="shared" si="59"/>
        <v>15.735703245749614</v>
      </c>
    </row>
    <row r="732" spans="2:9" hidden="1" x14ac:dyDescent="0.2">
      <c r="B732" s="50" t="str">
        <f t="shared" si="57"/>
        <v>Mon</v>
      </c>
      <c r="C732" s="47">
        <f t="shared" si="60"/>
        <v>45719.333333331568</v>
      </c>
      <c r="D732" s="47" t="e">
        <f t="shared" si="58"/>
        <v>#N/A</v>
      </c>
      <c r="E732" s="27">
        <v>0.33333333333333298</v>
      </c>
      <c r="F732" s="14">
        <v>1</v>
      </c>
      <c r="G732" s="49">
        <f t="shared" si="61"/>
        <v>1</v>
      </c>
      <c r="H732" s="49">
        <v>190</v>
      </c>
      <c r="I732" s="48">
        <f t="shared" si="59"/>
        <v>15.735703245749614</v>
      </c>
    </row>
    <row r="733" spans="2:9" hidden="1" x14ac:dyDescent="0.2">
      <c r="B733" s="50" t="str">
        <f t="shared" si="57"/>
        <v>Mon</v>
      </c>
      <c r="C733" s="47">
        <f t="shared" si="60"/>
        <v>45719.374999998232</v>
      </c>
      <c r="D733" s="47" t="e">
        <f t="shared" si="58"/>
        <v>#N/A</v>
      </c>
      <c r="E733" s="27">
        <v>0.375</v>
      </c>
      <c r="F733" s="14">
        <v>1</v>
      </c>
      <c r="G733" s="49">
        <f t="shared" si="61"/>
        <v>1</v>
      </c>
      <c r="H733" s="49">
        <v>190</v>
      </c>
      <c r="I733" s="48">
        <f t="shared" si="59"/>
        <v>15.735703245749614</v>
      </c>
    </row>
    <row r="734" spans="2:9" hidden="1" x14ac:dyDescent="0.2">
      <c r="B734" s="50" t="str">
        <f t="shared" si="57"/>
        <v>Mon</v>
      </c>
      <c r="C734" s="47">
        <f t="shared" si="60"/>
        <v>45719.416666664896</v>
      </c>
      <c r="D734" s="47" t="e">
        <f t="shared" si="58"/>
        <v>#N/A</v>
      </c>
      <c r="E734" s="27">
        <v>0.41666666666666702</v>
      </c>
      <c r="F734" s="14">
        <v>1</v>
      </c>
      <c r="G734" s="49">
        <f t="shared" si="61"/>
        <v>1</v>
      </c>
      <c r="H734" s="49">
        <v>190</v>
      </c>
      <c r="I734" s="48">
        <f t="shared" si="59"/>
        <v>15.735703245749614</v>
      </c>
    </row>
    <row r="735" spans="2:9" hidden="1" x14ac:dyDescent="0.2">
      <c r="B735" s="50" t="str">
        <f t="shared" si="57"/>
        <v>Mon</v>
      </c>
      <c r="C735" s="47">
        <f t="shared" si="60"/>
        <v>45719.45833333156</v>
      </c>
      <c r="D735" s="47" t="e">
        <f t="shared" si="58"/>
        <v>#N/A</v>
      </c>
      <c r="E735" s="27">
        <v>0.45833333333333298</v>
      </c>
      <c r="F735" s="14">
        <v>1</v>
      </c>
      <c r="G735" s="49">
        <f t="shared" si="61"/>
        <v>1</v>
      </c>
      <c r="H735" s="49">
        <v>190</v>
      </c>
      <c r="I735" s="48">
        <f t="shared" si="59"/>
        <v>15.735703245749614</v>
      </c>
    </row>
    <row r="736" spans="2:9" hidden="1" x14ac:dyDescent="0.2">
      <c r="B736" s="50" t="str">
        <f t="shared" si="57"/>
        <v>Mon</v>
      </c>
      <c r="C736" s="47">
        <f t="shared" si="60"/>
        <v>45719.499999998225</v>
      </c>
      <c r="D736" s="47" t="e">
        <f t="shared" si="58"/>
        <v>#N/A</v>
      </c>
      <c r="E736" s="27">
        <v>0.5</v>
      </c>
      <c r="F736" s="14">
        <v>2</v>
      </c>
      <c r="G736" s="49">
        <f t="shared" si="61"/>
        <v>2</v>
      </c>
      <c r="H736" s="49">
        <v>190</v>
      </c>
      <c r="I736" s="48">
        <f t="shared" si="59"/>
        <v>15.735703245749614</v>
      </c>
    </row>
    <row r="737" spans="2:9" hidden="1" x14ac:dyDescent="0.2">
      <c r="B737" s="50" t="str">
        <f t="shared" si="57"/>
        <v>Mon</v>
      </c>
      <c r="C737" s="47">
        <f t="shared" si="60"/>
        <v>45719.541666664889</v>
      </c>
      <c r="D737" s="47" t="e">
        <f t="shared" si="58"/>
        <v>#N/A</v>
      </c>
      <c r="E737" s="27">
        <v>0.54166666666666696</v>
      </c>
      <c r="F737" s="14">
        <v>3</v>
      </c>
      <c r="G737" s="49">
        <f t="shared" si="61"/>
        <v>3</v>
      </c>
      <c r="H737" s="49">
        <v>190</v>
      </c>
      <c r="I737" s="48">
        <f t="shared" si="59"/>
        <v>15.735703245749614</v>
      </c>
    </row>
    <row r="738" spans="2:9" hidden="1" x14ac:dyDescent="0.2">
      <c r="B738" s="50" t="str">
        <f t="shared" si="57"/>
        <v>Mon</v>
      </c>
      <c r="C738" s="47">
        <f t="shared" si="60"/>
        <v>45719.583333331553</v>
      </c>
      <c r="D738" s="47" t="e">
        <f t="shared" si="58"/>
        <v>#N/A</v>
      </c>
      <c r="E738" s="27">
        <v>0.58333333333333304</v>
      </c>
      <c r="F738" s="14">
        <v>3</v>
      </c>
      <c r="G738" s="49">
        <f t="shared" si="61"/>
        <v>3</v>
      </c>
      <c r="H738" s="49">
        <v>190</v>
      </c>
      <c r="I738" s="48">
        <f t="shared" si="59"/>
        <v>15.735703245749614</v>
      </c>
    </row>
    <row r="739" spans="2:9" hidden="1" x14ac:dyDescent="0.2">
      <c r="B739" s="50" t="str">
        <f t="shared" si="57"/>
        <v>Mon</v>
      </c>
      <c r="C739" s="47">
        <f t="shared" si="60"/>
        <v>45719.624999998217</v>
      </c>
      <c r="D739" s="47" t="e">
        <f t="shared" si="58"/>
        <v>#N/A</v>
      </c>
      <c r="E739" s="27">
        <v>0.625</v>
      </c>
      <c r="F739" s="14">
        <v>3</v>
      </c>
      <c r="G739" s="49">
        <f t="shared" si="61"/>
        <v>3</v>
      </c>
      <c r="H739" s="49">
        <v>190</v>
      </c>
      <c r="I739" s="48">
        <f t="shared" si="59"/>
        <v>15.735703245749614</v>
      </c>
    </row>
    <row r="740" spans="2:9" hidden="1" x14ac:dyDescent="0.2">
      <c r="B740" s="50" t="str">
        <f t="shared" si="57"/>
        <v>Mon</v>
      </c>
      <c r="C740" s="47">
        <f t="shared" si="60"/>
        <v>45719.666666664882</v>
      </c>
      <c r="D740" s="47" t="e">
        <f t="shared" si="58"/>
        <v>#N/A</v>
      </c>
      <c r="E740" s="27">
        <v>0.66666666666666696</v>
      </c>
      <c r="F740" s="14">
        <v>3</v>
      </c>
      <c r="G740" s="49">
        <f t="shared" si="61"/>
        <v>3</v>
      </c>
      <c r="H740" s="49">
        <v>190</v>
      </c>
      <c r="I740" s="48">
        <f t="shared" si="59"/>
        <v>15.735703245749614</v>
      </c>
    </row>
    <row r="741" spans="2:9" hidden="1" x14ac:dyDescent="0.2">
      <c r="B741" s="50" t="str">
        <f t="shared" si="57"/>
        <v>Mon</v>
      </c>
      <c r="C741" s="47">
        <f t="shared" si="60"/>
        <v>45719.708333331546</v>
      </c>
      <c r="D741" s="47" t="e">
        <f t="shared" si="58"/>
        <v>#N/A</v>
      </c>
      <c r="E741" s="27">
        <v>0.70833333333333304</v>
      </c>
      <c r="F741" s="14">
        <v>3</v>
      </c>
      <c r="G741" s="49">
        <f t="shared" si="61"/>
        <v>3</v>
      </c>
      <c r="H741" s="49">
        <v>190</v>
      </c>
      <c r="I741" s="48">
        <f t="shared" si="59"/>
        <v>15.735703245749614</v>
      </c>
    </row>
    <row r="742" spans="2:9" hidden="1" x14ac:dyDescent="0.2">
      <c r="B742" s="50" t="str">
        <f t="shared" si="57"/>
        <v>Mon</v>
      </c>
      <c r="C742" s="47">
        <f t="shared" si="60"/>
        <v>45719.74999999821</v>
      </c>
      <c r="D742" s="47" t="e">
        <f t="shared" si="58"/>
        <v>#N/A</v>
      </c>
      <c r="E742" s="27">
        <v>0.75</v>
      </c>
      <c r="F742" s="14">
        <v>4</v>
      </c>
      <c r="G742" s="49">
        <f t="shared" si="61"/>
        <v>4</v>
      </c>
      <c r="H742" s="49">
        <v>190</v>
      </c>
      <c r="I742" s="48">
        <f t="shared" si="59"/>
        <v>15.735703245749614</v>
      </c>
    </row>
    <row r="743" spans="2:9" hidden="1" x14ac:dyDescent="0.2">
      <c r="B743" s="50" t="str">
        <f t="shared" si="57"/>
        <v>Mon</v>
      </c>
      <c r="C743" s="47">
        <f t="shared" si="60"/>
        <v>45719.791666664874</v>
      </c>
      <c r="D743" s="47" t="e">
        <f t="shared" si="58"/>
        <v>#N/A</v>
      </c>
      <c r="E743" s="27">
        <v>0.79166666666666696</v>
      </c>
      <c r="F743" s="14">
        <v>4</v>
      </c>
      <c r="G743" s="49">
        <f t="shared" si="61"/>
        <v>4</v>
      </c>
      <c r="H743" s="49">
        <v>190</v>
      </c>
      <c r="I743" s="48">
        <f t="shared" si="59"/>
        <v>15.735703245749614</v>
      </c>
    </row>
    <row r="744" spans="2:9" hidden="1" x14ac:dyDescent="0.2">
      <c r="B744" s="50" t="str">
        <f t="shared" si="57"/>
        <v>Mon</v>
      </c>
      <c r="C744" s="47">
        <f t="shared" si="60"/>
        <v>45719.833333331539</v>
      </c>
      <c r="D744" s="47" t="e">
        <f t="shared" si="58"/>
        <v>#N/A</v>
      </c>
      <c r="E744" s="27">
        <v>0.83333333333333304</v>
      </c>
      <c r="F744" s="14">
        <v>5</v>
      </c>
      <c r="G744" s="49">
        <f t="shared" si="61"/>
        <v>5</v>
      </c>
      <c r="H744" s="49">
        <v>190</v>
      </c>
      <c r="I744" s="48">
        <f t="shared" si="59"/>
        <v>15.735703245749614</v>
      </c>
    </row>
    <row r="745" spans="2:9" hidden="1" x14ac:dyDescent="0.2">
      <c r="B745" s="50" t="str">
        <f t="shared" si="57"/>
        <v>Mon</v>
      </c>
      <c r="C745" s="47">
        <f t="shared" si="60"/>
        <v>45719.874999998203</v>
      </c>
      <c r="D745" s="47" t="e">
        <f t="shared" si="58"/>
        <v>#N/A</v>
      </c>
      <c r="E745" s="27">
        <v>0.875</v>
      </c>
      <c r="F745" s="14">
        <v>4</v>
      </c>
      <c r="G745" s="49">
        <f t="shared" si="61"/>
        <v>4</v>
      </c>
      <c r="H745" s="49">
        <v>190</v>
      </c>
      <c r="I745" s="48">
        <f t="shared" si="59"/>
        <v>15.735703245749614</v>
      </c>
    </row>
    <row r="746" spans="2:9" hidden="1" x14ac:dyDescent="0.2">
      <c r="B746" s="50" t="str">
        <f t="shared" si="57"/>
        <v>Mon</v>
      </c>
      <c r="C746" s="47">
        <f t="shared" si="60"/>
        <v>45719.916666664867</v>
      </c>
      <c r="D746" s="47" t="e">
        <f t="shared" si="58"/>
        <v>#N/A</v>
      </c>
      <c r="E746" s="27">
        <v>0.91666666666666696</v>
      </c>
      <c r="F746" s="14">
        <v>3</v>
      </c>
      <c r="G746" s="49">
        <f t="shared" si="61"/>
        <v>3</v>
      </c>
      <c r="H746" s="49">
        <v>190</v>
      </c>
      <c r="I746" s="48">
        <f t="shared" si="59"/>
        <v>15.735703245749614</v>
      </c>
    </row>
    <row r="747" spans="2:9" hidden="1" x14ac:dyDescent="0.2">
      <c r="B747" s="50" t="str">
        <f t="shared" si="57"/>
        <v>Mon</v>
      </c>
      <c r="C747" s="47">
        <f t="shared" si="60"/>
        <v>45719.958333331531</v>
      </c>
      <c r="D747" s="47" t="e">
        <f t="shared" si="58"/>
        <v>#N/A</v>
      </c>
      <c r="E747" s="27">
        <v>0.95833333333333304</v>
      </c>
      <c r="F747" s="14">
        <v>4</v>
      </c>
      <c r="G747" s="49">
        <f t="shared" si="61"/>
        <v>4</v>
      </c>
      <c r="H747" s="49">
        <v>190</v>
      </c>
      <c r="I747" s="48">
        <f t="shared" si="59"/>
        <v>15.735703245749614</v>
      </c>
    </row>
    <row r="748" spans="2:9" x14ac:dyDescent="0.2">
      <c r="B748" s="14"/>
      <c r="C748" s="14"/>
      <c r="D748" s="14"/>
      <c r="E748" s="14"/>
    </row>
    <row r="749" spans="2:9" x14ac:dyDescent="0.2">
      <c r="B749" s="14"/>
      <c r="C749" s="14"/>
      <c r="D749" s="14"/>
      <c r="E749" s="14"/>
    </row>
    <row r="750" spans="2:9" x14ac:dyDescent="0.2">
      <c r="B750" s="14"/>
      <c r="C750" s="14"/>
      <c r="D750" s="14"/>
      <c r="E750" s="14"/>
    </row>
    <row r="751" spans="2:9" x14ac:dyDescent="0.2">
      <c r="B751" s="14"/>
      <c r="C751" s="14"/>
      <c r="D751" s="14"/>
      <c r="E751" s="14"/>
    </row>
    <row r="752" spans="2:9" x14ac:dyDescent="0.2">
      <c r="B752" s="14"/>
      <c r="C752" s="14"/>
      <c r="D752" s="14"/>
      <c r="E752" s="14"/>
    </row>
    <row r="753" s="14" customFormat="1" x14ac:dyDescent="0.2"/>
    <row r="754" s="14" customFormat="1" x14ac:dyDescent="0.2"/>
    <row r="755" s="14" customFormat="1" x14ac:dyDescent="0.2"/>
    <row r="756" s="14" customFormat="1" x14ac:dyDescent="0.2"/>
    <row r="757" s="14" customFormat="1" x14ac:dyDescent="0.2"/>
    <row r="758" s="14" customFormat="1" x14ac:dyDescent="0.2"/>
    <row r="759" s="14" customFormat="1" x14ac:dyDescent="0.2"/>
    <row r="760" s="14" customFormat="1" x14ac:dyDescent="0.2"/>
    <row r="761" s="14" customFormat="1" x14ac:dyDescent="0.2"/>
    <row r="762" s="14" customFormat="1" x14ac:dyDescent="0.2"/>
    <row r="763" s="14" customFormat="1" x14ac:dyDescent="0.2"/>
    <row r="764" s="14" customFormat="1" x14ac:dyDescent="0.2"/>
    <row r="765" s="14" customFormat="1" x14ac:dyDescent="0.2"/>
    <row r="766" s="14" customFormat="1" x14ac:dyDescent="0.2"/>
    <row r="767" s="14" customFormat="1" x14ac:dyDescent="0.2"/>
    <row r="768" s="14" customFormat="1" x14ac:dyDescent="0.2"/>
    <row r="769" s="14" customFormat="1" x14ac:dyDescent="0.2"/>
    <row r="770" s="14" customFormat="1" x14ac:dyDescent="0.2"/>
    <row r="771" s="14" customFormat="1" x14ac:dyDescent="0.2"/>
    <row r="772" s="14" customFormat="1" x14ac:dyDescent="0.2"/>
    <row r="773" s="14" customFormat="1" x14ac:dyDescent="0.2"/>
    <row r="774" s="14" customFormat="1" x14ac:dyDescent="0.2"/>
    <row r="775" s="14" customFormat="1" x14ac:dyDescent="0.2"/>
    <row r="776" s="14" customFormat="1" x14ac:dyDescent="0.2"/>
    <row r="777" s="14" customFormat="1" x14ac:dyDescent="0.2"/>
    <row r="778" s="14" customFormat="1" x14ac:dyDescent="0.2"/>
    <row r="779" s="14" customFormat="1" x14ac:dyDescent="0.2"/>
    <row r="780" s="14" customFormat="1" x14ac:dyDescent="0.2"/>
    <row r="781" s="14" customFormat="1" x14ac:dyDescent="0.2"/>
    <row r="782" s="14" customFormat="1" x14ac:dyDescent="0.2"/>
    <row r="783" s="14" customFormat="1" x14ac:dyDescent="0.2"/>
    <row r="784" s="14" customFormat="1" x14ac:dyDescent="0.2"/>
    <row r="785" s="14" customFormat="1" x14ac:dyDescent="0.2"/>
    <row r="786" s="14" customFormat="1" x14ac:dyDescent="0.2"/>
    <row r="787" s="14" customFormat="1" x14ac:dyDescent="0.2"/>
    <row r="788" s="14" customFormat="1" x14ac:dyDescent="0.2"/>
    <row r="789" s="14" customFormat="1" x14ac:dyDescent="0.2"/>
    <row r="790" s="14" customFormat="1" x14ac:dyDescent="0.2"/>
    <row r="791" s="14" customFormat="1" x14ac:dyDescent="0.2"/>
    <row r="792" s="14" customFormat="1" x14ac:dyDescent="0.2"/>
    <row r="793" s="14" customFormat="1" x14ac:dyDescent="0.2"/>
    <row r="794" s="14" customFormat="1" x14ac:dyDescent="0.2"/>
    <row r="795" s="14" customFormat="1" x14ac:dyDescent="0.2"/>
    <row r="796" s="14" customFormat="1" x14ac:dyDescent="0.2"/>
    <row r="797" s="14" customFormat="1" x14ac:dyDescent="0.2"/>
    <row r="798" s="14" customFormat="1" x14ac:dyDescent="0.2"/>
    <row r="799" s="14" customFormat="1" x14ac:dyDescent="0.2"/>
    <row r="800" s="14" customFormat="1" x14ac:dyDescent="0.2"/>
    <row r="801" s="14" customFormat="1" x14ac:dyDescent="0.2"/>
    <row r="802" s="14" customFormat="1" x14ac:dyDescent="0.2"/>
    <row r="803" s="14" customFormat="1" x14ac:dyDescent="0.2"/>
    <row r="804" s="14" customFormat="1" x14ac:dyDescent="0.2"/>
    <row r="805" s="14" customFormat="1" x14ac:dyDescent="0.2"/>
    <row r="806" s="14" customFormat="1" x14ac:dyDescent="0.2"/>
    <row r="807" s="14" customFormat="1" x14ac:dyDescent="0.2"/>
    <row r="808" s="14" customFormat="1" x14ac:dyDescent="0.2"/>
    <row r="809" s="14" customFormat="1" x14ac:dyDescent="0.2"/>
    <row r="810" s="14" customFormat="1" x14ac:dyDescent="0.2"/>
    <row r="811" s="14" customFormat="1" x14ac:dyDescent="0.2"/>
    <row r="812" s="14" customFormat="1" x14ac:dyDescent="0.2"/>
    <row r="813" s="14" customFormat="1" x14ac:dyDescent="0.2"/>
    <row r="814" s="14" customFormat="1" x14ac:dyDescent="0.2"/>
    <row r="815" s="14" customFormat="1" x14ac:dyDescent="0.2"/>
    <row r="816" s="14" customFormat="1" x14ac:dyDescent="0.2"/>
    <row r="817" s="14" customFormat="1" x14ac:dyDescent="0.2"/>
    <row r="818" s="14" customFormat="1" x14ac:dyDescent="0.2"/>
    <row r="819" s="14" customFormat="1" x14ac:dyDescent="0.2"/>
    <row r="820" s="14" customFormat="1" x14ac:dyDescent="0.2"/>
    <row r="821" s="14" customFormat="1" x14ac:dyDescent="0.2"/>
    <row r="822" s="14" customFormat="1" x14ac:dyDescent="0.2"/>
    <row r="823" s="14" customFormat="1" x14ac:dyDescent="0.2"/>
    <row r="824" s="14" customFormat="1" x14ac:dyDescent="0.2"/>
    <row r="825" s="14" customFormat="1" x14ac:dyDescent="0.2"/>
    <row r="826" s="14" customFormat="1" x14ac:dyDescent="0.2"/>
    <row r="827" s="14" customFormat="1" x14ac:dyDescent="0.2"/>
    <row r="828" s="14" customFormat="1" x14ac:dyDescent="0.2"/>
    <row r="829" s="14" customFormat="1" x14ac:dyDescent="0.2"/>
    <row r="830" s="14" customFormat="1" x14ac:dyDescent="0.2"/>
    <row r="831" s="14" customFormat="1" x14ac:dyDescent="0.2"/>
    <row r="832" s="14" customFormat="1" x14ac:dyDescent="0.2"/>
    <row r="833" s="14" customFormat="1" x14ac:dyDescent="0.2"/>
    <row r="834" s="14" customFormat="1" x14ac:dyDescent="0.2"/>
    <row r="835" s="14" customFormat="1" x14ac:dyDescent="0.2"/>
    <row r="836" s="14" customFormat="1" x14ac:dyDescent="0.2"/>
    <row r="837" s="14" customFormat="1" x14ac:dyDescent="0.2"/>
    <row r="838" s="14" customFormat="1" x14ac:dyDescent="0.2"/>
    <row r="839" s="14" customFormat="1" x14ac:dyDescent="0.2"/>
    <row r="840" s="14" customFormat="1" x14ac:dyDescent="0.2"/>
    <row r="841" s="14" customFormat="1" x14ac:dyDescent="0.2"/>
    <row r="842" s="14" customFormat="1" x14ac:dyDescent="0.2"/>
    <row r="843" s="14" customFormat="1" x14ac:dyDescent="0.2"/>
    <row r="844" s="14" customFormat="1" x14ac:dyDescent="0.2"/>
    <row r="845" s="14" customFormat="1" x14ac:dyDescent="0.2"/>
    <row r="846" s="14" customFormat="1" x14ac:dyDescent="0.2"/>
    <row r="847" s="14" customFormat="1" x14ac:dyDescent="0.2"/>
    <row r="848" s="14" customFormat="1" x14ac:dyDescent="0.2"/>
    <row r="849" s="14" customFormat="1" x14ac:dyDescent="0.2"/>
    <row r="850" s="14" customFormat="1" x14ac:dyDescent="0.2"/>
    <row r="851" s="14" customFormat="1" x14ac:dyDescent="0.2"/>
    <row r="852" s="14" customFormat="1" x14ac:dyDescent="0.2"/>
    <row r="853" s="14" customFormat="1" x14ac:dyDescent="0.2"/>
    <row r="854" s="14" customFormat="1" x14ac:dyDescent="0.2"/>
    <row r="855" s="14" customFormat="1" x14ac:dyDescent="0.2"/>
    <row r="856" s="14" customFormat="1" x14ac:dyDescent="0.2"/>
    <row r="857" s="14" customFormat="1" x14ac:dyDescent="0.2"/>
    <row r="858" s="14" customFormat="1" x14ac:dyDescent="0.2"/>
    <row r="859" s="14" customFormat="1" x14ac:dyDescent="0.2"/>
    <row r="860" s="14" customFormat="1" x14ac:dyDescent="0.2"/>
    <row r="861" s="14" customFormat="1" x14ac:dyDescent="0.2"/>
    <row r="862" s="14" customFormat="1" x14ac:dyDescent="0.2"/>
    <row r="863" s="14" customFormat="1" x14ac:dyDescent="0.2"/>
    <row r="864" s="14" customFormat="1" x14ac:dyDescent="0.2"/>
    <row r="865" s="14" customFormat="1" x14ac:dyDescent="0.2"/>
    <row r="866" s="14" customFormat="1" x14ac:dyDescent="0.2"/>
    <row r="867" s="14" customFormat="1" x14ac:dyDescent="0.2"/>
    <row r="868" s="14" customFormat="1" x14ac:dyDescent="0.2"/>
    <row r="869" s="14" customFormat="1" x14ac:dyDescent="0.2"/>
    <row r="870" s="14" customFormat="1" x14ac:dyDescent="0.2"/>
    <row r="871" s="14" customFormat="1" x14ac:dyDescent="0.2"/>
    <row r="872" s="14" customFormat="1" x14ac:dyDescent="0.2"/>
    <row r="873" s="14" customFormat="1" x14ac:dyDescent="0.2"/>
    <row r="874" s="14" customFormat="1" x14ac:dyDescent="0.2"/>
    <row r="875" s="14" customFormat="1" x14ac:dyDescent="0.2"/>
    <row r="876" s="14" customFormat="1" x14ac:dyDescent="0.2"/>
    <row r="877" s="14" customFormat="1" x14ac:dyDescent="0.2"/>
    <row r="878" s="14" customFormat="1" x14ac:dyDescent="0.2"/>
    <row r="879" s="14" customFormat="1" x14ac:dyDescent="0.2"/>
    <row r="880" s="14" customFormat="1" x14ac:dyDescent="0.2"/>
    <row r="881" s="14" customFormat="1" x14ac:dyDescent="0.2"/>
    <row r="882" s="14" customFormat="1" x14ac:dyDescent="0.2"/>
    <row r="883" s="14" customFormat="1" x14ac:dyDescent="0.2"/>
    <row r="884" s="14" customFormat="1" x14ac:dyDescent="0.2"/>
    <row r="885" s="14" customFormat="1" x14ac:dyDescent="0.2"/>
    <row r="886" s="14" customFormat="1" x14ac:dyDescent="0.2"/>
    <row r="887" s="14" customFormat="1" x14ac:dyDescent="0.2"/>
    <row r="888" s="14" customFormat="1" x14ac:dyDescent="0.2"/>
    <row r="889" s="14" customFormat="1" x14ac:dyDescent="0.2"/>
    <row r="890" s="14" customFormat="1" x14ac:dyDescent="0.2"/>
    <row r="891" s="14" customFormat="1" x14ac:dyDescent="0.2"/>
    <row r="892" s="14" customFormat="1" x14ac:dyDescent="0.2"/>
    <row r="893" s="14" customFormat="1" x14ac:dyDescent="0.2"/>
    <row r="894" s="14" customFormat="1" x14ac:dyDescent="0.2"/>
    <row r="895" s="14" customFormat="1" x14ac:dyDescent="0.2"/>
    <row r="896" s="14" customFormat="1" x14ac:dyDescent="0.2"/>
    <row r="897" s="14" customFormat="1" x14ac:dyDescent="0.2"/>
    <row r="898" s="14" customFormat="1" x14ac:dyDescent="0.2"/>
    <row r="899" s="14" customFormat="1" x14ac:dyDescent="0.2"/>
    <row r="900" s="14" customFormat="1" x14ac:dyDescent="0.2"/>
    <row r="901" s="14" customFormat="1" x14ac:dyDescent="0.2"/>
    <row r="902" s="14" customFormat="1" x14ac:dyDescent="0.2"/>
    <row r="903" s="14" customFormat="1" x14ac:dyDescent="0.2"/>
    <row r="904" s="14" customFormat="1" x14ac:dyDescent="0.2"/>
    <row r="905" s="14" customFormat="1" x14ac:dyDescent="0.2"/>
    <row r="906" s="14" customFormat="1" x14ac:dyDescent="0.2"/>
    <row r="907" s="14" customFormat="1" x14ac:dyDescent="0.2"/>
    <row r="908" s="14" customFormat="1" x14ac:dyDescent="0.2"/>
    <row r="909" s="14" customFormat="1" x14ac:dyDescent="0.2"/>
    <row r="910" s="14" customFormat="1" x14ac:dyDescent="0.2"/>
    <row r="911" s="14" customFormat="1" x14ac:dyDescent="0.2"/>
    <row r="912" s="14" customFormat="1" x14ac:dyDescent="0.2"/>
    <row r="913" s="14" customFormat="1" x14ac:dyDescent="0.2"/>
    <row r="914" s="14" customFormat="1" x14ac:dyDescent="0.2"/>
    <row r="915" s="14" customFormat="1" x14ac:dyDescent="0.2"/>
    <row r="916" s="14" customFormat="1" x14ac:dyDescent="0.2"/>
    <row r="917" s="14" customFormat="1" x14ac:dyDescent="0.2"/>
    <row r="918" s="14" customFormat="1" x14ac:dyDescent="0.2"/>
    <row r="919" s="14" customFormat="1" x14ac:dyDescent="0.2"/>
    <row r="920" s="14" customFormat="1" x14ac:dyDescent="0.2"/>
    <row r="921" s="14" customFormat="1" x14ac:dyDescent="0.2"/>
    <row r="922" s="14" customFormat="1" x14ac:dyDescent="0.2"/>
    <row r="923" s="14" customFormat="1" x14ac:dyDescent="0.2"/>
    <row r="924" s="14" customFormat="1" x14ac:dyDescent="0.2"/>
    <row r="925" s="14" customFormat="1" x14ac:dyDescent="0.2"/>
    <row r="926" s="14" customFormat="1" x14ac:dyDescent="0.2"/>
    <row r="927" s="14" customFormat="1" x14ac:dyDescent="0.2"/>
    <row r="928" s="14" customFormat="1" x14ac:dyDescent="0.2"/>
    <row r="929" s="14" customFormat="1" x14ac:dyDescent="0.2"/>
    <row r="930" s="14" customFormat="1" x14ac:dyDescent="0.2"/>
    <row r="931" s="14" customFormat="1" x14ac:dyDescent="0.2"/>
    <row r="932" s="14" customFormat="1" x14ac:dyDescent="0.2"/>
    <row r="933" s="14" customFormat="1" x14ac:dyDescent="0.2"/>
    <row r="934" s="14" customFormat="1" x14ac:dyDescent="0.2"/>
    <row r="935" s="14" customFormat="1" x14ac:dyDescent="0.2"/>
    <row r="936" s="14" customFormat="1" x14ac:dyDescent="0.2"/>
    <row r="937" s="14" customFormat="1" x14ac:dyDescent="0.2"/>
    <row r="938" s="14" customFormat="1" x14ac:dyDescent="0.2"/>
    <row r="939" s="14" customFormat="1" x14ac:dyDescent="0.2"/>
    <row r="940" s="14" customFormat="1" x14ac:dyDescent="0.2"/>
    <row r="941" s="14" customFormat="1" x14ac:dyDescent="0.2"/>
    <row r="942" s="14" customFormat="1" x14ac:dyDescent="0.2"/>
    <row r="943" s="14" customFormat="1" x14ac:dyDescent="0.2"/>
    <row r="944" s="14" customFormat="1" x14ac:dyDescent="0.2"/>
    <row r="945" s="14" customFormat="1" x14ac:dyDescent="0.2"/>
    <row r="946" s="14" customFormat="1" x14ac:dyDescent="0.2"/>
    <row r="947" s="14" customFormat="1" x14ac:dyDescent="0.2"/>
    <row r="948" s="14" customFormat="1" x14ac:dyDescent="0.2"/>
    <row r="949" s="14" customFormat="1" x14ac:dyDescent="0.2"/>
    <row r="950" s="14" customFormat="1" x14ac:dyDescent="0.2"/>
    <row r="951" s="14" customFormat="1" x14ac:dyDescent="0.2"/>
    <row r="952" s="14" customFormat="1" x14ac:dyDescent="0.2"/>
    <row r="953" s="14" customFormat="1" x14ac:dyDescent="0.2"/>
    <row r="954" s="14" customFormat="1" x14ac:dyDescent="0.2"/>
    <row r="955" s="14" customFormat="1" x14ac:dyDescent="0.2"/>
    <row r="956" s="14" customFormat="1" x14ac:dyDescent="0.2"/>
    <row r="957" s="14" customFormat="1" x14ac:dyDescent="0.2"/>
    <row r="958" s="14" customFormat="1" x14ac:dyDescent="0.2"/>
    <row r="959" s="14" customFormat="1" x14ac:dyDescent="0.2"/>
    <row r="960" s="14" customFormat="1" x14ac:dyDescent="0.2"/>
    <row r="961" s="14" customFormat="1" x14ac:dyDescent="0.2"/>
    <row r="962" s="14" customFormat="1" x14ac:dyDescent="0.2"/>
    <row r="963" s="14" customFormat="1" x14ac:dyDescent="0.2"/>
    <row r="964" s="14" customFormat="1" x14ac:dyDescent="0.2"/>
    <row r="965" s="14" customFormat="1" x14ac:dyDescent="0.2"/>
    <row r="966" s="14" customFormat="1" x14ac:dyDescent="0.2"/>
    <row r="967" s="14" customFormat="1" x14ac:dyDescent="0.2"/>
    <row r="968" s="14" customFormat="1" x14ac:dyDescent="0.2"/>
    <row r="969" s="14" customFormat="1" x14ac:dyDescent="0.2"/>
    <row r="970" s="14" customFormat="1" x14ac:dyDescent="0.2"/>
    <row r="971" s="14" customFormat="1" x14ac:dyDescent="0.2"/>
    <row r="972" s="14" customFormat="1" x14ac:dyDescent="0.2"/>
    <row r="973" s="14" customFormat="1" x14ac:dyDescent="0.2"/>
    <row r="974" s="14" customFormat="1" x14ac:dyDescent="0.2"/>
    <row r="975" s="14" customFormat="1" x14ac:dyDescent="0.2"/>
    <row r="976" s="14" customFormat="1" x14ac:dyDescent="0.2"/>
    <row r="977" s="14" customFormat="1" x14ac:dyDescent="0.2"/>
    <row r="978" s="14" customFormat="1" x14ac:dyDescent="0.2"/>
    <row r="979" s="14" customFormat="1" x14ac:dyDescent="0.2"/>
    <row r="980" s="14" customFormat="1" x14ac:dyDescent="0.2"/>
    <row r="981" s="14" customFormat="1" x14ac:dyDescent="0.2"/>
    <row r="982" s="14" customFormat="1" x14ac:dyDescent="0.2"/>
    <row r="983" s="14" customFormat="1" x14ac:dyDescent="0.2"/>
    <row r="984" s="14" customFormat="1" x14ac:dyDescent="0.2"/>
    <row r="985" s="14" customFormat="1" x14ac:dyDescent="0.2"/>
    <row r="986" s="14" customFormat="1" x14ac:dyDescent="0.2"/>
    <row r="987" s="14" customFormat="1" x14ac:dyDescent="0.2"/>
    <row r="988" s="14" customFormat="1" x14ac:dyDescent="0.2"/>
    <row r="989" s="14" customFormat="1" x14ac:dyDescent="0.2"/>
    <row r="990" s="14" customFormat="1" x14ac:dyDescent="0.2"/>
    <row r="991" s="14" customFormat="1" x14ac:dyDescent="0.2"/>
    <row r="992" s="14" customFormat="1" x14ac:dyDescent="0.2"/>
    <row r="993" s="14" customFormat="1" x14ac:dyDescent="0.2"/>
    <row r="994" s="14" customFormat="1" x14ac:dyDescent="0.2"/>
    <row r="995" s="14" customFormat="1" x14ac:dyDescent="0.2"/>
    <row r="996" s="14" customFormat="1" x14ac:dyDescent="0.2"/>
    <row r="997" s="14" customFormat="1" x14ac:dyDescent="0.2"/>
    <row r="998" s="14" customFormat="1" x14ac:dyDescent="0.2"/>
    <row r="999" s="14" customFormat="1" x14ac:dyDescent="0.2"/>
    <row r="1000" s="14" customFormat="1" x14ac:dyDescent="0.2"/>
    <row r="1001" s="14" customFormat="1" x14ac:dyDescent="0.2"/>
    <row r="1002" s="14" customFormat="1" x14ac:dyDescent="0.2"/>
    <row r="1003" s="14" customFormat="1" x14ac:dyDescent="0.2"/>
    <row r="1004" s="14" customFormat="1" x14ac:dyDescent="0.2"/>
    <row r="1005" s="14" customFormat="1" x14ac:dyDescent="0.2"/>
    <row r="1006" s="14" customFormat="1" x14ac:dyDescent="0.2"/>
    <row r="1007" s="14" customFormat="1" x14ac:dyDescent="0.2"/>
    <row r="1008" s="14" customFormat="1" x14ac:dyDescent="0.2"/>
    <row r="1009" s="14" customFormat="1" x14ac:dyDescent="0.2"/>
    <row r="1010" s="14" customFormat="1" x14ac:dyDescent="0.2"/>
    <row r="1011" s="14" customFormat="1" x14ac:dyDescent="0.2"/>
    <row r="1012" s="14" customFormat="1" x14ac:dyDescent="0.2"/>
    <row r="1013" s="14" customFormat="1" x14ac:dyDescent="0.2"/>
    <row r="1014" s="14" customFormat="1" x14ac:dyDescent="0.2"/>
    <row r="1015" s="14" customFormat="1" x14ac:dyDescent="0.2"/>
    <row r="1016" s="14" customFormat="1" x14ac:dyDescent="0.2"/>
    <row r="1017" s="14" customFormat="1" x14ac:dyDescent="0.2"/>
    <row r="1018" s="14" customFormat="1" x14ac:dyDescent="0.2"/>
    <row r="1019" s="14" customFormat="1" x14ac:dyDescent="0.2"/>
    <row r="1020" s="14" customFormat="1" x14ac:dyDescent="0.2"/>
    <row r="1021" s="14" customFormat="1" x14ac:dyDescent="0.2"/>
    <row r="1022" s="14" customFormat="1" x14ac:dyDescent="0.2"/>
    <row r="1023" s="14" customFormat="1" x14ac:dyDescent="0.2"/>
    <row r="1024" s="14" customFormat="1" x14ac:dyDescent="0.2"/>
    <row r="1025" s="14" customFormat="1" x14ac:dyDescent="0.2"/>
    <row r="1026" s="14" customFormat="1" x14ac:dyDescent="0.2"/>
    <row r="1027" s="14" customFormat="1" x14ac:dyDescent="0.2"/>
    <row r="1028" s="14" customFormat="1" x14ac:dyDescent="0.2"/>
    <row r="1029" s="14" customFormat="1" x14ac:dyDescent="0.2"/>
    <row r="1030" s="14" customFormat="1" x14ac:dyDescent="0.2"/>
    <row r="1031" s="14" customFormat="1" x14ac:dyDescent="0.2"/>
    <row r="1032" s="14" customFormat="1" x14ac:dyDescent="0.2"/>
    <row r="1033" s="14" customFormat="1" x14ac:dyDescent="0.2"/>
    <row r="1034" s="14" customFormat="1" x14ac:dyDescent="0.2"/>
    <row r="1035" s="14" customFormat="1" x14ac:dyDescent="0.2"/>
    <row r="1036" s="14" customFormat="1" x14ac:dyDescent="0.2"/>
    <row r="1037" s="14" customFormat="1" x14ac:dyDescent="0.2"/>
    <row r="1038" s="14" customFormat="1" x14ac:dyDescent="0.2"/>
    <row r="1039" s="14" customFormat="1" x14ac:dyDescent="0.2"/>
    <row r="1040" s="14" customFormat="1" x14ac:dyDescent="0.2"/>
    <row r="1041" s="14" customFormat="1" x14ac:dyDescent="0.2"/>
    <row r="1042" s="14" customFormat="1" x14ac:dyDescent="0.2"/>
    <row r="1043" s="14" customFormat="1" x14ac:dyDescent="0.2"/>
    <row r="1044" s="14" customFormat="1" x14ac:dyDescent="0.2"/>
    <row r="1045" s="14" customFormat="1" x14ac:dyDescent="0.2"/>
    <row r="1046" s="14" customFormat="1" x14ac:dyDescent="0.2"/>
    <row r="1047" s="14" customFormat="1" x14ac:dyDescent="0.2"/>
    <row r="1048" s="14" customFormat="1" x14ac:dyDescent="0.2"/>
    <row r="1049" s="14" customFormat="1" x14ac:dyDescent="0.2"/>
    <row r="1050" s="14" customFormat="1" x14ac:dyDescent="0.2"/>
    <row r="1051" s="14" customFormat="1" x14ac:dyDescent="0.2"/>
    <row r="1052" s="14" customFormat="1" x14ac:dyDescent="0.2"/>
    <row r="1053" s="14" customFormat="1" x14ac:dyDescent="0.2"/>
    <row r="1054" s="14" customFormat="1" x14ac:dyDescent="0.2"/>
    <row r="1055" s="14" customFormat="1" x14ac:dyDescent="0.2"/>
    <row r="1056" s="14" customFormat="1" x14ac:dyDescent="0.2"/>
    <row r="1057" s="14" customFormat="1" x14ac:dyDescent="0.2"/>
    <row r="1058" s="14" customFormat="1" x14ac:dyDescent="0.2"/>
    <row r="1059" s="14" customFormat="1" x14ac:dyDescent="0.2"/>
    <row r="1060" s="14" customFormat="1" x14ac:dyDescent="0.2"/>
    <row r="1061" s="14" customFormat="1" x14ac:dyDescent="0.2"/>
    <row r="1062" s="14" customFormat="1" x14ac:dyDescent="0.2"/>
    <row r="1063" s="14" customFormat="1" x14ac:dyDescent="0.2"/>
    <row r="1064" s="14" customFormat="1" x14ac:dyDescent="0.2"/>
    <row r="1065" s="14" customFormat="1" x14ac:dyDescent="0.2"/>
    <row r="1066" s="14" customFormat="1" x14ac:dyDescent="0.2"/>
    <row r="1067" s="14" customFormat="1" x14ac:dyDescent="0.2"/>
    <row r="1068" s="14" customFormat="1" x14ac:dyDescent="0.2"/>
    <row r="1069" s="14" customFormat="1" x14ac:dyDescent="0.2"/>
    <row r="1070" s="14" customFormat="1" x14ac:dyDescent="0.2"/>
    <row r="1071" s="14" customFormat="1" x14ac:dyDescent="0.2"/>
    <row r="1072" s="14" customFormat="1" x14ac:dyDescent="0.2"/>
    <row r="1073" s="14" customFormat="1" x14ac:dyDescent="0.2"/>
    <row r="1074" s="14" customFormat="1" x14ac:dyDescent="0.2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AA1A2-7A48-4BD7-99F5-5367A03D9901}">
  <sheetPr codeName="Sheet5">
    <tabColor theme="5"/>
  </sheetPr>
  <dimension ref="B1:R747"/>
  <sheetViews>
    <sheetView topLeftCell="E1" zoomScale="90" zoomScaleNormal="90" workbookViewId="0">
      <selection activeCell="G675" sqref="G675"/>
    </sheetView>
  </sheetViews>
  <sheetFormatPr defaultRowHeight="12.75" x14ac:dyDescent="0.2"/>
  <cols>
    <col min="1" max="1" width="9.140625" style="14"/>
    <col min="2" max="2" width="7.5703125" style="14" customWidth="1"/>
    <col min="3" max="4" width="18.140625" style="14" bestFit="1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2" width="9.140625" style="14"/>
    <col min="13" max="13" width="28.5703125" style="14" customWidth="1"/>
    <col min="14" max="14" width="11" style="14" bestFit="1" customWidth="1"/>
    <col min="15" max="17" width="9.140625" style="14"/>
    <col min="18" max="18" width="11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61"/>
    </row>
    <row r="2" spans="2:18" ht="15" x14ac:dyDescent="0.25">
      <c r="G2" s="60">
        <f>AVERAGE(G4:G675)</f>
        <v>14.857791225416037</v>
      </c>
      <c r="H2" s="59">
        <f>MIN(G4:G675)</f>
        <v>1</v>
      </c>
      <c r="I2" s="59">
        <f>MAX(G4:G675)</f>
        <v>59</v>
      </c>
      <c r="J2" s="58">
        <f>COUNTIF(G4:G675,"&gt;190")</f>
        <v>0</v>
      </c>
      <c r="K2" s="57">
        <f>(COUNT(G4:G675)/(DAY(EOMONTH(C4,0))*24))</f>
        <v>0.98363095238095233</v>
      </c>
      <c r="M2" s="68"/>
    </row>
    <row r="3" spans="2:18" ht="15.75" x14ac:dyDescent="0.2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72" t="s">
        <v>151</v>
      </c>
      <c r="H3" s="73" t="s">
        <v>150</v>
      </c>
      <c r="I3" s="72" t="s">
        <v>149</v>
      </c>
      <c r="M3" s="67" t="s">
        <v>148</v>
      </c>
      <c r="N3" s="43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13</v>
      </c>
      <c r="G4" s="49">
        <f t="shared" ref="G4:G67" si="2">IF(ISNUMBER(F4),F4,"")</f>
        <v>13</v>
      </c>
      <c r="H4" s="49">
        <v>190</v>
      </c>
      <c r="I4" s="48">
        <f t="shared" ref="I4:I67" si="3">$G$2</f>
        <v>14.857791225416037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16</v>
      </c>
      <c r="G5" s="49">
        <f t="shared" si="2"/>
        <v>16</v>
      </c>
      <c r="H5" s="49">
        <v>190</v>
      </c>
      <c r="I5" s="48">
        <f t="shared" si="3"/>
        <v>14.857791225416037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8</v>
      </c>
      <c r="G6" s="49">
        <f t="shared" si="2"/>
        <v>8</v>
      </c>
      <c r="H6" s="49">
        <v>190</v>
      </c>
      <c r="I6" s="48">
        <f t="shared" si="3"/>
        <v>14.857791225416037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4</v>
      </c>
      <c r="G7" s="49">
        <f t="shared" si="2"/>
        <v>4</v>
      </c>
      <c r="H7" s="49">
        <v>190</v>
      </c>
      <c r="I7" s="48">
        <f t="shared" si="3"/>
        <v>14.857791225416037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4</v>
      </c>
      <c r="G8" s="49">
        <f t="shared" si="2"/>
        <v>4</v>
      </c>
      <c r="H8" s="49">
        <v>190</v>
      </c>
      <c r="I8" s="48">
        <f t="shared" si="3"/>
        <v>14.857791225416037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3</v>
      </c>
      <c r="G9" s="49">
        <f t="shared" si="2"/>
        <v>3</v>
      </c>
      <c r="H9" s="49">
        <v>190</v>
      </c>
      <c r="I9" s="48">
        <f t="shared" si="3"/>
        <v>14.857791225416037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4</v>
      </c>
      <c r="G10" s="49">
        <f t="shared" si="2"/>
        <v>4</v>
      </c>
      <c r="H10" s="49">
        <v>190</v>
      </c>
      <c r="I10" s="48">
        <f t="shared" si="3"/>
        <v>14.857791225416037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3</v>
      </c>
      <c r="G11" s="49">
        <f t="shared" si="2"/>
        <v>3</v>
      </c>
      <c r="H11" s="49">
        <v>190</v>
      </c>
      <c r="I11" s="48">
        <f t="shared" si="3"/>
        <v>14.857791225416037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3</v>
      </c>
      <c r="G12" s="49">
        <f t="shared" si="2"/>
        <v>3</v>
      </c>
      <c r="H12" s="49">
        <v>190</v>
      </c>
      <c r="I12" s="48">
        <f t="shared" si="3"/>
        <v>14.857791225416037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2</v>
      </c>
      <c r="G13" s="49">
        <f t="shared" si="2"/>
        <v>2</v>
      </c>
      <c r="H13" s="49">
        <v>190</v>
      </c>
      <c r="I13" s="48">
        <f t="shared" si="3"/>
        <v>14.857791225416037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1</v>
      </c>
      <c r="G14" s="49">
        <f t="shared" si="2"/>
        <v>1</v>
      </c>
      <c r="H14" s="49">
        <v>190</v>
      </c>
      <c r="I14" s="48">
        <f t="shared" si="3"/>
        <v>14.857791225416037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1</v>
      </c>
      <c r="G15" s="49">
        <f t="shared" si="2"/>
        <v>1</v>
      </c>
      <c r="H15" s="49">
        <v>190</v>
      </c>
      <c r="I15" s="48">
        <f t="shared" si="3"/>
        <v>14.857791225416037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2</v>
      </c>
      <c r="G16" s="49">
        <f t="shared" si="2"/>
        <v>2</v>
      </c>
      <c r="H16" s="49">
        <v>190</v>
      </c>
      <c r="I16" s="48">
        <f t="shared" si="3"/>
        <v>14.857791225416037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1</v>
      </c>
      <c r="G17" s="49">
        <f t="shared" si="2"/>
        <v>1</v>
      </c>
      <c r="H17" s="49">
        <v>190</v>
      </c>
      <c r="I17" s="48">
        <f t="shared" si="3"/>
        <v>14.857791225416037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1</v>
      </c>
      <c r="G18" s="49">
        <f t="shared" si="2"/>
        <v>1</v>
      </c>
      <c r="H18" s="49">
        <v>190</v>
      </c>
      <c r="I18" s="48">
        <f t="shared" si="3"/>
        <v>14.857791225416037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1</v>
      </c>
      <c r="G19" s="49">
        <f t="shared" si="2"/>
        <v>1</v>
      </c>
      <c r="H19" s="49">
        <v>190</v>
      </c>
      <c r="I19" s="48">
        <f t="shared" si="3"/>
        <v>14.857791225416037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1</v>
      </c>
      <c r="G20" s="49">
        <f t="shared" si="2"/>
        <v>1</v>
      </c>
      <c r="H20" s="49">
        <v>190</v>
      </c>
      <c r="I20" s="48">
        <f t="shared" si="3"/>
        <v>14.857791225416037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1</v>
      </c>
      <c r="G21" s="49">
        <f t="shared" si="2"/>
        <v>1</v>
      </c>
      <c r="H21" s="49">
        <v>190</v>
      </c>
      <c r="I21" s="48">
        <f t="shared" si="3"/>
        <v>14.857791225416037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3</v>
      </c>
      <c r="G22" s="49">
        <f t="shared" si="2"/>
        <v>3</v>
      </c>
      <c r="H22" s="49">
        <v>190</v>
      </c>
      <c r="I22" s="48">
        <f t="shared" si="3"/>
        <v>14.857791225416037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2</v>
      </c>
      <c r="G23" s="49">
        <f t="shared" si="2"/>
        <v>2</v>
      </c>
      <c r="H23" s="49">
        <v>190</v>
      </c>
      <c r="I23" s="48">
        <f t="shared" si="3"/>
        <v>14.857791225416037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2</v>
      </c>
      <c r="G24" s="49">
        <f t="shared" si="2"/>
        <v>2</v>
      </c>
      <c r="H24" s="49">
        <v>190</v>
      </c>
      <c r="I24" s="48">
        <f t="shared" si="3"/>
        <v>14.857791225416037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2</v>
      </c>
      <c r="G25" s="49">
        <f t="shared" si="2"/>
        <v>2</v>
      </c>
      <c r="H25" s="49">
        <v>190</v>
      </c>
      <c r="I25" s="48">
        <f t="shared" si="3"/>
        <v>14.857791225416037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3</v>
      </c>
      <c r="G26" s="49">
        <f t="shared" si="2"/>
        <v>3</v>
      </c>
      <c r="H26" s="49">
        <v>190</v>
      </c>
      <c r="I26" s="48">
        <f t="shared" si="3"/>
        <v>14.857791225416037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6</v>
      </c>
      <c r="G27" s="49">
        <f t="shared" si="2"/>
        <v>6</v>
      </c>
      <c r="H27" s="49">
        <v>190</v>
      </c>
      <c r="I27" s="48">
        <f t="shared" si="3"/>
        <v>14.857791225416037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9</v>
      </c>
      <c r="G28" s="49">
        <f t="shared" si="2"/>
        <v>9</v>
      </c>
      <c r="H28" s="49">
        <v>190</v>
      </c>
      <c r="I28" s="48">
        <f t="shared" si="3"/>
        <v>14.857791225416037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11</v>
      </c>
      <c r="G29" s="49">
        <f t="shared" si="2"/>
        <v>11</v>
      </c>
      <c r="H29" s="49">
        <v>190</v>
      </c>
      <c r="I29" s="48">
        <f t="shared" si="3"/>
        <v>14.857791225416037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13</v>
      </c>
      <c r="G30" s="49">
        <f t="shared" si="2"/>
        <v>13</v>
      </c>
      <c r="H30" s="49">
        <v>190</v>
      </c>
      <c r="I30" s="48">
        <f t="shared" si="3"/>
        <v>14.857791225416037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12</v>
      </c>
      <c r="G31" s="49">
        <f t="shared" si="2"/>
        <v>12</v>
      </c>
      <c r="H31" s="49">
        <v>190</v>
      </c>
      <c r="I31" s="48">
        <f t="shared" si="3"/>
        <v>14.857791225416037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13</v>
      </c>
      <c r="G32" s="49">
        <f t="shared" si="2"/>
        <v>13</v>
      </c>
      <c r="H32" s="49">
        <v>190</v>
      </c>
      <c r="I32" s="48">
        <f t="shared" si="3"/>
        <v>14.857791225416037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12</v>
      </c>
      <c r="G33" s="49">
        <f t="shared" si="2"/>
        <v>12</v>
      </c>
      <c r="H33" s="49">
        <v>190</v>
      </c>
      <c r="I33" s="48">
        <f t="shared" si="3"/>
        <v>14.857791225416037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11</v>
      </c>
      <c r="G34" s="49">
        <f t="shared" si="2"/>
        <v>11</v>
      </c>
      <c r="H34" s="49">
        <v>190</v>
      </c>
      <c r="I34" s="48">
        <f t="shared" si="3"/>
        <v>14.857791225416037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10</v>
      </c>
      <c r="G35" s="49">
        <f t="shared" si="2"/>
        <v>10</v>
      </c>
      <c r="H35" s="49">
        <v>190</v>
      </c>
      <c r="I35" s="48">
        <f t="shared" si="3"/>
        <v>14.857791225416037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10</v>
      </c>
      <c r="G36" s="49">
        <f t="shared" si="2"/>
        <v>10</v>
      </c>
      <c r="H36" s="49">
        <v>190</v>
      </c>
      <c r="I36" s="48">
        <f t="shared" si="3"/>
        <v>14.857791225416037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10</v>
      </c>
      <c r="G37" s="49">
        <f t="shared" si="2"/>
        <v>10</v>
      </c>
      <c r="H37" s="49">
        <v>190</v>
      </c>
      <c r="I37" s="48">
        <f t="shared" si="3"/>
        <v>14.857791225416037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10</v>
      </c>
      <c r="G38" s="49">
        <f t="shared" si="2"/>
        <v>10</v>
      </c>
      <c r="H38" s="49">
        <v>190</v>
      </c>
      <c r="I38" s="48">
        <f t="shared" si="3"/>
        <v>14.857791225416037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8</v>
      </c>
      <c r="G39" s="49">
        <f t="shared" si="2"/>
        <v>8</v>
      </c>
      <c r="H39" s="49">
        <v>190</v>
      </c>
      <c r="I39" s="48">
        <f t="shared" si="3"/>
        <v>14.857791225416037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9</v>
      </c>
      <c r="G40" s="49">
        <f t="shared" si="2"/>
        <v>9</v>
      </c>
      <c r="H40" s="49">
        <v>190</v>
      </c>
      <c r="I40" s="48">
        <f t="shared" si="3"/>
        <v>14.857791225416037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8</v>
      </c>
      <c r="G41" s="49">
        <f t="shared" si="2"/>
        <v>8</v>
      </c>
      <c r="H41" s="49">
        <v>190</v>
      </c>
      <c r="I41" s="48">
        <f t="shared" si="3"/>
        <v>14.857791225416037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8</v>
      </c>
      <c r="G42" s="49">
        <f t="shared" si="2"/>
        <v>8</v>
      </c>
      <c r="H42" s="49">
        <v>190</v>
      </c>
      <c r="I42" s="48">
        <f t="shared" si="3"/>
        <v>14.857791225416037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6</v>
      </c>
      <c r="G43" s="49">
        <f t="shared" si="2"/>
        <v>6</v>
      </c>
      <c r="H43" s="49">
        <v>190</v>
      </c>
      <c r="I43" s="48">
        <f t="shared" si="3"/>
        <v>14.857791225416037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6</v>
      </c>
      <c r="G44" s="49">
        <f t="shared" si="2"/>
        <v>6</v>
      </c>
      <c r="H44" s="49">
        <v>190</v>
      </c>
      <c r="I44" s="48">
        <f t="shared" si="3"/>
        <v>14.857791225416037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5</v>
      </c>
      <c r="G45" s="49">
        <f t="shared" si="2"/>
        <v>5</v>
      </c>
      <c r="H45" s="49">
        <v>190</v>
      </c>
      <c r="I45" s="48">
        <f t="shared" si="3"/>
        <v>14.857791225416037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5</v>
      </c>
      <c r="G46" s="49">
        <f t="shared" si="2"/>
        <v>5</v>
      </c>
      <c r="H46" s="49">
        <v>190</v>
      </c>
      <c r="I46" s="48">
        <f t="shared" si="3"/>
        <v>14.857791225416037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6</v>
      </c>
      <c r="G47" s="49">
        <f t="shared" si="2"/>
        <v>6</v>
      </c>
      <c r="H47" s="49">
        <v>190</v>
      </c>
      <c r="I47" s="48">
        <f t="shared" si="3"/>
        <v>14.857791225416037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9</v>
      </c>
      <c r="G48" s="49">
        <f t="shared" si="2"/>
        <v>9</v>
      </c>
      <c r="H48" s="49">
        <v>190</v>
      </c>
      <c r="I48" s="48">
        <f t="shared" si="3"/>
        <v>14.857791225416037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11</v>
      </c>
      <c r="G49" s="49">
        <f t="shared" si="2"/>
        <v>11</v>
      </c>
      <c r="H49" s="49">
        <v>190</v>
      </c>
      <c r="I49" s="48">
        <f t="shared" si="3"/>
        <v>14.857791225416037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11</v>
      </c>
      <c r="G50" s="49">
        <f t="shared" si="2"/>
        <v>11</v>
      </c>
      <c r="H50" s="49">
        <v>190</v>
      </c>
      <c r="I50" s="48">
        <f t="shared" si="3"/>
        <v>14.857791225416037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12</v>
      </c>
      <c r="G51" s="49">
        <f t="shared" si="2"/>
        <v>12</v>
      </c>
      <c r="H51" s="49">
        <v>190</v>
      </c>
      <c r="I51" s="48">
        <f t="shared" si="3"/>
        <v>14.857791225416037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12</v>
      </c>
      <c r="G52" s="49">
        <f t="shared" si="2"/>
        <v>12</v>
      </c>
      <c r="H52" s="49">
        <v>190</v>
      </c>
      <c r="I52" s="48">
        <f t="shared" si="3"/>
        <v>14.857791225416037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14</v>
      </c>
      <c r="G53" s="49">
        <f t="shared" si="2"/>
        <v>14</v>
      </c>
      <c r="H53" s="49">
        <v>190</v>
      </c>
      <c r="I53" s="48">
        <f t="shared" si="3"/>
        <v>14.857791225416037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13</v>
      </c>
      <c r="G54" s="49">
        <f t="shared" si="2"/>
        <v>13</v>
      </c>
      <c r="H54" s="49">
        <v>190</v>
      </c>
      <c r="I54" s="48">
        <f t="shared" si="3"/>
        <v>14.857791225416037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12</v>
      </c>
      <c r="G55" s="49">
        <f t="shared" si="2"/>
        <v>12</v>
      </c>
      <c r="H55" s="49">
        <v>190</v>
      </c>
      <c r="I55" s="48">
        <f t="shared" si="3"/>
        <v>14.857791225416037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10</v>
      </c>
      <c r="G56" s="49">
        <f t="shared" si="2"/>
        <v>10</v>
      </c>
      <c r="H56" s="49">
        <v>190</v>
      </c>
      <c r="I56" s="48">
        <f t="shared" si="3"/>
        <v>14.857791225416037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10</v>
      </c>
      <c r="G57" s="49">
        <f t="shared" si="2"/>
        <v>10</v>
      </c>
      <c r="H57" s="49">
        <v>190</v>
      </c>
      <c r="I57" s="48">
        <f t="shared" si="3"/>
        <v>14.857791225416037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9</v>
      </c>
      <c r="G58" s="49">
        <f t="shared" si="2"/>
        <v>9</v>
      </c>
      <c r="H58" s="49">
        <v>190</v>
      </c>
      <c r="I58" s="48">
        <f t="shared" si="3"/>
        <v>14.857791225416037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10</v>
      </c>
      <c r="G59" s="49">
        <f t="shared" si="2"/>
        <v>10</v>
      </c>
      <c r="H59" s="49">
        <v>190</v>
      </c>
      <c r="I59" s="48">
        <f t="shared" si="3"/>
        <v>14.857791225416037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12</v>
      </c>
      <c r="G60" s="49">
        <f t="shared" si="2"/>
        <v>12</v>
      </c>
      <c r="H60" s="49">
        <v>190</v>
      </c>
      <c r="I60" s="48">
        <f t="shared" si="3"/>
        <v>14.857791225416037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12</v>
      </c>
      <c r="G61" s="49">
        <f t="shared" si="2"/>
        <v>12</v>
      </c>
      <c r="H61" s="49">
        <v>190</v>
      </c>
      <c r="I61" s="48">
        <f t="shared" si="3"/>
        <v>14.857791225416037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12</v>
      </c>
      <c r="G62" s="49">
        <f t="shared" si="2"/>
        <v>12</v>
      </c>
      <c r="H62" s="49">
        <v>190</v>
      </c>
      <c r="I62" s="48">
        <f t="shared" si="3"/>
        <v>14.857791225416037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11</v>
      </c>
      <c r="G63" s="49">
        <f t="shared" si="2"/>
        <v>11</v>
      </c>
      <c r="H63" s="49">
        <v>190</v>
      </c>
      <c r="I63" s="48">
        <f t="shared" si="3"/>
        <v>14.857791225416037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11</v>
      </c>
      <c r="G64" s="49">
        <f t="shared" si="2"/>
        <v>11</v>
      </c>
      <c r="H64" s="49">
        <v>190</v>
      </c>
      <c r="I64" s="48">
        <f t="shared" si="3"/>
        <v>14.857791225416037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9</v>
      </c>
      <c r="G65" s="49">
        <f t="shared" si="2"/>
        <v>9</v>
      </c>
      <c r="H65" s="49">
        <v>190</v>
      </c>
      <c r="I65" s="48">
        <f t="shared" si="3"/>
        <v>14.857791225416037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7</v>
      </c>
      <c r="G66" s="49">
        <f t="shared" si="2"/>
        <v>7</v>
      </c>
      <c r="H66" s="49">
        <v>190</v>
      </c>
      <c r="I66" s="48">
        <f t="shared" si="3"/>
        <v>14.857791225416037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6</v>
      </c>
      <c r="G67" s="49">
        <f t="shared" si="2"/>
        <v>6</v>
      </c>
      <c r="H67" s="49">
        <v>190</v>
      </c>
      <c r="I67" s="48">
        <f t="shared" si="3"/>
        <v>14.857791225416037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7</v>
      </c>
      <c r="G68" s="49">
        <f t="shared" ref="G68:G131" si="7">IF(ISNUMBER(F68),F68,"")</f>
        <v>7</v>
      </c>
      <c r="H68" s="49">
        <v>190</v>
      </c>
      <c r="I68" s="48">
        <f t="shared" ref="I68:I131" si="8">$G$2</f>
        <v>14.857791225416037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6</v>
      </c>
      <c r="G69" s="49">
        <f t="shared" si="7"/>
        <v>6</v>
      </c>
      <c r="H69" s="49">
        <v>190</v>
      </c>
      <c r="I69" s="48">
        <f t="shared" si="8"/>
        <v>14.857791225416037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6</v>
      </c>
      <c r="G70" s="49">
        <f t="shared" si="7"/>
        <v>6</v>
      </c>
      <c r="H70" s="49">
        <v>190</v>
      </c>
      <c r="I70" s="48">
        <f t="shared" si="8"/>
        <v>14.857791225416037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8</v>
      </c>
      <c r="G71" s="49">
        <f t="shared" si="7"/>
        <v>8</v>
      </c>
      <c r="H71" s="49">
        <v>190</v>
      </c>
      <c r="I71" s="48">
        <f t="shared" si="8"/>
        <v>14.857791225416037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7</v>
      </c>
      <c r="G72" s="49">
        <f t="shared" si="7"/>
        <v>7</v>
      </c>
      <c r="H72" s="49">
        <v>190</v>
      </c>
      <c r="I72" s="48">
        <f t="shared" si="8"/>
        <v>14.857791225416037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8</v>
      </c>
      <c r="G73" s="49">
        <f t="shared" si="7"/>
        <v>8</v>
      </c>
      <c r="H73" s="49">
        <v>190</v>
      </c>
      <c r="I73" s="48">
        <f t="shared" si="8"/>
        <v>14.857791225416037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7</v>
      </c>
      <c r="G74" s="49">
        <f t="shared" si="7"/>
        <v>7</v>
      </c>
      <c r="H74" s="49">
        <v>190</v>
      </c>
      <c r="I74" s="48">
        <f t="shared" si="8"/>
        <v>14.857791225416037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7</v>
      </c>
      <c r="G75" s="49">
        <f t="shared" si="7"/>
        <v>7</v>
      </c>
      <c r="H75" s="49">
        <v>190</v>
      </c>
      <c r="I75" s="48">
        <f t="shared" si="8"/>
        <v>14.857791225416037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4</v>
      </c>
      <c r="G76" s="49">
        <f t="shared" si="7"/>
        <v>4</v>
      </c>
      <c r="H76" s="49">
        <v>190</v>
      </c>
      <c r="I76" s="48">
        <f t="shared" si="8"/>
        <v>14.857791225416037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 t="s">
        <v>145</v>
      </c>
      <c r="G77" s="49" t="str">
        <f t="shared" si="7"/>
        <v/>
      </c>
      <c r="H77" s="49">
        <v>190</v>
      </c>
      <c r="I77" s="48">
        <f t="shared" si="8"/>
        <v>14.857791225416037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 t="s">
        <v>145</v>
      </c>
      <c r="G78" s="49" t="str">
        <f t="shared" si="7"/>
        <v/>
      </c>
      <c r="H78" s="49">
        <v>190</v>
      </c>
      <c r="I78" s="48">
        <f t="shared" si="8"/>
        <v>14.857791225416037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 t="s">
        <v>145</v>
      </c>
      <c r="G79" s="49" t="str">
        <f t="shared" si="7"/>
        <v/>
      </c>
      <c r="H79" s="49">
        <v>190</v>
      </c>
      <c r="I79" s="48">
        <f t="shared" si="8"/>
        <v>14.857791225416037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 t="s">
        <v>145</v>
      </c>
      <c r="G80" s="49" t="str">
        <f t="shared" si="7"/>
        <v/>
      </c>
      <c r="H80" s="49">
        <v>190</v>
      </c>
      <c r="I80" s="48">
        <f t="shared" si="8"/>
        <v>14.857791225416037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 t="s">
        <v>145</v>
      </c>
      <c r="G81" s="49" t="str">
        <f t="shared" si="7"/>
        <v/>
      </c>
      <c r="H81" s="49">
        <v>190</v>
      </c>
      <c r="I81" s="48">
        <f t="shared" si="8"/>
        <v>14.857791225416037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 t="s">
        <v>145</v>
      </c>
      <c r="G82" s="49" t="str">
        <f t="shared" si="7"/>
        <v/>
      </c>
      <c r="H82" s="49">
        <v>190</v>
      </c>
      <c r="I82" s="48">
        <f t="shared" si="8"/>
        <v>14.857791225416037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 t="s">
        <v>145</v>
      </c>
      <c r="G83" s="49" t="str">
        <f t="shared" si="7"/>
        <v/>
      </c>
      <c r="H83" s="49">
        <v>190</v>
      </c>
      <c r="I83" s="48">
        <f t="shared" si="8"/>
        <v>14.857791225416037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 t="s">
        <v>145</v>
      </c>
      <c r="G84" s="49" t="str">
        <f t="shared" si="7"/>
        <v/>
      </c>
      <c r="H84" s="49">
        <v>190</v>
      </c>
      <c r="I84" s="48">
        <f t="shared" si="8"/>
        <v>14.857791225416037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 t="s">
        <v>145</v>
      </c>
      <c r="G85" s="49" t="str">
        <f t="shared" si="7"/>
        <v/>
      </c>
      <c r="H85" s="49">
        <v>190</v>
      </c>
      <c r="I85" s="48">
        <f t="shared" si="8"/>
        <v>14.857791225416037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 t="s">
        <v>145</v>
      </c>
      <c r="G86" s="49" t="str">
        <f t="shared" si="7"/>
        <v/>
      </c>
      <c r="H86" s="49">
        <v>190</v>
      </c>
      <c r="I86" s="48">
        <f t="shared" si="8"/>
        <v>14.857791225416037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 t="s">
        <v>145</v>
      </c>
      <c r="G87" s="49" t="str">
        <f t="shared" si="7"/>
        <v/>
      </c>
      <c r="H87" s="49">
        <v>190</v>
      </c>
      <c r="I87" s="48">
        <f t="shared" si="8"/>
        <v>14.857791225416037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2</v>
      </c>
      <c r="G88" s="49">
        <f t="shared" si="7"/>
        <v>2</v>
      </c>
      <c r="H88" s="49">
        <v>190</v>
      </c>
      <c r="I88" s="48">
        <f t="shared" si="8"/>
        <v>14.857791225416037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1</v>
      </c>
      <c r="G89" s="49">
        <f t="shared" si="7"/>
        <v>1</v>
      </c>
      <c r="H89" s="49">
        <v>190</v>
      </c>
      <c r="I89" s="48">
        <f t="shared" si="8"/>
        <v>14.857791225416037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2</v>
      </c>
      <c r="G90" s="49">
        <f t="shared" si="7"/>
        <v>2</v>
      </c>
      <c r="H90" s="49">
        <v>190</v>
      </c>
      <c r="I90" s="48">
        <f t="shared" si="8"/>
        <v>14.857791225416037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1</v>
      </c>
      <c r="G91" s="49">
        <f t="shared" si="7"/>
        <v>1</v>
      </c>
      <c r="H91" s="49">
        <v>190</v>
      </c>
      <c r="I91" s="48">
        <f t="shared" si="8"/>
        <v>14.857791225416037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3</v>
      </c>
      <c r="G92" s="49">
        <f t="shared" si="7"/>
        <v>3</v>
      </c>
      <c r="H92" s="49">
        <v>190</v>
      </c>
      <c r="I92" s="48">
        <f t="shared" si="8"/>
        <v>14.857791225416037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3</v>
      </c>
      <c r="G93" s="49">
        <f t="shared" si="7"/>
        <v>3</v>
      </c>
      <c r="H93" s="49">
        <v>190</v>
      </c>
      <c r="I93" s="48">
        <f t="shared" si="8"/>
        <v>14.857791225416037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3</v>
      </c>
      <c r="G94" s="49">
        <f t="shared" si="7"/>
        <v>3</v>
      </c>
      <c r="H94" s="49">
        <v>190</v>
      </c>
      <c r="I94" s="48">
        <f t="shared" si="8"/>
        <v>14.857791225416037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1</v>
      </c>
      <c r="G95" s="49">
        <f t="shared" si="7"/>
        <v>1</v>
      </c>
      <c r="H95" s="49">
        <v>190</v>
      </c>
      <c r="I95" s="48">
        <f t="shared" si="8"/>
        <v>14.857791225416037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1</v>
      </c>
      <c r="G96" s="49">
        <f t="shared" si="7"/>
        <v>1</v>
      </c>
      <c r="H96" s="49">
        <v>190</v>
      </c>
      <c r="I96" s="48">
        <f t="shared" si="8"/>
        <v>14.857791225416037</v>
      </c>
    </row>
    <row r="97" spans="2:10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1</v>
      </c>
      <c r="G97" s="49">
        <f t="shared" si="7"/>
        <v>1</v>
      </c>
      <c r="H97" s="49">
        <v>190</v>
      </c>
      <c r="I97" s="48">
        <f t="shared" si="8"/>
        <v>14.857791225416037</v>
      </c>
    </row>
    <row r="98" spans="2:10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2</v>
      </c>
      <c r="G98" s="49">
        <f t="shared" si="7"/>
        <v>2</v>
      </c>
      <c r="H98" s="49">
        <v>190</v>
      </c>
      <c r="I98" s="48">
        <f t="shared" si="8"/>
        <v>14.857791225416037</v>
      </c>
    </row>
    <row r="99" spans="2:10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2</v>
      </c>
      <c r="G99" s="49">
        <f t="shared" si="7"/>
        <v>2</v>
      </c>
      <c r="H99" s="49">
        <v>190</v>
      </c>
      <c r="I99" s="48">
        <f t="shared" si="8"/>
        <v>14.857791225416037</v>
      </c>
    </row>
    <row r="100" spans="2:10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4</v>
      </c>
      <c r="G100" s="49">
        <f t="shared" si="7"/>
        <v>4</v>
      </c>
      <c r="H100" s="49">
        <v>190</v>
      </c>
      <c r="I100" s="48">
        <f t="shared" si="8"/>
        <v>14.857791225416037</v>
      </c>
    </row>
    <row r="101" spans="2:10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4</v>
      </c>
      <c r="G101" s="49">
        <f t="shared" si="7"/>
        <v>4</v>
      </c>
      <c r="H101" s="49">
        <v>190</v>
      </c>
      <c r="I101" s="48">
        <f t="shared" si="8"/>
        <v>14.857791225416037</v>
      </c>
    </row>
    <row r="102" spans="2:10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4</v>
      </c>
      <c r="G102" s="49">
        <f t="shared" si="7"/>
        <v>4</v>
      </c>
      <c r="H102" s="49">
        <v>190</v>
      </c>
      <c r="I102" s="48">
        <f t="shared" si="8"/>
        <v>14.857791225416037</v>
      </c>
    </row>
    <row r="103" spans="2:10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>
        <v>3</v>
      </c>
      <c r="G103" s="49">
        <f t="shared" si="7"/>
        <v>3</v>
      </c>
      <c r="H103" s="49">
        <v>190</v>
      </c>
      <c r="I103" s="48">
        <f t="shared" si="8"/>
        <v>14.857791225416037</v>
      </c>
    </row>
    <row r="104" spans="2:10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3</v>
      </c>
      <c r="G104" s="49">
        <f t="shared" si="7"/>
        <v>3</v>
      </c>
      <c r="H104" s="49">
        <v>190</v>
      </c>
      <c r="I104" s="48">
        <f t="shared" si="8"/>
        <v>14.857791225416037</v>
      </c>
    </row>
    <row r="105" spans="2:10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4</v>
      </c>
      <c r="G105" s="49">
        <f t="shared" si="7"/>
        <v>4</v>
      </c>
      <c r="H105" s="49">
        <v>190</v>
      </c>
      <c r="I105" s="48">
        <f t="shared" si="8"/>
        <v>14.857791225416037</v>
      </c>
    </row>
    <row r="106" spans="2:10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>
        <v>3</v>
      </c>
      <c r="G106" s="49">
        <f t="shared" si="7"/>
        <v>3</v>
      </c>
      <c r="H106" s="49">
        <v>190</v>
      </c>
      <c r="I106" s="48">
        <f t="shared" si="8"/>
        <v>14.857791225416037</v>
      </c>
    </row>
    <row r="107" spans="2:10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>
        <v>3</v>
      </c>
      <c r="G107" s="49">
        <f t="shared" si="7"/>
        <v>3</v>
      </c>
      <c r="H107" s="49">
        <v>190</v>
      </c>
      <c r="I107" s="48">
        <f t="shared" si="8"/>
        <v>14.857791225416037</v>
      </c>
    </row>
    <row r="108" spans="2:10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>
        <v>2</v>
      </c>
      <c r="G108" s="49">
        <f t="shared" si="7"/>
        <v>2</v>
      </c>
      <c r="H108" s="49">
        <v>190</v>
      </c>
      <c r="I108" s="48">
        <f t="shared" si="8"/>
        <v>14.857791225416037</v>
      </c>
      <c r="J108" s="49"/>
    </row>
    <row r="109" spans="2:10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>
        <v>3</v>
      </c>
      <c r="G109" s="49">
        <f t="shared" si="7"/>
        <v>3</v>
      </c>
      <c r="H109" s="49">
        <v>190</v>
      </c>
      <c r="I109" s="48">
        <f t="shared" si="8"/>
        <v>14.857791225416037</v>
      </c>
      <c r="J109" s="49"/>
    </row>
    <row r="110" spans="2:10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>
        <v>5</v>
      </c>
      <c r="G110" s="49">
        <f t="shared" si="7"/>
        <v>5</v>
      </c>
      <c r="H110" s="49">
        <v>190</v>
      </c>
      <c r="I110" s="48">
        <f t="shared" si="8"/>
        <v>14.857791225416037</v>
      </c>
      <c r="J110" s="49"/>
    </row>
    <row r="111" spans="2:10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>
        <v>4</v>
      </c>
      <c r="G111" s="49">
        <f t="shared" si="7"/>
        <v>4</v>
      </c>
      <c r="H111" s="49">
        <v>190</v>
      </c>
      <c r="I111" s="48">
        <f t="shared" si="8"/>
        <v>14.857791225416037</v>
      </c>
      <c r="J111" s="49"/>
    </row>
    <row r="112" spans="2:10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>
        <v>6</v>
      </c>
      <c r="G112" s="49">
        <f t="shared" si="7"/>
        <v>6</v>
      </c>
      <c r="H112" s="49">
        <v>190</v>
      </c>
      <c r="I112" s="48">
        <f t="shared" si="8"/>
        <v>14.857791225416037</v>
      </c>
      <c r="J112" s="49"/>
    </row>
    <row r="113" spans="2:10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>
        <v>5</v>
      </c>
      <c r="G113" s="49">
        <f t="shared" si="7"/>
        <v>5</v>
      </c>
      <c r="H113" s="49">
        <v>190</v>
      </c>
      <c r="I113" s="48">
        <f t="shared" si="8"/>
        <v>14.857791225416037</v>
      </c>
      <c r="J113" s="49"/>
    </row>
    <row r="114" spans="2:10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>
        <v>5</v>
      </c>
      <c r="G114" s="49">
        <f t="shared" si="7"/>
        <v>5</v>
      </c>
      <c r="H114" s="49">
        <v>190</v>
      </c>
      <c r="I114" s="48">
        <f t="shared" si="8"/>
        <v>14.857791225416037</v>
      </c>
      <c r="J114" s="49"/>
    </row>
    <row r="115" spans="2:10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>
        <v>4</v>
      </c>
      <c r="G115" s="49">
        <f t="shared" si="7"/>
        <v>4</v>
      </c>
      <c r="H115" s="49">
        <v>190</v>
      </c>
      <c r="I115" s="48">
        <f t="shared" si="8"/>
        <v>14.857791225416037</v>
      </c>
      <c r="J115" s="49"/>
    </row>
    <row r="116" spans="2:10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>
        <v>4</v>
      </c>
      <c r="G116" s="49">
        <f t="shared" si="7"/>
        <v>4</v>
      </c>
      <c r="H116" s="49">
        <v>190</v>
      </c>
      <c r="I116" s="48">
        <f t="shared" si="8"/>
        <v>14.857791225416037</v>
      </c>
      <c r="J116" s="49"/>
    </row>
    <row r="117" spans="2:10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>
        <v>3</v>
      </c>
      <c r="G117" s="49">
        <f t="shared" si="7"/>
        <v>3</v>
      </c>
      <c r="H117" s="49">
        <v>190</v>
      </c>
      <c r="I117" s="48">
        <f t="shared" si="8"/>
        <v>14.857791225416037</v>
      </c>
    </row>
    <row r="118" spans="2:10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4</v>
      </c>
      <c r="G118" s="49">
        <f t="shared" si="7"/>
        <v>4</v>
      </c>
      <c r="H118" s="49">
        <v>190</v>
      </c>
      <c r="I118" s="48">
        <f t="shared" si="8"/>
        <v>14.857791225416037</v>
      </c>
    </row>
    <row r="119" spans="2:10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6</v>
      </c>
      <c r="G119" s="49">
        <f t="shared" si="7"/>
        <v>6</v>
      </c>
      <c r="H119" s="49">
        <v>190</v>
      </c>
      <c r="I119" s="48">
        <f t="shared" si="8"/>
        <v>14.857791225416037</v>
      </c>
    </row>
    <row r="120" spans="2:10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4</v>
      </c>
      <c r="G120" s="49">
        <f t="shared" si="7"/>
        <v>4</v>
      </c>
      <c r="H120" s="49">
        <v>190</v>
      </c>
      <c r="I120" s="48">
        <f t="shared" si="8"/>
        <v>14.857791225416037</v>
      </c>
    </row>
    <row r="121" spans="2:10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6</v>
      </c>
      <c r="G121" s="49">
        <f t="shared" si="7"/>
        <v>6</v>
      </c>
      <c r="H121" s="49">
        <v>190</v>
      </c>
      <c r="I121" s="48">
        <f t="shared" si="8"/>
        <v>14.857791225416037</v>
      </c>
    </row>
    <row r="122" spans="2:10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8</v>
      </c>
      <c r="G122" s="49">
        <f t="shared" si="7"/>
        <v>8</v>
      </c>
      <c r="H122" s="49">
        <v>190</v>
      </c>
      <c r="I122" s="48">
        <f t="shared" si="8"/>
        <v>14.857791225416037</v>
      </c>
    </row>
    <row r="123" spans="2:10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7</v>
      </c>
      <c r="G123" s="49">
        <f t="shared" si="7"/>
        <v>7</v>
      </c>
      <c r="H123" s="49">
        <v>190</v>
      </c>
      <c r="I123" s="48">
        <f t="shared" si="8"/>
        <v>14.857791225416037</v>
      </c>
    </row>
    <row r="124" spans="2:10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7</v>
      </c>
      <c r="G124" s="49">
        <f t="shared" si="7"/>
        <v>7</v>
      </c>
      <c r="H124" s="49">
        <v>190</v>
      </c>
      <c r="I124" s="48">
        <f t="shared" si="8"/>
        <v>14.857791225416037</v>
      </c>
    </row>
    <row r="125" spans="2:10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6</v>
      </c>
      <c r="G125" s="49">
        <f t="shared" si="7"/>
        <v>6</v>
      </c>
      <c r="H125" s="49">
        <v>190</v>
      </c>
      <c r="I125" s="48">
        <f t="shared" si="8"/>
        <v>14.857791225416037</v>
      </c>
    </row>
    <row r="126" spans="2:10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6</v>
      </c>
      <c r="G126" s="49">
        <f t="shared" si="7"/>
        <v>6</v>
      </c>
      <c r="H126" s="49">
        <v>190</v>
      </c>
      <c r="I126" s="48">
        <f t="shared" si="8"/>
        <v>14.857791225416037</v>
      </c>
    </row>
    <row r="127" spans="2:10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5</v>
      </c>
      <c r="G127" s="49">
        <f t="shared" si="7"/>
        <v>5</v>
      </c>
      <c r="H127" s="49">
        <v>190</v>
      </c>
      <c r="I127" s="48">
        <f t="shared" si="8"/>
        <v>14.857791225416037</v>
      </c>
    </row>
    <row r="128" spans="2:10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5</v>
      </c>
      <c r="G128" s="49">
        <f t="shared" si="7"/>
        <v>5</v>
      </c>
      <c r="H128" s="49">
        <v>190</v>
      </c>
      <c r="I128" s="48">
        <f t="shared" si="8"/>
        <v>14.857791225416037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6</v>
      </c>
      <c r="G129" s="49">
        <f t="shared" si="7"/>
        <v>6</v>
      </c>
      <c r="H129" s="49">
        <v>190</v>
      </c>
      <c r="I129" s="48">
        <f t="shared" si="8"/>
        <v>14.857791225416037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>
        <v>6</v>
      </c>
      <c r="G130" s="49">
        <f t="shared" si="7"/>
        <v>6</v>
      </c>
      <c r="H130" s="49">
        <v>190</v>
      </c>
      <c r="I130" s="48">
        <f t="shared" si="8"/>
        <v>14.857791225416037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8</v>
      </c>
      <c r="G131" s="49">
        <f t="shared" si="7"/>
        <v>8</v>
      </c>
      <c r="H131" s="49">
        <v>190</v>
      </c>
      <c r="I131" s="48">
        <f t="shared" si="8"/>
        <v>14.857791225416037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10</v>
      </c>
      <c r="G132" s="49">
        <f t="shared" ref="G132:G195" si="12">IF(ISNUMBER(F132),F132,"")</f>
        <v>10</v>
      </c>
      <c r="H132" s="49">
        <v>190</v>
      </c>
      <c r="I132" s="48">
        <f t="shared" ref="I132:I195" si="13">$G$2</f>
        <v>14.857791225416037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11</v>
      </c>
      <c r="G133" s="49">
        <f t="shared" si="12"/>
        <v>11</v>
      </c>
      <c r="H133" s="49">
        <v>190</v>
      </c>
      <c r="I133" s="48">
        <f t="shared" si="13"/>
        <v>14.857791225416037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12</v>
      </c>
      <c r="G134" s="49">
        <f t="shared" si="12"/>
        <v>12</v>
      </c>
      <c r="H134" s="49">
        <v>190</v>
      </c>
      <c r="I134" s="48">
        <f t="shared" si="13"/>
        <v>14.857791225416037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12</v>
      </c>
      <c r="G135" s="49">
        <f t="shared" si="12"/>
        <v>12</v>
      </c>
      <c r="H135" s="49">
        <v>190</v>
      </c>
      <c r="I135" s="48">
        <f t="shared" si="13"/>
        <v>14.857791225416037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9</v>
      </c>
      <c r="G136" s="49">
        <f t="shared" si="12"/>
        <v>9</v>
      </c>
      <c r="H136" s="49">
        <v>190</v>
      </c>
      <c r="I136" s="48">
        <f t="shared" si="13"/>
        <v>14.857791225416037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8</v>
      </c>
      <c r="G137" s="49">
        <f t="shared" si="12"/>
        <v>8</v>
      </c>
      <c r="H137" s="49">
        <v>190</v>
      </c>
      <c r="I137" s="48">
        <f t="shared" si="13"/>
        <v>14.857791225416037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16</v>
      </c>
      <c r="G138" s="49">
        <f t="shared" si="12"/>
        <v>16</v>
      </c>
      <c r="H138" s="49">
        <v>190</v>
      </c>
      <c r="I138" s="48">
        <f t="shared" si="13"/>
        <v>14.857791225416037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11</v>
      </c>
      <c r="G139" s="49">
        <f t="shared" si="12"/>
        <v>11</v>
      </c>
      <c r="H139" s="49">
        <v>190</v>
      </c>
      <c r="I139" s="48">
        <f t="shared" si="13"/>
        <v>14.857791225416037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9</v>
      </c>
      <c r="G140" s="49">
        <f t="shared" si="12"/>
        <v>9</v>
      </c>
      <c r="H140" s="49">
        <v>190</v>
      </c>
      <c r="I140" s="48">
        <f t="shared" si="13"/>
        <v>14.857791225416037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6</v>
      </c>
      <c r="G141" s="49">
        <f t="shared" si="12"/>
        <v>6</v>
      </c>
      <c r="H141" s="49">
        <v>190</v>
      </c>
      <c r="I141" s="48">
        <f t="shared" si="13"/>
        <v>14.857791225416037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12</v>
      </c>
      <c r="G142" s="49">
        <f t="shared" si="12"/>
        <v>12</v>
      </c>
      <c r="H142" s="49">
        <v>190</v>
      </c>
      <c r="I142" s="48">
        <f t="shared" si="13"/>
        <v>14.857791225416037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7</v>
      </c>
      <c r="G143" s="49">
        <f t="shared" si="12"/>
        <v>7</v>
      </c>
      <c r="H143" s="49">
        <v>190</v>
      </c>
      <c r="I143" s="48">
        <f t="shared" si="13"/>
        <v>14.857791225416037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5</v>
      </c>
      <c r="G144" s="49">
        <f t="shared" si="12"/>
        <v>5</v>
      </c>
      <c r="H144" s="49">
        <v>190</v>
      </c>
      <c r="I144" s="48">
        <f t="shared" si="13"/>
        <v>14.857791225416037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3</v>
      </c>
      <c r="G145" s="49">
        <f t="shared" si="12"/>
        <v>3</v>
      </c>
      <c r="H145" s="49">
        <v>190</v>
      </c>
      <c r="I145" s="48">
        <f t="shared" si="13"/>
        <v>14.857791225416037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4</v>
      </c>
      <c r="G146" s="49">
        <f t="shared" si="12"/>
        <v>4</v>
      </c>
      <c r="H146" s="49">
        <v>190</v>
      </c>
      <c r="I146" s="48">
        <f t="shared" si="13"/>
        <v>14.857791225416037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6</v>
      </c>
      <c r="G147" s="49">
        <f t="shared" si="12"/>
        <v>6</v>
      </c>
      <c r="H147" s="49">
        <v>190</v>
      </c>
      <c r="I147" s="48">
        <f t="shared" si="13"/>
        <v>14.857791225416037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7</v>
      </c>
      <c r="G148" s="49">
        <f t="shared" si="12"/>
        <v>7</v>
      </c>
      <c r="H148" s="49">
        <v>190</v>
      </c>
      <c r="I148" s="48">
        <f t="shared" si="13"/>
        <v>14.857791225416037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7</v>
      </c>
      <c r="G149" s="49">
        <f t="shared" si="12"/>
        <v>7</v>
      </c>
      <c r="H149" s="49">
        <v>190</v>
      </c>
      <c r="I149" s="48">
        <f t="shared" si="13"/>
        <v>14.857791225416037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7</v>
      </c>
      <c r="G150" s="49">
        <f t="shared" si="12"/>
        <v>7</v>
      </c>
      <c r="H150" s="49">
        <v>190</v>
      </c>
      <c r="I150" s="48">
        <f t="shared" si="13"/>
        <v>14.857791225416037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6</v>
      </c>
      <c r="G151" s="49">
        <f t="shared" si="12"/>
        <v>6</v>
      </c>
      <c r="H151" s="49">
        <v>190</v>
      </c>
      <c r="I151" s="48">
        <f t="shared" si="13"/>
        <v>14.857791225416037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6</v>
      </c>
      <c r="G152" s="49">
        <f t="shared" si="12"/>
        <v>6</v>
      </c>
      <c r="H152" s="49">
        <v>190</v>
      </c>
      <c r="I152" s="48">
        <f t="shared" si="13"/>
        <v>14.857791225416037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6</v>
      </c>
      <c r="G153" s="49">
        <f t="shared" si="12"/>
        <v>6</v>
      </c>
      <c r="H153" s="49">
        <v>190</v>
      </c>
      <c r="I153" s="48">
        <f t="shared" si="13"/>
        <v>14.857791225416037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6</v>
      </c>
      <c r="G154" s="49">
        <f t="shared" si="12"/>
        <v>6</v>
      </c>
      <c r="H154" s="49">
        <v>190</v>
      </c>
      <c r="I154" s="48">
        <f t="shared" si="13"/>
        <v>14.857791225416037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6</v>
      </c>
      <c r="G155" s="49">
        <f t="shared" si="12"/>
        <v>6</v>
      </c>
      <c r="H155" s="49">
        <v>190</v>
      </c>
      <c r="I155" s="48">
        <f t="shared" si="13"/>
        <v>14.857791225416037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6</v>
      </c>
      <c r="G156" s="49">
        <f t="shared" si="12"/>
        <v>6</v>
      </c>
      <c r="H156" s="49">
        <v>190</v>
      </c>
      <c r="I156" s="48">
        <f t="shared" si="13"/>
        <v>14.857791225416037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7</v>
      </c>
      <c r="G157" s="49">
        <f t="shared" si="12"/>
        <v>7</v>
      </c>
      <c r="H157" s="49">
        <v>190</v>
      </c>
      <c r="I157" s="48">
        <f t="shared" si="13"/>
        <v>14.857791225416037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5</v>
      </c>
      <c r="G158" s="49">
        <f t="shared" si="12"/>
        <v>5</v>
      </c>
      <c r="H158" s="49">
        <v>190</v>
      </c>
      <c r="I158" s="48">
        <f t="shared" si="13"/>
        <v>14.857791225416037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5</v>
      </c>
      <c r="G159" s="49">
        <f t="shared" si="12"/>
        <v>5</v>
      </c>
      <c r="H159" s="49">
        <v>190</v>
      </c>
      <c r="I159" s="48">
        <f t="shared" si="13"/>
        <v>14.857791225416037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5</v>
      </c>
      <c r="G160" s="49">
        <f t="shared" si="12"/>
        <v>5</v>
      </c>
      <c r="H160" s="49">
        <v>190</v>
      </c>
      <c r="I160" s="48">
        <f t="shared" si="13"/>
        <v>14.857791225416037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7</v>
      </c>
      <c r="G161" s="49">
        <f t="shared" si="12"/>
        <v>7</v>
      </c>
      <c r="H161" s="49">
        <v>190</v>
      </c>
      <c r="I161" s="48">
        <f t="shared" si="13"/>
        <v>14.857791225416037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8</v>
      </c>
      <c r="G162" s="49">
        <f t="shared" si="12"/>
        <v>8</v>
      </c>
      <c r="H162" s="49">
        <v>190</v>
      </c>
      <c r="I162" s="48">
        <f t="shared" si="13"/>
        <v>14.857791225416037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8</v>
      </c>
      <c r="G163" s="49">
        <f t="shared" si="12"/>
        <v>8</v>
      </c>
      <c r="H163" s="49">
        <v>190</v>
      </c>
      <c r="I163" s="48">
        <f t="shared" si="13"/>
        <v>14.857791225416037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9</v>
      </c>
      <c r="G164" s="49">
        <f t="shared" si="12"/>
        <v>9</v>
      </c>
      <c r="H164" s="49">
        <v>190</v>
      </c>
      <c r="I164" s="48">
        <f t="shared" si="13"/>
        <v>14.857791225416037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11</v>
      </c>
      <c r="G165" s="49">
        <f t="shared" si="12"/>
        <v>11</v>
      </c>
      <c r="H165" s="49">
        <v>190</v>
      </c>
      <c r="I165" s="48">
        <f t="shared" si="13"/>
        <v>14.857791225416037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10</v>
      </c>
      <c r="G166" s="49">
        <f t="shared" si="12"/>
        <v>10</v>
      </c>
      <c r="H166" s="49">
        <v>190</v>
      </c>
      <c r="I166" s="48">
        <f t="shared" si="13"/>
        <v>14.857791225416037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12</v>
      </c>
      <c r="G167" s="49">
        <f t="shared" si="12"/>
        <v>12</v>
      </c>
      <c r="H167" s="49">
        <v>190</v>
      </c>
      <c r="I167" s="48">
        <f t="shared" si="13"/>
        <v>14.857791225416037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13</v>
      </c>
      <c r="G168" s="49">
        <f t="shared" si="12"/>
        <v>13</v>
      </c>
      <c r="H168" s="49">
        <v>190</v>
      </c>
      <c r="I168" s="48">
        <f t="shared" si="13"/>
        <v>14.857791225416037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12</v>
      </c>
      <c r="G169" s="49">
        <f t="shared" si="12"/>
        <v>12</v>
      </c>
      <c r="H169" s="49">
        <v>190</v>
      </c>
      <c r="I169" s="48">
        <f t="shared" si="13"/>
        <v>14.857791225416037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10</v>
      </c>
      <c r="G170" s="49">
        <f t="shared" si="12"/>
        <v>10</v>
      </c>
      <c r="H170" s="49">
        <v>190</v>
      </c>
      <c r="I170" s="48">
        <f t="shared" si="13"/>
        <v>14.857791225416037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10</v>
      </c>
      <c r="G171" s="49">
        <f t="shared" si="12"/>
        <v>10</v>
      </c>
      <c r="H171" s="49">
        <v>190</v>
      </c>
      <c r="I171" s="48">
        <f t="shared" si="13"/>
        <v>14.857791225416037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18</v>
      </c>
      <c r="G172" s="49">
        <f t="shared" si="12"/>
        <v>18</v>
      </c>
      <c r="H172" s="49">
        <v>190</v>
      </c>
      <c r="I172" s="48">
        <f t="shared" si="13"/>
        <v>14.857791225416037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22</v>
      </c>
      <c r="G173" s="49">
        <f t="shared" si="12"/>
        <v>22</v>
      </c>
      <c r="H173" s="49">
        <v>190</v>
      </c>
      <c r="I173" s="48">
        <f t="shared" si="13"/>
        <v>14.857791225416037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20</v>
      </c>
      <c r="G174" s="49">
        <f t="shared" si="12"/>
        <v>20</v>
      </c>
      <c r="H174" s="49">
        <v>190</v>
      </c>
      <c r="I174" s="48">
        <f t="shared" si="13"/>
        <v>14.857791225416037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17</v>
      </c>
      <c r="G175" s="49">
        <f t="shared" si="12"/>
        <v>17</v>
      </c>
      <c r="H175" s="49">
        <v>190</v>
      </c>
      <c r="I175" s="48">
        <f t="shared" si="13"/>
        <v>14.857791225416037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20</v>
      </c>
      <c r="G176" s="49">
        <f t="shared" si="12"/>
        <v>20</v>
      </c>
      <c r="H176" s="49">
        <v>190</v>
      </c>
      <c r="I176" s="48">
        <f t="shared" si="13"/>
        <v>14.857791225416037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24</v>
      </c>
      <c r="G177" s="49">
        <f t="shared" si="12"/>
        <v>24</v>
      </c>
      <c r="H177" s="49">
        <v>190</v>
      </c>
      <c r="I177" s="48">
        <f t="shared" si="13"/>
        <v>14.857791225416037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27</v>
      </c>
      <c r="G178" s="49">
        <f t="shared" si="12"/>
        <v>27</v>
      </c>
      <c r="H178" s="49">
        <v>190</v>
      </c>
      <c r="I178" s="48">
        <f t="shared" si="13"/>
        <v>14.857791225416037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31</v>
      </c>
      <c r="G179" s="49">
        <f t="shared" si="12"/>
        <v>31</v>
      </c>
      <c r="H179" s="49">
        <v>190</v>
      </c>
      <c r="I179" s="48">
        <f t="shared" si="13"/>
        <v>14.857791225416037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31</v>
      </c>
      <c r="G180" s="49">
        <f t="shared" si="12"/>
        <v>31</v>
      </c>
      <c r="H180" s="49">
        <v>190</v>
      </c>
      <c r="I180" s="48">
        <f t="shared" si="13"/>
        <v>14.857791225416037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32</v>
      </c>
      <c r="G181" s="49">
        <f t="shared" si="12"/>
        <v>32</v>
      </c>
      <c r="H181" s="49">
        <v>190</v>
      </c>
      <c r="I181" s="48">
        <f t="shared" si="13"/>
        <v>14.857791225416037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36</v>
      </c>
      <c r="G182" s="49">
        <f t="shared" si="12"/>
        <v>36</v>
      </c>
      <c r="H182" s="49">
        <v>190</v>
      </c>
      <c r="I182" s="48">
        <f t="shared" si="13"/>
        <v>14.857791225416037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37</v>
      </c>
      <c r="G183" s="49">
        <f t="shared" si="12"/>
        <v>37</v>
      </c>
      <c r="H183" s="49">
        <v>190</v>
      </c>
      <c r="I183" s="48">
        <f t="shared" si="13"/>
        <v>14.857791225416037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36</v>
      </c>
      <c r="G184" s="49">
        <f t="shared" si="12"/>
        <v>36</v>
      </c>
      <c r="H184" s="49">
        <v>190</v>
      </c>
      <c r="I184" s="48">
        <f t="shared" si="13"/>
        <v>14.857791225416037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33</v>
      </c>
      <c r="G185" s="49">
        <f t="shared" si="12"/>
        <v>33</v>
      </c>
      <c r="H185" s="49">
        <v>190</v>
      </c>
      <c r="I185" s="48">
        <f t="shared" si="13"/>
        <v>14.857791225416037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31</v>
      </c>
      <c r="G186" s="49">
        <f t="shared" si="12"/>
        <v>31</v>
      </c>
      <c r="H186" s="49">
        <v>190</v>
      </c>
      <c r="I186" s="48">
        <f t="shared" si="13"/>
        <v>14.857791225416037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22</v>
      </c>
      <c r="G187" s="49">
        <f t="shared" si="12"/>
        <v>22</v>
      </c>
      <c r="H187" s="49">
        <v>190</v>
      </c>
      <c r="I187" s="48">
        <f t="shared" si="13"/>
        <v>14.857791225416037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14</v>
      </c>
      <c r="G188" s="49">
        <f t="shared" si="12"/>
        <v>14</v>
      </c>
      <c r="H188" s="49">
        <v>190</v>
      </c>
      <c r="I188" s="48">
        <f t="shared" si="13"/>
        <v>14.857791225416037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16</v>
      </c>
      <c r="G189" s="49">
        <f t="shared" si="12"/>
        <v>16</v>
      </c>
      <c r="H189" s="49">
        <v>190</v>
      </c>
      <c r="I189" s="48">
        <f t="shared" si="13"/>
        <v>14.857791225416037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23</v>
      </c>
      <c r="G190" s="49">
        <f t="shared" si="12"/>
        <v>23</v>
      </c>
      <c r="H190" s="49">
        <v>190</v>
      </c>
      <c r="I190" s="48">
        <f t="shared" si="13"/>
        <v>14.857791225416037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25</v>
      </c>
      <c r="G191" s="49">
        <f t="shared" si="12"/>
        <v>25</v>
      </c>
      <c r="H191" s="49">
        <v>190</v>
      </c>
      <c r="I191" s="48">
        <f t="shared" si="13"/>
        <v>14.857791225416037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6</v>
      </c>
      <c r="G192" s="49">
        <f t="shared" si="12"/>
        <v>6</v>
      </c>
      <c r="H192" s="49">
        <v>190</v>
      </c>
      <c r="I192" s="48">
        <f t="shared" si="13"/>
        <v>14.857791225416037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7</v>
      </c>
      <c r="G193" s="49">
        <f t="shared" si="12"/>
        <v>7</v>
      </c>
      <c r="H193" s="49">
        <v>190</v>
      </c>
      <c r="I193" s="48">
        <f t="shared" si="13"/>
        <v>14.857791225416037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6</v>
      </c>
      <c r="G194" s="49">
        <f t="shared" si="12"/>
        <v>6</v>
      </c>
      <c r="H194" s="49">
        <v>190</v>
      </c>
      <c r="I194" s="48">
        <f t="shared" si="13"/>
        <v>14.857791225416037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7</v>
      </c>
      <c r="G195" s="49">
        <f t="shared" si="12"/>
        <v>7</v>
      </c>
      <c r="H195" s="49">
        <v>190</v>
      </c>
      <c r="I195" s="48">
        <f t="shared" si="13"/>
        <v>14.857791225416037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9</v>
      </c>
      <c r="G196" s="49">
        <f t="shared" ref="G196:G259" si="17">IF(ISNUMBER(F196),F196,"")</f>
        <v>9</v>
      </c>
      <c r="H196" s="49">
        <v>190</v>
      </c>
      <c r="I196" s="48">
        <f t="shared" ref="I196:I259" si="18">$G$2</f>
        <v>14.857791225416037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8</v>
      </c>
      <c r="G197" s="49">
        <f t="shared" si="17"/>
        <v>8</v>
      </c>
      <c r="H197" s="49">
        <v>190</v>
      </c>
      <c r="I197" s="48">
        <f t="shared" si="18"/>
        <v>14.857791225416037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10</v>
      </c>
      <c r="G198" s="49">
        <f t="shared" si="17"/>
        <v>10</v>
      </c>
      <c r="H198" s="49">
        <v>190</v>
      </c>
      <c r="I198" s="48">
        <f t="shared" si="18"/>
        <v>14.857791225416037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12</v>
      </c>
      <c r="G199" s="49">
        <f t="shared" si="17"/>
        <v>12</v>
      </c>
      <c r="H199" s="49">
        <v>190</v>
      </c>
      <c r="I199" s="48">
        <f t="shared" si="18"/>
        <v>14.857791225416037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20</v>
      </c>
      <c r="G200" s="49">
        <f t="shared" si="17"/>
        <v>20</v>
      </c>
      <c r="H200" s="49">
        <v>190</v>
      </c>
      <c r="I200" s="48">
        <f t="shared" si="18"/>
        <v>14.857791225416037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23</v>
      </c>
      <c r="G201" s="49">
        <f t="shared" si="17"/>
        <v>23</v>
      </c>
      <c r="H201" s="49">
        <v>190</v>
      </c>
      <c r="I201" s="48">
        <f t="shared" si="18"/>
        <v>14.857791225416037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12</v>
      </c>
      <c r="G202" s="49">
        <f t="shared" si="17"/>
        <v>12</v>
      </c>
      <c r="H202" s="49">
        <v>190</v>
      </c>
      <c r="I202" s="48">
        <f t="shared" si="18"/>
        <v>14.857791225416037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10</v>
      </c>
      <c r="G203" s="49">
        <f t="shared" si="17"/>
        <v>10</v>
      </c>
      <c r="H203" s="49">
        <v>190</v>
      </c>
      <c r="I203" s="48">
        <f t="shared" si="18"/>
        <v>14.857791225416037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9</v>
      </c>
      <c r="G204" s="49">
        <f t="shared" si="17"/>
        <v>9</v>
      </c>
      <c r="H204" s="49">
        <v>190</v>
      </c>
      <c r="I204" s="48">
        <f t="shared" si="18"/>
        <v>14.857791225416037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8</v>
      </c>
      <c r="G205" s="49">
        <f t="shared" si="17"/>
        <v>8</v>
      </c>
      <c r="H205" s="49">
        <v>190</v>
      </c>
      <c r="I205" s="48">
        <f t="shared" si="18"/>
        <v>14.857791225416037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8</v>
      </c>
      <c r="G206" s="49">
        <f t="shared" si="17"/>
        <v>8</v>
      </c>
      <c r="H206" s="49">
        <v>190</v>
      </c>
      <c r="I206" s="48">
        <f t="shared" si="18"/>
        <v>14.857791225416037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5</v>
      </c>
      <c r="G207" s="49">
        <f t="shared" si="17"/>
        <v>5</v>
      </c>
      <c r="H207" s="49">
        <v>190</v>
      </c>
      <c r="I207" s="48">
        <f t="shared" si="18"/>
        <v>14.857791225416037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6</v>
      </c>
      <c r="G208" s="49">
        <f t="shared" si="17"/>
        <v>6</v>
      </c>
      <c r="H208" s="49">
        <v>190</v>
      </c>
      <c r="I208" s="48">
        <f t="shared" si="18"/>
        <v>14.857791225416037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16</v>
      </c>
      <c r="G209" s="49">
        <f t="shared" si="17"/>
        <v>16</v>
      </c>
      <c r="H209" s="49">
        <v>190</v>
      </c>
      <c r="I209" s="48">
        <f t="shared" si="18"/>
        <v>14.857791225416037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30</v>
      </c>
      <c r="G210" s="49">
        <f t="shared" si="17"/>
        <v>30</v>
      </c>
      <c r="H210" s="49">
        <v>190</v>
      </c>
      <c r="I210" s="48">
        <f t="shared" si="18"/>
        <v>14.857791225416037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35</v>
      </c>
      <c r="G211" s="49">
        <f t="shared" si="17"/>
        <v>35</v>
      </c>
      <c r="H211" s="49">
        <v>190</v>
      </c>
      <c r="I211" s="48">
        <f t="shared" si="18"/>
        <v>14.857791225416037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37</v>
      </c>
      <c r="G212" s="49">
        <f t="shared" si="17"/>
        <v>37</v>
      </c>
      <c r="H212" s="49">
        <v>190</v>
      </c>
      <c r="I212" s="48">
        <f t="shared" si="18"/>
        <v>14.857791225416037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37</v>
      </c>
      <c r="G213" s="49">
        <f t="shared" si="17"/>
        <v>37</v>
      </c>
      <c r="H213" s="49">
        <v>190</v>
      </c>
      <c r="I213" s="48">
        <f t="shared" si="18"/>
        <v>14.857791225416037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43</v>
      </c>
      <c r="G214" s="49">
        <f t="shared" si="17"/>
        <v>43</v>
      </c>
      <c r="H214" s="49">
        <v>190</v>
      </c>
      <c r="I214" s="48">
        <f t="shared" si="18"/>
        <v>14.857791225416037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56</v>
      </c>
      <c r="G215" s="49">
        <f t="shared" si="17"/>
        <v>56</v>
      </c>
      <c r="H215" s="49">
        <v>190</v>
      </c>
      <c r="I215" s="48">
        <f t="shared" si="18"/>
        <v>14.857791225416037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55</v>
      </c>
      <c r="G216" s="49">
        <f t="shared" si="17"/>
        <v>55</v>
      </c>
      <c r="H216" s="49">
        <v>190</v>
      </c>
      <c r="I216" s="48">
        <f t="shared" si="18"/>
        <v>14.857791225416037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32</v>
      </c>
      <c r="G217" s="49">
        <f t="shared" si="17"/>
        <v>32</v>
      </c>
      <c r="H217" s="49">
        <v>190</v>
      </c>
      <c r="I217" s="48">
        <f t="shared" si="18"/>
        <v>14.857791225416037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25</v>
      </c>
      <c r="G218" s="49">
        <f t="shared" si="17"/>
        <v>25</v>
      </c>
      <c r="H218" s="49">
        <v>190</v>
      </c>
      <c r="I218" s="48">
        <f t="shared" si="18"/>
        <v>14.857791225416037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>
        <v>18</v>
      </c>
      <c r="G219" s="49">
        <f t="shared" si="17"/>
        <v>18</v>
      </c>
      <c r="H219" s="49">
        <v>190</v>
      </c>
      <c r="I219" s="48">
        <f t="shared" si="18"/>
        <v>14.857791225416037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>
        <v>26</v>
      </c>
      <c r="G220" s="49">
        <f t="shared" si="17"/>
        <v>26</v>
      </c>
      <c r="H220" s="49">
        <v>190</v>
      </c>
      <c r="I220" s="48">
        <f t="shared" si="18"/>
        <v>14.857791225416037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>
        <v>37</v>
      </c>
      <c r="G221" s="49">
        <f t="shared" si="17"/>
        <v>37</v>
      </c>
      <c r="H221" s="49">
        <v>190</v>
      </c>
      <c r="I221" s="48">
        <f t="shared" si="18"/>
        <v>14.857791225416037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>
        <v>37</v>
      </c>
      <c r="G222" s="49">
        <f t="shared" si="17"/>
        <v>37</v>
      </c>
      <c r="H222" s="49">
        <v>190</v>
      </c>
      <c r="I222" s="48">
        <f t="shared" si="18"/>
        <v>14.857791225416037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>
        <v>37</v>
      </c>
      <c r="G223" s="49">
        <f t="shared" si="17"/>
        <v>37</v>
      </c>
      <c r="H223" s="49">
        <v>190</v>
      </c>
      <c r="I223" s="48">
        <f t="shared" si="18"/>
        <v>14.857791225416037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>
        <v>38</v>
      </c>
      <c r="G224" s="49">
        <f t="shared" si="17"/>
        <v>38</v>
      </c>
      <c r="H224" s="49">
        <v>190</v>
      </c>
      <c r="I224" s="48">
        <f t="shared" si="18"/>
        <v>14.857791225416037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>
        <v>41</v>
      </c>
      <c r="G225" s="49">
        <f t="shared" si="17"/>
        <v>41</v>
      </c>
      <c r="H225" s="49">
        <v>190</v>
      </c>
      <c r="I225" s="48">
        <f t="shared" si="18"/>
        <v>14.857791225416037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>
        <v>42</v>
      </c>
      <c r="G226" s="49">
        <f t="shared" si="17"/>
        <v>42</v>
      </c>
      <c r="H226" s="49">
        <v>190</v>
      </c>
      <c r="I226" s="48">
        <f t="shared" si="18"/>
        <v>14.857791225416037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>
        <v>41</v>
      </c>
      <c r="G227" s="49">
        <f t="shared" si="17"/>
        <v>41</v>
      </c>
      <c r="H227" s="49">
        <v>190</v>
      </c>
      <c r="I227" s="48">
        <f t="shared" si="18"/>
        <v>14.857791225416037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>
        <v>39</v>
      </c>
      <c r="G228" s="49">
        <f t="shared" si="17"/>
        <v>39</v>
      </c>
      <c r="H228" s="49">
        <v>190</v>
      </c>
      <c r="I228" s="48">
        <f t="shared" si="18"/>
        <v>14.857791225416037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>
        <v>39</v>
      </c>
      <c r="G229" s="49">
        <f t="shared" si="17"/>
        <v>39</v>
      </c>
      <c r="H229" s="49">
        <v>190</v>
      </c>
      <c r="I229" s="48">
        <f t="shared" si="18"/>
        <v>14.857791225416037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>
        <v>39</v>
      </c>
      <c r="G230" s="49">
        <f t="shared" si="17"/>
        <v>39</v>
      </c>
      <c r="H230" s="49">
        <v>190</v>
      </c>
      <c r="I230" s="48">
        <f t="shared" si="18"/>
        <v>14.857791225416037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>
        <v>37</v>
      </c>
      <c r="G231" s="49">
        <f t="shared" si="17"/>
        <v>37</v>
      </c>
      <c r="H231" s="49">
        <v>190</v>
      </c>
      <c r="I231" s="48">
        <f t="shared" si="18"/>
        <v>14.857791225416037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>
        <v>35</v>
      </c>
      <c r="G232" s="49">
        <f t="shared" si="17"/>
        <v>35</v>
      </c>
      <c r="H232" s="49">
        <v>190</v>
      </c>
      <c r="I232" s="48">
        <f t="shared" si="18"/>
        <v>14.857791225416037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>
        <v>34</v>
      </c>
      <c r="G233" s="49">
        <f t="shared" si="17"/>
        <v>34</v>
      </c>
      <c r="H233" s="49">
        <v>190</v>
      </c>
      <c r="I233" s="48">
        <f t="shared" si="18"/>
        <v>14.857791225416037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>
        <v>35</v>
      </c>
      <c r="G234" s="49">
        <f t="shared" si="17"/>
        <v>35</v>
      </c>
      <c r="H234" s="49">
        <v>190</v>
      </c>
      <c r="I234" s="48">
        <f t="shared" si="18"/>
        <v>14.857791225416037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>
        <v>35</v>
      </c>
      <c r="G235" s="49">
        <f t="shared" si="17"/>
        <v>35</v>
      </c>
      <c r="H235" s="49">
        <v>190</v>
      </c>
      <c r="I235" s="48">
        <f t="shared" si="18"/>
        <v>14.857791225416037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>
        <v>30</v>
      </c>
      <c r="G236" s="49">
        <f t="shared" si="17"/>
        <v>30</v>
      </c>
      <c r="H236" s="49">
        <v>190</v>
      </c>
      <c r="I236" s="48">
        <f t="shared" si="18"/>
        <v>14.857791225416037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>
        <v>27</v>
      </c>
      <c r="G237" s="49">
        <f t="shared" si="17"/>
        <v>27</v>
      </c>
      <c r="H237" s="49">
        <v>190</v>
      </c>
      <c r="I237" s="48">
        <f t="shared" si="18"/>
        <v>14.857791225416037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>
        <v>30</v>
      </c>
      <c r="G238" s="49">
        <f t="shared" si="17"/>
        <v>30</v>
      </c>
      <c r="H238" s="49">
        <v>190</v>
      </c>
      <c r="I238" s="48">
        <f t="shared" si="18"/>
        <v>14.857791225416037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>
        <v>28</v>
      </c>
      <c r="G239" s="49">
        <f t="shared" si="17"/>
        <v>28</v>
      </c>
      <c r="H239" s="49">
        <v>190</v>
      </c>
      <c r="I239" s="48">
        <f t="shared" si="18"/>
        <v>14.857791225416037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>
        <v>32</v>
      </c>
      <c r="G240" s="49">
        <f t="shared" si="17"/>
        <v>32</v>
      </c>
      <c r="H240" s="49">
        <v>190</v>
      </c>
      <c r="I240" s="48">
        <f t="shared" si="18"/>
        <v>14.857791225416037</v>
      </c>
    </row>
    <row r="241" spans="2:10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>
        <v>39</v>
      </c>
      <c r="G241" s="49">
        <f t="shared" si="17"/>
        <v>39</v>
      </c>
      <c r="H241" s="49">
        <v>190</v>
      </c>
      <c r="I241" s="48">
        <f t="shared" si="18"/>
        <v>14.857791225416037</v>
      </c>
    </row>
    <row r="242" spans="2:10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>
        <v>32</v>
      </c>
      <c r="G242" s="49">
        <f t="shared" si="17"/>
        <v>32</v>
      </c>
      <c r="H242" s="49">
        <v>190</v>
      </c>
      <c r="I242" s="48">
        <f t="shared" si="18"/>
        <v>14.857791225416037</v>
      </c>
    </row>
    <row r="243" spans="2:10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>
        <v>30</v>
      </c>
      <c r="G243" s="49">
        <f t="shared" si="17"/>
        <v>30</v>
      </c>
      <c r="H243" s="49">
        <v>190</v>
      </c>
      <c r="I243" s="48">
        <f t="shared" si="18"/>
        <v>14.857791225416037</v>
      </c>
    </row>
    <row r="244" spans="2:10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>
        <v>28</v>
      </c>
      <c r="G244" s="49">
        <f t="shared" si="17"/>
        <v>28</v>
      </c>
      <c r="H244" s="49">
        <v>190</v>
      </c>
      <c r="I244" s="48">
        <f t="shared" si="18"/>
        <v>14.857791225416037</v>
      </c>
    </row>
    <row r="245" spans="2:10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>
        <v>20</v>
      </c>
      <c r="G245" s="49">
        <f t="shared" si="17"/>
        <v>20</v>
      </c>
      <c r="H245" s="49">
        <v>190</v>
      </c>
      <c r="I245" s="48">
        <f t="shared" si="18"/>
        <v>14.857791225416037</v>
      </c>
    </row>
    <row r="246" spans="2:10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>
        <v>12</v>
      </c>
      <c r="G246" s="49">
        <f t="shared" si="17"/>
        <v>12</v>
      </c>
      <c r="H246" s="49">
        <v>190</v>
      </c>
      <c r="I246" s="48">
        <f t="shared" si="18"/>
        <v>14.857791225416037</v>
      </c>
    </row>
    <row r="247" spans="2:10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>
        <v>8</v>
      </c>
      <c r="G247" s="49">
        <f t="shared" si="17"/>
        <v>8</v>
      </c>
      <c r="H247" s="49">
        <v>190</v>
      </c>
      <c r="I247" s="48">
        <f t="shared" si="18"/>
        <v>14.857791225416037</v>
      </c>
    </row>
    <row r="248" spans="2:10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>
        <v>10</v>
      </c>
      <c r="G248" s="49">
        <f t="shared" si="17"/>
        <v>10</v>
      </c>
      <c r="H248" s="49">
        <v>190</v>
      </c>
      <c r="I248" s="48">
        <f t="shared" si="18"/>
        <v>14.857791225416037</v>
      </c>
    </row>
    <row r="249" spans="2:10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>
        <v>11</v>
      </c>
      <c r="G249" s="49">
        <f t="shared" si="17"/>
        <v>11</v>
      </c>
      <c r="H249" s="49">
        <v>190</v>
      </c>
      <c r="I249" s="48">
        <f t="shared" si="18"/>
        <v>14.857791225416037</v>
      </c>
      <c r="J249" s="49"/>
    </row>
    <row r="250" spans="2:10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>
        <v>14</v>
      </c>
      <c r="G250" s="49">
        <f t="shared" si="17"/>
        <v>14</v>
      </c>
      <c r="H250" s="49">
        <v>190</v>
      </c>
      <c r="I250" s="48">
        <f t="shared" si="18"/>
        <v>14.857791225416037</v>
      </c>
      <c r="J250" s="49"/>
    </row>
    <row r="251" spans="2:10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>
        <v>18</v>
      </c>
      <c r="G251" s="49">
        <f t="shared" si="17"/>
        <v>18</v>
      </c>
      <c r="H251" s="49">
        <v>190</v>
      </c>
      <c r="I251" s="48">
        <f t="shared" si="18"/>
        <v>14.857791225416037</v>
      </c>
      <c r="J251" s="49"/>
    </row>
    <row r="252" spans="2:10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>
        <v>18</v>
      </c>
      <c r="G252" s="49">
        <f t="shared" si="17"/>
        <v>18</v>
      </c>
      <c r="H252" s="49">
        <v>190</v>
      </c>
      <c r="I252" s="48">
        <f t="shared" si="18"/>
        <v>14.857791225416037</v>
      </c>
      <c r="J252" s="49"/>
    </row>
    <row r="253" spans="2:10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>
        <v>21</v>
      </c>
      <c r="G253" s="49">
        <f t="shared" si="17"/>
        <v>21</v>
      </c>
      <c r="H253" s="49">
        <v>190</v>
      </c>
      <c r="I253" s="48">
        <f t="shared" si="18"/>
        <v>14.857791225416037</v>
      </c>
      <c r="J253" s="49"/>
    </row>
    <row r="254" spans="2:10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>
        <v>33</v>
      </c>
      <c r="G254" s="49">
        <f t="shared" si="17"/>
        <v>33</v>
      </c>
      <c r="H254" s="49">
        <v>190</v>
      </c>
      <c r="I254" s="48">
        <f t="shared" si="18"/>
        <v>14.857791225416037</v>
      </c>
      <c r="J254" s="49"/>
    </row>
    <row r="255" spans="2:10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>
        <v>45</v>
      </c>
      <c r="G255" s="49">
        <f t="shared" si="17"/>
        <v>45</v>
      </c>
      <c r="H255" s="49">
        <v>190</v>
      </c>
      <c r="I255" s="48">
        <f t="shared" si="18"/>
        <v>14.857791225416037</v>
      </c>
      <c r="J255" s="49"/>
    </row>
    <row r="256" spans="2:10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>
        <v>59</v>
      </c>
      <c r="G256" s="49">
        <f t="shared" si="17"/>
        <v>59</v>
      </c>
      <c r="H256" s="49">
        <v>190</v>
      </c>
      <c r="I256" s="48">
        <f t="shared" si="18"/>
        <v>14.857791225416037</v>
      </c>
      <c r="J256" s="49"/>
    </row>
    <row r="257" spans="2:10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>
        <v>55</v>
      </c>
      <c r="G257" s="49">
        <f t="shared" si="17"/>
        <v>55</v>
      </c>
      <c r="H257" s="49">
        <v>190</v>
      </c>
      <c r="I257" s="48">
        <f t="shared" si="18"/>
        <v>14.857791225416037</v>
      </c>
      <c r="J257" s="49"/>
    </row>
    <row r="258" spans="2:10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34</v>
      </c>
      <c r="G258" s="49">
        <f t="shared" si="17"/>
        <v>34</v>
      </c>
      <c r="H258" s="49">
        <v>190</v>
      </c>
      <c r="I258" s="48">
        <f t="shared" si="18"/>
        <v>14.857791225416037</v>
      </c>
      <c r="J258" s="49"/>
    </row>
    <row r="259" spans="2:10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20</v>
      </c>
      <c r="G259" s="49">
        <f t="shared" si="17"/>
        <v>20</v>
      </c>
      <c r="H259" s="49">
        <v>190</v>
      </c>
      <c r="I259" s="48">
        <f t="shared" si="18"/>
        <v>14.857791225416037</v>
      </c>
      <c r="J259" s="49"/>
    </row>
    <row r="260" spans="2:10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19</v>
      </c>
      <c r="G260" s="49">
        <f t="shared" ref="G260:G323" si="22">IF(ISNUMBER(F260),F260,"")</f>
        <v>19</v>
      </c>
      <c r="H260" s="49">
        <v>190</v>
      </c>
      <c r="I260" s="48">
        <f t="shared" ref="I260:I323" si="23">$G$2</f>
        <v>14.857791225416037</v>
      </c>
      <c r="J260" s="49"/>
    </row>
    <row r="261" spans="2:10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20</v>
      </c>
      <c r="G261" s="49">
        <f t="shared" si="22"/>
        <v>20</v>
      </c>
      <c r="H261" s="49">
        <v>190</v>
      </c>
      <c r="I261" s="48">
        <f t="shared" si="23"/>
        <v>14.857791225416037</v>
      </c>
      <c r="J261" s="49"/>
    </row>
    <row r="262" spans="2:10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21</v>
      </c>
      <c r="G262" s="49">
        <f t="shared" si="22"/>
        <v>21</v>
      </c>
      <c r="H262" s="49">
        <v>190</v>
      </c>
      <c r="I262" s="48">
        <f t="shared" si="23"/>
        <v>14.857791225416037</v>
      </c>
      <c r="J262" s="49"/>
    </row>
    <row r="263" spans="2:10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24</v>
      </c>
      <c r="G263" s="49">
        <f t="shared" si="22"/>
        <v>24</v>
      </c>
      <c r="H263" s="49">
        <v>190</v>
      </c>
      <c r="I263" s="48">
        <f t="shared" si="23"/>
        <v>14.857791225416037</v>
      </c>
      <c r="J263" s="49"/>
    </row>
    <row r="264" spans="2:10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27</v>
      </c>
      <c r="G264" s="49">
        <f t="shared" si="22"/>
        <v>27</v>
      </c>
      <c r="H264" s="49">
        <v>190</v>
      </c>
      <c r="I264" s="48">
        <f t="shared" si="23"/>
        <v>14.857791225416037</v>
      </c>
      <c r="J264" s="49"/>
    </row>
    <row r="265" spans="2:10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31</v>
      </c>
      <c r="G265" s="49">
        <f t="shared" si="22"/>
        <v>31</v>
      </c>
      <c r="H265" s="49">
        <v>190</v>
      </c>
      <c r="I265" s="48">
        <f t="shared" si="23"/>
        <v>14.857791225416037</v>
      </c>
      <c r="J265" s="49"/>
    </row>
    <row r="266" spans="2:10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32</v>
      </c>
      <c r="G266" s="49">
        <f t="shared" si="22"/>
        <v>32</v>
      </c>
      <c r="H266" s="49">
        <v>190</v>
      </c>
      <c r="I266" s="48">
        <f t="shared" si="23"/>
        <v>14.857791225416037</v>
      </c>
      <c r="J266" s="49"/>
    </row>
    <row r="267" spans="2:10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36</v>
      </c>
      <c r="G267" s="49">
        <f t="shared" si="22"/>
        <v>36</v>
      </c>
      <c r="H267" s="49">
        <v>190</v>
      </c>
      <c r="I267" s="48">
        <f t="shared" si="23"/>
        <v>14.857791225416037</v>
      </c>
      <c r="J267" s="49"/>
    </row>
    <row r="268" spans="2:10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40</v>
      </c>
      <c r="G268" s="49">
        <f t="shared" si="22"/>
        <v>40</v>
      </c>
      <c r="H268" s="49">
        <v>190</v>
      </c>
      <c r="I268" s="48">
        <f t="shared" si="23"/>
        <v>14.857791225416037</v>
      </c>
      <c r="J268" s="49"/>
    </row>
    <row r="269" spans="2:10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42</v>
      </c>
      <c r="G269" s="49">
        <f t="shared" si="22"/>
        <v>42</v>
      </c>
      <c r="H269" s="49">
        <v>190</v>
      </c>
      <c r="I269" s="48">
        <f t="shared" si="23"/>
        <v>14.857791225416037</v>
      </c>
      <c r="J269" s="49"/>
    </row>
    <row r="270" spans="2:10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42</v>
      </c>
      <c r="G270" s="49">
        <f t="shared" si="22"/>
        <v>42</v>
      </c>
      <c r="H270" s="49">
        <v>190</v>
      </c>
      <c r="I270" s="48">
        <f t="shared" si="23"/>
        <v>14.857791225416037</v>
      </c>
      <c r="J270" s="49"/>
    </row>
    <row r="271" spans="2:10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39</v>
      </c>
      <c r="G271" s="49">
        <f t="shared" si="22"/>
        <v>39</v>
      </c>
      <c r="H271" s="49">
        <v>190</v>
      </c>
      <c r="I271" s="48">
        <f t="shared" si="23"/>
        <v>14.857791225416037</v>
      </c>
      <c r="J271" s="49"/>
    </row>
    <row r="272" spans="2:10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33</v>
      </c>
      <c r="G272" s="49">
        <f t="shared" si="22"/>
        <v>33</v>
      </c>
      <c r="H272" s="49">
        <v>190</v>
      </c>
      <c r="I272" s="48">
        <f t="shared" si="23"/>
        <v>14.857791225416037</v>
      </c>
      <c r="J272" s="49"/>
    </row>
    <row r="273" spans="2:10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32</v>
      </c>
      <c r="G273" s="49">
        <f t="shared" si="22"/>
        <v>32</v>
      </c>
      <c r="H273" s="49">
        <v>190</v>
      </c>
      <c r="I273" s="48">
        <f t="shared" si="23"/>
        <v>14.857791225416037</v>
      </c>
      <c r="J273" s="49"/>
    </row>
    <row r="274" spans="2:10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30</v>
      </c>
      <c r="G274" s="49">
        <f t="shared" si="22"/>
        <v>30</v>
      </c>
      <c r="H274" s="49">
        <v>190</v>
      </c>
      <c r="I274" s="48">
        <f t="shared" si="23"/>
        <v>14.857791225416037</v>
      </c>
      <c r="J274" s="49"/>
    </row>
    <row r="275" spans="2:10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28</v>
      </c>
      <c r="G275" s="49">
        <f t="shared" si="22"/>
        <v>28</v>
      </c>
      <c r="H275" s="49">
        <v>190</v>
      </c>
      <c r="I275" s="48">
        <f t="shared" si="23"/>
        <v>14.857791225416037</v>
      </c>
      <c r="J275" s="49"/>
    </row>
    <row r="276" spans="2:10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23</v>
      </c>
      <c r="G276" s="49">
        <f t="shared" si="22"/>
        <v>23</v>
      </c>
      <c r="H276" s="49">
        <v>190</v>
      </c>
      <c r="I276" s="48">
        <f t="shared" si="23"/>
        <v>14.857791225416037</v>
      </c>
      <c r="J276" s="49"/>
    </row>
    <row r="277" spans="2:10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16</v>
      </c>
      <c r="G277" s="49">
        <f t="shared" si="22"/>
        <v>16</v>
      </c>
      <c r="H277" s="49">
        <v>190</v>
      </c>
      <c r="I277" s="48">
        <f t="shared" si="23"/>
        <v>14.857791225416037</v>
      </c>
      <c r="J277" s="49"/>
    </row>
    <row r="278" spans="2:10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19</v>
      </c>
      <c r="G278" s="49">
        <f t="shared" si="22"/>
        <v>19</v>
      </c>
      <c r="H278" s="49">
        <v>190</v>
      </c>
      <c r="I278" s="48">
        <f t="shared" si="23"/>
        <v>14.857791225416037</v>
      </c>
      <c r="J278" s="49"/>
    </row>
    <row r="279" spans="2:10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18</v>
      </c>
      <c r="G279" s="49">
        <f t="shared" si="22"/>
        <v>18</v>
      </c>
      <c r="H279" s="49">
        <v>190</v>
      </c>
      <c r="I279" s="48">
        <f t="shared" si="23"/>
        <v>14.857791225416037</v>
      </c>
      <c r="J279" s="49"/>
    </row>
    <row r="280" spans="2:10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14</v>
      </c>
      <c r="G280" s="49">
        <f t="shared" si="22"/>
        <v>14</v>
      </c>
      <c r="H280" s="49">
        <v>190</v>
      </c>
      <c r="I280" s="48">
        <f t="shared" si="23"/>
        <v>14.857791225416037</v>
      </c>
      <c r="J280" s="49"/>
    </row>
    <row r="281" spans="2:10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13</v>
      </c>
      <c r="G281" s="49">
        <f t="shared" si="22"/>
        <v>13</v>
      </c>
      <c r="H281" s="49">
        <v>190</v>
      </c>
      <c r="I281" s="48">
        <f t="shared" si="23"/>
        <v>14.857791225416037</v>
      </c>
      <c r="J281" s="49"/>
    </row>
    <row r="282" spans="2:10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13</v>
      </c>
      <c r="G282" s="49">
        <f t="shared" si="22"/>
        <v>13</v>
      </c>
      <c r="H282" s="49">
        <v>190</v>
      </c>
      <c r="I282" s="48">
        <f t="shared" si="23"/>
        <v>14.857791225416037</v>
      </c>
      <c r="J282" s="49"/>
    </row>
    <row r="283" spans="2:10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13</v>
      </c>
      <c r="G283" s="49">
        <f t="shared" si="22"/>
        <v>13</v>
      </c>
      <c r="H283" s="49">
        <v>190</v>
      </c>
      <c r="I283" s="48">
        <f t="shared" si="23"/>
        <v>14.857791225416037</v>
      </c>
      <c r="J283" s="49"/>
    </row>
    <row r="284" spans="2:10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13</v>
      </c>
      <c r="G284" s="49">
        <f t="shared" si="22"/>
        <v>13</v>
      </c>
      <c r="H284" s="49">
        <v>190</v>
      </c>
      <c r="I284" s="48">
        <f t="shared" si="23"/>
        <v>14.857791225416037</v>
      </c>
      <c r="J284" s="49"/>
    </row>
    <row r="285" spans="2:10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13</v>
      </c>
      <c r="G285" s="49">
        <f t="shared" si="22"/>
        <v>13</v>
      </c>
      <c r="H285" s="49">
        <v>190</v>
      </c>
      <c r="I285" s="48">
        <f t="shared" si="23"/>
        <v>14.857791225416037</v>
      </c>
      <c r="J285" s="49"/>
    </row>
    <row r="286" spans="2:10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18</v>
      </c>
      <c r="G286" s="49">
        <f t="shared" si="22"/>
        <v>18</v>
      </c>
      <c r="H286" s="49">
        <v>190</v>
      </c>
      <c r="I286" s="48">
        <f t="shared" si="23"/>
        <v>14.857791225416037</v>
      </c>
      <c r="J286" s="49"/>
    </row>
    <row r="287" spans="2:10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12</v>
      </c>
      <c r="G287" s="49">
        <f t="shared" si="22"/>
        <v>12</v>
      </c>
      <c r="H287" s="49">
        <v>190</v>
      </c>
      <c r="I287" s="48">
        <f t="shared" si="23"/>
        <v>14.857791225416037</v>
      </c>
      <c r="J287" s="49"/>
    </row>
    <row r="288" spans="2:10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12</v>
      </c>
      <c r="G288" s="49">
        <f t="shared" si="22"/>
        <v>12</v>
      </c>
      <c r="H288" s="49">
        <v>190</v>
      </c>
      <c r="I288" s="48">
        <f t="shared" si="23"/>
        <v>14.857791225416037</v>
      </c>
      <c r="J288" s="49"/>
    </row>
    <row r="289" spans="2:10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18</v>
      </c>
      <c r="G289" s="49">
        <f t="shared" si="22"/>
        <v>18</v>
      </c>
      <c r="H289" s="49">
        <v>190</v>
      </c>
      <c r="I289" s="48">
        <f t="shared" si="23"/>
        <v>14.857791225416037</v>
      </c>
      <c r="J289" s="49"/>
    </row>
    <row r="290" spans="2:10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24</v>
      </c>
      <c r="G290" s="49">
        <f t="shared" si="22"/>
        <v>24</v>
      </c>
      <c r="H290" s="49">
        <v>190</v>
      </c>
      <c r="I290" s="48">
        <f t="shared" si="23"/>
        <v>14.857791225416037</v>
      </c>
      <c r="J290" s="49"/>
    </row>
    <row r="291" spans="2:10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25</v>
      </c>
      <c r="G291" s="49">
        <f t="shared" si="22"/>
        <v>25</v>
      </c>
      <c r="H291" s="49">
        <v>190</v>
      </c>
      <c r="I291" s="48">
        <f t="shared" si="23"/>
        <v>14.857791225416037</v>
      </c>
      <c r="J291" s="49"/>
    </row>
    <row r="292" spans="2:10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28</v>
      </c>
      <c r="G292" s="49">
        <f t="shared" si="22"/>
        <v>28</v>
      </c>
      <c r="H292" s="49">
        <v>190</v>
      </c>
      <c r="I292" s="48">
        <f t="shared" si="23"/>
        <v>14.857791225416037</v>
      </c>
      <c r="J292" s="49"/>
    </row>
    <row r="293" spans="2:10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27</v>
      </c>
      <c r="G293" s="49">
        <f t="shared" si="22"/>
        <v>27</v>
      </c>
      <c r="H293" s="49">
        <v>190</v>
      </c>
      <c r="I293" s="48">
        <f t="shared" si="23"/>
        <v>14.857791225416037</v>
      </c>
      <c r="J293" s="49"/>
    </row>
    <row r="294" spans="2:10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>
        <v>24</v>
      </c>
      <c r="G294" s="49">
        <f t="shared" si="22"/>
        <v>24</v>
      </c>
      <c r="H294" s="49">
        <v>190</v>
      </c>
      <c r="I294" s="48">
        <f t="shared" si="23"/>
        <v>14.857791225416037</v>
      </c>
      <c r="J294" s="49"/>
    </row>
    <row r="295" spans="2:10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>
        <v>24</v>
      </c>
      <c r="G295" s="49">
        <f t="shared" si="22"/>
        <v>24</v>
      </c>
      <c r="H295" s="49">
        <v>190</v>
      </c>
      <c r="I295" s="48">
        <f t="shared" si="23"/>
        <v>14.857791225416037</v>
      </c>
      <c r="J295" s="49"/>
    </row>
    <row r="296" spans="2:10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>
        <v>29</v>
      </c>
      <c r="G296" s="49">
        <f t="shared" si="22"/>
        <v>29</v>
      </c>
      <c r="H296" s="49">
        <v>190</v>
      </c>
      <c r="I296" s="48">
        <f t="shared" si="23"/>
        <v>14.857791225416037</v>
      </c>
      <c r="J296" s="49"/>
    </row>
    <row r="297" spans="2:10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>
        <v>34</v>
      </c>
      <c r="G297" s="49">
        <f t="shared" si="22"/>
        <v>34</v>
      </c>
      <c r="H297" s="49">
        <v>190</v>
      </c>
      <c r="I297" s="48">
        <f t="shared" si="23"/>
        <v>14.857791225416037</v>
      </c>
      <c r="J297" s="49"/>
    </row>
    <row r="298" spans="2:10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>
        <v>34</v>
      </c>
      <c r="G298" s="49">
        <f t="shared" si="22"/>
        <v>34</v>
      </c>
      <c r="H298" s="49">
        <v>190</v>
      </c>
      <c r="I298" s="48">
        <f t="shared" si="23"/>
        <v>14.857791225416037</v>
      </c>
      <c r="J298" s="49"/>
    </row>
    <row r="299" spans="2:10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>
        <v>28</v>
      </c>
      <c r="G299" s="49">
        <f t="shared" si="22"/>
        <v>28</v>
      </c>
      <c r="H299" s="49">
        <v>190</v>
      </c>
      <c r="I299" s="48">
        <f t="shared" si="23"/>
        <v>14.857791225416037</v>
      </c>
      <c r="J299" s="49"/>
    </row>
    <row r="300" spans="2:10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>
        <v>24</v>
      </c>
      <c r="G300" s="49">
        <f t="shared" si="22"/>
        <v>24</v>
      </c>
      <c r="H300" s="49">
        <v>190</v>
      </c>
      <c r="I300" s="48">
        <f t="shared" si="23"/>
        <v>14.857791225416037</v>
      </c>
      <c r="J300" s="49"/>
    </row>
    <row r="301" spans="2:10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>
        <v>23</v>
      </c>
      <c r="G301" s="49">
        <f t="shared" si="22"/>
        <v>23</v>
      </c>
      <c r="H301" s="49">
        <v>190</v>
      </c>
      <c r="I301" s="48">
        <f t="shared" si="23"/>
        <v>14.857791225416037</v>
      </c>
      <c r="J301" s="49"/>
    </row>
    <row r="302" spans="2:10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>
        <v>24</v>
      </c>
      <c r="G302" s="49">
        <f t="shared" si="22"/>
        <v>24</v>
      </c>
      <c r="H302" s="49">
        <v>190</v>
      </c>
      <c r="I302" s="48">
        <f t="shared" si="23"/>
        <v>14.857791225416037</v>
      </c>
      <c r="J302" s="49"/>
    </row>
    <row r="303" spans="2:10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>
        <v>26</v>
      </c>
      <c r="G303" s="49">
        <f t="shared" si="22"/>
        <v>26</v>
      </c>
      <c r="H303" s="49">
        <v>190</v>
      </c>
      <c r="I303" s="48">
        <f t="shared" si="23"/>
        <v>14.857791225416037</v>
      </c>
      <c r="J303" s="49"/>
    </row>
    <row r="304" spans="2:10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>
        <v>26</v>
      </c>
      <c r="G304" s="49">
        <f t="shared" si="22"/>
        <v>26</v>
      </c>
      <c r="H304" s="49">
        <v>190</v>
      </c>
      <c r="I304" s="48">
        <f t="shared" si="23"/>
        <v>14.857791225416037</v>
      </c>
      <c r="J304" s="49"/>
    </row>
    <row r="305" spans="2:10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24</v>
      </c>
      <c r="G305" s="49">
        <f t="shared" si="22"/>
        <v>24</v>
      </c>
      <c r="H305" s="49">
        <v>190</v>
      </c>
      <c r="I305" s="48">
        <f t="shared" si="23"/>
        <v>14.857791225416037</v>
      </c>
      <c r="J305" s="49"/>
    </row>
    <row r="306" spans="2:10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21</v>
      </c>
      <c r="G306" s="49">
        <f t="shared" si="22"/>
        <v>21</v>
      </c>
      <c r="H306" s="49">
        <v>190</v>
      </c>
      <c r="I306" s="48">
        <f t="shared" si="23"/>
        <v>14.857791225416037</v>
      </c>
      <c r="J306" s="49"/>
    </row>
    <row r="307" spans="2:10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>
        <v>18</v>
      </c>
      <c r="G307" s="49">
        <f t="shared" si="22"/>
        <v>18</v>
      </c>
      <c r="H307" s="49">
        <v>190</v>
      </c>
      <c r="I307" s="48">
        <f t="shared" si="23"/>
        <v>14.857791225416037</v>
      </c>
      <c r="J307" s="49"/>
    </row>
    <row r="308" spans="2:10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18</v>
      </c>
      <c r="G308" s="49">
        <f t="shared" si="22"/>
        <v>18</v>
      </c>
      <c r="H308" s="49">
        <v>190</v>
      </c>
      <c r="I308" s="48">
        <f t="shared" si="23"/>
        <v>14.857791225416037</v>
      </c>
      <c r="J308" s="49"/>
    </row>
    <row r="309" spans="2:10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17</v>
      </c>
      <c r="G309" s="49">
        <f t="shared" si="22"/>
        <v>17</v>
      </c>
      <c r="H309" s="49">
        <v>190</v>
      </c>
      <c r="I309" s="48">
        <f t="shared" si="23"/>
        <v>14.857791225416037</v>
      </c>
      <c r="J309" s="49"/>
    </row>
    <row r="310" spans="2:10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15</v>
      </c>
      <c r="G310" s="49">
        <f t="shared" si="22"/>
        <v>15</v>
      </c>
      <c r="H310" s="49">
        <v>190</v>
      </c>
      <c r="I310" s="48">
        <f t="shared" si="23"/>
        <v>14.857791225416037</v>
      </c>
      <c r="J310" s="49"/>
    </row>
    <row r="311" spans="2:10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15</v>
      </c>
      <c r="G311" s="49">
        <f t="shared" si="22"/>
        <v>15</v>
      </c>
      <c r="H311" s="49">
        <v>190</v>
      </c>
      <c r="I311" s="48">
        <f t="shared" si="23"/>
        <v>14.857791225416037</v>
      </c>
      <c r="J311" s="49"/>
    </row>
    <row r="312" spans="2:10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>
        <v>16</v>
      </c>
      <c r="G312" s="49">
        <f t="shared" si="22"/>
        <v>16</v>
      </c>
      <c r="H312" s="49">
        <v>190</v>
      </c>
      <c r="I312" s="48">
        <f t="shared" si="23"/>
        <v>14.857791225416037</v>
      </c>
      <c r="J312" s="49"/>
    </row>
    <row r="313" spans="2:10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17</v>
      </c>
      <c r="G313" s="49">
        <f t="shared" si="22"/>
        <v>17</v>
      </c>
      <c r="H313" s="49">
        <v>190</v>
      </c>
      <c r="I313" s="48">
        <f t="shared" si="23"/>
        <v>14.857791225416037</v>
      </c>
      <c r="J313" s="49"/>
    </row>
    <row r="314" spans="2:10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16</v>
      </c>
      <c r="G314" s="49">
        <f t="shared" si="22"/>
        <v>16</v>
      </c>
      <c r="H314" s="49">
        <v>190</v>
      </c>
      <c r="I314" s="48">
        <f t="shared" si="23"/>
        <v>14.857791225416037</v>
      </c>
      <c r="J314" s="49"/>
    </row>
    <row r="315" spans="2:10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14</v>
      </c>
      <c r="G315" s="49">
        <f t="shared" si="22"/>
        <v>14</v>
      </c>
      <c r="H315" s="49">
        <v>190</v>
      </c>
      <c r="I315" s="48">
        <f t="shared" si="23"/>
        <v>14.857791225416037</v>
      </c>
      <c r="J315" s="49"/>
    </row>
    <row r="316" spans="2:10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14</v>
      </c>
      <c r="G316" s="49">
        <f t="shared" si="22"/>
        <v>14</v>
      </c>
      <c r="H316" s="49">
        <v>190</v>
      </c>
      <c r="I316" s="48">
        <f t="shared" si="23"/>
        <v>14.857791225416037</v>
      </c>
      <c r="J316" s="49"/>
    </row>
    <row r="317" spans="2:10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13</v>
      </c>
      <c r="G317" s="49">
        <f t="shared" si="22"/>
        <v>13</v>
      </c>
      <c r="H317" s="49">
        <v>190</v>
      </c>
      <c r="I317" s="48">
        <f t="shared" si="23"/>
        <v>14.857791225416037</v>
      </c>
      <c r="J317" s="49"/>
    </row>
    <row r="318" spans="2:10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>
        <v>13</v>
      </c>
      <c r="G318" s="49">
        <f t="shared" si="22"/>
        <v>13</v>
      </c>
      <c r="H318" s="49">
        <v>190</v>
      </c>
      <c r="I318" s="48">
        <f t="shared" si="23"/>
        <v>14.857791225416037</v>
      </c>
      <c r="J318" s="49"/>
    </row>
    <row r="319" spans="2:10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>
        <v>11</v>
      </c>
      <c r="G319" s="49">
        <f t="shared" si="22"/>
        <v>11</v>
      </c>
      <c r="H319" s="49">
        <v>190</v>
      </c>
      <c r="I319" s="48">
        <f t="shared" si="23"/>
        <v>14.857791225416037</v>
      </c>
      <c r="J319" s="49"/>
    </row>
    <row r="320" spans="2:10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>
        <v>12</v>
      </c>
      <c r="G320" s="49">
        <f t="shared" si="22"/>
        <v>12</v>
      </c>
      <c r="H320" s="49">
        <v>190</v>
      </c>
      <c r="I320" s="48">
        <f t="shared" si="23"/>
        <v>14.857791225416037</v>
      </c>
      <c r="J320" s="49"/>
    </row>
    <row r="321" spans="2:10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>
        <v>10</v>
      </c>
      <c r="G321" s="49">
        <f t="shared" si="22"/>
        <v>10</v>
      </c>
      <c r="H321" s="49">
        <v>190</v>
      </c>
      <c r="I321" s="48">
        <f t="shared" si="23"/>
        <v>14.857791225416037</v>
      </c>
      <c r="J321" s="49"/>
    </row>
    <row r="322" spans="2:10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>
        <v>9</v>
      </c>
      <c r="G322" s="49">
        <f t="shared" si="22"/>
        <v>9</v>
      </c>
      <c r="H322" s="49">
        <v>190</v>
      </c>
      <c r="I322" s="48">
        <f t="shared" si="23"/>
        <v>14.857791225416037</v>
      </c>
      <c r="J322" s="49"/>
    </row>
    <row r="323" spans="2:10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>
        <v>8</v>
      </c>
      <c r="G323" s="49">
        <f t="shared" si="22"/>
        <v>8</v>
      </c>
      <c r="H323" s="49">
        <v>190</v>
      </c>
      <c r="I323" s="48">
        <f t="shared" si="23"/>
        <v>14.857791225416037</v>
      </c>
      <c r="J323" s="49"/>
    </row>
    <row r="324" spans="2:10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>
        <v>10</v>
      </c>
      <c r="G324" s="49">
        <f t="shared" ref="G324:G387" si="27">IF(ISNUMBER(F324),F324,"")</f>
        <v>10</v>
      </c>
      <c r="H324" s="49">
        <v>190</v>
      </c>
      <c r="I324" s="48">
        <f t="shared" ref="I324:I387" si="28">$G$2</f>
        <v>14.857791225416037</v>
      </c>
      <c r="J324" s="49"/>
    </row>
    <row r="325" spans="2:10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>
        <v>17</v>
      </c>
      <c r="G325" s="49">
        <f t="shared" si="27"/>
        <v>17</v>
      </c>
      <c r="H325" s="49">
        <v>190</v>
      </c>
      <c r="I325" s="48">
        <f t="shared" si="28"/>
        <v>14.857791225416037</v>
      </c>
      <c r="J325" s="49"/>
    </row>
    <row r="326" spans="2:10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>
        <v>21</v>
      </c>
      <c r="G326" s="49">
        <f t="shared" si="27"/>
        <v>21</v>
      </c>
      <c r="H326" s="49">
        <v>190</v>
      </c>
      <c r="I326" s="48">
        <f t="shared" si="28"/>
        <v>14.857791225416037</v>
      </c>
      <c r="J326" s="49"/>
    </row>
    <row r="327" spans="2:10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>
        <v>28</v>
      </c>
      <c r="G327" s="49">
        <f t="shared" si="27"/>
        <v>28</v>
      </c>
      <c r="H327" s="49">
        <v>190</v>
      </c>
      <c r="I327" s="48">
        <f t="shared" si="28"/>
        <v>14.857791225416037</v>
      </c>
      <c r="J327" s="49"/>
    </row>
    <row r="328" spans="2:10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>
        <v>34</v>
      </c>
      <c r="G328" s="49">
        <f t="shared" si="27"/>
        <v>34</v>
      </c>
      <c r="H328" s="49">
        <v>190</v>
      </c>
      <c r="I328" s="48">
        <f t="shared" si="28"/>
        <v>14.857791225416037</v>
      </c>
      <c r="J328" s="49"/>
    </row>
    <row r="329" spans="2:10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30</v>
      </c>
      <c r="G329" s="49">
        <f t="shared" si="27"/>
        <v>30</v>
      </c>
      <c r="H329" s="49">
        <v>190</v>
      </c>
      <c r="I329" s="48">
        <f t="shared" si="28"/>
        <v>14.857791225416037</v>
      </c>
      <c r="J329" s="49"/>
    </row>
    <row r="330" spans="2:10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30</v>
      </c>
      <c r="G330" s="49">
        <f t="shared" si="27"/>
        <v>30</v>
      </c>
      <c r="H330" s="49">
        <v>190</v>
      </c>
      <c r="I330" s="48">
        <f t="shared" si="28"/>
        <v>14.857791225416037</v>
      </c>
      <c r="J330" s="49"/>
    </row>
    <row r="331" spans="2:10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26</v>
      </c>
      <c r="G331" s="49">
        <f t="shared" si="27"/>
        <v>26</v>
      </c>
      <c r="H331" s="49">
        <v>190</v>
      </c>
      <c r="I331" s="48">
        <f t="shared" si="28"/>
        <v>14.857791225416037</v>
      </c>
      <c r="J331" s="49"/>
    </row>
    <row r="332" spans="2:10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30</v>
      </c>
      <c r="G332" s="49">
        <f t="shared" si="27"/>
        <v>30</v>
      </c>
      <c r="H332" s="49">
        <v>190</v>
      </c>
      <c r="I332" s="48">
        <f t="shared" si="28"/>
        <v>14.857791225416037</v>
      </c>
      <c r="J332" s="49"/>
    </row>
    <row r="333" spans="2:10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25</v>
      </c>
      <c r="G333" s="49">
        <f t="shared" si="27"/>
        <v>25</v>
      </c>
      <c r="H333" s="49">
        <v>190</v>
      </c>
      <c r="I333" s="48">
        <f t="shared" si="28"/>
        <v>14.857791225416037</v>
      </c>
      <c r="J333" s="49"/>
    </row>
    <row r="334" spans="2:10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24</v>
      </c>
      <c r="G334" s="49">
        <f t="shared" si="27"/>
        <v>24</v>
      </c>
      <c r="H334" s="49">
        <v>190</v>
      </c>
      <c r="I334" s="48">
        <f t="shared" si="28"/>
        <v>14.857791225416037</v>
      </c>
      <c r="J334" s="49"/>
    </row>
    <row r="335" spans="2:10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27</v>
      </c>
      <c r="G335" s="49">
        <f t="shared" si="27"/>
        <v>27</v>
      </c>
      <c r="H335" s="49">
        <v>190</v>
      </c>
      <c r="I335" s="48">
        <f t="shared" si="28"/>
        <v>14.857791225416037</v>
      </c>
      <c r="J335" s="49"/>
    </row>
    <row r="336" spans="2:10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31</v>
      </c>
      <c r="G336" s="49">
        <f t="shared" si="27"/>
        <v>31</v>
      </c>
      <c r="H336" s="49">
        <v>190</v>
      </c>
      <c r="I336" s="48">
        <f t="shared" si="28"/>
        <v>14.857791225416037</v>
      </c>
      <c r="J336" s="49"/>
    </row>
    <row r="337" spans="2:10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39</v>
      </c>
      <c r="G337" s="49">
        <f t="shared" si="27"/>
        <v>39</v>
      </c>
      <c r="H337" s="49">
        <v>190</v>
      </c>
      <c r="I337" s="48">
        <f t="shared" si="28"/>
        <v>14.857791225416037</v>
      </c>
      <c r="J337" s="49"/>
    </row>
    <row r="338" spans="2:10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49</v>
      </c>
      <c r="G338" s="49">
        <f t="shared" si="27"/>
        <v>49</v>
      </c>
      <c r="H338" s="49">
        <v>190</v>
      </c>
      <c r="I338" s="48">
        <f t="shared" si="28"/>
        <v>14.857791225416037</v>
      </c>
      <c r="J338" s="49"/>
    </row>
    <row r="339" spans="2:10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51</v>
      </c>
      <c r="G339" s="49">
        <f t="shared" si="27"/>
        <v>51</v>
      </c>
      <c r="H339" s="49">
        <v>190</v>
      </c>
      <c r="I339" s="48">
        <f t="shared" si="28"/>
        <v>14.857791225416037</v>
      </c>
      <c r="J339" s="49"/>
    </row>
    <row r="340" spans="2:10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49</v>
      </c>
      <c r="G340" s="49">
        <f t="shared" si="27"/>
        <v>49</v>
      </c>
      <c r="H340" s="49">
        <v>190</v>
      </c>
      <c r="I340" s="48">
        <f t="shared" si="28"/>
        <v>14.857791225416037</v>
      </c>
      <c r="J340" s="49"/>
    </row>
    <row r="341" spans="2:10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45</v>
      </c>
      <c r="G341" s="49">
        <f t="shared" si="27"/>
        <v>45</v>
      </c>
      <c r="H341" s="49">
        <v>190</v>
      </c>
      <c r="I341" s="48">
        <f t="shared" si="28"/>
        <v>14.857791225416037</v>
      </c>
      <c r="J341" s="49"/>
    </row>
    <row r="342" spans="2:10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42</v>
      </c>
      <c r="G342" s="49">
        <f t="shared" si="27"/>
        <v>42</v>
      </c>
      <c r="H342" s="49">
        <v>190</v>
      </c>
      <c r="I342" s="48">
        <f t="shared" si="28"/>
        <v>14.857791225416037</v>
      </c>
      <c r="J342" s="49"/>
    </row>
    <row r="343" spans="2:10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41</v>
      </c>
      <c r="G343" s="49">
        <f t="shared" si="27"/>
        <v>41</v>
      </c>
      <c r="H343" s="49">
        <v>190</v>
      </c>
      <c r="I343" s="48">
        <f t="shared" si="28"/>
        <v>14.857791225416037</v>
      </c>
      <c r="J343" s="49"/>
    </row>
    <row r="344" spans="2:10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40</v>
      </c>
      <c r="G344" s="49">
        <f t="shared" si="27"/>
        <v>40</v>
      </c>
      <c r="H344" s="49">
        <v>190</v>
      </c>
      <c r="I344" s="48">
        <f t="shared" si="28"/>
        <v>14.857791225416037</v>
      </c>
      <c r="J344" s="49"/>
    </row>
    <row r="345" spans="2:10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39</v>
      </c>
      <c r="G345" s="49">
        <f t="shared" si="27"/>
        <v>39</v>
      </c>
      <c r="H345" s="49">
        <v>190</v>
      </c>
      <c r="I345" s="48">
        <f t="shared" si="28"/>
        <v>14.857791225416037</v>
      </c>
      <c r="J345" s="49"/>
    </row>
    <row r="346" spans="2:10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37</v>
      </c>
      <c r="G346" s="49">
        <f t="shared" si="27"/>
        <v>37</v>
      </c>
      <c r="H346" s="49">
        <v>190</v>
      </c>
      <c r="I346" s="48">
        <f t="shared" si="28"/>
        <v>14.857791225416037</v>
      </c>
      <c r="J346" s="49"/>
    </row>
    <row r="347" spans="2:10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35</v>
      </c>
      <c r="G347" s="49">
        <f t="shared" si="27"/>
        <v>35</v>
      </c>
      <c r="H347" s="49">
        <v>190</v>
      </c>
      <c r="I347" s="48">
        <f t="shared" si="28"/>
        <v>14.857791225416037</v>
      </c>
      <c r="J347" s="49"/>
    </row>
    <row r="348" spans="2:10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33</v>
      </c>
      <c r="G348" s="49">
        <f t="shared" si="27"/>
        <v>33</v>
      </c>
      <c r="H348" s="49">
        <v>190</v>
      </c>
      <c r="I348" s="48">
        <f t="shared" si="28"/>
        <v>14.857791225416037</v>
      </c>
      <c r="J348" s="49"/>
    </row>
    <row r="349" spans="2:10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32</v>
      </c>
      <c r="G349" s="49">
        <f t="shared" si="27"/>
        <v>32</v>
      </c>
      <c r="H349" s="49">
        <v>190</v>
      </c>
      <c r="I349" s="48">
        <f t="shared" si="28"/>
        <v>14.857791225416037</v>
      </c>
      <c r="J349" s="49"/>
    </row>
    <row r="350" spans="2:10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31</v>
      </c>
      <c r="G350" s="49">
        <f t="shared" si="27"/>
        <v>31</v>
      </c>
      <c r="H350" s="49">
        <v>190</v>
      </c>
      <c r="I350" s="48">
        <f t="shared" si="28"/>
        <v>14.857791225416037</v>
      </c>
      <c r="J350" s="49"/>
    </row>
    <row r="351" spans="2:10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32</v>
      </c>
      <c r="G351" s="49">
        <f t="shared" si="27"/>
        <v>32</v>
      </c>
      <c r="H351" s="49">
        <v>190</v>
      </c>
      <c r="I351" s="48">
        <f t="shared" si="28"/>
        <v>14.857791225416037</v>
      </c>
      <c r="J351" s="49"/>
    </row>
    <row r="352" spans="2:10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33</v>
      </c>
      <c r="G352" s="49">
        <f t="shared" si="27"/>
        <v>33</v>
      </c>
      <c r="H352" s="49">
        <v>190</v>
      </c>
      <c r="I352" s="48">
        <f t="shared" si="28"/>
        <v>14.857791225416037</v>
      </c>
      <c r="J352" s="49"/>
    </row>
    <row r="353" spans="2:10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33</v>
      </c>
      <c r="G353" s="49">
        <f t="shared" si="27"/>
        <v>33</v>
      </c>
      <c r="H353" s="49">
        <v>190</v>
      </c>
      <c r="I353" s="48">
        <f t="shared" si="28"/>
        <v>14.857791225416037</v>
      </c>
      <c r="J353" s="49"/>
    </row>
    <row r="354" spans="2:10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31</v>
      </c>
      <c r="G354" s="49">
        <f t="shared" si="27"/>
        <v>31</v>
      </c>
      <c r="H354" s="49">
        <v>190</v>
      </c>
      <c r="I354" s="48">
        <f t="shared" si="28"/>
        <v>14.857791225416037</v>
      </c>
      <c r="J354" s="49"/>
    </row>
    <row r="355" spans="2:10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31</v>
      </c>
      <c r="G355" s="49">
        <f t="shared" si="27"/>
        <v>31</v>
      </c>
      <c r="H355" s="49">
        <v>190</v>
      </c>
      <c r="I355" s="48">
        <f t="shared" si="28"/>
        <v>14.857791225416037</v>
      </c>
      <c r="J355" s="49"/>
    </row>
    <row r="356" spans="2:10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26</v>
      </c>
      <c r="G356" s="49">
        <f t="shared" si="27"/>
        <v>26</v>
      </c>
      <c r="H356" s="49">
        <v>190</v>
      </c>
      <c r="I356" s="48">
        <f t="shared" si="28"/>
        <v>14.857791225416037</v>
      </c>
      <c r="J356" s="49"/>
    </row>
    <row r="357" spans="2:10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>
        <v>24</v>
      </c>
      <c r="G357" s="49">
        <f t="shared" si="27"/>
        <v>24</v>
      </c>
      <c r="H357" s="49">
        <v>190</v>
      </c>
      <c r="I357" s="48">
        <f t="shared" si="28"/>
        <v>14.857791225416037</v>
      </c>
      <c r="J357" s="49"/>
    </row>
    <row r="358" spans="2:10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23</v>
      </c>
      <c r="G358" s="49">
        <f t="shared" si="27"/>
        <v>23</v>
      </c>
      <c r="H358" s="49">
        <v>190</v>
      </c>
      <c r="I358" s="48">
        <f t="shared" si="28"/>
        <v>14.857791225416037</v>
      </c>
      <c r="J358" s="49"/>
    </row>
    <row r="359" spans="2:10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24</v>
      </c>
      <c r="G359" s="49">
        <f t="shared" si="27"/>
        <v>24</v>
      </c>
      <c r="H359" s="49">
        <v>190</v>
      </c>
      <c r="I359" s="48">
        <f t="shared" si="28"/>
        <v>14.857791225416037</v>
      </c>
      <c r="J359" s="49"/>
    </row>
    <row r="360" spans="2:10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26</v>
      </c>
      <c r="G360" s="49">
        <f t="shared" si="27"/>
        <v>26</v>
      </c>
      <c r="H360" s="49">
        <v>190</v>
      </c>
      <c r="I360" s="48">
        <f t="shared" si="28"/>
        <v>14.857791225416037</v>
      </c>
      <c r="J360" s="49"/>
    </row>
    <row r="361" spans="2:10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32</v>
      </c>
      <c r="G361" s="49">
        <f t="shared" si="27"/>
        <v>32</v>
      </c>
      <c r="H361" s="49">
        <v>190</v>
      </c>
      <c r="I361" s="48">
        <f t="shared" si="28"/>
        <v>14.857791225416037</v>
      </c>
      <c r="J361" s="49"/>
    </row>
    <row r="362" spans="2:10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32</v>
      </c>
      <c r="G362" s="49">
        <f t="shared" si="27"/>
        <v>32</v>
      </c>
      <c r="H362" s="49">
        <v>190</v>
      </c>
      <c r="I362" s="48">
        <f t="shared" si="28"/>
        <v>14.857791225416037</v>
      </c>
      <c r="J362" s="49"/>
    </row>
    <row r="363" spans="2:10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33</v>
      </c>
      <c r="G363" s="49">
        <f t="shared" si="27"/>
        <v>33</v>
      </c>
      <c r="H363" s="49">
        <v>190</v>
      </c>
      <c r="I363" s="48">
        <f t="shared" si="28"/>
        <v>14.857791225416037</v>
      </c>
      <c r="J363" s="49"/>
    </row>
    <row r="364" spans="2:10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34</v>
      </c>
      <c r="G364" s="49">
        <f t="shared" si="27"/>
        <v>34</v>
      </c>
      <c r="H364" s="49">
        <v>190</v>
      </c>
      <c r="I364" s="48">
        <f t="shared" si="28"/>
        <v>14.857791225416037</v>
      </c>
      <c r="J364" s="49"/>
    </row>
    <row r="365" spans="2:10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36</v>
      </c>
      <c r="G365" s="49">
        <f t="shared" si="27"/>
        <v>36</v>
      </c>
      <c r="H365" s="49">
        <v>190</v>
      </c>
      <c r="I365" s="48">
        <f t="shared" si="28"/>
        <v>14.857791225416037</v>
      </c>
      <c r="J365" s="49"/>
    </row>
    <row r="366" spans="2:10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35</v>
      </c>
      <c r="G366" s="49">
        <f t="shared" si="27"/>
        <v>35</v>
      </c>
      <c r="H366" s="49">
        <v>190</v>
      </c>
      <c r="I366" s="48">
        <f t="shared" si="28"/>
        <v>14.857791225416037</v>
      </c>
      <c r="J366" s="49"/>
    </row>
    <row r="367" spans="2:10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34</v>
      </c>
      <c r="G367" s="49">
        <f t="shared" si="27"/>
        <v>34</v>
      </c>
      <c r="H367" s="49">
        <v>190</v>
      </c>
      <c r="I367" s="48">
        <f t="shared" si="28"/>
        <v>14.857791225416037</v>
      </c>
      <c r="J367" s="49"/>
    </row>
    <row r="368" spans="2:10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39</v>
      </c>
      <c r="G368" s="49">
        <f t="shared" si="27"/>
        <v>39</v>
      </c>
      <c r="H368" s="49">
        <v>190</v>
      </c>
      <c r="I368" s="48">
        <f t="shared" si="28"/>
        <v>14.857791225416037</v>
      </c>
      <c r="J368" s="49"/>
    </row>
    <row r="369" spans="2:10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44</v>
      </c>
      <c r="G369" s="49">
        <f t="shared" si="27"/>
        <v>44</v>
      </c>
      <c r="H369" s="49">
        <v>190</v>
      </c>
      <c r="I369" s="48">
        <f t="shared" si="28"/>
        <v>14.857791225416037</v>
      </c>
      <c r="J369" s="49"/>
    </row>
    <row r="370" spans="2:10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40</v>
      </c>
      <c r="G370" s="49">
        <f t="shared" si="27"/>
        <v>40</v>
      </c>
      <c r="H370" s="49">
        <v>190</v>
      </c>
      <c r="I370" s="48">
        <f t="shared" si="28"/>
        <v>14.857791225416037</v>
      </c>
      <c r="J370" s="49"/>
    </row>
    <row r="371" spans="2:10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36</v>
      </c>
      <c r="G371" s="49">
        <f t="shared" si="27"/>
        <v>36</v>
      </c>
      <c r="H371" s="49">
        <v>190</v>
      </c>
      <c r="I371" s="48">
        <f t="shared" si="28"/>
        <v>14.857791225416037</v>
      </c>
      <c r="J371" s="49"/>
    </row>
    <row r="372" spans="2:10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27</v>
      </c>
      <c r="G372" s="49">
        <f t="shared" si="27"/>
        <v>27</v>
      </c>
      <c r="H372" s="49">
        <v>190</v>
      </c>
      <c r="I372" s="48">
        <f t="shared" si="28"/>
        <v>14.857791225416037</v>
      </c>
      <c r="J372" s="49"/>
    </row>
    <row r="373" spans="2:10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16</v>
      </c>
      <c r="G373" s="49">
        <f t="shared" si="27"/>
        <v>16</v>
      </c>
      <c r="H373" s="49">
        <v>190</v>
      </c>
      <c r="I373" s="48">
        <f t="shared" si="28"/>
        <v>14.857791225416037</v>
      </c>
      <c r="J373" s="49"/>
    </row>
    <row r="374" spans="2:10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17</v>
      </c>
      <c r="G374" s="49">
        <f t="shared" si="27"/>
        <v>17</v>
      </c>
      <c r="H374" s="49">
        <v>190</v>
      </c>
      <c r="I374" s="48">
        <f t="shared" si="28"/>
        <v>14.857791225416037</v>
      </c>
      <c r="J374" s="49"/>
    </row>
    <row r="375" spans="2:10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13</v>
      </c>
      <c r="G375" s="49">
        <f t="shared" si="27"/>
        <v>13</v>
      </c>
      <c r="H375" s="49">
        <v>190</v>
      </c>
      <c r="I375" s="48">
        <f t="shared" si="28"/>
        <v>14.857791225416037</v>
      </c>
      <c r="J375" s="49"/>
    </row>
    <row r="376" spans="2:10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14</v>
      </c>
      <c r="G376" s="49">
        <f t="shared" si="27"/>
        <v>14</v>
      </c>
      <c r="H376" s="49">
        <v>190</v>
      </c>
      <c r="I376" s="48">
        <f t="shared" si="28"/>
        <v>14.857791225416037</v>
      </c>
      <c r="J376" s="49"/>
    </row>
    <row r="377" spans="2:10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13</v>
      </c>
      <c r="G377" s="49">
        <f t="shared" si="27"/>
        <v>13</v>
      </c>
      <c r="H377" s="49">
        <v>190</v>
      </c>
      <c r="I377" s="48">
        <f t="shared" si="28"/>
        <v>14.857791225416037</v>
      </c>
      <c r="J377" s="49"/>
    </row>
    <row r="378" spans="2:10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>
        <v>13</v>
      </c>
      <c r="G378" s="49">
        <f t="shared" si="27"/>
        <v>13</v>
      </c>
      <c r="H378" s="49">
        <v>190</v>
      </c>
      <c r="I378" s="48">
        <f t="shared" si="28"/>
        <v>14.857791225416037</v>
      </c>
      <c r="J378" s="49"/>
    </row>
    <row r="379" spans="2:10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18</v>
      </c>
      <c r="G379" s="49">
        <f t="shared" si="27"/>
        <v>18</v>
      </c>
      <c r="H379" s="49">
        <v>190</v>
      </c>
      <c r="I379" s="48">
        <f t="shared" si="28"/>
        <v>14.857791225416037</v>
      </c>
      <c r="J379" s="49"/>
    </row>
    <row r="380" spans="2:10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25</v>
      </c>
      <c r="G380" s="49">
        <f t="shared" si="27"/>
        <v>25</v>
      </c>
      <c r="H380" s="49">
        <v>190</v>
      </c>
      <c r="I380" s="48">
        <f t="shared" si="28"/>
        <v>14.857791225416037</v>
      </c>
      <c r="J380" s="49"/>
    </row>
    <row r="381" spans="2:10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18</v>
      </c>
      <c r="G381" s="49">
        <f t="shared" si="27"/>
        <v>18</v>
      </c>
      <c r="H381" s="49">
        <v>190</v>
      </c>
      <c r="I381" s="48">
        <f t="shared" si="28"/>
        <v>14.857791225416037</v>
      </c>
      <c r="J381" s="49"/>
    </row>
    <row r="382" spans="2:10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11</v>
      </c>
      <c r="G382" s="49">
        <f t="shared" si="27"/>
        <v>11</v>
      </c>
      <c r="H382" s="49">
        <v>190</v>
      </c>
      <c r="I382" s="48">
        <f t="shared" si="28"/>
        <v>14.857791225416037</v>
      </c>
      <c r="J382" s="49"/>
    </row>
    <row r="383" spans="2:10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11</v>
      </c>
      <c r="G383" s="49">
        <f t="shared" si="27"/>
        <v>11</v>
      </c>
      <c r="H383" s="49">
        <v>190</v>
      </c>
      <c r="I383" s="48">
        <f t="shared" si="28"/>
        <v>14.857791225416037</v>
      </c>
      <c r="J383" s="49"/>
    </row>
    <row r="384" spans="2:10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13</v>
      </c>
      <c r="G384" s="49">
        <f t="shared" si="27"/>
        <v>13</v>
      </c>
      <c r="H384" s="49">
        <v>190</v>
      </c>
      <c r="I384" s="48">
        <f t="shared" si="28"/>
        <v>14.857791225416037</v>
      </c>
      <c r="J384" s="49"/>
    </row>
    <row r="385" spans="2:10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12</v>
      </c>
      <c r="G385" s="49">
        <f t="shared" si="27"/>
        <v>12</v>
      </c>
      <c r="H385" s="49">
        <v>190</v>
      </c>
      <c r="I385" s="48">
        <f t="shared" si="28"/>
        <v>14.857791225416037</v>
      </c>
      <c r="J385" s="49"/>
    </row>
    <row r="386" spans="2:10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13</v>
      </c>
      <c r="G386" s="49">
        <f t="shared" si="27"/>
        <v>13</v>
      </c>
      <c r="H386" s="49">
        <v>190</v>
      </c>
      <c r="I386" s="48">
        <f t="shared" si="28"/>
        <v>14.857791225416037</v>
      </c>
      <c r="J386" s="49"/>
    </row>
    <row r="387" spans="2:10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14</v>
      </c>
      <c r="G387" s="49">
        <f t="shared" si="27"/>
        <v>14</v>
      </c>
      <c r="H387" s="49">
        <v>190</v>
      </c>
      <c r="I387" s="48">
        <f t="shared" si="28"/>
        <v>14.857791225416037</v>
      </c>
      <c r="J387" s="49"/>
    </row>
    <row r="388" spans="2:10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16</v>
      </c>
      <c r="G388" s="49">
        <f t="shared" ref="G388:G451" si="32">IF(ISNUMBER(F388),F388,"")</f>
        <v>16</v>
      </c>
      <c r="H388" s="49">
        <v>190</v>
      </c>
      <c r="I388" s="48">
        <f t="shared" ref="I388:I451" si="33">$G$2</f>
        <v>14.857791225416037</v>
      </c>
      <c r="J388" s="49"/>
    </row>
    <row r="389" spans="2:10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21</v>
      </c>
      <c r="G389" s="49">
        <f t="shared" si="32"/>
        <v>21</v>
      </c>
      <c r="H389" s="49">
        <v>190</v>
      </c>
      <c r="I389" s="48">
        <f t="shared" si="33"/>
        <v>14.857791225416037</v>
      </c>
      <c r="J389" s="49"/>
    </row>
    <row r="390" spans="2:10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20</v>
      </c>
      <c r="G390" s="49">
        <f t="shared" si="32"/>
        <v>20</v>
      </c>
      <c r="H390" s="49">
        <v>190</v>
      </c>
      <c r="I390" s="48">
        <f t="shared" si="33"/>
        <v>14.857791225416037</v>
      </c>
      <c r="J390" s="49"/>
    </row>
    <row r="391" spans="2:10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20</v>
      </c>
      <c r="G391" s="49">
        <f t="shared" si="32"/>
        <v>20</v>
      </c>
      <c r="H391" s="49">
        <v>190</v>
      </c>
      <c r="I391" s="48">
        <f t="shared" si="33"/>
        <v>14.857791225416037</v>
      </c>
      <c r="J391" s="49"/>
    </row>
    <row r="392" spans="2:10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19</v>
      </c>
      <c r="G392" s="49">
        <f t="shared" si="32"/>
        <v>19</v>
      </c>
      <c r="H392" s="49">
        <v>190</v>
      </c>
      <c r="I392" s="48">
        <f t="shared" si="33"/>
        <v>14.857791225416037</v>
      </c>
      <c r="J392" s="49"/>
    </row>
    <row r="393" spans="2:10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19</v>
      </c>
      <c r="G393" s="49">
        <f t="shared" si="32"/>
        <v>19</v>
      </c>
      <c r="H393" s="49">
        <v>190</v>
      </c>
      <c r="I393" s="48">
        <f t="shared" si="33"/>
        <v>14.857791225416037</v>
      </c>
      <c r="J393" s="49"/>
    </row>
    <row r="394" spans="2:10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19</v>
      </c>
      <c r="G394" s="49">
        <f t="shared" si="32"/>
        <v>19</v>
      </c>
      <c r="H394" s="49">
        <v>190</v>
      </c>
      <c r="I394" s="48">
        <f t="shared" si="33"/>
        <v>14.857791225416037</v>
      </c>
      <c r="J394" s="49"/>
    </row>
    <row r="395" spans="2:10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22</v>
      </c>
      <c r="G395" s="49">
        <f t="shared" si="32"/>
        <v>22</v>
      </c>
      <c r="H395" s="49">
        <v>190</v>
      </c>
      <c r="I395" s="48">
        <f t="shared" si="33"/>
        <v>14.857791225416037</v>
      </c>
      <c r="J395" s="49"/>
    </row>
    <row r="396" spans="2:10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24</v>
      </c>
      <c r="G396" s="49">
        <f t="shared" si="32"/>
        <v>24</v>
      </c>
      <c r="H396" s="49">
        <v>190</v>
      </c>
      <c r="I396" s="48">
        <f t="shared" si="33"/>
        <v>14.857791225416037</v>
      </c>
      <c r="J396" s="49"/>
    </row>
    <row r="397" spans="2:10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25</v>
      </c>
      <c r="G397" s="49">
        <f t="shared" si="32"/>
        <v>25</v>
      </c>
      <c r="H397" s="49">
        <v>190</v>
      </c>
      <c r="I397" s="48">
        <f t="shared" si="33"/>
        <v>14.857791225416037</v>
      </c>
      <c r="J397" s="49"/>
    </row>
    <row r="398" spans="2:10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26</v>
      </c>
      <c r="G398" s="49">
        <f t="shared" si="32"/>
        <v>26</v>
      </c>
      <c r="H398" s="49">
        <v>190</v>
      </c>
      <c r="I398" s="48">
        <f t="shared" si="33"/>
        <v>14.857791225416037</v>
      </c>
      <c r="J398" s="49"/>
    </row>
    <row r="399" spans="2:10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34</v>
      </c>
      <c r="G399" s="49">
        <f t="shared" si="32"/>
        <v>34</v>
      </c>
      <c r="H399" s="49">
        <v>190</v>
      </c>
      <c r="I399" s="48">
        <f t="shared" si="33"/>
        <v>14.857791225416037</v>
      </c>
      <c r="J399" s="49"/>
    </row>
    <row r="400" spans="2:10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34</v>
      </c>
      <c r="G400" s="49">
        <f t="shared" si="32"/>
        <v>34</v>
      </c>
      <c r="H400" s="49">
        <v>190</v>
      </c>
      <c r="I400" s="48">
        <f t="shared" si="33"/>
        <v>14.857791225416037</v>
      </c>
      <c r="J400" s="49"/>
    </row>
    <row r="401" spans="2:10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22</v>
      </c>
      <c r="G401" s="49">
        <f t="shared" si="32"/>
        <v>22</v>
      </c>
      <c r="H401" s="49">
        <v>190</v>
      </c>
      <c r="I401" s="48">
        <f t="shared" si="33"/>
        <v>14.857791225416037</v>
      </c>
      <c r="J401" s="49"/>
    </row>
    <row r="402" spans="2:10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16</v>
      </c>
      <c r="G402" s="49">
        <f t="shared" si="32"/>
        <v>16</v>
      </c>
      <c r="H402" s="49">
        <v>190</v>
      </c>
      <c r="I402" s="48">
        <f t="shared" si="33"/>
        <v>14.857791225416037</v>
      </c>
      <c r="J402" s="49"/>
    </row>
    <row r="403" spans="2:10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18</v>
      </c>
      <c r="G403" s="49">
        <f t="shared" si="32"/>
        <v>18</v>
      </c>
      <c r="H403" s="49">
        <v>190</v>
      </c>
      <c r="I403" s="48">
        <f t="shared" si="33"/>
        <v>14.857791225416037</v>
      </c>
      <c r="J403" s="49"/>
    </row>
    <row r="404" spans="2:10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17</v>
      </c>
      <c r="G404" s="49">
        <f t="shared" si="32"/>
        <v>17</v>
      </c>
      <c r="H404" s="49">
        <v>190</v>
      </c>
      <c r="I404" s="48">
        <f t="shared" si="33"/>
        <v>14.857791225416037</v>
      </c>
      <c r="J404" s="49"/>
    </row>
    <row r="405" spans="2:10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17</v>
      </c>
      <c r="G405" s="49">
        <f t="shared" si="32"/>
        <v>17</v>
      </c>
      <c r="H405" s="49">
        <v>190</v>
      </c>
      <c r="I405" s="48">
        <f t="shared" si="33"/>
        <v>14.857791225416037</v>
      </c>
      <c r="J405" s="49"/>
    </row>
    <row r="406" spans="2:10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14</v>
      </c>
      <c r="G406" s="49">
        <f t="shared" si="32"/>
        <v>14</v>
      </c>
      <c r="H406" s="49">
        <v>190</v>
      </c>
      <c r="I406" s="48">
        <f t="shared" si="33"/>
        <v>14.857791225416037</v>
      </c>
      <c r="J406" s="49"/>
    </row>
    <row r="407" spans="2:10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11</v>
      </c>
      <c r="G407" s="49">
        <f t="shared" si="32"/>
        <v>11</v>
      </c>
      <c r="H407" s="49">
        <v>190</v>
      </c>
      <c r="I407" s="48">
        <f t="shared" si="33"/>
        <v>14.857791225416037</v>
      </c>
      <c r="J407" s="49"/>
    </row>
    <row r="408" spans="2:10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17</v>
      </c>
      <c r="G408" s="49">
        <f t="shared" si="32"/>
        <v>17</v>
      </c>
      <c r="H408" s="49">
        <v>190</v>
      </c>
      <c r="I408" s="48">
        <f t="shared" si="33"/>
        <v>14.857791225416037</v>
      </c>
      <c r="J408" s="49"/>
    </row>
    <row r="409" spans="2:10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18</v>
      </c>
      <c r="G409" s="49">
        <f t="shared" si="32"/>
        <v>18</v>
      </c>
      <c r="H409" s="49">
        <v>190</v>
      </c>
      <c r="I409" s="48">
        <f t="shared" si="33"/>
        <v>14.857791225416037</v>
      </c>
      <c r="J409" s="49"/>
    </row>
    <row r="410" spans="2:10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18</v>
      </c>
      <c r="G410" s="49">
        <f t="shared" si="32"/>
        <v>18</v>
      </c>
      <c r="H410" s="49">
        <v>190</v>
      </c>
      <c r="I410" s="48">
        <f t="shared" si="33"/>
        <v>14.857791225416037</v>
      </c>
      <c r="J410" s="49"/>
    </row>
    <row r="411" spans="2:10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18</v>
      </c>
      <c r="G411" s="49">
        <f t="shared" si="32"/>
        <v>18</v>
      </c>
      <c r="H411" s="49">
        <v>190</v>
      </c>
      <c r="I411" s="48">
        <f t="shared" si="33"/>
        <v>14.857791225416037</v>
      </c>
      <c r="J411" s="49"/>
    </row>
    <row r="412" spans="2:10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14</v>
      </c>
      <c r="G412" s="49">
        <f t="shared" si="32"/>
        <v>14</v>
      </c>
      <c r="H412" s="49">
        <v>190</v>
      </c>
      <c r="I412" s="48">
        <f t="shared" si="33"/>
        <v>14.857791225416037</v>
      </c>
      <c r="J412" s="49"/>
    </row>
    <row r="413" spans="2:10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14</v>
      </c>
      <c r="G413" s="49">
        <f t="shared" si="32"/>
        <v>14</v>
      </c>
      <c r="H413" s="49">
        <v>190</v>
      </c>
      <c r="I413" s="48">
        <f t="shared" si="33"/>
        <v>14.857791225416037</v>
      </c>
      <c r="J413" s="49"/>
    </row>
    <row r="414" spans="2:10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15</v>
      </c>
      <c r="G414" s="49">
        <f t="shared" si="32"/>
        <v>15</v>
      </c>
      <c r="H414" s="49">
        <v>190</v>
      </c>
      <c r="I414" s="48">
        <f t="shared" si="33"/>
        <v>14.857791225416037</v>
      </c>
      <c r="J414" s="49"/>
    </row>
    <row r="415" spans="2:10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18</v>
      </c>
      <c r="G415" s="49">
        <f t="shared" si="32"/>
        <v>18</v>
      </c>
      <c r="H415" s="49">
        <v>190</v>
      </c>
      <c r="I415" s="48">
        <f t="shared" si="33"/>
        <v>14.857791225416037</v>
      </c>
      <c r="J415" s="49"/>
    </row>
    <row r="416" spans="2:10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22</v>
      </c>
      <c r="G416" s="49">
        <f t="shared" si="32"/>
        <v>22</v>
      </c>
      <c r="H416" s="49">
        <v>190</v>
      </c>
      <c r="I416" s="48">
        <f t="shared" si="33"/>
        <v>14.857791225416037</v>
      </c>
      <c r="J416" s="49"/>
    </row>
    <row r="417" spans="2:10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26</v>
      </c>
      <c r="G417" s="49">
        <f t="shared" si="32"/>
        <v>26</v>
      </c>
      <c r="H417" s="49">
        <v>190</v>
      </c>
      <c r="I417" s="48">
        <f t="shared" si="33"/>
        <v>14.857791225416037</v>
      </c>
      <c r="J417" s="49"/>
    </row>
    <row r="418" spans="2:10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29</v>
      </c>
      <c r="G418" s="49">
        <f t="shared" si="32"/>
        <v>29</v>
      </c>
      <c r="H418" s="49">
        <v>190</v>
      </c>
      <c r="I418" s="48">
        <f t="shared" si="33"/>
        <v>14.857791225416037</v>
      </c>
      <c r="J418" s="49"/>
    </row>
    <row r="419" spans="2:10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27</v>
      </c>
      <c r="G419" s="49">
        <f t="shared" si="32"/>
        <v>27</v>
      </c>
      <c r="H419" s="49">
        <v>190</v>
      </c>
      <c r="I419" s="48">
        <f t="shared" si="33"/>
        <v>14.857791225416037</v>
      </c>
      <c r="J419" s="49"/>
    </row>
    <row r="420" spans="2:10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28</v>
      </c>
      <c r="G420" s="49">
        <f t="shared" si="32"/>
        <v>28</v>
      </c>
      <c r="H420" s="49">
        <v>190</v>
      </c>
      <c r="I420" s="48">
        <f t="shared" si="33"/>
        <v>14.857791225416037</v>
      </c>
      <c r="J420" s="49"/>
    </row>
    <row r="421" spans="2:10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31</v>
      </c>
      <c r="G421" s="49">
        <f t="shared" si="32"/>
        <v>31</v>
      </c>
      <c r="H421" s="49">
        <v>190</v>
      </c>
      <c r="I421" s="48">
        <f t="shared" si="33"/>
        <v>14.857791225416037</v>
      </c>
      <c r="J421" s="49"/>
    </row>
    <row r="422" spans="2:10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32</v>
      </c>
      <c r="G422" s="49">
        <f t="shared" si="32"/>
        <v>32</v>
      </c>
      <c r="H422" s="49">
        <v>190</v>
      </c>
      <c r="I422" s="48">
        <f t="shared" si="33"/>
        <v>14.857791225416037</v>
      </c>
      <c r="J422" s="49"/>
    </row>
    <row r="423" spans="2:10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40</v>
      </c>
      <c r="G423" s="49">
        <f t="shared" si="32"/>
        <v>40</v>
      </c>
      <c r="H423" s="49">
        <v>190</v>
      </c>
      <c r="I423" s="48">
        <f t="shared" si="33"/>
        <v>14.857791225416037</v>
      </c>
      <c r="J423" s="49"/>
    </row>
    <row r="424" spans="2:10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40</v>
      </c>
      <c r="G424" s="49">
        <f t="shared" si="32"/>
        <v>40</v>
      </c>
      <c r="H424" s="49">
        <v>190</v>
      </c>
      <c r="I424" s="48">
        <f t="shared" si="33"/>
        <v>14.857791225416037</v>
      </c>
      <c r="J424" s="49"/>
    </row>
    <row r="425" spans="2:10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39</v>
      </c>
      <c r="G425" s="49">
        <f t="shared" si="32"/>
        <v>39</v>
      </c>
      <c r="H425" s="49">
        <v>190</v>
      </c>
      <c r="I425" s="48">
        <f t="shared" si="33"/>
        <v>14.857791225416037</v>
      </c>
      <c r="J425" s="49"/>
    </row>
    <row r="426" spans="2:10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36</v>
      </c>
      <c r="G426" s="49">
        <f t="shared" si="32"/>
        <v>36</v>
      </c>
      <c r="H426" s="49">
        <v>190</v>
      </c>
      <c r="I426" s="48">
        <f t="shared" si="33"/>
        <v>14.857791225416037</v>
      </c>
      <c r="J426" s="49"/>
    </row>
    <row r="427" spans="2:10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32</v>
      </c>
      <c r="G427" s="49">
        <f t="shared" si="32"/>
        <v>32</v>
      </c>
      <c r="H427" s="49">
        <v>190</v>
      </c>
      <c r="I427" s="48">
        <f t="shared" si="33"/>
        <v>14.857791225416037</v>
      </c>
      <c r="J427" s="49"/>
    </row>
    <row r="428" spans="2:10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32</v>
      </c>
      <c r="G428" s="49">
        <f t="shared" si="32"/>
        <v>32</v>
      </c>
      <c r="H428" s="49">
        <v>190</v>
      </c>
      <c r="I428" s="48">
        <f t="shared" si="33"/>
        <v>14.857791225416037</v>
      </c>
      <c r="J428" s="49"/>
    </row>
    <row r="429" spans="2:10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27</v>
      </c>
      <c r="G429" s="49">
        <f t="shared" si="32"/>
        <v>27</v>
      </c>
      <c r="H429" s="49">
        <v>190</v>
      </c>
      <c r="I429" s="48">
        <f t="shared" si="33"/>
        <v>14.857791225416037</v>
      </c>
      <c r="J429" s="49"/>
    </row>
    <row r="430" spans="2:10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23</v>
      </c>
      <c r="G430" s="49">
        <f t="shared" si="32"/>
        <v>23</v>
      </c>
      <c r="H430" s="49">
        <v>190</v>
      </c>
      <c r="I430" s="48">
        <f t="shared" si="33"/>
        <v>14.857791225416037</v>
      </c>
      <c r="J430" s="49"/>
    </row>
    <row r="431" spans="2:10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19</v>
      </c>
      <c r="G431" s="49">
        <f t="shared" si="32"/>
        <v>19</v>
      </c>
      <c r="H431" s="49">
        <v>190</v>
      </c>
      <c r="I431" s="48">
        <f t="shared" si="33"/>
        <v>14.857791225416037</v>
      </c>
    </row>
    <row r="432" spans="2:10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22</v>
      </c>
      <c r="G432" s="49">
        <f t="shared" si="32"/>
        <v>22</v>
      </c>
      <c r="H432" s="49">
        <v>190</v>
      </c>
      <c r="I432" s="48">
        <f t="shared" si="33"/>
        <v>14.857791225416037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25</v>
      </c>
      <c r="G433" s="49">
        <f t="shared" si="32"/>
        <v>25</v>
      </c>
      <c r="H433" s="49">
        <v>190</v>
      </c>
      <c r="I433" s="48">
        <f t="shared" si="33"/>
        <v>14.857791225416037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27</v>
      </c>
      <c r="G434" s="49">
        <f t="shared" si="32"/>
        <v>27</v>
      </c>
      <c r="H434" s="49">
        <v>190</v>
      </c>
      <c r="I434" s="48">
        <f t="shared" si="33"/>
        <v>14.857791225416037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28</v>
      </c>
      <c r="G435" s="49">
        <f t="shared" si="32"/>
        <v>28</v>
      </c>
      <c r="H435" s="49">
        <v>190</v>
      </c>
      <c r="I435" s="48">
        <f t="shared" si="33"/>
        <v>14.857791225416037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27</v>
      </c>
      <c r="G436" s="49">
        <f t="shared" si="32"/>
        <v>27</v>
      </c>
      <c r="H436" s="49">
        <v>190</v>
      </c>
      <c r="I436" s="48">
        <f t="shared" si="33"/>
        <v>14.857791225416037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27</v>
      </c>
      <c r="G437" s="49">
        <f t="shared" si="32"/>
        <v>27</v>
      </c>
      <c r="H437" s="49">
        <v>190</v>
      </c>
      <c r="I437" s="48">
        <f t="shared" si="33"/>
        <v>14.857791225416037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26</v>
      </c>
      <c r="G438" s="49">
        <f t="shared" si="32"/>
        <v>26</v>
      </c>
      <c r="H438" s="49">
        <v>190</v>
      </c>
      <c r="I438" s="48">
        <f t="shared" si="33"/>
        <v>14.857791225416037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26</v>
      </c>
      <c r="G439" s="49">
        <f t="shared" si="32"/>
        <v>26</v>
      </c>
      <c r="H439" s="49">
        <v>190</v>
      </c>
      <c r="I439" s="48">
        <f t="shared" si="33"/>
        <v>14.857791225416037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25</v>
      </c>
      <c r="G440" s="49">
        <f t="shared" si="32"/>
        <v>25</v>
      </c>
      <c r="H440" s="49">
        <v>190</v>
      </c>
      <c r="I440" s="48">
        <f t="shared" si="33"/>
        <v>14.857791225416037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25</v>
      </c>
      <c r="G441" s="49">
        <f t="shared" si="32"/>
        <v>25</v>
      </c>
      <c r="H441" s="49">
        <v>190</v>
      </c>
      <c r="I441" s="48">
        <f t="shared" si="33"/>
        <v>14.857791225416037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27</v>
      </c>
      <c r="G442" s="49">
        <f t="shared" si="32"/>
        <v>27</v>
      </c>
      <c r="H442" s="49">
        <v>190</v>
      </c>
      <c r="I442" s="48">
        <f t="shared" si="33"/>
        <v>14.857791225416037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27</v>
      </c>
      <c r="G443" s="49">
        <f t="shared" si="32"/>
        <v>27</v>
      </c>
      <c r="H443" s="49">
        <v>190</v>
      </c>
      <c r="I443" s="48">
        <f t="shared" si="33"/>
        <v>14.857791225416037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28</v>
      </c>
      <c r="G444" s="49">
        <f t="shared" si="32"/>
        <v>28</v>
      </c>
      <c r="H444" s="49">
        <v>190</v>
      </c>
      <c r="I444" s="48">
        <f t="shared" si="33"/>
        <v>14.857791225416037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28</v>
      </c>
      <c r="G445" s="49">
        <f t="shared" si="32"/>
        <v>28</v>
      </c>
      <c r="H445" s="49">
        <v>190</v>
      </c>
      <c r="I445" s="48">
        <f t="shared" si="33"/>
        <v>14.857791225416037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32</v>
      </c>
      <c r="G446" s="49">
        <f t="shared" si="32"/>
        <v>32</v>
      </c>
      <c r="H446" s="49">
        <v>190</v>
      </c>
      <c r="I446" s="48">
        <f t="shared" si="33"/>
        <v>14.857791225416037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37</v>
      </c>
      <c r="G447" s="49">
        <f t="shared" si="32"/>
        <v>37</v>
      </c>
      <c r="H447" s="49">
        <v>190</v>
      </c>
      <c r="I447" s="48">
        <f t="shared" si="33"/>
        <v>14.857791225416037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40</v>
      </c>
      <c r="G448" s="49">
        <f t="shared" si="32"/>
        <v>40</v>
      </c>
      <c r="H448" s="49">
        <v>190</v>
      </c>
      <c r="I448" s="48">
        <f t="shared" si="33"/>
        <v>14.857791225416037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36</v>
      </c>
      <c r="G449" s="49">
        <f t="shared" si="32"/>
        <v>36</v>
      </c>
      <c r="H449" s="49">
        <v>190</v>
      </c>
      <c r="I449" s="48">
        <f t="shared" si="33"/>
        <v>14.857791225416037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37</v>
      </c>
      <c r="G450" s="49">
        <f t="shared" si="32"/>
        <v>37</v>
      </c>
      <c r="H450" s="49">
        <v>190</v>
      </c>
      <c r="I450" s="48">
        <f t="shared" si="33"/>
        <v>14.857791225416037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37</v>
      </c>
      <c r="G451" s="49">
        <f t="shared" si="32"/>
        <v>37</v>
      </c>
      <c r="H451" s="49">
        <v>190</v>
      </c>
      <c r="I451" s="48">
        <f t="shared" si="33"/>
        <v>14.857791225416037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37</v>
      </c>
      <c r="G452" s="49">
        <f t="shared" ref="G452:G515" si="37">IF(ISNUMBER(F452),F452,"")</f>
        <v>37</v>
      </c>
      <c r="H452" s="49">
        <v>190</v>
      </c>
      <c r="I452" s="48">
        <f t="shared" ref="I452:I515" si="38">$G$2</f>
        <v>14.857791225416037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>
        <v>35</v>
      </c>
      <c r="G453" s="49">
        <f t="shared" si="37"/>
        <v>35</v>
      </c>
      <c r="H453" s="49">
        <v>190</v>
      </c>
      <c r="I453" s="48">
        <f t="shared" si="38"/>
        <v>14.857791225416037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33</v>
      </c>
      <c r="G454" s="49">
        <f t="shared" si="37"/>
        <v>33</v>
      </c>
      <c r="H454" s="49">
        <v>190</v>
      </c>
      <c r="I454" s="48">
        <f t="shared" si="38"/>
        <v>14.857791225416037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33</v>
      </c>
      <c r="G455" s="49">
        <f t="shared" si="37"/>
        <v>33</v>
      </c>
      <c r="H455" s="49">
        <v>190</v>
      </c>
      <c r="I455" s="48">
        <f t="shared" si="38"/>
        <v>14.857791225416037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36</v>
      </c>
      <c r="G456" s="49">
        <f t="shared" si="37"/>
        <v>36</v>
      </c>
      <c r="H456" s="49">
        <v>190</v>
      </c>
      <c r="I456" s="48">
        <f t="shared" si="38"/>
        <v>14.857791225416037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37</v>
      </c>
      <c r="G457" s="49">
        <f t="shared" si="37"/>
        <v>37</v>
      </c>
      <c r="H457" s="49">
        <v>190</v>
      </c>
      <c r="I457" s="48">
        <f t="shared" si="38"/>
        <v>14.857791225416037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38</v>
      </c>
      <c r="G458" s="49">
        <f t="shared" si="37"/>
        <v>38</v>
      </c>
      <c r="H458" s="49">
        <v>190</v>
      </c>
      <c r="I458" s="48">
        <f t="shared" si="38"/>
        <v>14.857791225416037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39</v>
      </c>
      <c r="G459" s="49">
        <f t="shared" si="37"/>
        <v>39</v>
      </c>
      <c r="H459" s="49">
        <v>190</v>
      </c>
      <c r="I459" s="48">
        <f t="shared" si="38"/>
        <v>14.857791225416037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40</v>
      </c>
      <c r="G460" s="49">
        <f t="shared" si="37"/>
        <v>40</v>
      </c>
      <c r="H460" s="49">
        <v>190</v>
      </c>
      <c r="I460" s="48">
        <f t="shared" si="38"/>
        <v>14.857791225416037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40</v>
      </c>
      <c r="G461" s="49">
        <f t="shared" si="37"/>
        <v>40</v>
      </c>
      <c r="H461" s="49">
        <v>190</v>
      </c>
      <c r="I461" s="48">
        <f t="shared" si="38"/>
        <v>14.857791225416037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39</v>
      </c>
      <c r="G462" s="49">
        <f t="shared" si="37"/>
        <v>39</v>
      </c>
      <c r="H462" s="49">
        <v>190</v>
      </c>
      <c r="I462" s="48">
        <f t="shared" si="38"/>
        <v>14.857791225416037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36</v>
      </c>
      <c r="G463" s="49">
        <f t="shared" si="37"/>
        <v>36</v>
      </c>
      <c r="H463" s="49">
        <v>190</v>
      </c>
      <c r="I463" s="48">
        <f t="shared" si="38"/>
        <v>14.857791225416037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19</v>
      </c>
      <c r="G464" s="49">
        <f t="shared" si="37"/>
        <v>19</v>
      </c>
      <c r="H464" s="49">
        <v>190</v>
      </c>
      <c r="I464" s="48">
        <f t="shared" si="38"/>
        <v>14.857791225416037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6</v>
      </c>
      <c r="G465" s="49">
        <f t="shared" si="37"/>
        <v>6</v>
      </c>
      <c r="H465" s="49">
        <v>190</v>
      </c>
      <c r="I465" s="48">
        <f t="shared" si="38"/>
        <v>14.857791225416037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>
        <v>2</v>
      </c>
      <c r="G466" s="49">
        <f t="shared" si="37"/>
        <v>2</v>
      </c>
      <c r="H466" s="49">
        <v>190</v>
      </c>
      <c r="I466" s="48">
        <f t="shared" si="38"/>
        <v>14.857791225416037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1</v>
      </c>
      <c r="G467" s="49">
        <f t="shared" si="37"/>
        <v>1</v>
      </c>
      <c r="H467" s="49">
        <v>190</v>
      </c>
      <c r="I467" s="48">
        <f t="shared" si="38"/>
        <v>14.857791225416037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>
        <v>1</v>
      </c>
      <c r="G468" s="49">
        <f t="shared" si="37"/>
        <v>1</v>
      </c>
      <c r="H468" s="49">
        <v>190</v>
      </c>
      <c r="I468" s="48">
        <f t="shared" si="38"/>
        <v>14.857791225416037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>
        <v>1</v>
      </c>
      <c r="G469" s="49">
        <f t="shared" si="37"/>
        <v>1</v>
      </c>
      <c r="H469" s="49">
        <v>190</v>
      </c>
      <c r="I469" s="48">
        <f t="shared" si="38"/>
        <v>14.857791225416037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1</v>
      </c>
      <c r="G470" s="49">
        <f t="shared" si="37"/>
        <v>1</v>
      </c>
      <c r="H470" s="49">
        <v>190</v>
      </c>
      <c r="I470" s="48">
        <f t="shared" si="38"/>
        <v>14.857791225416037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3</v>
      </c>
      <c r="G471" s="49">
        <f t="shared" si="37"/>
        <v>3</v>
      </c>
      <c r="H471" s="49">
        <v>190</v>
      </c>
      <c r="I471" s="48">
        <f t="shared" si="38"/>
        <v>14.857791225416037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3</v>
      </c>
      <c r="G472" s="49">
        <f t="shared" si="37"/>
        <v>3</v>
      </c>
      <c r="H472" s="49">
        <v>190</v>
      </c>
      <c r="I472" s="48">
        <f t="shared" si="38"/>
        <v>14.857791225416037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3</v>
      </c>
      <c r="G473" s="49">
        <f t="shared" si="37"/>
        <v>3</v>
      </c>
      <c r="H473" s="49">
        <v>190</v>
      </c>
      <c r="I473" s="48">
        <f t="shared" si="38"/>
        <v>14.857791225416037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2</v>
      </c>
      <c r="G474" s="49">
        <f t="shared" si="37"/>
        <v>2</v>
      </c>
      <c r="H474" s="49">
        <v>190</v>
      </c>
      <c r="I474" s="48">
        <f t="shared" si="38"/>
        <v>14.857791225416037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>
        <v>3</v>
      </c>
      <c r="G475" s="49">
        <f t="shared" si="37"/>
        <v>3</v>
      </c>
      <c r="H475" s="49">
        <v>190</v>
      </c>
      <c r="I475" s="48">
        <f t="shared" si="38"/>
        <v>14.857791225416037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>
        <v>2</v>
      </c>
      <c r="G476" s="49">
        <f t="shared" si="37"/>
        <v>2</v>
      </c>
      <c r="H476" s="49">
        <v>190</v>
      </c>
      <c r="I476" s="48">
        <f t="shared" si="38"/>
        <v>14.857791225416037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>
        <v>1</v>
      </c>
      <c r="G477" s="49">
        <f t="shared" si="37"/>
        <v>1</v>
      </c>
      <c r="H477" s="49">
        <v>190</v>
      </c>
      <c r="I477" s="48">
        <f t="shared" si="38"/>
        <v>14.857791225416037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>
        <v>2</v>
      </c>
      <c r="G478" s="49">
        <f t="shared" si="37"/>
        <v>2</v>
      </c>
      <c r="H478" s="49">
        <v>190</v>
      </c>
      <c r="I478" s="48">
        <f t="shared" si="38"/>
        <v>14.857791225416037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>
        <v>2</v>
      </c>
      <c r="G479" s="49">
        <f t="shared" si="37"/>
        <v>2</v>
      </c>
      <c r="H479" s="49">
        <v>190</v>
      </c>
      <c r="I479" s="48">
        <f t="shared" si="38"/>
        <v>14.857791225416037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>
        <v>1</v>
      </c>
      <c r="G480" s="49">
        <f t="shared" si="37"/>
        <v>1</v>
      </c>
      <c r="H480" s="49">
        <v>190</v>
      </c>
      <c r="I480" s="48">
        <f t="shared" si="38"/>
        <v>14.857791225416037</v>
      </c>
    </row>
    <row r="481" spans="2:10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>
        <v>2</v>
      </c>
      <c r="G481" s="49">
        <f t="shared" si="37"/>
        <v>2</v>
      </c>
      <c r="H481" s="49">
        <v>190</v>
      </c>
      <c r="I481" s="48">
        <f t="shared" si="38"/>
        <v>14.857791225416037</v>
      </c>
    </row>
    <row r="482" spans="2:10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3</v>
      </c>
      <c r="G482" s="49">
        <f t="shared" si="37"/>
        <v>3</v>
      </c>
      <c r="H482" s="49">
        <v>190</v>
      </c>
      <c r="I482" s="48">
        <f t="shared" si="38"/>
        <v>14.857791225416037</v>
      </c>
    </row>
    <row r="483" spans="2:10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3</v>
      </c>
      <c r="G483" s="49">
        <f t="shared" si="37"/>
        <v>3</v>
      </c>
      <c r="H483" s="49">
        <v>190</v>
      </c>
      <c r="I483" s="48">
        <f t="shared" si="38"/>
        <v>14.857791225416037</v>
      </c>
    </row>
    <row r="484" spans="2:10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3</v>
      </c>
      <c r="G484" s="49">
        <f t="shared" si="37"/>
        <v>3</v>
      </c>
      <c r="H484" s="49">
        <v>190</v>
      </c>
      <c r="I484" s="48">
        <f t="shared" si="38"/>
        <v>14.857791225416037</v>
      </c>
    </row>
    <row r="485" spans="2:10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3</v>
      </c>
      <c r="G485" s="49">
        <f t="shared" si="37"/>
        <v>3</v>
      </c>
      <c r="H485" s="49">
        <v>190</v>
      </c>
      <c r="I485" s="48">
        <f t="shared" si="38"/>
        <v>14.857791225416037</v>
      </c>
    </row>
    <row r="486" spans="2:10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>
        <v>2</v>
      </c>
      <c r="G486" s="49">
        <f t="shared" si="37"/>
        <v>2</v>
      </c>
      <c r="H486" s="49">
        <v>190</v>
      </c>
      <c r="I486" s="48">
        <f t="shared" si="38"/>
        <v>14.857791225416037</v>
      </c>
      <c r="J486" s="49"/>
    </row>
    <row r="487" spans="2:10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>
        <v>1</v>
      </c>
      <c r="G487" s="49">
        <f t="shared" si="37"/>
        <v>1</v>
      </c>
      <c r="H487" s="49">
        <v>190</v>
      </c>
      <c r="I487" s="48">
        <f t="shared" si="38"/>
        <v>14.857791225416037</v>
      </c>
      <c r="J487" s="49"/>
    </row>
    <row r="488" spans="2:10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>
        <v>2</v>
      </c>
      <c r="G488" s="49">
        <f t="shared" si="37"/>
        <v>2</v>
      </c>
      <c r="H488" s="49">
        <v>190</v>
      </c>
      <c r="I488" s="48">
        <f t="shared" si="38"/>
        <v>14.857791225416037</v>
      </c>
      <c r="J488" s="49"/>
    </row>
    <row r="489" spans="2:10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>
        <v>2</v>
      </c>
      <c r="G489" s="49">
        <f t="shared" si="37"/>
        <v>2</v>
      </c>
      <c r="H489" s="49">
        <v>190</v>
      </c>
      <c r="I489" s="48">
        <f t="shared" si="38"/>
        <v>14.857791225416037</v>
      </c>
      <c r="J489" s="49"/>
    </row>
    <row r="490" spans="2:10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>
        <v>1</v>
      </c>
      <c r="G490" s="49">
        <f t="shared" si="37"/>
        <v>1</v>
      </c>
      <c r="H490" s="49">
        <v>190</v>
      </c>
      <c r="I490" s="48">
        <f t="shared" si="38"/>
        <v>14.857791225416037</v>
      </c>
      <c r="J490" s="49"/>
    </row>
    <row r="491" spans="2:10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>
        <v>2</v>
      </c>
      <c r="G491" s="49">
        <f t="shared" si="37"/>
        <v>2</v>
      </c>
      <c r="H491" s="49">
        <v>190</v>
      </c>
      <c r="I491" s="48">
        <f t="shared" si="38"/>
        <v>14.857791225416037</v>
      </c>
      <c r="J491" s="49"/>
    </row>
    <row r="492" spans="2:10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>
        <v>1</v>
      </c>
      <c r="G492" s="49">
        <f t="shared" si="37"/>
        <v>1</v>
      </c>
      <c r="H492" s="49">
        <v>190</v>
      </c>
      <c r="I492" s="48">
        <f t="shared" si="38"/>
        <v>14.857791225416037</v>
      </c>
      <c r="J492" s="49"/>
    </row>
    <row r="493" spans="2:10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>
        <v>4</v>
      </c>
      <c r="G493" s="49">
        <f t="shared" si="37"/>
        <v>4</v>
      </c>
      <c r="H493" s="49">
        <v>190</v>
      </c>
      <c r="I493" s="48">
        <f t="shared" si="38"/>
        <v>14.857791225416037</v>
      </c>
      <c r="J493" s="49"/>
    </row>
    <row r="494" spans="2:10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>
        <v>4</v>
      </c>
      <c r="G494" s="49">
        <f t="shared" si="37"/>
        <v>4</v>
      </c>
      <c r="H494" s="49">
        <v>190</v>
      </c>
      <c r="I494" s="48">
        <f t="shared" si="38"/>
        <v>14.857791225416037</v>
      </c>
      <c r="J494" s="49"/>
    </row>
    <row r="495" spans="2:10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>
        <v>4</v>
      </c>
      <c r="G495" s="49">
        <f t="shared" si="37"/>
        <v>4</v>
      </c>
      <c r="H495" s="49">
        <v>190</v>
      </c>
      <c r="I495" s="48">
        <f t="shared" si="38"/>
        <v>14.857791225416037</v>
      </c>
      <c r="J495" s="49"/>
    </row>
    <row r="496" spans="2:10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>
        <v>6</v>
      </c>
      <c r="G496" s="49">
        <f t="shared" si="37"/>
        <v>6</v>
      </c>
      <c r="H496" s="49">
        <v>190</v>
      </c>
      <c r="I496" s="48">
        <f t="shared" si="38"/>
        <v>14.857791225416037</v>
      </c>
      <c r="J496" s="49"/>
    </row>
    <row r="497" spans="2:10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>
        <v>8</v>
      </c>
      <c r="G497" s="49">
        <f t="shared" si="37"/>
        <v>8</v>
      </c>
      <c r="H497" s="49">
        <v>190</v>
      </c>
      <c r="I497" s="48">
        <f t="shared" si="38"/>
        <v>14.857791225416037</v>
      </c>
      <c r="J497" s="49"/>
    </row>
    <row r="498" spans="2:10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>
        <v>10</v>
      </c>
      <c r="G498" s="49">
        <f t="shared" si="37"/>
        <v>10</v>
      </c>
      <c r="H498" s="49">
        <v>190</v>
      </c>
      <c r="I498" s="48">
        <f t="shared" si="38"/>
        <v>14.857791225416037</v>
      </c>
      <c r="J498" s="49"/>
    </row>
    <row r="499" spans="2:10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>
        <v>11</v>
      </c>
      <c r="G499" s="49">
        <f t="shared" si="37"/>
        <v>11</v>
      </c>
      <c r="H499" s="49">
        <v>190</v>
      </c>
      <c r="I499" s="48">
        <f t="shared" si="38"/>
        <v>14.857791225416037</v>
      </c>
      <c r="J499" s="49"/>
    </row>
    <row r="500" spans="2:10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>
        <v>9</v>
      </c>
      <c r="G500" s="49">
        <f t="shared" si="37"/>
        <v>9</v>
      </c>
      <c r="H500" s="49">
        <v>190</v>
      </c>
      <c r="I500" s="48">
        <f t="shared" si="38"/>
        <v>14.857791225416037</v>
      </c>
      <c r="J500" s="49"/>
    </row>
    <row r="501" spans="2:10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>
        <v>9</v>
      </c>
      <c r="G501" s="49">
        <f t="shared" si="37"/>
        <v>9</v>
      </c>
      <c r="H501" s="49">
        <v>190</v>
      </c>
      <c r="I501" s="48">
        <f t="shared" si="38"/>
        <v>14.857791225416037</v>
      </c>
      <c r="J501" s="49"/>
    </row>
    <row r="502" spans="2:10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>
        <v>9</v>
      </c>
      <c r="G502" s="49">
        <f t="shared" si="37"/>
        <v>9</v>
      </c>
      <c r="H502" s="49">
        <v>190</v>
      </c>
      <c r="I502" s="48">
        <f t="shared" si="38"/>
        <v>14.857791225416037</v>
      </c>
      <c r="J502" s="49"/>
    </row>
    <row r="503" spans="2:10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>
        <v>9</v>
      </c>
      <c r="G503" s="49">
        <f t="shared" si="37"/>
        <v>9</v>
      </c>
      <c r="H503" s="49">
        <v>190</v>
      </c>
      <c r="I503" s="48">
        <f t="shared" si="38"/>
        <v>14.857791225416037</v>
      </c>
      <c r="J503" s="49"/>
    </row>
    <row r="504" spans="2:10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>
        <v>12</v>
      </c>
      <c r="G504" s="49">
        <f t="shared" si="37"/>
        <v>12</v>
      </c>
      <c r="H504" s="49">
        <v>190</v>
      </c>
      <c r="I504" s="48">
        <f t="shared" si="38"/>
        <v>14.857791225416037</v>
      </c>
      <c r="J504" s="49"/>
    </row>
    <row r="505" spans="2:10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>
        <v>13</v>
      </c>
      <c r="G505" s="49">
        <f t="shared" si="37"/>
        <v>13</v>
      </c>
      <c r="H505" s="49">
        <v>190</v>
      </c>
      <c r="I505" s="48">
        <f t="shared" si="38"/>
        <v>14.857791225416037</v>
      </c>
      <c r="J505" s="49"/>
    </row>
    <row r="506" spans="2:10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>
        <v>12</v>
      </c>
      <c r="G506" s="49">
        <f t="shared" si="37"/>
        <v>12</v>
      </c>
      <c r="H506" s="49">
        <v>190</v>
      </c>
      <c r="I506" s="48">
        <f t="shared" si="38"/>
        <v>14.857791225416037</v>
      </c>
      <c r="J506" s="49"/>
    </row>
    <row r="507" spans="2:10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>
        <v>9</v>
      </c>
      <c r="G507" s="49">
        <f t="shared" si="37"/>
        <v>9</v>
      </c>
      <c r="H507" s="49">
        <v>190</v>
      </c>
      <c r="I507" s="48">
        <f t="shared" si="38"/>
        <v>14.857791225416037</v>
      </c>
      <c r="J507" s="49"/>
    </row>
    <row r="508" spans="2:10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>
        <v>7</v>
      </c>
      <c r="G508" s="49">
        <f t="shared" si="37"/>
        <v>7</v>
      </c>
      <c r="H508" s="49">
        <v>190</v>
      </c>
      <c r="I508" s="48">
        <f t="shared" si="38"/>
        <v>14.857791225416037</v>
      </c>
      <c r="J508" s="49"/>
    </row>
    <row r="509" spans="2:10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>
        <v>6</v>
      </c>
      <c r="G509" s="49">
        <f t="shared" si="37"/>
        <v>6</v>
      </c>
      <c r="H509" s="49">
        <v>190</v>
      </c>
      <c r="I509" s="48">
        <f t="shared" si="38"/>
        <v>14.857791225416037</v>
      </c>
      <c r="J509" s="49"/>
    </row>
    <row r="510" spans="2:10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>
        <v>4</v>
      </c>
      <c r="G510" s="49">
        <f t="shared" si="37"/>
        <v>4</v>
      </c>
      <c r="H510" s="49">
        <v>190</v>
      </c>
      <c r="I510" s="48">
        <f t="shared" si="38"/>
        <v>14.857791225416037</v>
      </c>
      <c r="J510" s="49"/>
    </row>
    <row r="511" spans="2:10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>
        <v>4</v>
      </c>
      <c r="G511" s="49">
        <f t="shared" si="37"/>
        <v>4</v>
      </c>
      <c r="H511" s="49">
        <v>190</v>
      </c>
      <c r="I511" s="48">
        <f t="shared" si="38"/>
        <v>14.857791225416037</v>
      </c>
      <c r="J511" s="49"/>
    </row>
    <row r="512" spans="2:10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>
        <v>4</v>
      </c>
      <c r="G512" s="49">
        <f t="shared" si="37"/>
        <v>4</v>
      </c>
      <c r="H512" s="49">
        <v>190</v>
      </c>
      <c r="I512" s="48">
        <f t="shared" si="38"/>
        <v>14.857791225416037</v>
      </c>
      <c r="J512" s="49"/>
    </row>
    <row r="513" spans="2:10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>
        <v>4</v>
      </c>
      <c r="G513" s="49">
        <f t="shared" si="37"/>
        <v>4</v>
      </c>
      <c r="H513" s="49">
        <v>190</v>
      </c>
      <c r="I513" s="48">
        <f t="shared" si="38"/>
        <v>14.857791225416037</v>
      </c>
      <c r="J513" s="49"/>
    </row>
    <row r="514" spans="2:10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>
        <v>6</v>
      </c>
      <c r="G514" s="49">
        <f t="shared" si="37"/>
        <v>6</v>
      </c>
      <c r="H514" s="49">
        <v>190</v>
      </c>
      <c r="I514" s="48">
        <f t="shared" si="38"/>
        <v>14.857791225416037</v>
      </c>
      <c r="J514" s="49"/>
    </row>
    <row r="515" spans="2:10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>
        <v>7</v>
      </c>
      <c r="G515" s="49">
        <f t="shared" si="37"/>
        <v>7</v>
      </c>
      <c r="H515" s="49">
        <v>190</v>
      </c>
      <c r="I515" s="48">
        <f t="shared" si="38"/>
        <v>14.857791225416037</v>
      </c>
      <c r="J515" s="49"/>
    </row>
    <row r="516" spans="2:10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>
        <v>8</v>
      </c>
      <c r="G516" s="49">
        <f t="shared" ref="G516:G579" si="42">IF(ISNUMBER(F516),F516,"")</f>
        <v>8</v>
      </c>
      <c r="H516" s="49">
        <v>190</v>
      </c>
      <c r="I516" s="48">
        <f t="shared" ref="I516:I579" si="43">$G$2</f>
        <v>14.857791225416037</v>
      </c>
      <c r="J516" s="49"/>
    </row>
    <row r="517" spans="2:10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>
        <v>7</v>
      </c>
      <c r="G517" s="49">
        <f t="shared" si="42"/>
        <v>7</v>
      </c>
      <c r="H517" s="49">
        <v>190</v>
      </c>
      <c r="I517" s="48">
        <f t="shared" si="43"/>
        <v>14.857791225416037</v>
      </c>
      <c r="J517" s="49"/>
    </row>
    <row r="518" spans="2:10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>
        <v>7</v>
      </c>
      <c r="G518" s="49">
        <f t="shared" si="42"/>
        <v>7</v>
      </c>
      <c r="H518" s="49">
        <v>190</v>
      </c>
      <c r="I518" s="48">
        <f t="shared" si="43"/>
        <v>14.857791225416037</v>
      </c>
      <c r="J518" s="49"/>
    </row>
    <row r="519" spans="2:10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>
        <v>7</v>
      </c>
      <c r="G519" s="49">
        <f t="shared" si="42"/>
        <v>7</v>
      </c>
      <c r="H519" s="49">
        <v>190</v>
      </c>
      <c r="I519" s="48">
        <f t="shared" si="43"/>
        <v>14.857791225416037</v>
      </c>
      <c r="J519" s="49"/>
    </row>
    <row r="520" spans="2:10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>
        <v>8</v>
      </c>
      <c r="G520" s="49">
        <f t="shared" si="42"/>
        <v>8</v>
      </c>
      <c r="H520" s="49">
        <v>190</v>
      </c>
      <c r="I520" s="48">
        <f t="shared" si="43"/>
        <v>14.857791225416037</v>
      </c>
      <c r="J520" s="49"/>
    </row>
    <row r="521" spans="2:10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>
        <v>8</v>
      </c>
      <c r="G521" s="49">
        <f t="shared" si="42"/>
        <v>8</v>
      </c>
      <c r="H521" s="49">
        <v>190</v>
      </c>
      <c r="I521" s="48">
        <f t="shared" si="43"/>
        <v>14.857791225416037</v>
      </c>
      <c r="J521" s="49"/>
    </row>
    <row r="522" spans="2:10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>
        <v>12</v>
      </c>
      <c r="G522" s="49">
        <f t="shared" si="42"/>
        <v>12</v>
      </c>
      <c r="H522" s="49">
        <v>190</v>
      </c>
      <c r="I522" s="48">
        <f t="shared" si="43"/>
        <v>14.857791225416037</v>
      </c>
      <c r="J522" s="49"/>
    </row>
    <row r="523" spans="2:10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>
        <v>8</v>
      </c>
      <c r="G523" s="49">
        <f t="shared" si="42"/>
        <v>8</v>
      </c>
      <c r="H523" s="49">
        <v>190</v>
      </c>
      <c r="I523" s="48">
        <f t="shared" si="43"/>
        <v>14.857791225416037</v>
      </c>
      <c r="J523" s="49"/>
    </row>
    <row r="524" spans="2:10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>
        <v>8</v>
      </c>
      <c r="G524" s="49">
        <f t="shared" si="42"/>
        <v>8</v>
      </c>
      <c r="H524" s="49">
        <v>190</v>
      </c>
      <c r="I524" s="48">
        <f t="shared" si="43"/>
        <v>14.857791225416037</v>
      </c>
      <c r="J524" s="49"/>
    </row>
    <row r="525" spans="2:10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>
        <v>8</v>
      </c>
      <c r="G525" s="49">
        <f t="shared" si="42"/>
        <v>8</v>
      </c>
      <c r="H525" s="49">
        <v>190</v>
      </c>
      <c r="I525" s="48">
        <f t="shared" si="43"/>
        <v>14.857791225416037</v>
      </c>
      <c r="J525" s="49"/>
    </row>
    <row r="526" spans="2:10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>
        <v>6</v>
      </c>
      <c r="G526" s="49">
        <f t="shared" si="42"/>
        <v>6</v>
      </c>
      <c r="H526" s="49">
        <v>190</v>
      </c>
      <c r="I526" s="48">
        <f t="shared" si="43"/>
        <v>14.857791225416037</v>
      </c>
      <c r="J526" s="49"/>
    </row>
    <row r="527" spans="2:10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>
        <v>5</v>
      </c>
      <c r="G527" s="49">
        <f t="shared" si="42"/>
        <v>5</v>
      </c>
      <c r="H527" s="49">
        <v>190</v>
      </c>
      <c r="I527" s="48">
        <f t="shared" si="43"/>
        <v>14.857791225416037</v>
      </c>
      <c r="J527" s="49"/>
    </row>
    <row r="528" spans="2:10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>
        <v>5</v>
      </c>
      <c r="G528" s="49">
        <f t="shared" si="42"/>
        <v>5</v>
      </c>
      <c r="H528" s="49">
        <v>190</v>
      </c>
      <c r="I528" s="48">
        <f t="shared" si="43"/>
        <v>14.857791225416037</v>
      </c>
      <c r="J528" s="49"/>
    </row>
    <row r="529" spans="2:10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>
        <v>5</v>
      </c>
      <c r="G529" s="49">
        <f t="shared" si="42"/>
        <v>5</v>
      </c>
      <c r="H529" s="49">
        <v>190</v>
      </c>
      <c r="I529" s="48">
        <f t="shared" si="43"/>
        <v>14.857791225416037</v>
      </c>
      <c r="J529" s="49"/>
    </row>
    <row r="530" spans="2:10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>
        <v>6</v>
      </c>
      <c r="G530" s="49">
        <f t="shared" si="42"/>
        <v>6</v>
      </c>
      <c r="H530" s="49">
        <v>190</v>
      </c>
      <c r="I530" s="48">
        <f t="shared" si="43"/>
        <v>14.857791225416037</v>
      </c>
      <c r="J530" s="49"/>
    </row>
    <row r="531" spans="2:10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>
        <v>7</v>
      </c>
      <c r="G531" s="49">
        <f t="shared" si="42"/>
        <v>7</v>
      </c>
      <c r="H531" s="49">
        <v>190</v>
      </c>
      <c r="I531" s="48">
        <f t="shared" si="43"/>
        <v>14.857791225416037</v>
      </c>
      <c r="J531" s="49"/>
    </row>
    <row r="532" spans="2:10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>
        <v>6</v>
      </c>
      <c r="G532" s="49">
        <f t="shared" si="42"/>
        <v>6</v>
      </c>
      <c r="H532" s="49">
        <v>190</v>
      </c>
      <c r="I532" s="48">
        <f t="shared" si="43"/>
        <v>14.857791225416037</v>
      </c>
      <c r="J532" s="49"/>
    </row>
    <row r="533" spans="2:10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>
        <v>6</v>
      </c>
      <c r="G533" s="49">
        <f t="shared" si="42"/>
        <v>6</v>
      </c>
      <c r="H533" s="49">
        <v>190</v>
      </c>
      <c r="I533" s="48">
        <f t="shared" si="43"/>
        <v>14.857791225416037</v>
      </c>
      <c r="J533" s="49"/>
    </row>
    <row r="534" spans="2:10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>
        <v>4</v>
      </c>
      <c r="G534" s="49">
        <f t="shared" si="42"/>
        <v>4</v>
      </c>
      <c r="H534" s="49">
        <v>190</v>
      </c>
      <c r="I534" s="48">
        <f t="shared" si="43"/>
        <v>14.857791225416037</v>
      </c>
      <c r="J534" s="49"/>
    </row>
    <row r="535" spans="2:10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>
        <v>3</v>
      </c>
      <c r="G535" s="49">
        <f t="shared" si="42"/>
        <v>3</v>
      </c>
      <c r="H535" s="49">
        <v>190</v>
      </c>
      <c r="I535" s="48">
        <f t="shared" si="43"/>
        <v>14.857791225416037</v>
      </c>
      <c r="J535" s="49"/>
    </row>
    <row r="536" spans="2:10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>
        <v>7</v>
      </c>
      <c r="G536" s="49">
        <f t="shared" si="42"/>
        <v>7</v>
      </c>
      <c r="H536" s="49">
        <v>190</v>
      </c>
      <c r="I536" s="48">
        <f t="shared" si="43"/>
        <v>14.857791225416037</v>
      </c>
      <c r="J536" s="49"/>
    </row>
    <row r="537" spans="2:10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>
        <v>7</v>
      </c>
      <c r="G537" s="49">
        <f t="shared" si="42"/>
        <v>7</v>
      </c>
      <c r="H537" s="49">
        <v>190</v>
      </c>
      <c r="I537" s="48">
        <f t="shared" si="43"/>
        <v>14.857791225416037</v>
      </c>
      <c r="J537" s="49"/>
    </row>
    <row r="538" spans="2:10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>
        <v>9</v>
      </c>
      <c r="G538" s="49">
        <f t="shared" si="42"/>
        <v>9</v>
      </c>
      <c r="H538" s="49">
        <v>190</v>
      </c>
      <c r="I538" s="48">
        <f t="shared" si="43"/>
        <v>14.857791225416037</v>
      </c>
      <c r="J538" s="49"/>
    </row>
    <row r="539" spans="2:10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>
        <v>8</v>
      </c>
      <c r="G539" s="49">
        <f t="shared" si="42"/>
        <v>8</v>
      </c>
      <c r="H539" s="49">
        <v>190</v>
      </c>
      <c r="I539" s="48">
        <f t="shared" si="43"/>
        <v>14.857791225416037</v>
      </c>
      <c r="J539" s="49"/>
    </row>
    <row r="540" spans="2:10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>
        <v>7</v>
      </c>
      <c r="G540" s="49">
        <f t="shared" si="42"/>
        <v>7</v>
      </c>
      <c r="H540" s="49">
        <v>190</v>
      </c>
      <c r="I540" s="48">
        <f t="shared" si="43"/>
        <v>14.857791225416037</v>
      </c>
      <c r="J540" s="49"/>
    </row>
    <row r="541" spans="2:10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>
        <v>7</v>
      </c>
      <c r="G541" s="49">
        <f t="shared" si="42"/>
        <v>7</v>
      </c>
      <c r="H541" s="49">
        <v>190</v>
      </c>
      <c r="I541" s="48">
        <f t="shared" si="43"/>
        <v>14.857791225416037</v>
      </c>
      <c r="J541" s="49"/>
    </row>
    <row r="542" spans="2:10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>
        <v>7</v>
      </c>
      <c r="G542" s="49">
        <f t="shared" si="42"/>
        <v>7</v>
      </c>
      <c r="H542" s="49">
        <v>190</v>
      </c>
      <c r="I542" s="48">
        <f t="shared" si="43"/>
        <v>14.857791225416037</v>
      </c>
      <c r="J542" s="49"/>
    </row>
    <row r="543" spans="2:10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>
        <v>7</v>
      </c>
      <c r="G543" s="49">
        <f t="shared" si="42"/>
        <v>7</v>
      </c>
      <c r="H543" s="49">
        <v>190</v>
      </c>
      <c r="I543" s="48">
        <f t="shared" si="43"/>
        <v>14.857791225416037</v>
      </c>
      <c r="J543" s="49"/>
    </row>
    <row r="544" spans="2:10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>
        <v>7</v>
      </c>
      <c r="G544" s="49">
        <f t="shared" si="42"/>
        <v>7</v>
      </c>
      <c r="H544" s="49">
        <v>190</v>
      </c>
      <c r="I544" s="48">
        <f t="shared" si="43"/>
        <v>14.857791225416037</v>
      </c>
      <c r="J544" s="49"/>
    </row>
    <row r="545" spans="2:10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>
        <v>5</v>
      </c>
      <c r="G545" s="49">
        <f t="shared" si="42"/>
        <v>5</v>
      </c>
      <c r="H545" s="49">
        <v>190</v>
      </c>
      <c r="I545" s="48">
        <f t="shared" si="43"/>
        <v>14.857791225416037</v>
      </c>
      <c r="J545" s="49"/>
    </row>
    <row r="546" spans="2:10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>
        <v>5</v>
      </c>
      <c r="G546" s="49">
        <f t="shared" si="42"/>
        <v>5</v>
      </c>
      <c r="H546" s="49">
        <v>190</v>
      </c>
      <c r="I546" s="48">
        <f t="shared" si="43"/>
        <v>14.857791225416037</v>
      </c>
      <c r="J546" s="49"/>
    </row>
    <row r="547" spans="2:10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>
        <v>5</v>
      </c>
      <c r="G547" s="49">
        <f t="shared" si="42"/>
        <v>5</v>
      </c>
      <c r="H547" s="49">
        <v>190</v>
      </c>
      <c r="I547" s="48">
        <f t="shared" si="43"/>
        <v>14.857791225416037</v>
      </c>
      <c r="J547" s="49"/>
    </row>
    <row r="548" spans="2:10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>
        <v>5</v>
      </c>
      <c r="G548" s="49">
        <f t="shared" si="42"/>
        <v>5</v>
      </c>
      <c r="H548" s="49">
        <v>190</v>
      </c>
      <c r="I548" s="48">
        <f t="shared" si="43"/>
        <v>14.857791225416037</v>
      </c>
      <c r="J548" s="49"/>
    </row>
    <row r="549" spans="2:10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>
        <v>5</v>
      </c>
      <c r="G549" s="49">
        <f t="shared" si="42"/>
        <v>5</v>
      </c>
      <c r="H549" s="49">
        <v>190</v>
      </c>
      <c r="I549" s="48">
        <f t="shared" si="43"/>
        <v>14.857791225416037</v>
      </c>
      <c r="J549" s="49"/>
    </row>
    <row r="550" spans="2:10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>
        <v>5</v>
      </c>
      <c r="G550" s="49">
        <f t="shared" si="42"/>
        <v>5</v>
      </c>
      <c r="H550" s="49">
        <v>190</v>
      </c>
      <c r="I550" s="48">
        <f t="shared" si="43"/>
        <v>14.857791225416037</v>
      </c>
      <c r="J550" s="49"/>
    </row>
    <row r="551" spans="2:10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>
        <v>4</v>
      </c>
      <c r="G551" s="49">
        <f t="shared" si="42"/>
        <v>4</v>
      </c>
      <c r="H551" s="49">
        <v>190</v>
      </c>
      <c r="I551" s="48">
        <f t="shared" si="43"/>
        <v>14.857791225416037</v>
      </c>
      <c r="J551" s="49"/>
    </row>
    <row r="552" spans="2:10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>
        <v>4</v>
      </c>
      <c r="G552" s="49">
        <f t="shared" si="42"/>
        <v>4</v>
      </c>
      <c r="H552" s="49">
        <v>190</v>
      </c>
      <c r="I552" s="48">
        <f t="shared" si="43"/>
        <v>14.857791225416037</v>
      </c>
      <c r="J552" s="49"/>
    </row>
    <row r="553" spans="2:10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>
        <v>5</v>
      </c>
      <c r="G553" s="49">
        <f t="shared" si="42"/>
        <v>5</v>
      </c>
      <c r="H553" s="49">
        <v>190</v>
      </c>
      <c r="I553" s="48">
        <f t="shared" si="43"/>
        <v>14.857791225416037</v>
      </c>
      <c r="J553" s="49"/>
    </row>
    <row r="554" spans="2:10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>
        <v>5</v>
      </c>
      <c r="G554" s="49">
        <f t="shared" si="42"/>
        <v>5</v>
      </c>
      <c r="H554" s="49">
        <v>190</v>
      </c>
      <c r="I554" s="48">
        <f t="shared" si="43"/>
        <v>14.857791225416037</v>
      </c>
      <c r="J554" s="49"/>
    </row>
    <row r="555" spans="2:10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>
        <v>5</v>
      </c>
      <c r="G555" s="49">
        <f t="shared" si="42"/>
        <v>5</v>
      </c>
      <c r="H555" s="49">
        <v>190</v>
      </c>
      <c r="I555" s="48">
        <f t="shared" si="43"/>
        <v>14.857791225416037</v>
      </c>
      <c r="J555" s="49"/>
    </row>
    <row r="556" spans="2:10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>
        <v>4</v>
      </c>
      <c r="G556" s="49">
        <f t="shared" si="42"/>
        <v>4</v>
      </c>
      <c r="H556" s="49">
        <v>190</v>
      </c>
      <c r="I556" s="48">
        <f t="shared" si="43"/>
        <v>14.857791225416037</v>
      </c>
      <c r="J556" s="49"/>
    </row>
    <row r="557" spans="2:10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>
        <v>3</v>
      </c>
      <c r="G557" s="49">
        <f t="shared" si="42"/>
        <v>3</v>
      </c>
      <c r="H557" s="49">
        <v>190</v>
      </c>
      <c r="I557" s="48">
        <f t="shared" si="43"/>
        <v>14.857791225416037</v>
      </c>
      <c r="J557" s="49"/>
    </row>
    <row r="558" spans="2:10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>
        <v>3</v>
      </c>
      <c r="G558" s="49">
        <f t="shared" si="42"/>
        <v>3</v>
      </c>
      <c r="H558" s="49">
        <v>190</v>
      </c>
      <c r="I558" s="48">
        <f t="shared" si="43"/>
        <v>14.857791225416037</v>
      </c>
      <c r="J558" s="49"/>
    </row>
    <row r="559" spans="2:10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>
        <v>2</v>
      </c>
      <c r="G559" s="49">
        <f t="shared" si="42"/>
        <v>2</v>
      </c>
      <c r="H559" s="49">
        <v>190</v>
      </c>
      <c r="I559" s="48">
        <f t="shared" si="43"/>
        <v>14.857791225416037</v>
      </c>
      <c r="J559" s="49"/>
    </row>
    <row r="560" spans="2:10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>
        <v>1</v>
      </c>
      <c r="G560" s="49">
        <f t="shared" si="42"/>
        <v>1</v>
      </c>
      <c r="H560" s="49">
        <v>190</v>
      </c>
      <c r="I560" s="48">
        <f t="shared" si="43"/>
        <v>14.857791225416037</v>
      </c>
      <c r="J560" s="49"/>
    </row>
    <row r="561" spans="2:10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>
        <v>1</v>
      </c>
      <c r="G561" s="49">
        <f t="shared" si="42"/>
        <v>1</v>
      </c>
      <c r="H561" s="49">
        <v>190</v>
      </c>
      <c r="I561" s="48">
        <f t="shared" si="43"/>
        <v>14.857791225416037</v>
      </c>
      <c r="J561" s="49"/>
    </row>
    <row r="562" spans="2:10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>
        <v>1</v>
      </c>
      <c r="G562" s="49">
        <f t="shared" si="42"/>
        <v>1</v>
      </c>
      <c r="H562" s="49">
        <v>190</v>
      </c>
      <c r="I562" s="48">
        <f t="shared" si="43"/>
        <v>14.857791225416037</v>
      </c>
      <c r="J562" s="49"/>
    </row>
    <row r="563" spans="2:10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>
        <v>1</v>
      </c>
      <c r="G563" s="49">
        <f t="shared" si="42"/>
        <v>1</v>
      </c>
      <c r="H563" s="49">
        <v>190</v>
      </c>
      <c r="I563" s="48">
        <f t="shared" si="43"/>
        <v>14.857791225416037</v>
      </c>
      <c r="J563" s="49"/>
    </row>
    <row r="564" spans="2:10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>
        <v>2</v>
      </c>
      <c r="G564" s="49">
        <f t="shared" si="42"/>
        <v>2</v>
      </c>
      <c r="H564" s="49">
        <v>190</v>
      </c>
      <c r="I564" s="48">
        <f t="shared" si="43"/>
        <v>14.857791225416037</v>
      </c>
      <c r="J564" s="49"/>
    </row>
    <row r="565" spans="2:10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>
        <v>2</v>
      </c>
      <c r="G565" s="49">
        <f t="shared" si="42"/>
        <v>2</v>
      </c>
      <c r="H565" s="49">
        <v>190</v>
      </c>
      <c r="I565" s="48">
        <f t="shared" si="43"/>
        <v>14.857791225416037</v>
      </c>
      <c r="J565" s="49"/>
    </row>
    <row r="566" spans="2:10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>
        <v>2</v>
      </c>
      <c r="G566" s="49">
        <f t="shared" si="42"/>
        <v>2</v>
      </c>
      <c r="H566" s="49">
        <v>190</v>
      </c>
      <c r="I566" s="48">
        <f t="shared" si="43"/>
        <v>14.857791225416037</v>
      </c>
      <c r="J566" s="49"/>
    </row>
    <row r="567" spans="2:10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>
        <v>2</v>
      </c>
      <c r="G567" s="49">
        <f t="shared" si="42"/>
        <v>2</v>
      </c>
      <c r="H567" s="49">
        <v>190</v>
      </c>
      <c r="I567" s="48">
        <f t="shared" si="43"/>
        <v>14.857791225416037</v>
      </c>
      <c r="J567" s="49"/>
    </row>
    <row r="568" spans="2:10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>
        <v>2</v>
      </c>
      <c r="G568" s="49">
        <f t="shared" si="42"/>
        <v>2</v>
      </c>
      <c r="H568" s="49">
        <v>190</v>
      </c>
      <c r="I568" s="48">
        <f t="shared" si="43"/>
        <v>14.857791225416037</v>
      </c>
      <c r="J568" s="49"/>
    </row>
    <row r="569" spans="2:10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>
        <v>3</v>
      </c>
      <c r="G569" s="49">
        <f t="shared" si="42"/>
        <v>3</v>
      </c>
      <c r="H569" s="49">
        <v>190</v>
      </c>
      <c r="I569" s="48">
        <f t="shared" si="43"/>
        <v>14.857791225416037</v>
      </c>
      <c r="J569" s="49"/>
    </row>
    <row r="570" spans="2:10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>
        <v>4</v>
      </c>
      <c r="G570" s="49">
        <f t="shared" si="42"/>
        <v>4</v>
      </c>
      <c r="H570" s="49">
        <v>190</v>
      </c>
      <c r="I570" s="48">
        <f t="shared" si="43"/>
        <v>14.857791225416037</v>
      </c>
      <c r="J570" s="49"/>
    </row>
    <row r="571" spans="2:10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>
        <v>6</v>
      </c>
      <c r="G571" s="49">
        <f t="shared" si="42"/>
        <v>6</v>
      </c>
      <c r="H571" s="49">
        <v>190</v>
      </c>
      <c r="I571" s="48">
        <f t="shared" si="43"/>
        <v>14.857791225416037</v>
      </c>
    </row>
    <row r="572" spans="2:10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>
        <v>4</v>
      </c>
      <c r="G572" s="49">
        <f t="shared" si="42"/>
        <v>4</v>
      </c>
      <c r="H572" s="49">
        <v>190</v>
      </c>
      <c r="I572" s="48">
        <f t="shared" si="43"/>
        <v>14.857791225416037</v>
      </c>
    </row>
    <row r="573" spans="2:10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>
        <v>5</v>
      </c>
      <c r="G573" s="49">
        <f t="shared" si="42"/>
        <v>5</v>
      </c>
      <c r="H573" s="49">
        <v>190</v>
      </c>
      <c r="I573" s="48">
        <f t="shared" si="43"/>
        <v>14.857791225416037</v>
      </c>
    </row>
    <row r="574" spans="2:10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>
        <v>5</v>
      </c>
      <c r="G574" s="49">
        <f t="shared" si="42"/>
        <v>5</v>
      </c>
      <c r="H574" s="49">
        <v>190</v>
      </c>
      <c r="I574" s="48">
        <f t="shared" si="43"/>
        <v>14.857791225416037</v>
      </c>
    </row>
    <row r="575" spans="2:10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>
        <v>5</v>
      </c>
      <c r="G575" s="49">
        <f t="shared" si="42"/>
        <v>5</v>
      </c>
      <c r="H575" s="49">
        <v>190</v>
      </c>
      <c r="I575" s="48">
        <f t="shared" si="43"/>
        <v>14.857791225416037</v>
      </c>
    </row>
    <row r="576" spans="2:10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>
        <v>6</v>
      </c>
      <c r="G576" s="49">
        <f t="shared" si="42"/>
        <v>6</v>
      </c>
      <c r="H576" s="49">
        <v>190</v>
      </c>
      <c r="I576" s="48">
        <f t="shared" si="43"/>
        <v>14.857791225416037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>
        <v>8</v>
      </c>
      <c r="G577" s="49">
        <f t="shared" si="42"/>
        <v>8</v>
      </c>
      <c r="H577" s="49">
        <v>190</v>
      </c>
      <c r="I577" s="48">
        <f t="shared" si="43"/>
        <v>14.857791225416037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>
        <v>9</v>
      </c>
      <c r="G578" s="49">
        <f t="shared" si="42"/>
        <v>9</v>
      </c>
      <c r="H578" s="49">
        <v>190</v>
      </c>
      <c r="I578" s="48">
        <f t="shared" si="43"/>
        <v>14.857791225416037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>
        <v>8</v>
      </c>
      <c r="G579" s="49">
        <f t="shared" si="42"/>
        <v>8</v>
      </c>
      <c r="H579" s="49">
        <v>190</v>
      </c>
      <c r="I579" s="48">
        <f t="shared" si="43"/>
        <v>14.857791225416037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>
        <v>10</v>
      </c>
      <c r="G580" s="49">
        <f t="shared" ref="G580:G643" si="47">IF(ISNUMBER(F580),F580,"")</f>
        <v>10</v>
      </c>
      <c r="H580" s="49">
        <v>190</v>
      </c>
      <c r="I580" s="48">
        <f t="shared" ref="I580:I643" si="48">$G$2</f>
        <v>14.857791225416037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>
        <v>11</v>
      </c>
      <c r="G581" s="49">
        <f t="shared" si="47"/>
        <v>11</v>
      </c>
      <c r="H581" s="49">
        <v>190</v>
      </c>
      <c r="I581" s="48">
        <f t="shared" si="48"/>
        <v>14.857791225416037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>
        <v>10</v>
      </c>
      <c r="G582" s="49">
        <f t="shared" si="47"/>
        <v>10</v>
      </c>
      <c r="H582" s="49">
        <v>190</v>
      </c>
      <c r="I582" s="48">
        <f t="shared" si="48"/>
        <v>14.857791225416037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>
        <v>10</v>
      </c>
      <c r="G583" s="49">
        <f t="shared" si="47"/>
        <v>10</v>
      </c>
      <c r="H583" s="49">
        <v>190</v>
      </c>
      <c r="I583" s="48">
        <f t="shared" si="48"/>
        <v>14.857791225416037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>
        <v>8</v>
      </c>
      <c r="G584" s="49">
        <f t="shared" si="47"/>
        <v>8</v>
      </c>
      <c r="H584" s="49">
        <v>190</v>
      </c>
      <c r="I584" s="48">
        <f t="shared" si="48"/>
        <v>14.857791225416037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>
        <v>5</v>
      </c>
      <c r="G585" s="49">
        <f t="shared" si="47"/>
        <v>5</v>
      </c>
      <c r="H585" s="49">
        <v>190</v>
      </c>
      <c r="I585" s="48">
        <f t="shared" si="48"/>
        <v>14.857791225416037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>
        <v>4</v>
      </c>
      <c r="G586" s="49">
        <f t="shared" si="47"/>
        <v>4</v>
      </c>
      <c r="H586" s="49">
        <v>190</v>
      </c>
      <c r="I586" s="48">
        <f t="shared" si="48"/>
        <v>14.857791225416037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>
        <v>3</v>
      </c>
      <c r="G587" s="49">
        <f t="shared" si="47"/>
        <v>3</v>
      </c>
      <c r="H587" s="49">
        <v>190</v>
      </c>
      <c r="I587" s="48">
        <f t="shared" si="48"/>
        <v>14.857791225416037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>
        <v>3</v>
      </c>
      <c r="G588" s="49">
        <f t="shared" si="47"/>
        <v>3</v>
      </c>
      <c r="H588" s="49">
        <v>190</v>
      </c>
      <c r="I588" s="48">
        <f t="shared" si="48"/>
        <v>14.857791225416037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>
        <v>3</v>
      </c>
      <c r="G589" s="49">
        <f t="shared" si="47"/>
        <v>3</v>
      </c>
      <c r="H589" s="49">
        <v>190</v>
      </c>
      <c r="I589" s="48">
        <f t="shared" si="48"/>
        <v>14.857791225416037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>
        <v>3</v>
      </c>
      <c r="G590" s="49">
        <f t="shared" si="47"/>
        <v>3</v>
      </c>
      <c r="H590" s="49">
        <v>190</v>
      </c>
      <c r="I590" s="48">
        <f t="shared" si="48"/>
        <v>14.857791225416037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>
        <v>5</v>
      </c>
      <c r="G591" s="49">
        <f t="shared" si="47"/>
        <v>5</v>
      </c>
      <c r="H591" s="49">
        <v>190</v>
      </c>
      <c r="I591" s="48">
        <f t="shared" si="48"/>
        <v>14.857791225416037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>
        <v>7</v>
      </c>
      <c r="G592" s="49">
        <f t="shared" si="47"/>
        <v>7</v>
      </c>
      <c r="H592" s="49">
        <v>190</v>
      </c>
      <c r="I592" s="48">
        <f t="shared" si="48"/>
        <v>14.857791225416037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>
        <v>7</v>
      </c>
      <c r="G593" s="49">
        <f t="shared" si="47"/>
        <v>7</v>
      </c>
      <c r="H593" s="49">
        <v>190</v>
      </c>
      <c r="I593" s="48">
        <f t="shared" si="48"/>
        <v>14.857791225416037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>
        <v>6</v>
      </c>
      <c r="G594" s="49">
        <f t="shared" si="47"/>
        <v>6</v>
      </c>
      <c r="H594" s="49">
        <v>190</v>
      </c>
      <c r="I594" s="48">
        <f t="shared" si="48"/>
        <v>14.857791225416037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>
        <v>5</v>
      </c>
      <c r="G595" s="49">
        <f t="shared" si="47"/>
        <v>5</v>
      </c>
      <c r="H595" s="49">
        <v>190</v>
      </c>
      <c r="I595" s="48">
        <f t="shared" si="48"/>
        <v>14.857791225416037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>
        <v>5</v>
      </c>
      <c r="G596" s="49">
        <f t="shared" si="47"/>
        <v>5</v>
      </c>
      <c r="H596" s="49">
        <v>190</v>
      </c>
      <c r="I596" s="48">
        <f t="shared" si="48"/>
        <v>14.857791225416037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>
        <v>5</v>
      </c>
      <c r="G597" s="49">
        <f t="shared" si="47"/>
        <v>5</v>
      </c>
      <c r="H597" s="49">
        <v>190</v>
      </c>
      <c r="I597" s="48">
        <f t="shared" si="48"/>
        <v>14.857791225416037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>
        <v>5</v>
      </c>
      <c r="G598" s="49">
        <f t="shared" si="47"/>
        <v>5</v>
      </c>
      <c r="H598" s="49">
        <v>190</v>
      </c>
      <c r="I598" s="48">
        <f t="shared" si="48"/>
        <v>14.857791225416037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>
        <v>6</v>
      </c>
      <c r="G599" s="49">
        <f t="shared" si="47"/>
        <v>6</v>
      </c>
      <c r="H599" s="49">
        <v>190</v>
      </c>
      <c r="I599" s="48">
        <f t="shared" si="48"/>
        <v>14.857791225416037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>
        <v>6</v>
      </c>
      <c r="G600" s="49">
        <f t="shared" si="47"/>
        <v>6</v>
      </c>
      <c r="H600" s="49">
        <v>190</v>
      </c>
      <c r="I600" s="48">
        <f t="shared" si="48"/>
        <v>14.857791225416037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>
        <v>9</v>
      </c>
      <c r="G601" s="49">
        <f t="shared" si="47"/>
        <v>9</v>
      </c>
      <c r="H601" s="49">
        <v>190</v>
      </c>
      <c r="I601" s="48">
        <f t="shared" si="48"/>
        <v>14.857791225416037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>
        <v>8</v>
      </c>
      <c r="G602" s="49">
        <f t="shared" si="47"/>
        <v>8</v>
      </c>
      <c r="H602" s="49">
        <v>190</v>
      </c>
      <c r="I602" s="48">
        <f t="shared" si="48"/>
        <v>14.857791225416037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>
        <v>6</v>
      </c>
      <c r="G603" s="49">
        <f t="shared" si="47"/>
        <v>6</v>
      </c>
      <c r="H603" s="49">
        <v>190</v>
      </c>
      <c r="I603" s="48">
        <f t="shared" si="48"/>
        <v>14.857791225416037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>
        <v>7</v>
      </c>
      <c r="G604" s="49">
        <f t="shared" si="47"/>
        <v>7</v>
      </c>
      <c r="H604" s="49">
        <v>190</v>
      </c>
      <c r="I604" s="48">
        <f t="shared" si="48"/>
        <v>14.857791225416037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>
        <v>7</v>
      </c>
      <c r="G605" s="49">
        <f t="shared" si="47"/>
        <v>7</v>
      </c>
      <c r="H605" s="49">
        <v>190</v>
      </c>
      <c r="I605" s="48">
        <f t="shared" si="48"/>
        <v>14.857791225416037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>
        <v>6</v>
      </c>
      <c r="G606" s="49">
        <f t="shared" si="47"/>
        <v>6</v>
      </c>
      <c r="H606" s="49">
        <v>190</v>
      </c>
      <c r="I606" s="48">
        <f t="shared" si="48"/>
        <v>14.857791225416037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>
        <v>6</v>
      </c>
      <c r="G607" s="49">
        <f t="shared" si="47"/>
        <v>6</v>
      </c>
      <c r="H607" s="49">
        <v>190</v>
      </c>
      <c r="I607" s="48">
        <f t="shared" si="48"/>
        <v>14.857791225416037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>
        <v>6</v>
      </c>
      <c r="G608" s="49">
        <f t="shared" si="47"/>
        <v>6</v>
      </c>
      <c r="H608" s="49">
        <v>190</v>
      </c>
      <c r="I608" s="48">
        <f t="shared" si="48"/>
        <v>14.857791225416037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>
        <v>6</v>
      </c>
      <c r="G609" s="49">
        <f t="shared" si="47"/>
        <v>6</v>
      </c>
      <c r="H609" s="49">
        <v>190</v>
      </c>
      <c r="I609" s="48">
        <f t="shared" si="48"/>
        <v>14.857791225416037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>
        <v>5</v>
      </c>
      <c r="G610" s="49">
        <f t="shared" si="47"/>
        <v>5</v>
      </c>
      <c r="H610" s="49">
        <v>190</v>
      </c>
      <c r="I610" s="48">
        <f t="shared" si="48"/>
        <v>14.857791225416037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>
        <v>5</v>
      </c>
      <c r="G611" s="49">
        <f t="shared" si="47"/>
        <v>5</v>
      </c>
      <c r="H611" s="49">
        <v>190</v>
      </c>
      <c r="I611" s="48">
        <f t="shared" si="48"/>
        <v>14.857791225416037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>
        <v>5</v>
      </c>
      <c r="G612" s="49">
        <f t="shared" si="47"/>
        <v>5</v>
      </c>
      <c r="H612" s="49">
        <v>190</v>
      </c>
      <c r="I612" s="48">
        <f t="shared" si="48"/>
        <v>14.857791225416037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>
        <v>5</v>
      </c>
      <c r="G613" s="49">
        <f t="shared" si="47"/>
        <v>5</v>
      </c>
      <c r="H613" s="49">
        <v>190</v>
      </c>
      <c r="I613" s="48">
        <f t="shared" si="48"/>
        <v>14.857791225416037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>
        <v>6</v>
      </c>
      <c r="G614" s="49">
        <f t="shared" si="47"/>
        <v>6</v>
      </c>
      <c r="H614" s="49">
        <v>190</v>
      </c>
      <c r="I614" s="48">
        <f t="shared" si="48"/>
        <v>14.857791225416037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>
        <v>6</v>
      </c>
      <c r="G615" s="49">
        <f t="shared" si="47"/>
        <v>6</v>
      </c>
      <c r="H615" s="49">
        <v>190</v>
      </c>
      <c r="I615" s="48">
        <f t="shared" si="48"/>
        <v>14.857791225416037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>
        <v>5</v>
      </c>
      <c r="G616" s="49">
        <f t="shared" si="47"/>
        <v>5</v>
      </c>
      <c r="H616" s="49">
        <v>190</v>
      </c>
      <c r="I616" s="48">
        <f t="shared" si="48"/>
        <v>14.857791225416037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>
        <v>2</v>
      </c>
      <c r="G617" s="49">
        <f t="shared" si="47"/>
        <v>2</v>
      </c>
      <c r="H617" s="49">
        <v>190</v>
      </c>
      <c r="I617" s="48">
        <f t="shared" si="48"/>
        <v>14.857791225416037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>
        <v>1</v>
      </c>
      <c r="G618" s="49">
        <f t="shared" si="47"/>
        <v>1</v>
      </c>
      <c r="H618" s="49">
        <v>190</v>
      </c>
      <c r="I618" s="48">
        <f t="shared" si="48"/>
        <v>14.857791225416037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>
        <v>1</v>
      </c>
      <c r="G619" s="49">
        <f t="shared" si="47"/>
        <v>1</v>
      </c>
      <c r="H619" s="49">
        <v>190</v>
      </c>
      <c r="I619" s="48">
        <f t="shared" si="48"/>
        <v>14.857791225416037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>
        <v>2</v>
      </c>
      <c r="G620" s="49">
        <f t="shared" si="47"/>
        <v>2</v>
      </c>
      <c r="H620" s="49">
        <v>190</v>
      </c>
      <c r="I620" s="48">
        <f t="shared" si="48"/>
        <v>14.857791225416037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>
        <v>3</v>
      </c>
      <c r="G621" s="49">
        <f t="shared" si="47"/>
        <v>3</v>
      </c>
      <c r="H621" s="49">
        <v>190</v>
      </c>
      <c r="I621" s="48">
        <f t="shared" si="48"/>
        <v>14.857791225416037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>
        <v>2</v>
      </c>
      <c r="G622" s="49">
        <f t="shared" si="47"/>
        <v>2</v>
      </c>
      <c r="H622" s="49">
        <v>190</v>
      </c>
      <c r="I622" s="48">
        <f t="shared" si="48"/>
        <v>14.857791225416037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>
        <v>3</v>
      </c>
      <c r="G623" s="49">
        <f t="shared" si="47"/>
        <v>3</v>
      </c>
      <c r="H623" s="49">
        <v>190</v>
      </c>
      <c r="I623" s="48">
        <f t="shared" si="48"/>
        <v>14.857791225416037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>
        <v>5</v>
      </c>
      <c r="G624" s="49">
        <f t="shared" si="47"/>
        <v>5</v>
      </c>
      <c r="H624" s="49">
        <v>190</v>
      </c>
      <c r="I624" s="48">
        <f t="shared" si="48"/>
        <v>14.857791225416037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>
        <v>4</v>
      </c>
      <c r="G625" s="49">
        <f t="shared" si="47"/>
        <v>4</v>
      </c>
      <c r="H625" s="49">
        <v>190</v>
      </c>
      <c r="I625" s="48">
        <f t="shared" si="48"/>
        <v>14.857791225416037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>
        <v>5</v>
      </c>
      <c r="G626" s="49">
        <f t="shared" si="47"/>
        <v>5</v>
      </c>
      <c r="H626" s="49">
        <v>190</v>
      </c>
      <c r="I626" s="48">
        <f t="shared" si="48"/>
        <v>14.857791225416037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>
        <v>5</v>
      </c>
      <c r="G627" s="49">
        <f t="shared" si="47"/>
        <v>5</v>
      </c>
      <c r="H627" s="49">
        <v>190</v>
      </c>
      <c r="I627" s="48">
        <f t="shared" si="48"/>
        <v>14.857791225416037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>
        <v>5</v>
      </c>
      <c r="G628" s="49">
        <f t="shared" si="47"/>
        <v>5</v>
      </c>
      <c r="H628" s="49">
        <v>190</v>
      </c>
      <c r="I628" s="48">
        <f t="shared" si="48"/>
        <v>14.857791225416037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>
        <v>4</v>
      </c>
      <c r="G629" s="49">
        <f t="shared" si="47"/>
        <v>4</v>
      </c>
      <c r="H629" s="49">
        <v>190</v>
      </c>
      <c r="I629" s="48">
        <f t="shared" si="48"/>
        <v>14.857791225416037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>
        <v>6</v>
      </c>
      <c r="G630" s="49">
        <f t="shared" si="47"/>
        <v>6</v>
      </c>
      <c r="H630" s="49">
        <v>190</v>
      </c>
      <c r="I630" s="48">
        <f t="shared" si="48"/>
        <v>14.857791225416037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>
        <v>5</v>
      </c>
      <c r="G631" s="49">
        <f t="shared" si="47"/>
        <v>5</v>
      </c>
      <c r="H631" s="49">
        <v>190</v>
      </c>
      <c r="I631" s="48">
        <f t="shared" si="48"/>
        <v>14.857791225416037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>
        <v>3</v>
      </c>
      <c r="G632" s="49">
        <f t="shared" si="47"/>
        <v>3</v>
      </c>
      <c r="H632" s="49">
        <v>190</v>
      </c>
      <c r="I632" s="48">
        <f t="shared" si="48"/>
        <v>14.857791225416037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>
        <v>2</v>
      </c>
      <c r="G633" s="49">
        <f t="shared" si="47"/>
        <v>2</v>
      </c>
      <c r="H633" s="49">
        <v>190</v>
      </c>
      <c r="I633" s="48">
        <f t="shared" si="48"/>
        <v>14.857791225416037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>
        <v>2</v>
      </c>
      <c r="G634" s="49">
        <f t="shared" si="47"/>
        <v>2</v>
      </c>
      <c r="H634" s="49">
        <v>190</v>
      </c>
      <c r="I634" s="48">
        <f t="shared" si="48"/>
        <v>14.857791225416037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>
        <v>3</v>
      </c>
      <c r="G635" s="49">
        <f t="shared" si="47"/>
        <v>3</v>
      </c>
      <c r="H635" s="49">
        <v>190</v>
      </c>
      <c r="I635" s="48">
        <f t="shared" si="48"/>
        <v>14.857791225416037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>
        <v>4</v>
      </c>
      <c r="G636" s="49">
        <f t="shared" si="47"/>
        <v>4</v>
      </c>
      <c r="H636" s="49">
        <v>190</v>
      </c>
      <c r="I636" s="48">
        <f t="shared" si="48"/>
        <v>14.857791225416037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>
        <v>4</v>
      </c>
      <c r="G637" s="49">
        <f t="shared" si="47"/>
        <v>4</v>
      </c>
      <c r="H637" s="49">
        <v>190</v>
      </c>
      <c r="I637" s="48">
        <f t="shared" si="48"/>
        <v>14.857791225416037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>
        <v>3</v>
      </c>
      <c r="G638" s="49">
        <f t="shared" si="47"/>
        <v>3</v>
      </c>
      <c r="H638" s="49">
        <v>190</v>
      </c>
      <c r="I638" s="48">
        <f t="shared" si="48"/>
        <v>14.857791225416037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>
        <v>3</v>
      </c>
      <c r="G639" s="49">
        <f t="shared" si="47"/>
        <v>3</v>
      </c>
      <c r="H639" s="49">
        <v>190</v>
      </c>
      <c r="I639" s="48">
        <f t="shared" si="48"/>
        <v>14.857791225416037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>
        <v>4</v>
      </c>
      <c r="G640" s="49">
        <f t="shared" si="47"/>
        <v>4</v>
      </c>
      <c r="H640" s="49">
        <v>190</v>
      </c>
      <c r="I640" s="48">
        <f t="shared" si="48"/>
        <v>14.857791225416037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>
        <v>6</v>
      </c>
      <c r="G641" s="49">
        <f t="shared" si="47"/>
        <v>6</v>
      </c>
      <c r="H641" s="49">
        <v>190</v>
      </c>
      <c r="I641" s="48">
        <f t="shared" si="48"/>
        <v>14.857791225416037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>
        <v>3</v>
      </c>
      <c r="G642" s="49">
        <f t="shared" si="47"/>
        <v>3</v>
      </c>
      <c r="H642" s="49">
        <v>190</v>
      </c>
      <c r="I642" s="48">
        <f t="shared" si="48"/>
        <v>14.857791225416037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>
        <v>3</v>
      </c>
      <c r="G643" s="49">
        <f t="shared" si="47"/>
        <v>3</v>
      </c>
      <c r="H643" s="49">
        <v>190</v>
      </c>
      <c r="I643" s="48">
        <f t="shared" si="48"/>
        <v>14.857791225416037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>
        <v>3</v>
      </c>
      <c r="G644" s="49">
        <f t="shared" ref="G644:G707" si="52">IF(ISNUMBER(F644),F644,"")</f>
        <v>3</v>
      </c>
      <c r="H644" s="49">
        <v>190</v>
      </c>
      <c r="I644" s="48">
        <f t="shared" ref="I644:I707" si="53">$G$2</f>
        <v>14.857791225416037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>
        <v>3</v>
      </c>
      <c r="G645" s="49">
        <f t="shared" si="52"/>
        <v>3</v>
      </c>
      <c r="H645" s="49">
        <v>190</v>
      </c>
      <c r="I645" s="48">
        <f t="shared" si="53"/>
        <v>14.857791225416037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>
        <v>2</v>
      </c>
      <c r="G646" s="49">
        <f t="shared" si="52"/>
        <v>2</v>
      </c>
      <c r="H646" s="49">
        <v>190</v>
      </c>
      <c r="I646" s="48">
        <f t="shared" si="53"/>
        <v>14.857791225416037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>
        <v>3</v>
      </c>
      <c r="G647" s="49">
        <f t="shared" si="52"/>
        <v>3</v>
      </c>
      <c r="H647" s="49">
        <v>190</v>
      </c>
      <c r="I647" s="48">
        <f t="shared" si="53"/>
        <v>14.857791225416037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>
        <v>3</v>
      </c>
      <c r="G648" s="49">
        <f t="shared" si="52"/>
        <v>3</v>
      </c>
      <c r="H648" s="49">
        <v>190</v>
      </c>
      <c r="I648" s="48">
        <f t="shared" si="53"/>
        <v>14.857791225416037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>
        <v>3</v>
      </c>
      <c r="G649" s="49">
        <f t="shared" si="52"/>
        <v>3</v>
      </c>
      <c r="H649" s="49">
        <v>190</v>
      </c>
      <c r="I649" s="48">
        <f t="shared" si="53"/>
        <v>14.857791225416037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>
        <v>5</v>
      </c>
      <c r="G650" s="49">
        <f t="shared" si="52"/>
        <v>5</v>
      </c>
      <c r="H650" s="49">
        <v>190</v>
      </c>
      <c r="I650" s="48">
        <f t="shared" si="53"/>
        <v>14.857791225416037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>
        <v>7</v>
      </c>
      <c r="G651" s="49">
        <f t="shared" si="52"/>
        <v>7</v>
      </c>
      <c r="H651" s="49">
        <v>190</v>
      </c>
      <c r="I651" s="48">
        <f t="shared" si="53"/>
        <v>14.857791225416037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>
        <v>4</v>
      </c>
      <c r="G652" s="49">
        <f t="shared" si="52"/>
        <v>4</v>
      </c>
      <c r="H652" s="49">
        <v>190</v>
      </c>
      <c r="I652" s="48">
        <f t="shared" si="53"/>
        <v>14.857791225416037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>
        <v>6</v>
      </c>
      <c r="G653" s="49">
        <f t="shared" si="52"/>
        <v>6</v>
      </c>
      <c r="H653" s="49">
        <v>190</v>
      </c>
      <c r="I653" s="48">
        <f t="shared" si="53"/>
        <v>14.857791225416037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>
        <v>5</v>
      </c>
      <c r="G654" s="49">
        <f t="shared" si="52"/>
        <v>5</v>
      </c>
      <c r="H654" s="49">
        <v>190</v>
      </c>
      <c r="I654" s="48">
        <f t="shared" si="53"/>
        <v>14.857791225416037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>
        <v>5</v>
      </c>
      <c r="G655" s="49">
        <f t="shared" si="52"/>
        <v>5</v>
      </c>
      <c r="H655" s="49">
        <v>190</v>
      </c>
      <c r="I655" s="48">
        <f t="shared" si="53"/>
        <v>14.857791225416037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>
        <v>5</v>
      </c>
      <c r="G656" s="49">
        <f t="shared" si="52"/>
        <v>5</v>
      </c>
      <c r="H656" s="49">
        <v>190</v>
      </c>
      <c r="I656" s="48">
        <f t="shared" si="53"/>
        <v>14.857791225416037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>
        <v>7</v>
      </c>
      <c r="G657" s="49">
        <f t="shared" si="52"/>
        <v>7</v>
      </c>
      <c r="H657" s="49">
        <v>190</v>
      </c>
      <c r="I657" s="48">
        <f t="shared" si="53"/>
        <v>14.857791225416037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>
        <v>9</v>
      </c>
      <c r="G658" s="49">
        <f t="shared" si="52"/>
        <v>9</v>
      </c>
      <c r="H658" s="49">
        <v>190</v>
      </c>
      <c r="I658" s="48">
        <f t="shared" si="53"/>
        <v>14.857791225416037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>
        <v>12</v>
      </c>
      <c r="G659" s="49">
        <f t="shared" si="52"/>
        <v>12</v>
      </c>
      <c r="H659" s="49">
        <v>190</v>
      </c>
      <c r="I659" s="48">
        <f t="shared" si="53"/>
        <v>14.857791225416037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>
        <v>14</v>
      </c>
      <c r="G660" s="49">
        <f t="shared" si="52"/>
        <v>14</v>
      </c>
      <c r="H660" s="49">
        <v>190</v>
      </c>
      <c r="I660" s="48">
        <f t="shared" si="53"/>
        <v>14.857791225416037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>
        <v>16</v>
      </c>
      <c r="G661" s="49">
        <f t="shared" si="52"/>
        <v>16</v>
      </c>
      <c r="H661" s="49">
        <v>190</v>
      </c>
      <c r="I661" s="48">
        <f t="shared" si="53"/>
        <v>14.857791225416037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>
        <v>17</v>
      </c>
      <c r="G662" s="49">
        <f t="shared" si="52"/>
        <v>17</v>
      </c>
      <c r="H662" s="49">
        <v>190</v>
      </c>
      <c r="I662" s="48">
        <f t="shared" si="53"/>
        <v>14.857791225416037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>
        <v>19</v>
      </c>
      <c r="G663" s="49">
        <f t="shared" si="52"/>
        <v>19</v>
      </c>
      <c r="H663" s="49">
        <v>190</v>
      </c>
      <c r="I663" s="48">
        <f t="shared" si="53"/>
        <v>14.857791225416037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>
        <v>17</v>
      </c>
      <c r="G664" s="49">
        <f t="shared" si="52"/>
        <v>17</v>
      </c>
      <c r="H664" s="49">
        <v>190</v>
      </c>
      <c r="I664" s="48">
        <f t="shared" si="53"/>
        <v>14.857791225416037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>
        <v>12</v>
      </c>
      <c r="G665" s="49">
        <f t="shared" si="52"/>
        <v>12</v>
      </c>
      <c r="H665" s="49">
        <v>190</v>
      </c>
      <c r="I665" s="48">
        <f t="shared" si="53"/>
        <v>14.857791225416037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>
        <v>10</v>
      </c>
      <c r="G666" s="49">
        <f t="shared" si="52"/>
        <v>10</v>
      </c>
      <c r="H666" s="49">
        <v>190</v>
      </c>
      <c r="I666" s="48">
        <f t="shared" si="53"/>
        <v>14.857791225416037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>
        <v>9</v>
      </c>
      <c r="G667" s="49">
        <f t="shared" si="52"/>
        <v>9</v>
      </c>
      <c r="H667" s="49">
        <v>190</v>
      </c>
      <c r="I667" s="48">
        <f t="shared" si="53"/>
        <v>14.857791225416037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>
        <v>10</v>
      </c>
      <c r="G668" s="49">
        <f t="shared" si="52"/>
        <v>10</v>
      </c>
      <c r="H668" s="49">
        <v>190</v>
      </c>
      <c r="I668" s="48">
        <f t="shared" si="53"/>
        <v>14.857791225416037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>
        <v>8</v>
      </c>
      <c r="G669" s="49">
        <f t="shared" si="52"/>
        <v>8</v>
      </c>
      <c r="H669" s="49">
        <v>190</v>
      </c>
      <c r="I669" s="48">
        <f t="shared" si="53"/>
        <v>14.857791225416037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>
        <v>6</v>
      </c>
      <c r="G670" s="49">
        <f t="shared" si="52"/>
        <v>6</v>
      </c>
      <c r="H670" s="49">
        <v>190</v>
      </c>
      <c r="I670" s="48">
        <f t="shared" si="53"/>
        <v>14.857791225416037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>
        <v>5</v>
      </c>
      <c r="G671" s="49">
        <f t="shared" si="52"/>
        <v>5</v>
      </c>
      <c r="H671" s="49">
        <v>190</v>
      </c>
      <c r="I671" s="48">
        <f t="shared" si="53"/>
        <v>14.857791225416037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>
        <v>7</v>
      </c>
      <c r="G672" s="49">
        <f t="shared" si="52"/>
        <v>7</v>
      </c>
      <c r="H672" s="49">
        <v>190</v>
      </c>
      <c r="I672" s="48">
        <f t="shared" si="53"/>
        <v>14.857791225416037</v>
      </c>
    </row>
    <row r="673" spans="2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>
        <v>14</v>
      </c>
      <c r="G673" s="49">
        <f t="shared" si="52"/>
        <v>14</v>
      </c>
      <c r="H673" s="49">
        <v>190</v>
      </c>
      <c r="I673" s="48">
        <f t="shared" si="53"/>
        <v>14.857791225416037</v>
      </c>
    </row>
    <row r="674" spans="2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>
        <v>18</v>
      </c>
      <c r="G674" s="49">
        <f t="shared" si="52"/>
        <v>18</v>
      </c>
      <c r="H674" s="49">
        <v>190</v>
      </c>
      <c r="I674" s="48">
        <f t="shared" si="53"/>
        <v>14.857791225416037</v>
      </c>
    </row>
    <row r="675" spans="2:9" x14ac:dyDescent="0.2"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>
        <v>17</v>
      </c>
      <c r="G675" s="49">
        <f t="shared" si="52"/>
        <v>17</v>
      </c>
      <c r="H675" s="49">
        <v>190</v>
      </c>
      <c r="I675" s="48">
        <f t="shared" si="53"/>
        <v>14.857791225416037</v>
      </c>
    </row>
    <row r="676" spans="2:9" hidden="1" x14ac:dyDescent="0.2"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14.857791225416037</v>
      </c>
    </row>
    <row r="677" spans="2:9" hidden="1" x14ac:dyDescent="0.2"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2</v>
      </c>
      <c r="G677" s="49">
        <f t="shared" si="52"/>
        <v>2</v>
      </c>
      <c r="H677" s="49">
        <v>190</v>
      </c>
      <c r="I677" s="48">
        <f t="shared" si="53"/>
        <v>14.857791225416037</v>
      </c>
    </row>
    <row r="678" spans="2:9" hidden="1" x14ac:dyDescent="0.2"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1</v>
      </c>
      <c r="G678" s="49">
        <f t="shared" si="52"/>
        <v>1</v>
      </c>
      <c r="H678" s="49">
        <v>190</v>
      </c>
      <c r="I678" s="48">
        <f t="shared" si="53"/>
        <v>14.857791225416037</v>
      </c>
    </row>
    <row r="679" spans="2:9" hidden="1" x14ac:dyDescent="0.2"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1</v>
      </c>
      <c r="G679" s="49">
        <f t="shared" si="52"/>
        <v>1</v>
      </c>
      <c r="H679" s="49">
        <v>190</v>
      </c>
      <c r="I679" s="48">
        <f t="shared" si="53"/>
        <v>14.857791225416037</v>
      </c>
    </row>
    <row r="680" spans="2:9" hidden="1" x14ac:dyDescent="0.2"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1</v>
      </c>
      <c r="G680" s="49">
        <f t="shared" si="52"/>
        <v>1</v>
      </c>
      <c r="H680" s="49">
        <v>190</v>
      </c>
      <c r="I680" s="48">
        <f t="shared" si="53"/>
        <v>14.857791225416037</v>
      </c>
    </row>
    <row r="681" spans="2:9" hidden="1" x14ac:dyDescent="0.2"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1</v>
      </c>
      <c r="G681" s="49">
        <f t="shared" si="52"/>
        <v>1</v>
      </c>
      <c r="H681" s="49">
        <v>190</v>
      </c>
      <c r="I681" s="48">
        <f t="shared" si="53"/>
        <v>14.857791225416037</v>
      </c>
    </row>
    <row r="682" spans="2:9" hidden="1" x14ac:dyDescent="0.2"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1</v>
      </c>
      <c r="G682" s="49">
        <f t="shared" si="52"/>
        <v>1</v>
      </c>
      <c r="H682" s="49">
        <v>190</v>
      </c>
      <c r="I682" s="48">
        <f t="shared" si="53"/>
        <v>14.857791225416037</v>
      </c>
    </row>
    <row r="683" spans="2:9" hidden="1" x14ac:dyDescent="0.2"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14.857791225416037</v>
      </c>
    </row>
    <row r="684" spans="2:9" hidden="1" x14ac:dyDescent="0.2"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3</v>
      </c>
      <c r="G684" s="49">
        <f t="shared" si="52"/>
        <v>3</v>
      </c>
      <c r="H684" s="49">
        <v>190</v>
      </c>
      <c r="I684" s="48">
        <f t="shared" si="53"/>
        <v>14.857791225416037</v>
      </c>
    </row>
    <row r="685" spans="2:9" hidden="1" x14ac:dyDescent="0.2"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1</v>
      </c>
      <c r="G685" s="49">
        <f t="shared" si="52"/>
        <v>1</v>
      </c>
      <c r="H685" s="49">
        <v>190</v>
      </c>
      <c r="I685" s="48">
        <f t="shared" si="53"/>
        <v>14.857791225416037</v>
      </c>
    </row>
    <row r="686" spans="2:9" hidden="1" x14ac:dyDescent="0.2"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3</v>
      </c>
      <c r="G686" s="49">
        <f t="shared" si="52"/>
        <v>3</v>
      </c>
      <c r="H686" s="49">
        <v>190</v>
      </c>
      <c r="I686" s="48">
        <f t="shared" si="53"/>
        <v>14.857791225416037</v>
      </c>
    </row>
    <row r="687" spans="2:9" hidden="1" x14ac:dyDescent="0.2"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2</v>
      </c>
      <c r="G687" s="49">
        <f t="shared" si="52"/>
        <v>2</v>
      </c>
      <c r="H687" s="49">
        <v>190</v>
      </c>
      <c r="I687" s="48">
        <f t="shared" si="53"/>
        <v>14.857791225416037</v>
      </c>
    </row>
    <row r="688" spans="2:9" hidden="1" x14ac:dyDescent="0.2"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2</v>
      </c>
      <c r="G688" s="49">
        <f t="shared" si="52"/>
        <v>2</v>
      </c>
      <c r="H688" s="49">
        <v>190</v>
      </c>
      <c r="I688" s="48">
        <f t="shared" si="53"/>
        <v>14.857791225416037</v>
      </c>
    </row>
    <row r="689" spans="2:9" hidden="1" x14ac:dyDescent="0.2"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2</v>
      </c>
      <c r="G689" s="49">
        <f t="shared" si="52"/>
        <v>2</v>
      </c>
      <c r="H689" s="49">
        <v>190</v>
      </c>
      <c r="I689" s="48">
        <f t="shared" si="53"/>
        <v>14.857791225416037</v>
      </c>
    </row>
    <row r="690" spans="2:9" hidden="1" x14ac:dyDescent="0.2"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2</v>
      </c>
      <c r="G690" s="49">
        <f t="shared" si="52"/>
        <v>2</v>
      </c>
      <c r="H690" s="49">
        <v>190</v>
      </c>
      <c r="I690" s="48">
        <f t="shared" si="53"/>
        <v>14.857791225416037</v>
      </c>
    </row>
    <row r="691" spans="2:9" hidden="1" x14ac:dyDescent="0.2"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2</v>
      </c>
      <c r="G691" s="49">
        <f t="shared" si="52"/>
        <v>2</v>
      </c>
      <c r="H691" s="49">
        <v>190</v>
      </c>
      <c r="I691" s="48">
        <f t="shared" si="53"/>
        <v>14.857791225416037</v>
      </c>
    </row>
    <row r="692" spans="2:9" hidden="1" x14ac:dyDescent="0.2"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1</v>
      </c>
      <c r="G692" s="49">
        <f t="shared" si="52"/>
        <v>1</v>
      </c>
      <c r="H692" s="49">
        <v>190</v>
      </c>
      <c r="I692" s="48">
        <f t="shared" si="53"/>
        <v>14.857791225416037</v>
      </c>
    </row>
    <row r="693" spans="2:9" hidden="1" x14ac:dyDescent="0.2"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2</v>
      </c>
      <c r="G693" s="49">
        <f t="shared" si="52"/>
        <v>2</v>
      </c>
      <c r="H693" s="49">
        <v>190</v>
      </c>
      <c r="I693" s="48">
        <f t="shared" si="53"/>
        <v>14.857791225416037</v>
      </c>
    </row>
    <row r="694" spans="2:9" hidden="1" x14ac:dyDescent="0.2"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2</v>
      </c>
      <c r="G694" s="49">
        <f t="shared" si="52"/>
        <v>2</v>
      </c>
      <c r="H694" s="49">
        <v>190</v>
      </c>
      <c r="I694" s="48">
        <f t="shared" si="53"/>
        <v>14.857791225416037</v>
      </c>
    </row>
    <row r="695" spans="2:9" hidden="1" x14ac:dyDescent="0.2"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3</v>
      </c>
      <c r="G695" s="49">
        <f t="shared" si="52"/>
        <v>3</v>
      </c>
      <c r="H695" s="49">
        <v>190</v>
      </c>
      <c r="I695" s="48">
        <f t="shared" si="53"/>
        <v>14.857791225416037</v>
      </c>
    </row>
    <row r="696" spans="2:9" hidden="1" x14ac:dyDescent="0.2"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3</v>
      </c>
      <c r="G696" s="49">
        <f t="shared" si="52"/>
        <v>3</v>
      </c>
      <c r="H696" s="49">
        <v>190</v>
      </c>
      <c r="I696" s="48">
        <f t="shared" si="53"/>
        <v>14.857791225416037</v>
      </c>
    </row>
    <row r="697" spans="2:9" hidden="1" x14ac:dyDescent="0.2"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2</v>
      </c>
      <c r="G697" s="49">
        <f t="shared" si="52"/>
        <v>2</v>
      </c>
      <c r="H697" s="49">
        <v>190</v>
      </c>
      <c r="I697" s="48">
        <f t="shared" si="53"/>
        <v>14.857791225416037</v>
      </c>
    </row>
    <row r="698" spans="2:9" hidden="1" x14ac:dyDescent="0.2"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1</v>
      </c>
      <c r="G698" s="49">
        <f t="shared" si="52"/>
        <v>1</v>
      </c>
      <c r="H698" s="49">
        <v>190</v>
      </c>
      <c r="I698" s="48">
        <f t="shared" si="53"/>
        <v>14.857791225416037</v>
      </c>
    </row>
    <row r="699" spans="2:9" hidden="1" x14ac:dyDescent="0.2"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1</v>
      </c>
      <c r="G699" s="49">
        <f t="shared" si="52"/>
        <v>1</v>
      </c>
      <c r="H699" s="49">
        <v>190</v>
      </c>
      <c r="I699" s="48">
        <f t="shared" si="53"/>
        <v>14.857791225416037</v>
      </c>
    </row>
    <row r="700" spans="2:9" hidden="1" x14ac:dyDescent="0.2"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1</v>
      </c>
      <c r="G700" s="49">
        <f t="shared" si="52"/>
        <v>1</v>
      </c>
      <c r="H700" s="49">
        <v>190</v>
      </c>
      <c r="I700" s="48">
        <f t="shared" si="53"/>
        <v>14.857791225416037</v>
      </c>
    </row>
    <row r="701" spans="2:9" hidden="1" x14ac:dyDescent="0.2"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1</v>
      </c>
      <c r="G701" s="49">
        <f t="shared" si="52"/>
        <v>1</v>
      </c>
      <c r="H701" s="49">
        <v>190</v>
      </c>
      <c r="I701" s="48">
        <f t="shared" si="53"/>
        <v>14.857791225416037</v>
      </c>
    </row>
    <row r="702" spans="2:9" hidden="1" x14ac:dyDescent="0.2"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1</v>
      </c>
      <c r="G702" s="49">
        <f t="shared" si="52"/>
        <v>1</v>
      </c>
      <c r="H702" s="49">
        <v>190</v>
      </c>
      <c r="I702" s="48">
        <f t="shared" si="53"/>
        <v>14.857791225416037</v>
      </c>
    </row>
    <row r="703" spans="2:9" hidden="1" x14ac:dyDescent="0.2"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1</v>
      </c>
      <c r="G703" s="49">
        <f t="shared" si="52"/>
        <v>1</v>
      </c>
      <c r="H703" s="49">
        <v>190</v>
      </c>
      <c r="I703" s="48">
        <f t="shared" si="53"/>
        <v>14.857791225416037</v>
      </c>
    </row>
    <row r="704" spans="2:9" hidden="1" x14ac:dyDescent="0.2"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2</v>
      </c>
      <c r="G704" s="49">
        <f t="shared" si="52"/>
        <v>2</v>
      </c>
      <c r="H704" s="49">
        <v>190</v>
      </c>
      <c r="I704" s="48">
        <f t="shared" si="53"/>
        <v>14.857791225416037</v>
      </c>
    </row>
    <row r="705" spans="2:10" hidden="1" x14ac:dyDescent="0.2"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14.857791225416037</v>
      </c>
    </row>
    <row r="706" spans="2:10" hidden="1" x14ac:dyDescent="0.2"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1</v>
      </c>
      <c r="G706" s="49">
        <f t="shared" si="52"/>
        <v>1</v>
      </c>
      <c r="H706" s="49">
        <v>190</v>
      </c>
      <c r="I706" s="48">
        <f t="shared" si="53"/>
        <v>14.857791225416037</v>
      </c>
    </row>
    <row r="707" spans="2:10" hidden="1" x14ac:dyDescent="0.2"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 t="s">
        <v>145</v>
      </c>
      <c r="G707" s="49" t="str">
        <f t="shared" si="52"/>
        <v/>
      </c>
      <c r="H707" s="49">
        <v>190</v>
      </c>
      <c r="I707" s="48">
        <f t="shared" si="53"/>
        <v>14.857791225416037</v>
      </c>
    </row>
    <row r="708" spans="2:10" hidden="1" x14ac:dyDescent="0.2"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1</v>
      </c>
      <c r="G708" s="49">
        <f t="shared" ref="G708:G771" si="57">IF(ISNUMBER(F708),F708,"")</f>
        <v>1</v>
      </c>
      <c r="H708" s="49">
        <v>190</v>
      </c>
      <c r="I708" s="48">
        <f t="shared" ref="I708:I747" si="58">$G$2</f>
        <v>14.857791225416037</v>
      </c>
    </row>
    <row r="709" spans="2:10" hidden="1" x14ac:dyDescent="0.2"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14.857791225416037</v>
      </c>
    </row>
    <row r="710" spans="2:10" hidden="1" x14ac:dyDescent="0.2"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 t="s">
        <v>145</v>
      </c>
      <c r="G710" s="49" t="str">
        <f t="shared" si="57"/>
        <v/>
      </c>
      <c r="H710" s="49">
        <v>190</v>
      </c>
      <c r="I710" s="48">
        <f t="shared" si="58"/>
        <v>14.857791225416037</v>
      </c>
    </row>
    <row r="711" spans="2:10" hidden="1" x14ac:dyDescent="0.2"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 t="s">
        <v>145</v>
      </c>
      <c r="G711" s="49" t="str">
        <f t="shared" si="57"/>
        <v/>
      </c>
      <c r="H711" s="49">
        <v>190</v>
      </c>
      <c r="I711" s="48">
        <f t="shared" si="58"/>
        <v>14.857791225416037</v>
      </c>
    </row>
    <row r="712" spans="2:10" hidden="1" x14ac:dyDescent="0.2"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42</v>
      </c>
      <c r="G712" s="49">
        <f t="shared" si="57"/>
        <v>42</v>
      </c>
      <c r="H712" s="49">
        <v>190</v>
      </c>
      <c r="I712" s="48">
        <f t="shared" si="58"/>
        <v>14.857791225416037</v>
      </c>
    </row>
    <row r="713" spans="2:10" hidden="1" x14ac:dyDescent="0.2"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12</v>
      </c>
      <c r="G713" s="49">
        <f t="shared" si="57"/>
        <v>12</v>
      </c>
      <c r="H713" s="49">
        <v>190</v>
      </c>
      <c r="I713" s="48">
        <f t="shared" si="58"/>
        <v>14.857791225416037</v>
      </c>
    </row>
    <row r="714" spans="2:10" hidden="1" x14ac:dyDescent="0.2"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4</v>
      </c>
      <c r="G714" s="49">
        <f t="shared" si="57"/>
        <v>4</v>
      </c>
      <c r="H714" s="49">
        <v>190</v>
      </c>
      <c r="I714" s="48">
        <f t="shared" si="58"/>
        <v>14.857791225416037</v>
      </c>
    </row>
    <row r="715" spans="2:10" hidden="1" x14ac:dyDescent="0.2"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3</v>
      </c>
      <c r="G715" s="49">
        <f t="shared" si="57"/>
        <v>3</v>
      </c>
      <c r="H715" s="49">
        <v>190</v>
      </c>
      <c r="I715" s="48">
        <f t="shared" si="58"/>
        <v>14.857791225416037</v>
      </c>
    </row>
    <row r="716" spans="2:10" hidden="1" x14ac:dyDescent="0.2"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1</v>
      </c>
      <c r="G716" s="49">
        <f t="shared" si="57"/>
        <v>1</v>
      </c>
      <c r="H716" s="49">
        <v>190</v>
      </c>
      <c r="I716" s="48">
        <f t="shared" si="58"/>
        <v>14.857791225416037</v>
      </c>
    </row>
    <row r="717" spans="2:10" hidden="1" x14ac:dyDescent="0.2"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1</v>
      </c>
      <c r="G717" s="49">
        <f t="shared" si="57"/>
        <v>1</v>
      </c>
      <c r="H717" s="49">
        <v>190</v>
      </c>
      <c r="I717" s="48">
        <f t="shared" si="58"/>
        <v>14.857791225416037</v>
      </c>
    </row>
    <row r="718" spans="2:10" hidden="1" x14ac:dyDescent="0.2"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1</v>
      </c>
      <c r="G718" s="49">
        <f t="shared" si="57"/>
        <v>1</v>
      </c>
      <c r="H718" s="49">
        <v>190</v>
      </c>
      <c r="I718" s="48">
        <f t="shared" si="58"/>
        <v>14.857791225416037</v>
      </c>
      <c r="J718" s="49"/>
    </row>
    <row r="719" spans="2:10" hidden="1" x14ac:dyDescent="0.2"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3</v>
      </c>
      <c r="G719" s="49">
        <f t="shared" si="57"/>
        <v>3</v>
      </c>
      <c r="H719" s="49">
        <v>190</v>
      </c>
      <c r="I719" s="48">
        <f t="shared" si="58"/>
        <v>14.857791225416037</v>
      </c>
    </row>
    <row r="720" spans="2:10" hidden="1" x14ac:dyDescent="0.2"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1</v>
      </c>
      <c r="G720" s="49">
        <f t="shared" si="57"/>
        <v>1</v>
      </c>
      <c r="H720" s="49">
        <v>190</v>
      </c>
      <c r="I720" s="48">
        <f t="shared" si="58"/>
        <v>14.857791225416037</v>
      </c>
    </row>
    <row r="721" spans="2:10" hidden="1" x14ac:dyDescent="0.2"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1</v>
      </c>
      <c r="G721" s="49">
        <f t="shared" si="57"/>
        <v>1</v>
      </c>
      <c r="H721" s="49">
        <v>190</v>
      </c>
      <c r="I721" s="48">
        <f t="shared" si="58"/>
        <v>14.857791225416037</v>
      </c>
    </row>
    <row r="722" spans="2:10" hidden="1" x14ac:dyDescent="0.2"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2</v>
      </c>
      <c r="G722" s="49">
        <f t="shared" si="57"/>
        <v>2</v>
      </c>
      <c r="H722" s="49">
        <v>190</v>
      </c>
      <c r="I722" s="48">
        <f t="shared" si="58"/>
        <v>14.857791225416037</v>
      </c>
    </row>
    <row r="723" spans="2:10" hidden="1" x14ac:dyDescent="0.2"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1</v>
      </c>
      <c r="G723" s="49">
        <f t="shared" si="57"/>
        <v>1</v>
      </c>
      <c r="H723" s="49">
        <v>190</v>
      </c>
      <c r="I723" s="48">
        <f t="shared" si="58"/>
        <v>14.857791225416037</v>
      </c>
    </row>
    <row r="724" spans="2:10" hidden="1" x14ac:dyDescent="0.2"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14">
        <v>1</v>
      </c>
      <c r="G724" s="49">
        <f t="shared" si="57"/>
        <v>1</v>
      </c>
      <c r="H724" s="49">
        <v>190</v>
      </c>
      <c r="I724" s="48">
        <f t="shared" si="58"/>
        <v>14.857791225416037</v>
      </c>
      <c r="J724" s="49"/>
    </row>
    <row r="725" spans="2:10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14">
        <v>2</v>
      </c>
      <c r="G725" s="49">
        <f t="shared" si="57"/>
        <v>2</v>
      </c>
      <c r="H725" s="49">
        <v>190</v>
      </c>
      <c r="I725" s="48">
        <f t="shared" si="58"/>
        <v>14.857791225416037</v>
      </c>
    </row>
    <row r="726" spans="2:10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14" t="s">
        <v>145</v>
      </c>
      <c r="G726" s="49" t="str">
        <f t="shared" si="57"/>
        <v/>
      </c>
      <c r="H726" s="49">
        <v>190</v>
      </c>
      <c r="I726" s="48">
        <f t="shared" si="58"/>
        <v>14.857791225416037</v>
      </c>
    </row>
    <row r="727" spans="2:10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14" t="s">
        <v>145</v>
      </c>
      <c r="G727" s="49" t="str">
        <f t="shared" si="57"/>
        <v/>
      </c>
      <c r="H727" s="49">
        <v>190</v>
      </c>
      <c r="I727" s="48">
        <f t="shared" si="58"/>
        <v>14.857791225416037</v>
      </c>
    </row>
    <row r="728" spans="2:10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14" t="s">
        <v>145</v>
      </c>
      <c r="G728" s="49" t="str">
        <f t="shared" si="57"/>
        <v/>
      </c>
      <c r="H728" s="49">
        <v>190</v>
      </c>
      <c r="I728" s="48">
        <f t="shared" si="58"/>
        <v>14.857791225416037</v>
      </c>
    </row>
    <row r="729" spans="2:10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14" t="s">
        <v>145</v>
      </c>
      <c r="G729" s="49" t="str">
        <f t="shared" si="57"/>
        <v/>
      </c>
      <c r="H729" s="49">
        <v>190</v>
      </c>
      <c r="I729" s="48">
        <f t="shared" si="58"/>
        <v>14.857791225416037</v>
      </c>
    </row>
    <row r="730" spans="2:10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14.857791225416037</v>
      </c>
    </row>
    <row r="731" spans="2:10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14" t="s">
        <v>145</v>
      </c>
      <c r="G731" s="49" t="str">
        <f t="shared" si="57"/>
        <v/>
      </c>
      <c r="H731" s="49">
        <v>190</v>
      </c>
      <c r="I731" s="48">
        <f t="shared" si="58"/>
        <v>14.857791225416037</v>
      </c>
    </row>
    <row r="732" spans="2:10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14">
        <v>1</v>
      </c>
      <c r="G732" s="49">
        <f t="shared" si="57"/>
        <v>1</v>
      </c>
      <c r="H732" s="49">
        <v>190</v>
      </c>
      <c r="I732" s="48">
        <f t="shared" si="58"/>
        <v>14.857791225416037</v>
      </c>
    </row>
    <row r="733" spans="2:10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14" t="s">
        <v>145</v>
      </c>
      <c r="G733" s="49" t="str">
        <f t="shared" si="57"/>
        <v/>
      </c>
      <c r="H733" s="49">
        <v>190</v>
      </c>
      <c r="I733" s="48">
        <f t="shared" si="58"/>
        <v>14.857791225416037</v>
      </c>
    </row>
    <row r="734" spans="2:10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14" t="s">
        <v>145</v>
      </c>
      <c r="G734" s="49" t="str">
        <f t="shared" si="57"/>
        <v/>
      </c>
      <c r="H734" s="49">
        <v>190</v>
      </c>
      <c r="I734" s="48">
        <f t="shared" si="58"/>
        <v>14.857791225416037</v>
      </c>
    </row>
    <row r="735" spans="2:10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14" t="s">
        <v>145</v>
      </c>
      <c r="G735" s="49" t="str">
        <f t="shared" si="57"/>
        <v/>
      </c>
      <c r="H735" s="49">
        <v>190</v>
      </c>
      <c r="I735" s="48">
        <f t="shared" si="58"/>
        <v>14.857791225416037</v>
      </c>
    </row>
    <row r="736" spans="2:10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14">
        <v>1</v>
      </c>
      <c r="G736" s="49">
        <f t="shared" si="57"/>
        <v>1</v>
      </c>
      <c r="H736" s="49">
        <v>190</v>
      </c>
      <c r="I736" s="48">
        <f t="shared" si="58"/>
        <v>14.857791225416037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14">
        <v>1</v>
      </c>
      <c r="G737" s="49">
        <f t="shared" si="57"/>
        <v>1</v>
      </c>
      <c r="H737" s="49">
        <v>190</v>
      </c>
      <c r="I737" s="48">
        <f t="shared" si="58"/>
        <v>14.857791225416037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14">
        <v>1</v>
      </c>
      <c r="G738" s="49">
        <f t="shared" si="57"/>
        <v>1</v>
      </c>
      <c r="H738" s="49">
        <v>190</v>
      </c>
      <c r="I738" s="48">
        <f t="shared" si="58"/>
        <v>14.857791225416037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14">
        <v>1</v>
      </c>
      <c r="G739" s="49">
        <f t="shared" si="57"/>
        <v>1</v>
      </c>
      <c r="H739" s="49">
        <v>190</v>
      </c>
      <c r="I739" s="48">
        <f t="shared" si="58"/>
        <v>14.857791225416037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14">
        <v>1</v>
      </c>
      <c r="G740" s="49">
        <f t="shared" si="57"/>
        <v>1</v>
      </c>
      <c r="H740" s="49">
        <v>190</v>
      </c>
      <c r="I740" s="48">
        <f t="shared" si="58"/>
        <v>14.857791225416037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14">
        <v>1</v>
      </c>
      <c r="G741" s="49">
        <f t="shared" si="57"/>
        <v>1</v>
      </c>
      <c r="H741" s="49">
        <v>190</v>
      </c>
      <c r="I741" s="48">
        <f t="shared" si="58"/>
        <v>14.857791225416037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14">
        <v>2</v>
      </c>
      <c r="G742" s="49">
        <f t="shared" si="57"/>
        <v>2</v>
      </c>
      <c r="H742" s="49">
        <v>190</v>
      </c>
      <c r="I742" s="48">
        <f t="shared" si="58"/>
        <v>14.857791225416037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14">
        <v>2</v>
      </c>
      <c r="G743" s="49">
        <f t="shared" si="57"/>
        <v>2</v>
      </c>
      <c r="H743" s="49">
        <v>190</v>
      </c>
      <c r="I743" s="48">
        <f t="shared" si="58"/>
        <v>14.857791225416037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14">
        <v>2</v>
      </c>
      <c r="G744" s="49">
        <f t="shared" si="57"/>
        <v>2</v>
      </c>
      <c r="H744" s="49">
        <v>190</v>
      </c>
      <c r="I744" s="48">
        <f t="shared" si="58"/>
        <v>14.857791225416037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14">
        <v>2</v>
      </c>
      <c r="G745" s="49">
        <f t="shared" si="57"/>
        <v>2</v>
      </c>
      <c r="H745" s="49">
        <v>190</v>
      </c>
      <c r="I745" s="48">
        <f t="shared" si="58"/>
        <v>14.857791225416037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14">
        <v>1</v>
      </c>
      <c r="G746" s="49">
        <f t="shared" si="57"/>
        <v>1</v>
      </c>
      <c r="H746" s="49">
        <v>190</v>
      </c>
      <c r="I746" s="48">
        <f t="shared" si="58"/>
        <v>14.857791225416037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14">
        <v>1</v>
      </c>
      <c r="G747" s="49">
        <f t="shared" si="57"/>
        <v>1</v>
      </c>
      <c r="H747" s="49">
        <v>190</v>
      </c>
      <c r="I747" s="48">
        <f t="shared" si="58"/>
        <v>14.857791225416037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AA7EB-648F-4E15-8B87-C35C17146B5D}">
  <sheetPr codeName="Sheet6">
    <tabColor theme="5"/>
  </sheetPr>
  <dimension ref="B1:R747"/>
  <sheetViews>
    <sheetView zoomScale="85" zoomScaleNormal="85" workbookViewId="0">
      <selection activeCell="J6" sqref="J6"/>
    </sheetView>
  </sheetViews>
  <sheetFormatPr defaultRowHeight="12.75" x14ac:dyDescent="0.2"/>
  <cols>
    <col min="1" max="1" width="9.140625" style="14"/>
    <col min="2" max="2" width="7.5703125" style="14" customWidth="1"/>
    <col min="3" max="4" width="16.5703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2" width="9.140625" style="14"/>
    <col min="13" max="13" width="32.5703125" style="14" customWidth="1"/>
    <col min="14" max="14" width="10.140625" style="14" bestFit="1" customWidth="1"/>
    <col min="15" max="17" width="9.140625" style="14"/>
    <col min="18" max="18" width="10.14062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61"/>
    </row>
    <row r="2" spans="2:18" ht="15" x14ac:dyDescent="0.25">
      <c r="G2" s="60">
        <f>AVERAGE(G4:G675)</f>
        <v>16.216942148760332</v>
      </c>
      <c r="H2" s="59">
        <f>MIN(G4:G675)</f>
        <v>1</v>
      </c>
      <c r="I2" s="59">
        <f>MAX(G4:G675)</f>
        <v>50</v>
      </c>
      <c r="J2" s="58">
        <f>COUNTIF(G4:G675,"&gt;190")</f>
        <v>0</v>
      </c>
      <c r="K2" s="57">
        <f>(COUNT(G4:G675)/(DAY(EOMONTH(C4,0))*24))</f>
        <v>0.72023809523809523</v>
      </c>
      <c r="M2" s="68"/>
    </row>
    <row r="3" spans="2:18" ht="15.75" x14ac:dyDescent="0.2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54" t="s">
        <v>150</v>
      </c>
      <c r="I3" s="54" t="s">
        <v>149</v>
      </c>
      <c r="M3" s="67" t="s">
        <v>148</v>
      </c>
      <c r="N3" s="43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11</v>
      </c>
      <c r="G4" s="49">
        <f t="shared" ref="G4:G67" si="2">IF(ISNUMBER(F4),F4,"")</f>
        <v>11</v>
      </c>
      <c r="H4" s="49">
        <v>190</v>
      </c>
      <c r="I4" s="48">
        <f t="shared" ref="I4:I67" si="3">$G$2</f>
        <v>16.216942148760332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14</v>
      </c>
      <c r="G5" s="49">
        <f t="shared" si="2"/>
        <v>14</v>
      </c>
      <c r="H5" s="49">
        <v>190</v>
      </c>
      <c r="I5" s="48">
        <f t="shared" si="3"/>
        <v>16.216942148760332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6</v>
      </c>
      <c r="G6" s="49">
        <f t="shared" si="2"/>
        <v>6</v>
      </c>
      <c r="H6" s="49">
        <v>190</v>
      </c>
      <c r="I6" s="48">
        <f t="shared" si="3"/>
        <v>16.216942148760332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3</v>
      </c>
      <c r="G7" s="49">
        <f t="shared" si="2"/>
        <v>3</v>
      </c>
      <c r="H7" s="49">
        <v>190</v>
      </c>
      <c r="I7" s="48">
        <f t="shared" si="3"/>
        <v>16.216942148760332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4</v>
      </c>
      <c r="G8" s="49">
        <f t="shared" si="2"/>
        <v>4</v>
      </c>
      <c r="H8" s="49">
        <v>190</v>
      </c>
      <c r="I8" s="48">
        <f t="shared" si="3"/>
        <v>16.216942148760332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3</v>
      </c>
      <c r="G9" s="49">
        <f t="shared" si="2"/>
        <v>3</v>
      </c>
      <c r="H9" s="49">
        <v>190</v>
      </c>
      <c r="I9" s="48">
        <f t="shared" si="3"/>
        <v>16.216942148760332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3</v>
      </c>
      <c r="G10" s="49">
        <f t="shared" si="2"/>
        <v>3</v>
      </c>
      <c r="H10" s="49">
        <v>190</v>
      </c>
      <c r="I10" s="48">
        <f t="shared" si="3"/>
        <v>16.216942148760332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3</v>
      </c>
      <c r="G11" s="49">
        <f t="shared" si="2"/>
        <v>3</v>
      </c>
      <c r="H11" s="49">
        <v>190</v>
      </c>
      <c r="I11" s="48">
        <f t="shared" si="3"/>
        <v>16.216942148760332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2</v>
      </c>
      <c r="G12" s="49">
        <f t="shared" si="2"/>
        <v>2</v>
      </c>
      <c r="H12" s="49">
        <v>190</v>
      </c>
      <c r="I12" s="48">
        <f t="shared" si="3"/>
        <v>16.216942148760332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2</v>
      </c>
      <c r="G13" s="49">
        <f t="shared" si="2"/>
        <v>2</v>
      </c>
      <c r="H13" s="49">
        <v>190</v>
      </c>
      <c r="I13" s="48">
        <f t="shared" si="3"/>
        <v>16.216942148760332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1</v>
      </c>
      <c r="G14" s="49">
        <f t="shared" si="2"/>
        <v>1</v>
      </c>
      <c r="H14" s="49">
        <v>190</v>
      </c>
      <c r="I14" s="48">
        <f t="shared" si="3"/>
        <v>16.216942148760332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1</v>
      </c>
      <c r="G15" s="49">
        <f t="shared" si="2"/>
        <v>1</v>
      </c>
      <c r="H15" s="49">
        <v>190</v>
      </c>
      <c r="I15" s="48">
        <f t="shared" si="3"/>
        <v>16.216942148760332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1</v>
      </c>
      <c r="G16" s="49">
        <f t="shared" si="2"/>
        <v>1</v>
      </c>
      <c r="H16" s="49">
        <v>190</v>
      </c>
      <c r="I16" s="48">
        <f t="shared" si="3"/>
        <v>16.216942148760332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1</v>
      </c>
      <c r="G17" s="49">
        <f t="shared" si="2"/>
        <v>1</v>
      </c>
      <c r="H17" s="49">
        <v>190</v>
      </c>
      <c r="I17" s="48">
        <f t="shared" si="3"/>
        <v>16.216942148760332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26</v>
      </c>
      <c r="G18" s="49">
        <f t="shared" si="2"/>
        <v>26</v>
      </c>
      <c r="H18" s="49">
        <v>190</v>
      </c>
      <c r="I18" s="48">
        <f t="shared" si="3"/>
        <v>16.216942148760332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1</v>
      </c>
      <c r="G19" s="49">
        <f t="shared" si="2"/>
        <v>1</v>
      </c>
      <c r="H19" s="49">
        <v>190</v>
      </c>
      <c r="I19" s="48">
        <f t="shared" si="3"/>
        <v>16.216942148760332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1</v>
      </c>
      <c r="G20" s="49">
        <f t="shared" si="2"/>
        <v>1</v>
      </c>
      <c r="H20" s="49">
        <v>190</v>
      </c>
      <c r="I20" s="48">
        <f t="shared" si="3"/>
        <v>16.216942148760332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1</v>
      </c>
      <c r="G21" s="49">
        <f t="shared" si="2"/>
        <v>1</v>
      </c>
      <c r="H21" s="49">
        <v>190</v>
      </c>
      <c r="I21" s="48">
        <f t="shared" si="3"/>
        <v>16.216942148760332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3</v>
      </c>
      <c r="G22" s="49">
        <f t="shared" si="2"/>
        <v>3</v>
      </c>
      <c r="H22" s="49">
        <v>190</v>
      </c>
      <c r="I22" s="48">
        <f t="shared" si="3"/>
        <v>16.216942148760332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2</v>
      </c>
      <c r="G23" s="49">
        <f t="shared" si="2"/>
        <v>2</v>
      </c>
      <c r="H23" s="49">
        <v>190</v>
      </c>
      <c r="I23" s="48">
        <f t="shared" si="3"/>
        <v>16.216942148760332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1</v>
      </c>
      <c r="G24" s="49">
        <f t="shared" si="2"/>
        <v>1</v>
      </c>
      <c r="H24" s="49">
        <v>190</v>
      </c>
      <c r="I24" s="48">
        <f t="shared" si="3"/>
        <v>16.216942148760332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1</v>
      </c>
      <c r="G25" s="49">
        <f t="shared" si="2"/>
        <v>1</v>
      </c>
      <c r="H25" s="49">
        <v>190</v>
      </c>
      <c r="I25" s="48">
        <f t="shared" si="3"/>
        <v>16.216942148760332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3</v>
      </c>
      <c r="G26" s="49">
        <f t="shared" si="2"/>
        <v>3</v>
      </c>
      <c r="H26" s="49">
        <v>190</v>
      </c>
      <c r="I26" s="48">
        <f t="shared" si="3"/>
        <v>16.216942148760332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5</v>
      </c>
      <c r="G27" s="49">
        <f t="shared" si="2"/>
        <v>5</v>
      </c>
      <c r="H27" s="49">
        <v>190</v>
      </c>
      <c r="I27" s="48">
        <f t="shared" si="3"/>
        <v>16.216942148760332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6</v>
      </c>
      <c r="G28" s="49">
        <f t="shared" si="2"/>
        <v>6</v>
      </c>
      <c r="H28" s="49">
        <v>190</v>
      </c>
      <c r="I28" s="48">
        <f t="shared" si="3"/>
        <v>16.216942148760332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7</v>
      </c>
      <c r="G29" s="49">
        <f t="shared" si="2"/>
        <v>7</v>
      </c>
      <c r="H29" s="49">
        <v>190</v>
      </c>
      <c r="I29" s="48">
        <f t="shared" si="3"/>
        <v>16.216942148760332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10</v>
      </c>
      <c r="G30" s="49">
        <f t="shared" si="2"/>
        <v>10</v>
      </c>
      <c r="H30" s="49">
        <v>190</v>
      </c>
      <c r="I30" s="48">
        <f t="shared" si="3"/>
        <v>16.216942148760332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12</v>
      </c>
      <c r="G31" s="49">
        <f t="shared" si="2"/>
        <v>12</v>
      </c>
      <c r="H31" s="49">
        <v>190</v>
      </c>
      <c r="I31" s="48">
        <f t="shared" si="3"/>
        <v>16.216942148760332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12</v>
      </c>
      <c r="G32" s="49">
        <f t="shared" si="2"/>
        <v>12</v>
      </c>
      <c r="H32" s="49">
        <v>190</v>
      </c>
      <c r="I32" s="48">
        <f t="shared" si="3"/>
        <v>16.216942148760332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13</v>
      </c>
      <c r="G33" s="49">
        <f t="shared" si="2"/>
        <v>13</v>
      </c>
      <c r="H33" s="49">
        <v>190</v>
      </c>
      <c r="I33" s="48">
        <f t="shared" si="3"/>
        <v>16.216942148760332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12</v>
      </c>
      <c r="G34" s="49">
        <f t="shared" si="2"/>
        <v>12</v>
      </c>
      <c r="H34" s="49">
        <v>190</v>
      </c>
      <c r="I34" s="48">
        <f t="shared" si="3"/>
        <v>16.216942148760332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10</v>
      </c>
      <c r="G35" s="49">
        <f t="shared" si="2"/>
        <v>10</v>
      </c>
      <c r="H35" s="49">
        <v>190</v>
      </c>
      <c r="I35" s="48">
        <f t="shared" si="3"/>
        <v>16.216942148760332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9</v>
      </c>
      <c r="G36" s="49">
        <f t="shared" si="2"/>
        <v>9</v>
      </c>
      <c r="H36" s="49">
        <v>190</v>
      </c>
      <c r="I36" s="48">
        <f t="shared" si="3"/>
        <v>16.216942148760332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9</v>
      </c>
      <c r="G37" s="49">
        <f t="shared" si="2"/>
        <v>9</v>
      </c>
      <c r="H37" s="49">
        <v>190</v>
      </c>
      <c r="I37" s="48">
        <f t="shared" si="3"/>
        <v>16.216942148760332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7</v>
      </c>
      <c r="G38" s="49">
        <f t="shared" si="2"/>
        <v>7</v>
      </c>
      <c r="H38" s="49">
        <v>190</v>
      </c>
      <c r="I38" s="48">
        <f t="shared" si="3"/>
        <v>16.216942148760332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7</v>
      </c>
      <c r="G39" s="49">
        <f t="shared" si="2"/>
        <v>7</v>
      </c>
      <c r="H39" s="49">
        <v>190</v>
      </c>
      <c r="I39" s="48">
        <f t="shared" si="3"/>
        <v>16.216942148760332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8</v>
      </c>
      <c r="G40" s="49">
        <f t="shared" si="2"/>
        <v>8</v>
      </c>
      <c r="H40" s="49">
        <v>190</v>
      </c>
      <c r="I40" s="48">
        <f t="shared" si="3"/>
        <v>16.216942148760332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5</v>
      </c>
      <c r="G41" s="49">
        <f t="shared" si="2"/>
        <v>5</v>
      </c>
      <c r="H41" s="49">
        <v>190</v>
      </c>
      <c r="I41" s="48">
        <f t="shared" si="3"/>
        <v>16.216942148760332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4</v>
      </c>
      <c r="G42" s="49">
        <f t="shared" si="2"/>
        <v>4</v>
      </c>
      <c r="H42" s="49">
        <v>190</v>
      </c>
      <c r="I42" s="48">
        <f t="shared" si="3"/>
        <v>16.216942148760332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5</v>
      </c>
      <c r="G43" s="49">
        <f t="shared" si="2"/>
        <v>5</v>
      </c>
      <c r="H43" s="49">
        <v>190</v>
      </c>
      <c r="I43" s="48">
        <f t="shared" si="3"/>
        <v>16.216942148760332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5</v>
      </c>
      <c r="G44" s="49">
        <f t="shared" si="2"/>
        <v>5</v>
      </c>
      <c r="H44" s="49">
        <v>190</v>
      </c>
      <c r="I44" s="48">
        <f t="shared" si="3"/>
        <v>16.216942148760332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4</v>
      </c>
      <c r="G45" s="49">
        <f t="shared" si="2"/>
        <v>4</v>
      </c>
      <c r="H45" s="49">
        <v>190</v>
      </c>
      <c r="I45" s="48">
        <f t="shared" si="3"/>
        <v>16.216942148760332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5</v>
      </c>
      <c r="G46" s="49">
        <f t="shared" si="2"/>
        <v>5</v>
      </c>
      <c r="H46" s="49">
        <v>190</v>
      </c>
      <c r="I46" s="48">
        <f t="shared" si="3"/>
        <v>16.216942148760332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14</v>
      </c>
      <c r="G47" s="49">
        <f t="shared" si="2"/>
        <v>14</v>
      </c>
      <c r="H47" s="49">
        <v>190</v>
      </c>
      <c r="I47" s="48">
        <f t="shared" si="3"/>
        <v>16.216942148760332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21</v>
      </c>
      <c r="G48" s="49">
        <f t="shared" si="2"/>
        <v>21</v>
      </c>
      <c r="H48" s="49">
        <v>190</v>
      </c>
      <c r="I48" s="48">
        <f t="shared" si="3"/>
        <v>16.216942148760332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15</v>
      </c>
      <c r="G49" s="49">
        <f t="shared" si="2"/>
        <v>15</v>
      </c>
      <c r="H49" s="49">
        <v>190</v>
      </c>
      <c r="I49" s="48">
        <f t="shared" si="3"/>
        <v>16.216942148760332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13</v>
      </c>
      <c r="G50" s="49">
        <f t="shared" si="2"/>
        <v>13</v>
      </c>
      <c r="H50" s="49">
        <v>190</v>
      </c>
      <c r="I50" s="48">
        <f t="shared" si="3"/>
        <v>16.216942148760332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9</v>
      </c>
      <c r="G51" s="49">
        <f t="shared" si="2"/>
        <v>9</v>
      </c>
      <c r="H51" s="49">
        <v>190</v>
      </c>
      <c r="I51" s="48">
        <f t="shared" si="3"/>
        <v>16.216942148760332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11</v>
      </c>
      <c r="G52" s="49">
        <f t="shared" si="2"/>
        <v>11</v>
      </c>
      <c r="H52" s="49">
        <v>190</v>
      </c>
      <c r="I52" s="48">
        <f t="shared" si="3"/>
        <v>16.216942148760332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10</v>
      </c>
      <c r="G53" s="49">
        <f t="shared" si="2"/>
        <v>10</v>
      </c>
      <c r="H53" s="49">
        <v>190</v>
      </c>
      <c r="I53" s="48">
        <f t="shared" si="3"/>
        <v>16.216942148760332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9</v>
      </c>
      <c r="G54" s="49">
        <f t="shared" si="2"/>
        <v>9</v>
      </c>
      <c r="H54" s="49">
        <v>190</v>
      </c>
      <c r="I54" s="48">
        <f t="shared" si="3"/>
        <v>16.216942148760332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9</v>
      </c>
      <c r="G55" s="49">
        <f t="shared" si="2"/>
        <v>9</v>
      </c>
      <c r="H55" s="49">
        <v>190</v>
      </c>
      <c r="I55" s="48">
        <f t="shared" si="3"/>
        <v>16.216942148760332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9</v>
      </c>
      <c r="G56" s="49">
        <f t="shared" si="2"/>
        <v>9</v>
      </c>
      <c r="H56" s="49">
        <v>190</v>
      </c>
      <c r="I56" s="48">
        <f t="shared" si="3"/>
        <v>16.216942148760332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7</v>
      </c>
      <c r="G57" s="49">
        <f t="shared" si="2"/>
        <v>7</v>
      </c>
      <c r="H57" s="49">
        <v>190</v>
      </c>
      <c r="I57" s="48">
        <f t="shared" si="3"/>
        <v>16.216942148760332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8</v>
      </c>
      <c r="G58" s="49">
        <f t="shared" si="2"/>
        <v>8</v>
      </c>
      <c r="H58" s="49">
        <v>190</v>
      </c>
      <c r="I58" s="48">
        <f t="shared" si="3"/>
        <v>16.216942148760332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8</v>
      </c>
      <c r="G59" s="49">
        <f t="shared" si="2"/>
        <v>8</v>
      </c>
      <c r="H59" s="49">
        <v>190</v>
      </c>
      <c r="I59" s="48">
        <f t="shared" si="3"/>
        <v>16.216942148760332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11</v>
      </c>
      <c r="G60" s="49">
        <f t="shared" si="2"/>
        <v>11</v>
      </c>
      <c r="H60" s="49">
        <v>190</v>
      </c>
      <c r="I60" s="48">
        <f t="shared" si="3"/>
        <v>16.216942148760332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12</v>
      </c>
      <c r="G61" s="49">
        <f t="shared" si="2"/>
        <v>12</v>
      </c>
      <c r="H61" s="49">
        <v>190</v>
      </c>
      <c r="I61" s="48">
        <f t="shared" si="3"/>
        <v>16.216942148760332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12</v>
      </c>
      <c r="G62" s="49">
        <f t="shared" si="2"/>
        <v>12</v>
      </c>
      <c r="H62" s="49">
        <v>190</v>
      </c>
      <c r="I62" s="48">
        <f t="shared" si="3"/>
        <v>16.216942148760332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9</v>
      </c>
      <c r="G63" s="49">
        <f t="shared" si="2"/>
        <v>9</v>
      </c>
      <c r="H63" s="49">
        <v>190</v>
      </c>
      <c r="I63" s="48">
        <f t="shared" si="3"/>
        <v>16.216942148760332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9</v>
      </c>
      <c r="G64" s="49">
        <f t="shared" si="2"/>
        <v>9</v>
      </c>
      <c r="H64" s="49">
        <v>190</v>
      </c>
      <c r="I64" s="48">
        <f t="shared" si="3"/>
        <v>16.216942148760332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7</v>
      </c>
      <c r="G65" s="49">
        <f t="shared" si="2"/>
        <v>7</v>
      </c>
      <c r="H65" s="49">
        <v>190</v>
      </c>
      <c r="I65" s="48">
        <f t="shared" si="3"/>
        <v>16.216942148760332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8</v>
      </c>
      <c r="G66" s="49">
        <f t="shared" si="2"/>
        <v>8</v>
      </c>
      <c r="H66" s="49">
        <v>190</v>
      </c>
      <c r="I66" s="48">
        <f t="shared" si="3"/>
        <v>16.216942148760332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9</v>
      </c>
      <c r="G67" s="49">
        <f t="shared" si="2"/>
        <v>9</v>
      </c>
      <c r="H67" s="49">
        <v>190</v>
      </c>
      <c r="I67" s="48">
        <f t="shared" si="3"/>
        <v>16.216942148760332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7</v>
      </c>
      <c r="G68" s="49">
        <f t="shared" ref="G68:G131" si="7">IF(ISNUMBER(F68),F68,"")</f>
        <v>7</v>
      </c>
      <c r="H68" s="49">
        <v>190</v>
      </c>
      <c r="I68" s="48">
        <f t="shared" ref="I68:I131" si="8">$G$2</f>
        <v>16.216942148760332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6</v>
      </c>
      <c r="G69" s="49">
        <f t="shared" si="7"/>
        <v>6</v>
      </c>
      <c r="H69" s="49">
        <v>190</v>
      </c>
      <c r="I69" s="48">
        <f t="shared" si="8"/>
        <v>16.216942148760332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5</v>
      </c>
      <c r="G70" s="49">
        <f t="shared" si="7"/>
        <v>5</v>
      </c>
      <c r="H70" s="49">
        <v>190</v>
      </c>
      <c r="I70" s="48">
        <f t="shared" si="8"/>
        <v>16.216942148760332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6</v>
      </c>
      <c r="G71" s="49">
        <f t="shared" si="7"/>
        <v>6</v>
      </c>
      <c r="H71" s="49">
        <v>190</v>
      </c>
      <c r="I71" s="48">
        <f t="shared" si="8"/>
        <v>16.216942148760332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10</v>
      </c>
      <c r="G72" s="49">
        <f t="shared" si="7"/>
        <v>10</v>
      </c>
      <c r="H72" s="49">
        <v>190</v>
      </c>
      <c r="I72" s="48">
        <f t="shared" si="8"/>
        <v>16.216942148760332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13</v>
      </c>
      <c r="G73" s="49">
        <f t="shared" si="7"/>
        <v>13</v>
      </c>
      <c r="H73" s="49">
        <v>190</v>
      </c>
      <c r="I73" s="48">
        <f t="shared" si="8"/>
        <v>16.216942148760332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10</v>
      </c>
      <c r="G74" s="49">
        <f t="shared" si="7"/>
        <v>10</v>
      </c>
      <c r="H74" s="49">
        <v>190</v>
      </c>
      <c r="I74" s="48">
        <f t="shared" si="8"/>
        <v>16.216942148760332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8</v>
      </c>
      <c r="G75" s="49">
        <f t="shared" si="7"/>
        <v>8</v>
      </c>
      <c r="H75" s="49">
        <v>190</v>
      </c>
      <c r="I75" s="48">
        <f t="shared" si="8"/>
        <v>16.216942148760332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5</v>
      </c>
      <c r="G76" s="49">
        <f t="shared" si="7"/>
        <v>5</v>
      </c>
      <c r="H76" s="49">
        <v>190</v>
      </c>
      <c r="I76" s="48">
        <f t="shared" si="8"/>
        <v>16.216942148760332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>
        <v>6</v>
      </c>
      <c r="G77" s="49">
        <f t="shared" si="7"/>
        <v>6</v>
      </c>
      <c r="H77" s="49">
        <v>190</v>
      </c>
      <c r="I77" s="48">
        <f t="shared" si="8"/>
        <v>16.216942148760332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>
        <v>7</v>
      </c>
      <c r="G78" s="49">
        <f t="shared" si="7"/>
        <v>7</v>
      </c>
      <c r="H78" s="49">
        <v>190</v>
      </c>
      <c r="I78" s="48">
        <f t="shared" si="8"/>
        <v>16.216942148760332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>
        <v>7</v>
      </c>
      <c r="G79" s="49">
        <f t="shared" si="7"/>
        <v>7</v>
      </c>
      <c r="H79" s="49">
        <v>190</v>
      </c>
      <c r="I79" s="48">
        <f t="shared" si="8"/>
        <v>16.216942148760332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>
        <v>5</v>
      </c>
      <c r="G80" s="49">
        <f t="shared" si="7"/>
        <v>5</v>
      </c>
      <c r="H80" s="49">
        <v>190</v>
      </c>
      <c r="I80" s="48">
        <f t="shared" si="8"/>
        <v>16.216942148760332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>
        <v>4</v>
      </c>
      <c r="G81" s="49">
        <f t="shared" si="7"/>
        <v>4</v>
      </c>
      <c r="H81" s="49">
        <v>190</v>
      </c>
      <c r="I81" s="48">
        <f t="shared" si="8"/>
        <v>16.216942148760332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>
        <v>3</v>
      </c>
      <c r="G82" s="49">
        <f t="shared" si="7"/>
        <v>3</v>
      </c>
      <c r="H82" s="49">
        <v>190</v>
      </c>
      <c r="I82" s="48">
        <f t="shared" si="8"/>
        <v>16.216942148760332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>
        <v>3</v>
      </c>
      <c r="G83" s="49">
        <f t="shared" si="7"/>
        <v>3</v>
      </c>
      <c r="H83" s="49">
        <v>190</v>
      </c>
      <c r="I83" s="48">
        <f t="shared" si="8"/>
        <v>16.216942148760332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>
        <v>3</v>
      </c>
      <c r="G84" s="49">
        <f t="shared" si="7"/>
        <v>3</v>
      </c>
      <c r="H84" s="49">
        <v>190</v>
      </c>
      <c r="I84" s="48">
        <f t="shared" si="8"/>
        <v>16.216942148760332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>
        <v>2</v>
      </c>
      <c r="G85" s="49">
        <f t="shared" si="7"/>
        <v>2</v>
      </c>
      <c r="H85" s="49">
        <v>190</v>
      </c>
      <c r="I85" s="48">
        <f t="shared" si="8"/>
        <v>16.216942148760332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>
        <v>3</v>
      </c>
      <c r="G86" s="49">
        <f t="shared" si="7"/>
        <v>3</v>
      </c>
      <c r="H86" s="49">
        <v>190</v>
      </c>
      <c r="I86" s="48">
        <f t="shared" si="8"/>
        <v>16.216942148760332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>
        <v>3</v>
      </c>
      <c r="G87" s="49">
        <f t="shared" si="7"/>
        <v>3</v>
      </c>
      <c r="H87" s="49">
        <v>190</v>
      </c>
      <c r="I87" s="48">
        <f t="shared" si="8"/>
        <v>16.216942148760332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2</v>
      </c>
      <c r="G88" s="49">
        <f t="shared" si="7"/>
        <v>2</v>
      </c>
      <c r="H88" s="49">
        <v>190</v>
      </c>
      <c r="I88" s="48">
        <f t="shared" si="8"/>
        <v>16.216942148760332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2</v>
      </c>
      <c r="G89" s="49">
        <f t="shared" si="7"/>
        <v>2</v>
      </c>
      <c r="H89" s="49">
        <v>190</v>
      </c>
      <c r="I89" s="48">
        <f t="shared" si="8"/>
        <v>16.216942148760332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2</v>
      </c>
      <c r="G90" s="49">
        <f t="shared" si="7"/>
        <v>2</v>
      </c>
      <c r="H90" s="49">
        <v>190</v>
      </c>
      <c r="I90" s="48">
        <f t="shared" si="8"/>
        <v>16.216942148760332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2</v>
      </c>
      <c r="G91" s="49">
        <f t="shared" si="7"/>
        <v>2</v>
      </c>
      <c r="H91" s="49">
        <v>190</v>
      </c>
      <c r="I91" s="48">
        <f t="shared" si="8"/>
        <v>16.216942148760332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3</v>
      </c>
      <c r="G92" s="49">
        <f t="shared" si="7"/>
        <v>3</v>
      </c>
      <c r="H92" s="49">
        <v>190</v>
      </c>
      <c r="I92" s="48">
        <f t="shared" si="8"/>
        <v>16.216942148760332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4</v>
      </c>
      <c r="G93" s="49">
        <f t="shared" si="7"/>
        <v>4</v>
      </c>
      <c r="H93" s="49">
        <v>190</v>
      </c>
      <c r="I93" s="48">
        <f t="shared" si="8"/>
        <v>16.216942148760332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2</v>
      </c>
      <c r="G94" s="49">
        <f t="shared" si="7"/>
        <v>2</v>
      </c>
      <c r="H94" s="49">
        <v>190</v>
      </c>
      <c r="I94" s="48">
        <f t="shared" si="8"/>
        <v>16.216942148760332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6</v>
      </c>
      <c r="G95" s="49">
        <f t="shared" si="7"/>
        <v>6</v>
      </c>
      <c r="H95" s="49">
        <v>190</v>
      </c>
      <c r="I95" s="48">
        <f t="shared" si="8"/>
        <v>16.216942148760332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2</v>
      </c>
      <c r="G96" s="49">
        <f t="shared" si="7"/>
        <v>2</v>
      </c>
      <c r="H96" s="49">
        <v>190</v>
      </c>
      <c r="I96" s="48">
        <f t="shared" si="8"/>
        <v>16.216942148760332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3</v>
      </c>
      <c r="G97" s="49">
        <f t="shared" si="7"/>
        <v>3</v>
      </c>
      <c r="H97" s="49">
        <v>190</v>
      </c>
      <c r="I97" s="48">
        <f t="shared" si="8"/>
        <v>16.216942148760332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3</v>
      </c>
      <c r="G98" s="49">
        <f t="shared" si="7"/>
        <v>3</v>
      </c>
      <c r="H98" s="49">
        <v>190</v>
      </c>
      <c r="I98" s="48">
        <f t="shared" si="8"/>
        <v>16.216942148760332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5</v>
      </c>
      <c r="G99" s="49">
        <f t="shared" si="7"/>
        <v>5</v>
      </c>
      <c r="H99" s="49">
        <v>190</v>
      </c>
      <c r="I99" s="48">
        <f t="shared" si="8"/>
        <v>16.216942148760332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4</v>
      </c>
      <c r="G100" s="49">
        <f t="shared" si="7"/>
        <v>4</v>
      </c>
      <c r="H100" s="49">
        <v>190</v>
      </c>
      <c r="I100" s="48">
        <f t="shared" si="8"/>
        <v>16.216942148760332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4</v>
      </c>
      <c r="G101" s="49">
        <f t="shared" si="7"/>
        <v>4</v>
      </c>
      <c r="H101" s="49">
        <v>190</v>
      </c>
      <c r="I101" s="48">
        <f t="shared" si="8"/>
        <v>16.216942148760332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2</v>
      </c>
      <c r="G102" s="49">
        <f t="shared" si="7"/>
        <v>2</v>
      </c>
      <c r="H102" s="49">
        <v>190</v>
      </c>
      <c r="I102" s="48">
        <f t="shared" si="8"/>
        <v>16.216942148760332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>
        <v>3</v>
      </c>
      <c r="G103" s="49">
        <f t="shared" si="7"/>
        <v>3</v>
      </c>
      <c r="H103" s="49">
        <v>190</v>
      </c>
      <c r="I103" s="48">
        <f t="shared" si="8"/>
        <v>16.216942148760332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6</v>
      </c>
      <c r="G104" s="49">
        <f t="shared" si="7"/>
        <v>6</v>
      </c>
      <c r="H104" s="49">
        <v>190</v>
      </c>
      <c r="I104" s="48">
        <f t="shared" si="8"/>
        <v>16.216942148760332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5</v>
      </c>
      <c r="G105" s="49">
        <f t="shared" si="7"/>
        <v>5</v>
      </c>
      <c r="H105" s="49">
        <v>190</v>
      </c>
      <c r="I105" s="48">
        <f t="shared" si="8"/>
        <v>16.216942148760332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>
        <v>3</v>
      </c>
      <c r="G106" s="49">
        <f t="shared" si="7"/>
        <v>3</v>
      </c>
      <c r="H106" s="49">
        <v>190</v>
      </c>
      <c r="I106" s="48">
        <f t="shared" si="8"/>
        <v>16.216942148760332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>
        <v>4</v>
      </c>
      <c r="G107" s="49">
        <f t="shared" si="7"/>
        <v>4</v>
      </c>
      <c r="H107" s="49">
        <v>190</v>
      </c>
      <c r="I107" s="48">
        <f t="shared" si="8"/>
        <v>16.216942148760332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>
        <v>7</v>
      </c>
      <c r="G108" s="49">
        <f t="shared" si="7"/>
        <v>7</v>
      </c>
      <c r="H108" s="49">
        <v>190</v>
      </c>
      <c r="I108" s="48">
        <f t="shared" si="8"/>
        <v>16.216942148760332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>
        <v>9</v>
      </c>
      <c r="G109" s="49">
        <f t="shared" si="7"/>
        <v>9</v>
      </c>
      <c r="H109" s="49">
        <v>190</v>
      </c>
      <c r="I109" s="48">
        <f t="shared" si="8"/>
        <v>16.216942148760332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>
        <v>6</v>
      </c>
      <c r="G110" s="49">
        <f t="shared" si="7"/>
        <v>6</v>
      </c>
      <c r="H110" s="49">
        <v>190</v>
      </c>
      <c r="I110" s="48">
        <f t="shared" si="8"/>
        <v>16.216942148760332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>
        <v>5</v>
      </c>
      <c r="G111" s="49">
        <f t="shared" si="7"/>
        <v>5</v>
      </c>
      <c r="H111" s="49">
        <v>190</v>
      </c>
      <c r="I111" s="48">
        <f t="shared" si="8"/>
        <v>16.216942148760332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>
        <v>7</v>
      </c>
      <c r="G112" s="49">
        <f t="shared" si="7"/>
        <v>7</v>
      </c>
      <c r="H112" s="49">
        <v>190</v>
      </c>
      <c r="I112" s="48">
        <f t="shared" si="8"/>
        <v>16.216942148760332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>
        <v>9</v>
      </c>
      <c r="G113" s="49">
        <f t="shared" si="7"/>
        <v>9</v>
      </c>
      <c r="H113" s="49">
        <v>190</v>
      </c>
      <c r="I113" s="48">
        <f t="shared" si="8"/>
        <v>16.216942148760332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>
        <v>8</v>
      </c>
      <c r="G114" s="49">
        <f t="shared" si="7"/>
        <v>8</v>
      </c>
      <c r="H114" s="49">
        <v>190</v>
      </c>
      <c r="I114" s="48">
        <f t="shared" si="8"/>
        <v>16.216942148760332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>
        <v>15</v>
      </c>
      <c r="G115" s="49">
        <f t="shared" si="7"/>
        <v>15</v>
      </c>
      <c r="H115" s="49">
        <v>190</v>
      </c>
      <c r="I115" s="48">
        <f t="shared" si="8"/>
        <v>16.216942148760332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>
        <v>16</v>
      </c>
      <c r="G116" s="49">
        <f t="shared" si="7"/>
        <v>16</v>
      </c>
      <c r="H116" s="49">
        <v>190</v>
      </c>
      <c r="I116" s="48">
        <f t="shared" si="8"/>
        <v>16.216942148760332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>
        <v>15</v>
      </c>
      <c r="G117" s="49">
        <f t="shared" si="7"/>
        <v>15</v>
      </c>
      <c r="H117" s="49">
        <v>190</v>
      </c>
      <c r="I117" s="48">
        <f t="shared" si="8"/>
        <v>16.216942148760332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6</v>
      </c>
      <c r="G118" s="49">
        <f t="shared" si="7"/>
        <v>6</v>
      </c>
      <c r="H118" s="49">
        <v>190</v>
      </c>
      <c r="I118" s="48">
        <f t="shared" si="8"/>
        <v>16.216942148760332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5</v>
      </c>
      <c r="G119" s="49">
        <f t="shared" si="7"/>
        <v>5</v>
      </c>
      <c r="H119" s="49">
        <v>190</v>
      </c>
      <c r="I119" s="48">
        <f t="shared" si="8"/>
        <v>16.216942148760332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5</v>
      </c>
      <c r="G120" s="49">
        <f t="shared" si="7"/>
        <v>5</v>
      </c>
      <c r="H120" s="49">
        <v>190</v>
      </c>
      <c r="I120" s="48">
        <f t="shared" si="8"/>
        <v>16.216942148760332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8</v>
      </c>
      <c r="G121" s="49">
        <f t="shared" si="7"/>
        <v>8</v>
      </c>
      <c r="H121" s="49">
        <v>190</v>
      </c>
      <c r="I121" s="48">
        <f t="shared" si="8"/>
        <v>16.216942148760332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10</v>
      </c>
      <c r="G122" s="49">
        <f t="shared" si="7"/>
        <v>10</v>
      </c>
      <c r="H122" s="49">
        <v>190</v>
      </c>
      <c r="I122" s="48">
        <f t="shared" si="8"/>
        <v>16.216942148760332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6</v>
      </c>
      <c r="G123" s="49">
        <f t="shared" si="7"/>
        <v>6</v>
      </c>
      <c r="H123" s="49">
        <v>190</v>
      </c>
      <c r="I123" s="48">
        <f t="shared" si="8"/>
        <v>16.216942148760332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5</v>
      </c>
      <c r="G124" s="49">
        <f t="shared" si="7"/>
        <v>5</v>
      </c>
      <c r="H124" s="49">
        <v>190</v>
      </c>
      <c r="I124" s="48">
        <f t="shared" si="8"/>
        <v>16.216942148760332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6</v>
      </c>
      <c r="G125" s="49">
        <f t="shared" si="7"/>
        <v>6</v>
      </c>
      <c r="H125" s="49">
        <v>190</v>
      </c>
      <c r="I125" s="48">
        <f t="shared" si="8"/>
        <v>16.216942148760332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6</v>
      </c>
      <c r="G126" s="49">
        <f t="shared" si="7"/>
        <v>6</v>
      </c>
      <c r="H126" s="49">
        <v>190</v>
      </c>
      <c r="I126" s="48">
        <f t="shared" si="8"/>
        <v>16.216942148760332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6</v>
      </c>
      <c r="G127" s="49">
        <f t="shared" si="7"/>
        <v>6</v>
      </c>
      <c r="H127" s="49">
        <v>190</v>
      </c>
      <c r="I127" s="48">
        <f t="shared" si="8"/>
        <v>16.216942148760332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5</v>
      </c>
      <c r="G128" s="49">
        <f t="shared" si="7"/>
        <v>5</v>
      </c>
      <c r="H128" s="49">
        <v>190</v>
      </c>
      <c r="I128" s="48">
        <f t="shared" si="8"/>
        <v>16.216942148760332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5</v>
      </c>
      <c r="G129" s="49">
        <f t="shared" si="7"/>
        <v>5</v>
      </c>
      <c r="H129" s="49">
        <v>190</v>
      </c>
      <c r="I129" s="48">
        <f t="shared" si="8"/>
        <v>16.216942148760332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>
        <v>5</v>
      </c>
      <c r="G130" s="49">
        <f t="shared" si="7"/>
        <v>5</v>
      </c>
      <c r="H130" s="49">
        <v>190</v>
      </c>
      <c r="I130" s="48">
        <f t="shared" si="8"/>
        <v>16.216942148760332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8</v>
      </c>
      <c r="G131" s="49">
        <f t="shared" si="7"/>
        <v>8</v>
      </c>
      <c r="H131" s="49">
        <v>190</v>
      </c>
      <c r="I131" s="48">
        <f t="shared" si="8"/>
        <v>16.216942148760332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8</v>
      </c>
      <c r="G132" s="49">
        <f t="shared" ref="G132:G195" si="12">IF(ISNUMBER(F132),F132,"")</f>
        <v>8</v>
      </c>
      <c r="H132" s="49">
        <v>190</v>
      </c>
      <c r="I132" s="48">
        <f t="shared" ref="I132:I195" si="13">$G$2</f>
        <v>16.216942148760332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12</v>
      </c>
      <c r="G133" s="49">
        <f t="shared" si="12"/>
        <v>12</v>
      </c>
      <c r="H133" s="49">
        <v>190</v>
      </c>
      <c r="I133" s="48">
        <f t="shared" si="13"/>
        <v>16.216942148760332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13</v>
      </c>
      <c r="G134" s="49">
        <f t="shared" si="12"/>
        <v>13</v>
      </c>
      <c r="H134" s="49">
        <v>190</v>
      </c>
      <c r="I134" s="48">
        <f t="shared" si="13"/>
        <v>16.216942148760332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10</v>
      </c>
      <c r="G135" s="49">
        <f t="shared" si="12"/>
        <v>10</v>
      </c>
      <c r="H135" s="49">
        <v>190</v>
      </c>
      <c r="I135" s="48">
        <f t="shared" si="13"/>
        <v>16.216942148760332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8</v>
      </c>
      <c r="G136" s="49">
        <f t="shared" si="12"/>
        <v>8</v>
      </c>
      <c r="H136" s="49">
        <v>190</v>
      </c>
      <c r="I136" s="48">
        <f t="shared" si="13"/>
        <v>16.216942148760332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8</v>
      </c>
      <c r="G137" s="49">
        <f t="shared" si="12"/>
        <v>8</v>
      </c>
      <c r="H137" s="49">
        <v>190</v>
      </c>
      <c r="I137" s="48">
        <f t="shared" si="13"/>
        <v>16.216942148760332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7</v>
      </c>
      <c r="G138" s="49">
        <f t="shared" si="12"/>
        <v>7</v>
      </c>
      <c r="H138" s="49">
        <v>190</v>
      </c>
      <c r="I138" s="48">
        <f t="shared" si="13"/>
        <v>16.216942148760332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11</v>
      </c>
      <c r="G139" s="49">
        <f t="shared" si="12"/>
        <v>11</v>
      </c>
      <c r="H139" s="49">
        <v>190</v>
      </c>
      <c r="I139" s="48">
        <f t="shared" si="13"/>
        <v>16.216942148760332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15</v>
      </c>
      <c r="G140" s="49">
        <f t="shared" si="12"/>
        <v>15</v>
      </c>
      <c r="H140" s="49">
        <v>190</v>
      </c>
      <c r="I140" s="48">
        <f t="shared" si="13"/>
        <v>16.216942148760332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12</v>
      </c>
      <c r="G141" s="49">
        <f t="shared" si="12"/>
        <v>12</v>
      </c>
      <c r="H141" s="49">
        <v>190</v>
      </c>
      <c r="I141" s="48">
        <f t="shared" si="13"/>
        <v>16.216942148760332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10</v>
      </c>
      <c r="G142" s="49">
        <f t="shared" si="12"/>
        <v>10</v>
      </c>
      <c r="H142" s="49">
        <v>190</v>
      </c>
      <c r="I142" s="48">
        <f t="shared" si="13"/>
        <v>16.216942148760332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8</v>
      </c>
      <c r="G143" s="49">
        <f t="shared" si="12"/>
        <v>8</v>
      </c>
      <c r="H143" s="49">
        <v>190</v>
      </c>
      <c r="I143" s="48">
        <f t="shared" si="13"/>
        <v>16.216942148760332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6</v>
      </c>
      <c r="G144" s="49">
        <f t="shared" si="12"/>
        <v>6</v>
      </c>
      <c r="H144" s="49">
        <v>190</v>
      </c>
      <c r="I144" s="48">
        <f t="shared" si="13"/>
        <v>16.216942148760332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5</v>
      </c>
      <c r="G145" s="49">
        <f t="shared" si="12"/>
        <v>5</v>
      </c>
      <c r="H145" s="49">
        <v>190</v>
      </c>
      <c r="I145" s="48">
        <f t="shared" si="13"/>
        <v>16.216942148760332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6</v>
      </c>
      <c r="G146" s="49">
        <f t="shared" si="12"/>
        <v>6</v>
      </c>
      <c r="H146" s="49">
        <v>190</v>
      </c>
      <c r="I146" s="48">
        <f t="shared" si="13"/>
        <v>16.216942148760332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7</v>
      </c>
      <c r="G147" s="49">
        <f t="shared" si="12"/>
        <v>7</v>
      </c>
      <c r="H147" s="49">
        <v>190</v>
      </c>
      <c r="I147" s="48">
        <f t="shared" si="13"/>
        <v>16.216942148760332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8</v>
      </c>
      <c r="G148" s="49">
        <f t="shared" si="12"/>
        <v>8</v>
      </c>
      <c r="H148" s="49">
        <v>190</v>
      </c>
      <c r="I148" s="48">
        <f t="shared" si="13"/>
        <v>16.216942148760332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7</v>
      </c>
      <c r="G149" s="49">
        <f t="shared" si="12"/>
        <v>7</v>
      </c>
      <c r="H149" s="49">
        <v>190</v>
      </c>
      <c r="I149" s="48">
        <f t="shared" si="13"/>
        <v>16.216942148760332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7</v>
      </c>
      <c r="G150" s="49">
        <f t="shared" si="12"/>
        <v>7</v>
      </c>
      <c r="H150" s="49">
        <v>190</v>
      </c>
      <c r="I150" s="48">
        <f t="shared" si="13"/>
        <v>16.216942148760332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7</v>
      </c>
      <c r="G151" s="49">
        <f t="shared" si="12"/>
        <v>7</v>
      </c>
      <c r="H151" s="49">
        <v>190</v>
      </c>
      <c r="I151" s="48">
        <f t="shared" si="13"/>
        <v>16.216942148760332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7</v>
      </c>
      <c r="G152" s="49">
        <f t="shared" si="12"/>
        <v>7</v>
      </c>
      <c r="H152" s="49">
        <v>190</v>
      </c>
      <c r="I152" s="48">
        <f t="shared" si="13"/>
        <v>16.216942148760332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7</v>
      </c>
      <c r="G153" s="49">
        <f t="shared" si="12"/>
        <v>7</v>
      </c>
      <c r="H153" s="49">
        <v>190</v>
      </c>
      <c r="I153" s="48">
        <f t="shared" si="13"/>
        <v>16.216942148760332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8</v>
      </c>
      <c r="G154" s="49">
        <f t="shared" si="12"/>
        <v>8</v>
      </c>
      <c r="H154" s="49">
        <v>190</v>
      </c>
      <c r="I154" s="48">
        <f t="shared" si="13"/>
        <v>16.216942148760332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7</v>
      </c>
      <c r="G155" s="49">
        <f t="shared" si="12"/>
        <v>7</v>
      </c>
      <c r="H155" s="49">
        <v>190</v>
      </c>
      <c r="I155" s="48">
        <f t="shared" si="13"/>
        <v>16.216942148760332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16.216942148760332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7</v>
      </c>
      <c r="G157" s="49">
        <f t="shared" si="12"/>
        <v>7</v>
      </c>
      <c r="H157" s="49">
        <v>190</v>
      </c>
      <c r="I157" s="48">
        <f t="shared" si="13"/>
        <v>16.216942148760332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5</v>
      </c>
      <c r="G158" s="49">
        <f t="shared" si="12"/>
        <v>5</v>
      </c>
      <c r="H158" s="49">
        <v>190</v>
      </c>
      <c r="I158" s="48">
        <f t="shared" si="13"/>
        <v>16.216942148760332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4</v>
      </c>
      <c r="G159" s="49">
        <f t="shared" si="12"/>
        <v>4</v>
      </c>
      <c r="H159" s="49">
        <v>190</v>
      </c>
      <c r="I159" s="48">
        <f t="shared" si="13"/>
        <v>16.216942148760332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5</v>
      </c>
      <c r="G160" s="49">
        <f t="shared" si="12"/>
        <v>5</v>
      </c>
      <c r="H160" s="49">
        <v>190</v>
      </c>
      <c r="I160" s="48">
        <f t="shared" si="13"/>
        <v>16.216942148760332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7</v>
      </c>
      <c r="G161" s="49">
        <f t="shared" si="12"/>
        <v>7</v>
      </c>
      <c r="H161" s="49">
        <v>190</v>
      </c>
      <c r="I161" s="48">
        <f t="shared" si="13"/>
        <v>16.216942148760332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7</v>
      </c>
      <c r="G162" s="49">
        <f t="shared" si="12"/>
        <v>7</v>
      </c>
      <c r="H162" s="49">
        <v>190</v>
      </c>
      <c r="I162" s="48">
        <f t="shared" si="13"/>
        <v>16.216942148760332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7</v>
      </c>
      <c r="G163" s="49">
        <f t="shared" si="12"/>
        <v>7</v>
      </c>
      <c r="H163" s="49">
        <v>190</v>
      </c>
      <c r="I163" s="48">
        <f t="shared" si="13"/>
        <v>16.216942148760332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9</v>
      </c>
      <c r="G164" s="49">
        <f t="shared" si="12"/>
        <v>9</v>
      </c>
      <c r="H164" s="49">
        <v>190</v>
      </c>
      <c r="I164" s="48">
        <f t="shared" si="13"/>
        <v>16.216942148760332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11</v>
      </c>
      <c r="G165" s="49">
        <f t="shared" si="12"/>
        <v>11</v>
      </c>
      <c r="H165" s="49">
        <v>190</v>
      </c>
      <c r="I165" s="48">
        <f t="shared" si="13"/>
        <v>16.216942148760332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11</v>
      </c>
      <c r="G166" s="49">
        <f t="shared" si="12"/>
        <v>11</v>
      </c>
      <c r="H166" s="49">
        <v>190</v>
      </c>
      <c r="I166" s="48">
        <f t="shared" si="13"/>
        <v>16.216942148760332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11</v>
      </c>
      <c r="G167" s="49">
        <f t="shared" si="12"/>
        <v>11</v>
      </c>
      <c r="H167" s="49">
        <v>190</v>
      </c>
      <c r="I167" s="48">
        <f t="shared" si="13"/>
        <v>16.216942148760332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10</v>
      </c>
      <c r="G168" s="49">
        <f t="shared" si="12"/>
        <v>10</v>
      </c>
      <c r="H168" s="49">
        <v>190</v>
      </c>
      <c r="I168" s="48">
        <f t="shared" si="13"/>
        <v>16.216942148760332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8</v>
      </c>
      <c r="G169" s="49">
        <f t="shared" si="12"/>
        <v>8</v>
      </c>
      <c r="H169" s="49">
        <v>190</v>
      </c>
      <c r="I169" s="48">
        <f t="shared" si="13"/>
        <v>16.216942148760332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7</v>
      </c>
      <c r="G170" s="49">
        <f t="shared" si="12"/>
        <v>7</v>
      </c>
      <c r="H170" s="49">
        <v>190</v>
      </c>
      <c r="I170" s="48">
        <f t="shared" si="13"/>
        <v>16.216942148760332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11</v>
      </c>
      <c r="G171" s="49">
        <f t="shared" si="12"/>
        <v>11</v>
      </c>
      <c r="H171" s="49">
        <v>190</v>
      </c>
      <c r="I171" s="48">
        <f t="shared" si="13"/>
        <v>16.216942148760332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16</v>
      </c>
      <c r="G172" s="49">
        <f t="shared" si="12"/>
        <v>16</v>
      </c>
      <c r="H172" s="49">
        <v>190</v>
      </c>
      <c r="I172" s="48">
        <f t="shared" si="13"/>
        <v>16.216942148760332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17</v>
      </c>
      <c r="G173" s="49">
        <f t="shared" si="12"/>
        <v>17</v>
      </c>
      <c r="H173" s="49">
        <v>190</v>
      </c>
      <c r="I173" s="48">
        <f t="shared" si="13"/>
        <v>16.216942148760332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13</v>
      </c>
      <c r="G174" s="49">
        <f t="shared" si="12"/>
        <v>13</v>
      </c>
      <c r="H174" s="49">
        <v>190</v>
      </c>
      <c r="I174" s="48">
        <f t="shared" si="13"/>
        <v>16.216942148760332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13</v>
      </c>
      <c r="G175" s="49">
        <f t="shared" si="12"/>
        <v>13</v>
      </c>
      <c r="H175" s="49">
        <v>190</v>
      </c>
      <c r="I175" s="48">
        <f t="shared" si="13"/>
        <v>16.216942148760332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16</v>
      </c>
      <c r="G176" s="49">
        <f t="shared" si="12"/>
        <v>16</v>
      </c>
      <c r="H176" s="49">
        <v>190</v>
      </c>
      <c r="I176" s="48">
        <f t="shared" si="13"/>
        <v>16.216942148760332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20</v>
      </c>
      <c r="G177" s="49">
        <f t="shared" si="12"/>
        <v>20</v>
      </c>
      <c r="H177" s="49">
        <v>190</v>
      </c>
      <c r="I177" s="48">
        <f t="shared" si="13"/>
        <v>16.216942148760332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25</v>
      </c>
      <c r="G178" s="49">
        <f t="shared" si="12"/>
        <v>25</v>
      </c>
      <c r="H178" s="49">
        <v>190</v>
      </c>
      <c r="I178" s="48">
        <f t="shared" si="13"/>
        <v>16.216942148760332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28</v>
      </c>
      <c r="G179" s="49">
        <f t="shared" si="12"/>
        <v>28</v>
      </c>
      <c r="H179" s="49">
        <v>190</v>
      </c>
      <c r="I179" s="48">
        <f t="shared" si="13"/>
        <v>16.216942148760332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29</v>
      </c>
      <c r="G180" s="49">
        <f t="shared" si="12"/>
        <v>29</v>
      </c>
      <c r="H180" s="49">
        <v>190</v>
      </c>
      <c r="I180" s="48">
        <f t="shared" si="13"/>
        <v>16.216942148760332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31</v>
      </c>
      <c r="G181" s="49">
        <f t="shared" si="12"/>
        <v>31</v>
      </c>
      <c r="H181" s="49">
        <v>190</v>
      </c>
      <c r="I181" s="48">
        <f t="shared" si="13"/>
        <v>16.216942148760332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33</v>
      </c>
      <c r="G182" s="49">
        <f t="shared" si="12"/>
        <v>33</v>
      </c>
      <c r="H182" s="49">
        <v>190</v>
      </c>
      <c r="I182" s="48">
        <f t="shared" si="13"/>
        <v>16.216942148760332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35</v>
      </c>
      <c r="G183" s="49">
        <f t="shared" si="12"/>
        <v>35</v>
      </c>
      <c r="H183" s="49">
        <v>190</v>
      </c>
      <c r="I183" s="48">
        <f t="shared" si="13"/>
        <v>16.216942148760332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34</v>
      </c>
      <c r="G184" s="49">
        <f t="shared" si="12"/>
        <v>34</v>
      </c>
      <c r="H184" s="49">
        <v>190</v>
      </c>
      <c r="I184" s="48">
        <f t="shared" si="13"/>
        <v>16.216942148760332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30</v>
      </c>
      <c r="G185" s="49">
        <f t="shared" si="12"/>
        <v>30</v>
      </c>
      <c r="H185" s="49">
        <v>190</v>
      </c>
      <c r="I185" s="48">
        <f t="shared" si="13"/>
        <v>16.216942148760332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28</v>
      </c>
      <c r="G186" s="49">
        <f t="shared" si="12"/>
        <v>28</v>
      </c>
      <c r="H186" s="49">
        <v>190</v>
      </c>
      <c r="I186" s="48">
        <f t="shared" si="13"/>
        <v>16.216942148760332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19</v>
      </c>
      <c r="G187" s="49">
        <f t="shared" si="12"/>
        <v>19</v>
      </c>
      <c r="H187" s="49">
        <v>190</v>
      </c>
      <c r="I187" s="48">
        <f t="shared" si="13"/>
        <v>16.216942148760332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16</v>
      </c>
      <c r="G188" s="49">
        <f t="shared" si="12"/>
        <v>16</v>
      </c>
      <c r="H188" s="49">
        <v>190</v>
      </c>
      <c r="I188" s="48">
        <f t="shared" si="13"/>
        <v>16.216942148760332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15</v>
      </c>
      <c r="G189" s="49">
        <f t="shared" si="12"/>
        <v>15</v>
      </c>
      <c r="H189" s="49">
        <v>190</v>
      </c>
      <c r="I189" s="48">
        <f t="shared" si="13"/>
        <v>16.216942148760332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19</v>
      </c>
      <c r="G190" s="49">
        <f t="shared" si="12"/>
        <v>19</v>
      </c>
      <c r="H190" s="49">
        <v>190</v>
      </c>
      <c r="I190" s="48">
        <f t="shared" si="13"/>
        <v>16.216942148760332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18</v>
      </c>
      <c r="G191" s="49">
        <f t="shared" si="12"/>
        <v>18</v>
      </c>
      <c r="H191" s="49">
        <v>190</v>
      </c>
      <c r="I191" s="48">
        <f t="shared" si="13"/>
        <v>16.216942148760332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5</v>
      </c>
      <c r="G192" s="49">
        <f t="shared" si="12"/>
        <v>5</v>
      </c>
      <c r="H192" s="49">
        <v>190</v>
      </c>
      <c r="I192" s="48">
        <f t="shared" si="13"/>
        <v>16.216942148760332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7</v>
      </c>
      <c r="G193" s="49">
        <f t="shared" si="12"/>
        <v>7</v>
      </c>
      <c r="H193" s="49">
        <v>190</v>
      </c>
      <c r="I193" s="48">
        <f t="shared" si="13"/>
        <v>16.216942148760332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6</v>
      </c>
      <c r="G194" s="49">
        <f t="shared" si="12"/>
        <v>6</v>
      </c>
      <c r="H194" s="49">
        <v>190</v>
      </c>
      <c r="I194" s="48">
        <f t="shared" si="13"/>
        <v>16.216942148760332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5</v>
      </c>
      <c r="G195" s="49">
        <f t="shared" si="12"/>
        <v>5</v>
      </c>
      <c r="H195" s="49">
        <v>190</v>
      </c>
      <c r="I195" s="48">
        <f t="shared" si="13"/>
        <v>16.216942148760332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6</v>
      </c>
      <c r="G196" s="49">
        <f t="shared" ref="G196:G259" si="17">IF(ISNUMBER(F196),F196,"")</f>
        <v>6</v>
      </c>
      <c r="H196" s="49">
        <v>190</v>
      </c>
      <c r="I196" s="48">
        <f t="shared" ref="I196:I259" si="18">$G$2</f>
        <v>16.216942148760332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6</v>
      </c>
      <c r="G197" s="49">
        <f t="shared" si="17"/>
        <v>6</v>
      </c>
      <c r="H197" s="49">
        <v>190</v>
      </c>
      <c r="I197" s="48">
        <f t="shared" si="18"/>
        <v>16.216942148760332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7</v>
      </c>
      <c r="G198" s="49">
        <f t="shared" si="17"/>
        <v>7</v>
      </c>
      <c r="H198" s="49">
        <v>190</v>
      </c>
      <c r="I198" s="48">
        <f t="shared" si="18"/>
        <v>16.216942148760332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4</v>
      </c>
      <c r="G199" s="49">
        <f t="shared" si="17"/>
        <v>4</v>
      </c>
      <c r="H199" s="49">
        <v>190</v>
      </c>
      <c r="I199" s="48">
        <f t="shared" si="18"/>
        <v>16.216942148760332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4</v>
      </c>
      <c r="G200" s="49">
        <f t="shared" si="17"/>
        <v>4</v>
      </c>
      <c r="H200" s="49">
        <v>190</v>
      </c>
      <c r="I200" s="48">
        <f t="shared" si="18"/>
        <v>16.216942148760332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6</v>
      </c>
      <c r="G201" s="49">
        <f t="shared" si="17"/>
        <v>6</v>
      </c>
      <c r="H201" s="49">
        <v>190</v>
      </c>
      <c r="I201" s="48">
        <f t="shared" si="18"/>
        <v>16.216942148760332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6</v>
      </c>
      <c r="G202" s="49">
        <f t="shared" si="17"/>
        <v>6</v>
      </c>
      <c r="H202" s="49">
        <v>190</v>
      </c>
      <c r="I202" s="48">
        <f t="shared" si="18"/>
        <v>16.216942148760332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8</v>
      </c>
      <c r="G203" s="49">
        <f t="shared" si="17"/>
        <v>8</v>
      </c>
      <c r="H203" s="49">
        <v>190</v>
      </c>
      <c r="I203" s="48">
        <f t="shared" si="18"/>
        <v>16.216942148760332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9</v>
      </c>
      <c r="G204" s="49">
        <f t="shared" si="17"/>
        <v>9</v>
      </c>
      <c r="H204" s="49">
        <v>190</v>
      </c>
      <c r="I204" s="48">
        <f t="shared" si="18"/>
        <v>16.216942148760332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9</v>
      </c>
      <c r="G205" s="49">
        <f t="shared" si="17"/>
        <v>9</v>
      </c>
      <c r="H205" s="49">
        <v>190</v>
      </c>
      <c r="I205" s="48">
        <f t="shared" si="18"/>
        <v>16.216942148760332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8</v>
      </c>
      <c r="G206" s="49">
        <f t="shared" si="17"/>
        <v>8</v>
      </c>
      <c r="H206" s="49">
        <v>190</v>
      </c>
      <c r="I206" s="48">
        <f t="shared" si="18"/>
        <v>16.216942148760332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5</v>
      </c>
      <c r="G207" s="49">
        <f t="shared" si="17"/>
        <v>5</v>
      </c>
      <c r="H207" s="49">
        <v>190</v>
      </c>
      <c r="I207" s="48">
        <f t="shared" si="18"/>
        <v>16.216942148760332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6</v>
      </c>
      <c r="G208" s="49">
        <f t="shared" si="17"/>
        <v>6</v>
      </c>
      <c r="H208" s="49">
        <v>190</v>
      </c>
      <c r="I208" s="48">
        <f t="shared" si="18"/>
        <v>16.216942148760332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21</v>
      </c>
      <c r="G209" s="49">
        <f t="shared" si="17"/>
        <v>21</v>
      </c>
      <c r="H209" s="49">
        <v>190</v>
      </c>
      <c r="I209" s="48">
        <f t="shared" si="18"/>
        <v>16.216942148760332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36</v>
      </c>
      <c r="G210" s="49">
        <f t="shared" si="17"/>
        <v>36</v>
      </c>
      <c r="H210" s="49">
        <v>190</v>
      </c>
      <c r="I210" s="48">
        <f t="shared" si="18"/>
        <v>16.216942148760332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36</v>
      </c>
      <c r="G211" s="49">
        <f t="shared" si="17"/>
        <v>36</v>
      </c>
      <c r="H211" s="49">
        <v>190</v>
      </c>
      <c r="I211" s="48">
        <f t="shared" si="18"/>
        <v>16.216942148760332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36</v>
      </c>
      <c r="G212" s="49">
        <f t="shared" si="17"/>
        <v>36</v>
      </c>
      <c r="H212" s="49">
        <v>190</v>
      </c>
      <c r="I212" s="48">
        <f t="shared" si="18"/>
        <v>16.216942148760332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37</v>
      </c>
      <c r="G213" s="49">
        <f t="shared" si="17"/>
        <v>37</v>
      </c>
      <c r="H213" s="49">
        <v>190</v>
      </c>
      <c r="I213" s="48">
        <f t="shared" si="18"/>
        <v>16.216942148760332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48</v>
      </c>
      <c r="G214" s="49">
        <f t="shared" si="17"/>
        <v>48</v>
      </c>
      <c r="H214" s="49">
        <v>190</v>
      </c>
      <c r="I214" s="48">
        <f t="shared" si="18"/>
        <v>16.216942148760332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48</v>
      </c>
      <c r="G215" s="49">
        <f t="shared" si="17"/>
        <v>48</v>
      </c>
      <c r="H215" s="49">
        <v>190</v>
      </c>
      <c r="I215" s="48">
        <f t="shared" si="18"/>
        <v>16.216942148760332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35</v>
      </c>
      <c r="G216" s="49">
        <f t="shared" si="17"/>
        <v>35</v>
      </c>
      <c r="H216" s="49">
        <v>190</v>
      </c>
      <c r="I216" s="48">
        <f t="shared" si="18"/>
        <v>16.216942148760332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24</v>
      </c>
      <c r="G217" s="49">
        <f t="shared" si="17"/>
        <v>24</v>
      </c>
      <c r="H217" s="49">
        <v>190</v>
      </c>
      <c r="I217" s="48">
        <f t="shared" si="18"/>
        <v>16.216942148760332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18</v>
      </c>
      <c r="G218" s="49">
        <f t="shared" si="17"/>
        <v>18</v>
      </c>
      <c r="H218" s="49">
        <v>190</v>
      </c>
      <c r="I218" s="48">
        <f t="shared" si="18"/>
        <v>16.216942148760332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>
        <v>18</v>
      </c>
      <c r="G219" s="49">
        <f t="shared" si="17"/>
        <v>18</v>
      </c>
      <c r="H219" s="49">
        <v>190</v>
      </c>
      <c r="I219" s="48">
        <f t="shared" si="18"/>
        <v>16.216942148760332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>
        <v>28</v>
      </c>
      <c r="G220" s="49">
        <f t="shared" si="17"/>
        <v>28</v>
      </c>
      <c r="H220" s="49">
        <v>190</v>
      </c>
      <c r="I220" s="48">
        <f t="shared" si="18"/>
        <v>16.216942148760332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>
        <v>33</v>
      </c>
      <c r="G221" s="49">
        <f t="shared" si="17"/>
        <v>33</v>
      </c>
      <c r="H221" s="49">
        <v>190</v>
      </c>
      <c r="I221" s="48">
        <f t="shared" si="18"/>
        <v>16.216942148760332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>
        <v>31</v>
      </c>
      <c r="G222" s="49">
        <f t="shared" si="17"/>
        <v>31</v>
      </c>
      <c r="H222" s="49">
        <v>190</v>
      </c>
      <c r="I222" s="48">
        <f t="shared" si="18"/>
        <v>16.216942148760332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>
        <v>31</v>
      </c>
      <c r="G223" s="49">
        <f t="shared" si="17"/>
        <v>31</v>
      </c>
      <c r="H223" s="49">
        <v>190</v>
      </c>
      <c r="I223" s="48">
        <f t="shared" si="18"/>
        <v>16.216942148760332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>
        <v>32</v>
      </c>
      <c r="G224" s="49">
        <f t="shared" si="17"/>
        <v>32</v>
      </c>
      <c r="H224" s="49">
        <v>190</v>
      </c>
      <c r="I224" s="48">
        <f t="shared" si="18"/>
        <v>16.216942148760332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>
        <v>35</v>
      </c>
      <c r="G225" s="49">
        <f t="shared" si="17"/>
        <v>35</v>
      </c>
      <c r="H225" s="49">
        <v>190</v>
      </c>
      <c r="I225" s="48">
        <f t="shared" si="18"/>
        <v>16.216942148760332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>
        <v>38</v>
      </c>
      <c r="G226" s="49">
        <f t="shared" si="17"/>
        <v>38</v>
      </c>
      <c r="H226" s="49">
        <v>190</v>
      </c>
      <c r="I226" s="48">
        <f t="shared" si="18"/>
        <v>16.216942148760332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>
        <v>36</v>
      </c>
      <c r="G227" s="49">
        <f t="shared" si="17"/>
        <v>36</v>
      </c>
      <c r="H227" s="49">
        <v>190</v>
      </c>
      <c r="I227" s="48">
        <f t="shared" si="18"/>
        <v>16.216942148760332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>
        <v>32</v>
      </c>
      <c r="G228" s="49">
        <f t="shared" si="17"/>
        <v>32</v>
      </c>
      <c r="H228" s="49">
        <v>190</v>
      </c>
      <c r="I228" s="48">
        <f t="shared" si="18"/>
        <v>16.216942148760332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>
        <v>34</v>
      </c>
      <c r="G229" s="49">
        <f t="shared" si="17"/>
        <v>34</v>
      </c>
      <c r="H229" s="49">
        <v>190</v>
      </c>
      <c r="I229" s="48">
        <f t="shared" si="18"/>
        <v>16.216942148760332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>
        <v>33</v>
      </c>
      <c r="G230" s="49">
        <f t="shared" si="17"/>
        <v>33</v>
      </c>
      <c r="H230" s="49">
        <v>190</v>
      </c>
      <c r="I230" s="48">
        <f t="shared" si="18"/>
        <v>16.216942148760332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>
        <v>29</v>
      </c>
      <c r="G231" s="49">
        <f t="shared" si="17"/>
        <v>29</v>
      </c>
      <c r="H231" s="49">
        <v>190</v>
      </c>
      <c r="I231" s="48">
        <f t="shared" si="18"/>
        <v>16.216942148760332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>
        <v>28</v>
      </c>
      <c r="G232" s="49">
        <f t="shared" si="17"/>
        <v>28</v>
      </c>
      <c r="H232" s="49">
        <v>190</v>
      </c>
      <c r="I232" s="48">
        <f t="shared" si="18"/>
        <v>16.216942148760332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>
        <v>33</v>
      </c>
      <c r="G233" s="49">
        <f t="shared" si="17"/>
        <v>33</v>
      </c>
      <c r="H233" s="49">
        <v>190</v>
      </c>
      <c r="I233" s="48">
        <f t="shared" si="18"/>
        <v>16.216942148760332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>
        <v>31</v>
      </c>
      <c r="G234" s="49">
        <f t="shared" si="17"/>
        <v>31</v>
      </c>
      <c r="H234" s="49">
        <v>190</v>
      </c>
      <c r="I234" s="48">
        <f t="shared" si="18"/>
        <v>16.216942148760332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>
        <v>27</v>
      </c>
      <c r="G235" s="49">
        <f t="shared" si="17"/>
        <v>27</v>
      </c>
      <c r="H235" s="49">
        <v>190</v>
      </c>
      <c r="I235" s="48">
        <f t="shared" si="18"/>
        <v>16.216942148760332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>
        <v>26</v>
      </c>
      <c r="G236" s="49">
        <f t="shared" si="17"/>
        <v>26</v>
      </c>
      <c r="H236" s="49">
        <v>190</v>
      </c>
      <c r="I236" s="48">
        <f t="shared" si="18"/>
        <v>16.216942148760332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>
        <v>26</v>
      </c>
      <c r="G237" s="49">
        <f t="shared" si="17"/>
        <v>26</v>
      </c>
      <c r="H237" s="49">
        <v>190</v>
      </c>
      <c r="I237" s="48">
        <f t="shared" si="18"/>
        <v>16.216942148760332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>
        <v>25</v>
      </c>
      <c r="G238" s="49">
        <f t="shared" si="17"/>
        <v>25</v>
      </c>
      <c r="H238" s="49">
        <v>190</v>
      </c>
      <c r="I238" s="48">
        <f t="shared" si="18"/>
        <v>16.216942148760332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>
        <v>28</v>
      </c>
      <c r="G239" s="49">
        <f t="shared" si="17"/>
        <v>28</v>
      </c>
      <c r="H239" s="49">
        <v>190</v>
      </c>
      <c r="I239" s="48">
        <f t="shared" si="18"/>
        <v>16.216942148760332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>
        <v>34</v>
      </c>
      <c r="G240" s="49">
        <f t="shared" si="17"/>
        <v>34</v>
      </c>
      <c r="H240" s="49">
        <v>190</v>
      </c>
      <c r="I240" s="48">
        <f t="shared" si="18"/>
        <v>16.216942148760332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>
        <v>31</v>
      </c>
      <c r="G241" s="49">
        <f t="shared" si="17"/>
        <v>31</v>
      </c>
      <c r="H241" s="49">
        <v>190</v>
      </c>
      <c r="I241" s="48">
        <f t="shared" si="18"/>
        <v>16.216942148760332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>
        <v>26</v>
      </c>
      <c r="G242" s="49">
        <f t="shared" si="17"/>
        <v>26</v>
      </c>
      <c r="H242" s="49">
        <v>190</v>
      </c>
      <c r="I242" s="48">
        <f t="shared" si="18"/>
        <v>16.216942148760332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>
        <v>24</v>
      </c>
      <c r="G243" s="49">
        <f t="shared" si="17"/>
        <v>24</v>
      </c>
      <c r="H243" s="49">
        <v>190</v>
      </c>
      <c r="I243" s="48">
        <f t="shared" si="18"/>
        <v>16.216942148760332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>
        <v>22</v>
      </c>
      <c r="G244" s="49">
        <f t="shared" si="17"/>
        <v>22</v>
      </c>
      <c r="H244" s="49">
        <v>190</v>
      </c>
      <c r="I244" s="48">
        <f t="shared" si="18"/>
        <v>16.216942148760332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>
        <v>14</v>
      </c>
      <c r="G245" s="49">
        <f t="shared" si="17"/>
        <v>14</v>
      </c>
      <c r="H245" s="49">
        <v>190</v>
      </c>
      <c r="I245" s="48">
        <f t="shared" si="18"/>
        <v>16.216942148760332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>
        <v>8</v>
      </c>
      <c r="G246" s="49">
        <f t="shared" si="17"/>
        <v>8</v>
      </c>
      <c r="H246" s="49">
        <v>190</v>
      </c>
      <c r="I246" s="48">
        <f t="shared" si="18"/>
        <v>16.216942148760332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>
        <v>8</v>
      </c>
      <c r="G247" s="49">
        <f t="shared" si="17"/>
        <v>8</v>
      </c>
      <c r="H247" s="49">
        <v>190</v>
      </c>
      <c r="I247" s="48">
        <f t="shared" si="18"/>
        <v>16.216942148760332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>
        <v>8</v>
      </c>
      <c r="G248" s="49">
        <f t="shared" si="17"/>
        <v>8</v>
      </c>
      <c r="H248" s="49">
        <v>190</v>
      </c>
      <c r="I248" s="48">
        <f t="shared" si="18"/>
        <v>16.216942148760332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>
        <v>12</v>
      </c>
      <c r="G249" s="49">
        <f t="shared" si="17"/>
        <v>12</v>
      </c>
      <c r="H249" s="49">
        <v>190</v>
      </c>
      <c r="I249" s="48">
        <f t="shared" si="18"/>
        <v>16.216942148760332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>
        <v>15</v>
      </c>
      <c r="G250" s="49">
        <f t="shared" si="17"/>
        <v>15</v>
      </c>
      <c r="H250" s="49">
        <v>190</v>
      </c>
      <c r="I250" s="48">
        <f t="shared" si="18"/>
        <v>16.216942148760332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>
        <v>17</v>
      </c>
      <c r="G251" s="49">
        <f t="shared" si="17"/>
        <v>17</v>
      </c>
      <c r="H251" s="49">
        <v>190</v>
      </c>
      <c r="I251" s="48">
        <f t="shared" si="18"/>
        <v>16.216942148760332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>
        <v>17</v>
      </c>
      <c r="G252" s="49">
        <f t="shared" si="17"/>
        <v>17</v>
      </c>
      <c r="H252" s="49">
        <v>190</v>
      </c>
      <c r="I252" s="48">
        <f t="shared" si="18"/>
        <v>16.216942148760332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>
        <v>25</v>
      </c>
      <c r="G253" s="49">
        <f t="shared" si="17"/>
        <v>25</v>
      </c>
      <c r="H253" s="49">
        <v>190</v>
      </c>
      <c r="I253" s="48">
        <f t="shared" si="18"/>
        <v>16.216942148760332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>
        <v>35</v>
      </c>
      <c r="G254" s="49">
        <f t="shared" si="17"/>
        <v>35</v>
      </c>
      <c r="H254" s="49">
        <v>190</v>
      </c>
      <c r="I254" s="48">
        <f t="shared" si="18"/>
        <v>16.216942148760332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>
        <v>45</v>
      </c>
      <c r="G255" s="49">
        <f t="shared" si="17"/>
        <v>45</v>
      </c>
      <c r="H255" s="49">
        <v>190</v>
      </c>
      <c r="I255" s="48">
        <f t="shared" si="18"/>
        <v>16.216942148760332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>
        <v>50</v>
      </c>
      <c r="G256" s="49">
        <f t="shared" si="17"/>
        <v>50</v>
      </c>
      <c r="H256" s="49">
        <v>190</v>
      </c>
      <c r="I256" s="48">
        <f t="shared" si="18"/>
        <v>16.216942148760332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>
        <v>29</v>
      </c>
      <c r="G257" s="49">
        <f t="shared" si="17"/>
        <v>29</v>
      </c>
      <c r="H257" s="49">
        <v>190</v>
      </c>
      <c r="I257" s="48">
        <f t="shared" si="18"/>
        <v>16.216942148760332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23</v>
      </c>
      <c r="G258" s="49">
        <f t="shared" si="17"/>
        <v>23</v>
      </c>
      <c r="H258" s="49">
        <v>190</v>
      </c>
      <c r="I258" s="48">
        <f t="shared" si="18"/>
        <v>16.216942148760332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19</v>
      </c>
      <c r="G259" s="49">
        <f t="shared" si="17"/>
        <v>19</v>
      </c>
      <c r="H259" s="49">
        <v>190</v>
      </c>
      <c r="I259" s="48">
        <f t="shared" si="18"/>
        <v>16.216942148760332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18</v>
      </c>
      <c r="G260" s="49">
        <f t="shared" ref="G260:G323" si="22">IF(ISNUMBER(F260),F260,"")</f>
        <v>18</v>
      </c>
      <c r="H260" s="49">
        <v>190</v>
      </c>
      <c r="I260" s="48">
        <f t="shared" ref="I260:I323" si="23">$G$2</f>
        <v>16.216942148760332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20</v>
      </c>
      <c r="G261" s="49">
        <f t="shared" si="22"/>
        <v>20</v>
      </c>
      <c r="H261" s="49">
        <v>190</v>
      </c>
      <c r="I261" s="48">
        <f t="shared" si="23"/>
        <v>16.216942148760332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21</v>
      </c>
      <c r="G262" s="49">
        <f t="shared" si="22"/>
        <v>21</v>
      </c>
      <c r="H262" s="49">
        <v>190</v>
      </c>
      <c r="I262" s="48">
        <f t="shared" si="23"/>
        <v>16.216942148760332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23</v>
      </c>
      <c r="G263" s="49">
        <f t="shared" si="22"/>
        <v>23</v>
      </c>
      <c r="H263" s="49">
        <v>190</v>
      </c>
      <c r="I263" s="48">
        <f t="shared" si="23"/>
        <v>16.216942148760332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27</v>
      </c>
      <c r="G264" s="49">
        <f t="shared" si="22"/>
        <v>27</v>
      </c>
      <c r="H264" s="49">
        <v>190</v>
      </c>
      <c r="I264" s="48">
        <f t="shared" si="23"/>
        <v>16.216942148760332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28</v>
      </c>
      <c r="G265" s="49">
        <f t="shared" si="22"/>
        <v>28</v>
      </c>
      <c r="H265" s="49">
        <v>190</v>
      </c>
      <c r="I265" s="48">
        <f t="shared" si="23"/>
        <v>16.216942148760332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30</v>
      </c>
      <c r="G266" s="49">
        <f t="shared" si="22"/>
        <v>30</v>
      </c>
      <c r="H266" s="49">
        <v>190</v>
      </c>
      <c r="I266" s="48">
        <f t="shared" si="23"/>
        <v>16.216942148760332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34</v>
      </c>
      <c r="G267" s="49">
        <f t="shared" si="22"/>
        <v>34</v>
      </c>
      <c r="H267" s="49">
        <v>190</v>
      </c>
      <c r="I267" s="48">
        <f t="shared" si="23"/>
        <v>16.216942148760332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35</v>
      </c>
      <c r="G268" s="49">
        <f t="shared" si="22"/>
        <v>35</v>
      </c>
      <c r="H268" s="49">
        <v>190</v>
      </c>
      <c r="I268" s="48">
        <f t="shared" si="23"/>
        <v>16.216942148760332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38</v>
      </c>
      <c r="G269" s="49">
        <f t="shared" si="22"/>
        <v>38</v>
      </c>
      <c r="H269" s="49">
        <v>190</v>
      </c>
      <c r="I269" s="48">
        <f t="shared" si="23"/>
        <v>16.216942148760332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32</v>
      </c>
      <c r="G270" s="49">
        <f t="shared" si="22"/>
        <v>32</v>
      </c>
      <c r="H270" s="49">
        <v>190</v>
      </c>
      <c r="I270" s="48">
        <f t="shared" si="23"/>
        <v>16.216942148760332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28</v>
      </c>
      <c r="G271" s="49">
        <f t="shared" si="22"/>
        <v>28</v>
      </c>
      <c r="H271" s="49">
        <v>190</v>
      </c>
      <c r="I271" s="48">
        <f t="shared" si="23"/>
        <v>16.216942148760332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25</v>
      </c>
      <c r="G272" s="49">
        <f t="shared" si="22"/>
        <v>25</v>
      </c>
      <c r="H272" s="49">
        <v>190</v>
      </c>
      <c r="I272" s="48">
        <f t="shared" si="23"/>
        <v>16.216942148760332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25</v>
      </c>
      <c r="G273" s="49">
        <f t="shared" si="22"/>
        <v>25</v>
      </c>
      <c r="H273" s="49">
        <v>190</v>
      </c>
      <c r="I273" s="48">
        <f t="shared" si="23"/>
        <v>16.216942148760332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27</v>
      </c>
      <c r="G274" s="49">
        <f t="shared" si="22"/>
        <v>27</v>
      </c>
      <c r="H274" s="49">
        <v>190</v>
      </c>
      <c r="I274" s="48">
        <f t="shared" si="23"/>
        <v>16.216942148760332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21</v>
      </c>
      <c r="G275" s="49">
        <f t="shared" si="22"/>
        <v>21</v>
      </c>
      <c r="H275" s="49">
        <v>190</v>
      </c>
      <c r="I275" s="48">
        <f t="shared" si="23"/>
        <v>16.216942148760332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13</v>
      </c>
      <c r="G276" s="49">
        <f t="shared" si="22"/>
        <v>13</v>
      </c>
      <c r="H276" s="49">
        <v>190</v>
      </c>
      <c r="I276" s="48">
        <f t="shared" si="23"/>
        <v>16.216942148760332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18</v>
      </c>
      <c r="G277" s="49">
        <f t="shared" si="22"/>
        <v>18</v>
      </c>
      <c r="H277" s="49">
        <v>190</v>
      </c>
      <c r="I277" s="48">
        <f t="shared" si="23"/>
        <v>16.216942148760332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18</v>
      </c>
      <c r="G278" s="49">
        <f t="shared" si="22"/>
        <v>18</v>
      </c>
      <c r="H278" s="49">
        <v>190</v>
      </c>
      <c r="I278" s="48">
        <f t="shared" si="23"/>
        <v>16.216942148760332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13</v>
      </c>
      <c r="G279" s="49">
        <f t="shared" si="22"/>
        <v>13</v>
      </c>
      <c r="H279" s="49">
        <v>190</v>
      </c>
      <c r="I279" s="48">
        <f t="shared" si="23"/>
        <v>16.216942148760332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12</v>
      </c>
      <c r="G280" s="49">
        <f t="shared" si="22"/>
        <v>12</v>
      </c>
      <c r="H280" s="49">
        <v>190</v>
      </c>
      <c r="I280" s="48">
        <f t="shared" si="23"/>
        <v>16.216942148760332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12</v>
      </c>
      <c r="G281" s="49">
        <f t="shared" si="22"/>
        <v>12</v>
      </c>
      <c r="H281" s="49">
        <v>190</v>
      </c>
      <c r="I281" s="48">
        <f t="shared" si="23"/>
        <v>16.216942148760332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15</v>
      </c>
      <c r="G282" s="49">
        <f t="shared" si="22"/>
        <v>15</v>
      </c>
      <c r="H282" s="49">
        <v>190</v>
      </c>
      <c r="I282" s="48">
        <f t="shared" si="23"/>
        <v>16.216942148760332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13</v>
      </c>
      <c r="G283" s="49">
        <f t="shared" si="22"/>
        <v>13</v>
      </c>
      <c r="H283" s="49">
        <v>190</v>
      </c>
      <c r="I283" s="48">
        <f t="shared" si="23"/>
        <v>16.216942148760332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12</v>
      </c>
      <c r="G284" s="49">
        <f t="shared" si="22"/>
        <v>12</v>
      </c>
      <c r="H284" s="49">
        <v>190</v>
      </c>
      <c r="I284" s="48">
        <f t="shared" si="23"/>
        <v>16.216942148760332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13</v>
      </c>
      <c r="G285" s="49">
        <f t="shared" si="22"/>
        <v>13</v>
      </c>
      <c r="H285" s="49">
        <v>190</v>
      </c>
      <c r="I285" s="48">
        <f t="shared" si="23"/>
        <v>16.216942148760332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13</v>
      </c>
      <c r="G286" s="49">
        <f t="shared" si="22"/>
        <v>13</v>
      </c>
      <c r="H286" s="49">
        <v>190</v>
      </c>
      <c r="I286" s="48">
        <f t="shared" si="23"/>
        <v>16.216942148760332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11</v>
      </c>
      <c r="G287" s="49">
        <f t="shared" si="22"/>
        <v>11</v>
      </c>
      <c r="H287" s="49">
        <v>190</v>
      </c>
      <c r="I287" s="48">
        <f t="shared" si="23"/>
        <v>16.216942148760332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11</v>
      </c>
      <c r="G288" s="49">
        <f t="shared" si="22"/>
        <v>11</v>
      </c>
      <c r="H288" s="49">
        <v>190</v>
      </c>
      <c r="I288" s="48">
        <f t="shared" si="23"/>
        <v>16.216942148760332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20</v>
      </c>
      <c r="G289" s="49">
        <f t="shared" si="22"/>
        <v>20</v>
      </c>
      <c r="H289" s="49">
        <v>190</v>
      </c>
      <c r="I289" s="48">
        <f t="shared" si="23"/>
        <v>16.216942148760332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23</v>
      </c>
      <c r="G290" s="49">
        <f t="shared" si="22"/>
        <v>23</v>
      </c>
      <c r="H290" s="49">
        <v>190</v>
      </c>
      <c r="I290" s="48">
        <f t="shared" si="23"/>
        <v>16.216942148760332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23</v>
      </c>
      <c r="G291" s="49">
        <f t="shared" si="22"/>
        <v>23</v>
      </c>
      <c r="H291" s="49">
        <v>190</v>
      </c>
      <c r="I291" s="48">
        <f t="shared" si="23"/>
        <v>16.216942148760332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22</v>
      </c>
      <c r="G292" s="49">
        <f t="shared" si="22"/>
        <v>22</v>
      </c>
      <c r="H292" s="49">
        <v>190</v>
      </c>
      <c r="I292" s="48">
        <f t="shared" si="23"/>
        <v>16.216942148760332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20</v>
      </c>
      <c r="G293" s="49">
        <f t="shared" si="22"/>
        <v>20</v>
      </c>
      <c r="H293" s="49">
        <v>190</v>
      </c>
      <c r="I293" s="48">
        <f t="shared" si="23"/>
        <v>16.216942148760332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>
        <v>17</v>
      </c>
      <c r="G294" s="49">
        <f t="shared" si="22"/>
        <v>17</v>
      </c>
      <c r="H294" s="49">
        <v>190</v>
      </c>
      <c r="I294" s="48">
        <f t="shared" si="23"/>
        <v>16.216942148760332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>
        <v>19</v>
      </c>
      <c r="G295" s="49">
        <f t="shared" si="22"/>
        <v>19</v>
      </c>
      <c r="H295" s="49">
        <v>190</v>
      </c>
      <c r="I295" s="48">
        <f t="shared" si="23"/>
        <v>16.216942148760332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>
        <v>24</v>
      </c>
      <c r="G296" s="49">
        <f t="shared" si="22"/>
        <v>24</v>
      </c>
      <c r="H296" s="49">
        <v>190</v>
      </c>
      <c r="I296" s="48">
        <f t="shared" si="23"/>
        <v>16.216942148760332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>
        <v>28</v>
      </c>
      <c r="G297" s="49">
        <f t="shared" si="22"/>
        <v>28</v>
      </c>
      <c r="H297" s="49">
        <v>190</v>
      </c>
      <c r="I297" s="48">
        <f t="shared" si="23"/>
        <v>16.216942148760332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>
        <v>28</v>
      </c>
      <c r="G298" s="49">
        <f t="shared" si="22"/>
        <v>28</v>
      </c>
      <c r="H298" s="49">
        <v>190</v>
      </c>
      <c r="I298" s="48">
        <f t="shared" si="23"/>
        <v>16.216942148760332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>
        <v>20</v>
      </c>
      <c r="G299" s="49">
        <f t="shared" si="22"/>
        <v>20</v>
      </c>
      <c r="H299" s="49">
        <v>190</v>
      </c>
      <c r="I299" s="48">
        <f t="shared" si="23"/>
        <v>16.216942148760332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>
        <v>19</v>
      </c>
      <c r="G300" s="49">
        <f t="shared" si="22"/>
        <v>19</v>
      </c>
      <c r="H300" s="49">
        <v>190</v>
      </c>
      <c r="I300" s="48">
        <f t="shared" si="23"/>
        <v>16.216942148760332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>
        <v>18</v>
      </c>
      <c r="G301" s="49">
        <f t="shared" si="22"/>
        <v>18</v>
      </c>
      <c r="H301" s="49">
        <v>190</v>
      </c>
      <c r="I301" s="48">
        <f t="shared" si="23"/>
        <v>16.216942148760332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>
        <v>20</v>
      </c>
      <c r="G302" s="49">
        <f t="shared" si="22"/>
        <v>20</v>
      </c>
      <c r="H302" s="49">
        <v>190</v>
      </c>
      <c r="I302" s="48">
        <f t="shared" si="23"/>
        <v>16.216942148760332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>
        <v>22</v>
      </c>
      <c r="G303" s="49">
        <f t="shared" si="22"/>
        <v>22</v>
      </c>
      <c r="H303" s="49">
        <v>190</v>
      </c>
      <c r="I303" s="48">
        <f t="shared" si="23"/>
        <v>16.216942148760332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>
        <v>23</v>
      </c>
      <c r="G304" s="49">
        <f t="shared" si="22"/>
        <v>23</v>
      </c>
      <c r="H304" s="49">
        <v>190</v>
      </c>
      <c r="I304" s="48">
        <f t="shared" si="23"/>
        <v>16.216942148760332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26</v>
      </c>
      <c r="G305" s="49">
        <f t="shared" si="22"/>
        <v>26</v>
      </c>
      <c r="H305" s="49">
        <v>190</v>
      </c>
      <c r="I305" s="48">
        <f t="shared" si="23"/>
        <v>16.216942148760332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22</v>
      </c>
      <c r="G306" s="49">
        <f t="shared" si="22"/>
        <v>22</v>
      </c>
      <c r="H306" s="49">
        <v>190</v>
      </c>
      <c r="I306" s="48">
        <f t="shared" si="23"/>
        <v>16.216942148760332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>
        <v>20</v>
      </c>
      <c r="G307" s="49">
        <f t="shared" si="22"/>
        <v>20</v>
      </c>
      <c r="H307" s="49">
        <v>190</v>
      </c>
      <c r="I307" s="48">
        <f t="shared" si="23"/>
        <v>16.216942148760332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19</v>
      </c>
      <c r="G308" s="49">
        <f t="shared" si="22"/>
        <v>19</v>
      </c>
      <c r="H308" s="49">
        <v>190</v>
      </c>
      <c r="I308" s="48">
        <f t="shared" si="23"/>
        <v>16.216942148760332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21</v>
      </c>
      <c r="G309" s="49">
        <f t="shared" si="22"/>
        <v>21</v>
      </c>
      <c r="H309" s="49">
        <v>190</v>
      </c>
      <c r="I309" s="48">
        <f t="shared" si="23"/>
        <v>16.216942148760332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20</v>
      </c>
      <c r="G310" s="49">
        <f t="shared" si="22"/>
        <v>20</v>
      </c>
      <c r="H310" s="49">
        <v>190</v>
      </c>
      <c r="I310" s="48">
        <f t="shared" si="23"/>
        <v>16.216942148760332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15</v>
      </c>
      <c r="G311" s="49">
        <f t="shared" si="22"/>
        <v>15</v>
      </c>
      <c r="H311" s="49">
        <v>190</v>
      </c>
      <c r="I311" s="48">
        <f t="shared" si="23"/>
        <v>16.216942148760332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>
        <v>17</v>
      </c>
      <c r="G312" s="49">
        <f t="shared" si="22"/>
        <v>17</v>
      </c>
      <c r="H312" s="49">
        <v>190</v>
      </c>
      <c r="I312" s="48">
        <f t="shared" si="23"/>
        <v>16.216942148760332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15</v>
      </c>
      <c r="G313" s="49">
        <f t="shared" si="22"/>
        <v>15</v>
      </c>
      <c r="H313" s="49">
        <v>190</v>
      </c>
      <c r="I313" s="48">
        <f t="shared" si="23"/>
        <v>16.216942148760332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12</v>
      </c>
      <c r="G314" s="49">
        <f t="shared" si="22"/>
        <v>12</v>
      </c>
      <c r="H314" s="49">
        <v>190</v>
      </c>
      <c r="I314" s="48">
        <f t="shared" si="23"/>
        <v>16.216942148760332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11</v>
      </c>
      <c r="G315" s="49">
        <f t="shared" si="22"/>
        <v>11</v>
      </c>
      <c r="H315" s="49">
        <v>190</v>
      </c>
      <c r="I315" s="48">
        <f t="shared" si="23"/>
        <v>16.216942148760332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11</v>
      </c>
      <c r="G316" s="49">
        <f t="shared" si="22"/>
        <v>11</v>
      </c>
      <c r="H316" s="49">
        <v>190</v>
      </c>
      <c r="I316" s="48">
        <f t="shared" si="23"/>
        <v>16.216942148760332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10</v>
      </c>
      <c r="G317" s="49">
        <f t="shared" si="22"/>
        <v>10</v>
      </c>
      <c r="H317" s="49">
        <v>190</v>
      </c>
      <c r="I317" s="48">
        <f t="shared" si="23"/>
        <v>16.216942148760332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>
        <v>9</v>
      </c>
      <c r="G318" s="49">
        <f t="shared" si="22"/>
        <v>9</v>
      </c>
      <c r="H318" s="49">
        <v>190</v>
      </c>
      <c r="I318" s="48">
        <f t="shared" si="23"/>
        <v>16.216942148760332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>
        <v>10</v>
      </c>
      <c r="G319" s="49">
        <f t="shared" si="22"/>
        <v>10</v>
      </c>
      <c r="H319" s="49">
        <v>190</v>
      </c>
      <c r="I319" s="48">
        <f t="shared" si="23"/>
        <v>16.216942148760332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>
        <v>9</v>
      </c>
      <c r="G320" s="49">
        <f t="shared" si="22"/>
        <v>9</v>
      </c>
      <c r="H320" s="49">
        <v>190</v>
      </c>
      <c r="I320" s="48">
        <f t="shared" si="23"/>
        <v>16.216942148760332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>
        <v>7</v>
      </c>
      <c r="G321" s="49">
        <f t="shared" si="22"/>
        <v>7</v>
      </c>
      <c r="H321" s="49">
        <v>190</v>
      </c>
      <c r="I321" s="48">
        <f t="shared" si="23"/>
        <v>16.216942148760332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>
        <v>7</v>
      </c>
      <c r="G322" s="49">
        <f t="shared" si="22"/>
        <v>7</v>
      </c>
      <c r="H322" s="49">
        <v>190</v>
      </c>
      <c r="I322" s="48">
        <f t="shared" si="23"/>
        <v>16.216942148760332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>
        <v>10</v>
      </c>
      <c r="G323" s="49">
        <f t="shared" si="22"/>
        <v>10</v>
      </c>
      <c r="H323" s="49">
        <v>190</v>
      </c>
      <c r="I323" s="48">
        <f t="shared" si="23"/>
        <v>16.216942148760332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>
        <v>7</v>
      </c>
      <c r="G324" s="49">
        <f t="shared" ref="G324:G387" si="27">IF(ISNUMBER(F324),F324,"")</f>
        <v>7</v>
      </c>
      <c r="H324" s="49">
        <v>190</v>
      </c>
      <c r="I324" s="48">
        <f t="shared" ref="I324:I387" si="28">$G$2</f>
        <v>16.216942148760332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>
        <v>15</v>
      </c>
      <c r="G325" s="49">
        <f t="shared" si="27"/>
        <v>15</v>
      </c>
      <c r="H325" s="49">
        <v>190</v>
      </c>
      <c r="I325" s="48">
        <f t="shared" si="28"/>
        <v>16.216942148760332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>
        <v>19</v>
      </c>
      <c r="G326" s="49">
        <f t="shared" si="27"/>
        <v>19</v>
      </c>
      <c r="H326" s="49">
        <v>190</v>
      </c>
      <c r="I326" s="48">
        <f t="shared" si="28"/>
        <v>16.216942148760332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>
        <v>25</v>
      </c>
      <c r="G327" s="49">
        <f t="shared" si="27"/>
        <v>25</v>
      </c>
      <c r="H327" s="49">
        <v>190</v>
      </c>
      <c r="I327" s="48">
        <f t="shared" si="28"/>
        <v>16.216942148760332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>
        <v>30</v>
      </c>
      <c r="G328" s="49">
        <f t="shared" si="27"/>
        <v>30</v>
      </c>
      <c r="H328" s="49">
        <v>190</v>
      </c>
      <c r="I328" s="48">
        <f t="shared" si="28"/>
        <v>16.216942148760332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25</v>
      </c>
      <c r="G329" s="49">
        <f t="shared" si="27"/>
        <v>25</v>
      </c>
      <c r="H329" s="49">
        <v>190</v>
      </c>
      <c r="I329" s="48">
        <f t="shared" si="28"/>
        <v>16.216942148760332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23</v>
      </c>
      <c r="G330" s="49">
        <f t="shared" si="27"/>
        <v>23</v>
      </c>
      <c r="H330" s="49">
        <v>190</v>
      </c>
      <c r="I330" s="48">
        <f t="shared" si="28"/>
        <v>16.216942148760332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20</v>
      </c>
      <c r="G331" s="49">
        <f t="shared" si="27"/>
        <v>20</v>
      </c>
      <c r="H331" s="49">
        <v>190</v>
      </c>
      <c r="I331" s="48">
        <f t="shared" si="28"/>
        <v>16.216942148760332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23</v>
      </c>
      <c r="G332" s="49">
        <f t="shared" si="27"/>
        <v>23</v>
      </c>
      <c r="H332" s="49">
        <v>190</v>
      </c>
      <c r="I332" s="48">
        <f t="shared" si="28"/>
        <v>16.216942148760332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21</v>
      </c>
      <c r="G333" s="49">
        <f t="shared" si="27"/>
        <v>21</v>
      </c>
      <c r="H333" s="49">
        <v>190</v>
      </c>
      <c r="I333" s="48">
        <f t="shared" si="28"/>
        <v>16.216942148760332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22</v>
      </c>
      <c r="G334" s="49">
        <f t="shared" si="27"/>
        <v>22</v>
      </c>
      <c r="H334" s="49">
        <v>190</v>
      </c>
      <c r="I334" s="48">
        <f t="shared" si="28"/>
        <v>16.216942148760332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25</v>
      </c>
      <c r="G335" s="49">
        <f t="shared" si="27"/>
        <v>25</v>
      </c>
      <c r="H335" s="49">
        <v>190</v>
      </c>
      <c r="I335" s="48">
        <f t="shared" si="28"/>
        <v>16.216942148760332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28</v>
      </c>
      <c r="G336" s="49">
        <f t="shared" si="27"/>
        <v>28</v>
      </c>
      <c r="H336" s="49">
        <v>190</v>
      </c>
      <c r="I336" s="48">
        <f t="shared" si="28"/>
        <v>16.216942148760332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34</v>
      </c>
      <c r="G337" s="49">
        <f t="shared" si="27"/>
        <v>34</v>
      </c>
      <c r="H337" s="49">
        <v>190</v>
      </c>
      <c r="I337" s="48">
        <f t="shared" si="28"/>
        <v>16.216942148760332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42</v>
      </c>
      <c r="G338" s="49">
        <f t="shared" si="27"/>
        <v>42</v>
      </c>
      <c r="H338" s="49">
        <v>190</v>
      </c>
      <c r="I338" s="48">
        <f t="shared" si="28"/>
        <v>16.216942148760332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44</v>
      </c>
      <c r="G339" s="49">
        <f t="shared" si="27"/>
        <v>44</v>
      </c>
      <c r="H339" s="49">
        <v>190</v>
      </c>
      <c r="I339" s="48">
        <f t="shared" si="28"/>
        <v>16.216942148760332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41</v>
      </c>
      <c r="G340" s="49">
        <f t="shared" si="27"/>
        <v>41</v>
      </c>
      <c r="H340" s="49">
        <v>190</v>
      </c>
      <c r="I340" s="48">
        <f t="shared" si="28"/>
        <v>16.216942148760332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38</v>
      </c>
      <c r="G341" s="49">
        <f t="shared" si="27"/>
        <v>38</v>
      </c>
      <c r="H341" s="49">
        <v>190</v>
      </c>
      <c r="I341" s="48">
        <f t="shared" si="28"/>
        <v>16.216942148760332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36</v>
      </c>
      <c r="G342" s="49">
        <f t="shared" si="27"/>
        <v>36</v>
      </c>
      <c r="H342" s="49">
        <v>190</v>
      </c>
      <c r="I342" s="48">
        <f t="shared" si="28"/>
        <v>16.216942148760332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34</v>
      </c>
      <c r="G343" s="49">
        <f t="shared" si="27"/>
        <v>34</v>
      </c>
      <c r="H343" s="49">
        <v>190</v>
      </c>
      <c r="I343" s="48">
        <f t="shared" si="28"/>
        <v>16.216942148760332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34</v>
      </c>
      <c r="G344" s="49">
        <f t="shared" si="27"/>
        <v>34</v>
      </c>
      <c r="H344" s="49">
        <v>190</v>
      </c>
      <c r="I344" s="48">
        <f t="shared" si="28"/>
        <v>16.216942148760332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33</v>
      </c>
      <c r="G345" s="49">
        <f t="shared" si="27"/>
        <v>33</v>
      </c>
      <c r="H345" s="49">
        <v>190</v>
      </c>
      <c r="I345" s="48">
        <f t="shared" si="28"/>
        <v>16.216942148760332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29</v>
      </c>
      <c r="G346" s="49">
        <f t="shared" si="27"/>
        <v>29</v>
      </c>
      <c r="H346" s="49">
        <v>190</v>
      </c>
      <c r="I346" s="48">
        <f t="shared" si="28"/>
        <v>16.216942148760332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29</v>
      </c>
      <c r="G347" s="49">
        <f t="shared" si="27"/>
        <v>29</v>
      </c>
      <c r="H347" s="49">
        <v>190</v>
      </c>
      <c r="I347" s="48">
        <f t="shared" si="28"/>
        <v>16.216942148760332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28</v>
      </c>
      <c r="G348" s="49">
        <f t="shared" si="27"/>
        <v>28</v>
      </c>
      <c r="H348" s="49">
        <v>190</v>
      </c>
      <c r="I348" s="48">
        <f t="shared" si="28"/>
        <v>16.216942148760332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26</v>
      </c>
      <c r="G349" s="49">
        <f t="shared" si="27"/>
        <v>26</v>
      </c>
      <c r="H349" s="49">
        <v>190</v>
      </c>
      <c r="I349" s="48">
        <f t="shared" si="28"/>
        <v>16.216942148760332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26</v>
      </c>
      <c r="G350" s="49">
        <f t="shared" si="27"/>
        <v>26</v>
      </c>
      <c r="H350" s="49">
        <v>190</v>
      </c>
      <c r="I350" s="48">
        <f t="shared" si="28"/>
        <v>16.216942148760332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27</v>
      </c>
      <c r="G351" s="49">
        <f t="shared" si="27"/>
        <v>27</v>
      </c>
      <c r="H351" s="49">
        <v>190</v>
      </c>
      <c r="I351" s="48">
        <f t="shared" si="28"/>
        <v>16.216942148760332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29</v>
      </c>
      <c r="G352" s="49">
        <f t="shared" si="27"/>
        <v>29</v>
      </c>
      <c r="H352" s="49">
        <v>190</v>
      </c>
      <c r="I352" s="48">
        <f t="shared" si="28"/>
        <v>16.216942148760332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28</v>
      </c>
      <c r="G353" s="49">
        <f t="shared" si="27"/>
        <v>28</v>
      </c>
      <c r="H353" s="49">
        <v>190</v>
      </c>
      <c r="I353" s="48">
        <f t="shared" si="28"/>
        <v>16.216942148760332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26</v>
      </c>
      <c r="G354" s="49">
        <f t="shared" si="27"/>
        <v>26</v>
      </c>
      <c r="H354" s="49">
        <v>190</v>
      </c>
      <c r="I354" s="48">
        <f t="shared" si="28"/>
        <v>16.216942148760332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23</v>
      </c>
      <c r="G355" s="49">
        <f t="shared" si="27"/>
        <v>23</v>
      </c>
      <c r="H355" s="49">
        <v>190</v>
      </c>
      <c r="I355" s="48">
        <f t="shared" si="28"/>
        <v>16.216942148760332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24</v>
      </c>
      <c r="G356" s="49">
        <f t="shared" si="27"/>
        <v>24</v>
      </c>
      <c r="H356" s="49">
        <v>190</v>
      </c>
      <c r="I356" s="48">
        <f t="shared" si="28"/>
        <v>16.216942148760332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>
        <v>22</v>
      </c>
      <c r="G357" s="49">
        <f t="shared" si="27"/>
        <v>22</v>
      </c>
      <c r="H357" s="49">
        <v>190</v>
      </c>
      <c r="I357" s="48">
        <f t="shared" si="28"/>
        <v>16.216942148760332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19</v>
      </c>
      <c r="G358" s="49">
        <f t="shared" si="27"/>
        <v>19</v>
      </c>
      <c r="H358" s="49">
        <v>190</v>
      </c>
      <c r="I358" s="48">
        <f t="shared" si="28"/>
        <v>16.216942148760332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20</v>
      </c>
      <c r="G359" s="49">
        <f t="shared" si="27"/>
        <v>20</v>
      </c>
      <c r="H359" s="49">
        <v>190</v>
      </c>
      <c r="I359" s="48">
        <f t="shared" si="28"/>
        <v>16.216942148760332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22</v>
      </c>
      <c r="G360" s="49">
        <f t="shared" si="27"/>
        <v>22</v>
      </c>
      <c r="H360" s="49">
        <v>190</v>
      </c>
      <c r="I360" s="48">
        <f t="shared" si="28"/>
        <v>16.216942148760332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27</v>
      </c>
      <c r="G361" s="49">
        <f t="shared" si="27"/>
        <v>27</v>
      </c>
      <c r="H361" s="49">
        <v>190</v>
      </c>
      <c r="I361" s="48">
        <f t="shared" si="28"/>
        <v>16.216942148760332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27</v>
      </c>
      <c r="G362" s="49">
        <f t="shared" si="27"/>
        <v>27</v>
      </c>
      <c r="H362" s="49">
        <v>190</v>
      </c>
      <c r="I362" s="48">
        <f t="shared" si="28"/>
        <v>16.216942148760332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28</v>
      </c>
      <c r="G363" s="49">
        <f t="shared" si="27"/>
        <v>28</v>
      </c>
      <c r="H363" s="49">
        <v>190</v>
      </c>
      <c r="I363" s="48">
        <f t="shared" si="28"/>
        <v>16.216942148760332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30</v>
      </c>
      <c r="G364" s="49">
        <f t="shared" si="27"/>
        <v>30</v>
      </c>
      <c r="H364" s="49">
        <v>190</v>
      </c>
      <c r="I364" s="48">
        <f t="shared" si="28"/>
        <v>16.216942148760332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31</v>
      </c>
      <c r="G365" s="49">
        <f t="shared" si="27"/>
        <v>31</v>
      </c>
      <c r="H365" s="49">
        <v>190</v>
      </c>
      <c r="I365" s="48">
        <f t="shared" si="28"/>
        <v>16.216942148760332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31</v>
      </c>
      <c r="G366" s="49">
        <f t="shared" si="27"/>
        <v>31</v>
      </c>
      <c r="H366" s="49">
        <v>190</v>
      </c>
      <c r="I366" s="48">
        <f t="shared" si="28"/>
        <v>16.216942148760332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31</v>
      </c>
      <c r="G367" s="49">
        <f t="shared" si="27"/>
        <v>31</v>
      </c>
      <c r="H367" s="49">
        <v>190</v>
      </c>
      <c r="I367" s="48">
        <f t="shared" si="28"/>
        <v>16.216942148760332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34</v>
      </c>
      <c r="G368" s="49">
        <f t="shared" si="27"/>
        <v>34</v>
      </c>
      <c r="H368" s="49">
        <v>190</v>
      </c>
      <c r="I368" s="48">
        <f t="shared" si="28"/>
        <v>16.216942148760332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37</v>
      </c>
      <c r="G369" s="49">
        <f t="shared" si="27"/>
        <v>37</v>
      </c>
      <c r="H369" s="49">
        <v>190</v>
      </c>
      <c r="I369" s="48">
        <f t="shared" si="28"/>
        <v>16.216942148760332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31</v>
      </c>
      <c r="G370" s="49">
        <f t="shared" si="27"/>
        <v>31</v>
      </c>
      <c r="H370" s="49">
        <v>190</v>
      </c>
      <c r="I370" s="48">
        <f t="shared" si="28"/>
        <v>16.216942148760332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28</v>
      </c>
      <c r="G371" s="49">
        <f t="shared" si="27"/>
        <v>28</v>
      </c>
      <c r="H371" s="49">
        <v>190</v>
      </c>
      <c r="I371" s="48">
        <f t="shared" si="28"/>
        <v>16.216942148760332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17</v>
      </c>
      <c r="G372" s="49">
        <f t="shared" si="27"/>
        <v>17</v>
      </c>
      <c r="H372" s="49">
        <v>190</v>
      </c>
      <c r="I372" s="48">
        <f t="shared" si="28"/>
        <v>16.216942148760332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12</v>
      </c>
      <c r="G373" s="49">
        <f t="shared" si="27"/>
        <v>12</v>
      </c>
      <c r="H373" s="49">
        <v>190</v>
      </c>
      <c r="I373" s="48">
        <f t="shared" si="28"/>
        <v>16.216942148760332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12</v>
      </c>
      <c r="G374" s="49">
        <f t="shared" si="27"/>
        <v>12</v>
      </c>
      <c r="H374" s="49">
        <v>190</v>
      </c>
      <c r="I374" s="48">
        <f t="shared" si="28"/>
        <v>16.216942148760332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11</v>
      </c>
      <c r="G375" s="49">
        <f t="shared" si="27"/>
        <v>11</v>
      </c>
      <c r="H375" s="49">
        <v>190</v>
      </c>
      <c r="I375" s="48">
        <f t="shared" si="28"/>
        <v>16.216942148760332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12</v>
      </c>
      <c r="G376" s="49">
        <f t="shared" si="27"/>
        <v>12</v>
      </c>
      <c r="H376" s="49">
        <v>190</v>
      </c>
      <c r="I376" s="48">
        <f t="shared" si="28"/>
        <v>16.216942148760332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10</v>
      </c>
      <c r="G377" s="49">
        <f t="shared" si="27"/>
        <v>10</v>
      </c>
      <c r="H377" s="49">
        <v>190</v>
      </c>
      <c r="I377" s="48">
        <f t="shared" si="28"/>
        <v>16.216942148760332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>
        <v>15</v>
      </c>
      <c r="G378" s="49">
        <f t="shared" si="27"/>
        <v>15</v>
      </c>
      <c r="H378" s="49">
        <v>190</v>
      </c>
      <c r="I378" s="48">
        <f t="shared" si="28"/>
        <v>16.216942148760332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23</v>
      </c>
      <c r="G379" s="49">
        <f t="shared" si="27"/>
        <v>23</v>
      </c>
      <c r="H379" s="49">
        <v>190</v>
      </c>
      <c r="I379" s="48">
        <f t="shared" si="28"/>
        <v>16.216942148760332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22</v>
      </c>
      <c r="G380" s="49">
        <f t="shared" si="27"/>
        <v>22</v>
      </c>
      <c r="H380" s="49">
        <v>190</v>
      </c>
      <c r="I380" s="48">
        <f t="shared" si="28"/>
        <v>16.216942148760332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15</v>
      </c>
      <c r="G381" s="49">
        <f t="shared" si="27"/>
        <v>15</v>
      </c>
      <c r="H381" s="49">
        <v>190</v>
      </c>
      <c r="I381" s="48">
        <f t="shared" si="28"/>
        <v>16.216942148760332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11</v>
      </c>
      <c r="G382" s="49">
        <f t="shared" si="27"/>
        <v>11</v>
      </c>
      <c r="H382" s="49">
        <v>190</v>
      </c>
      <c r="I382" s="48">
        <f t="shared" si="28"/>
        <v>16.216942148760332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11</v>
      </c>
      <c r="G383" s="49">
        <f t="shared" si="27"/>
        <v>11</v>
      </c>
      <c r="H383" s="49">
        <v>190</v>
      </c>
      <c r="I383" s="48">
        <f t="shared" si="28"/>
        <v>16.216942148760332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11</v>
      </c>
      <c r="G384" s="49">
        <f t="shared" si="27"/>
        <v>11</v>
      </c>
      <c r="H384" s="49">
        <v>190</v>
      </c>
      <c r="I384" s="48">
        <f t="shared" si="28"/>
        <v>16.216942148760332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12</v>
      </c>
      <c r="G385" s="49">
        <f t="shared" si="27"/>
        <v>12</v>
      </c>
      <c r="H385" s="49">
        <v>190</v>
      </c>
      <c r="I385" s="48">
        <f t="shared" si="28"/>
        <v>16.216942148760332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12</v>
      </c>
      <c r="G386" s="49">
        <f t="shared" si="27"/>
        <v>12</v>
      </c>
      <c r="H386" s="49">
        <v>190</v>
      </c>
      <c r="I386" s="48">
        <f t="shared" si="28"/>
        <v>16.216942148760332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11</v>
      </c>
      <c r="G387" s="49">
        <f t="shared" si="27"/>
        <v>11</v>
      </c>
      <c r="H387" s="49">
        <v>190</v>
      </c>
      <c r="I387" s="48">
        <f t="shared" si="28"/>
        <v>16.216942148760332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11</v>
      </c>
      <c r="G388" s="49">
        <f t="shared" ref="G388:G451" si="32">IF(ISNUMBER(F388),F388,"")</f>
        <v>11</v>
      </c>
      <c r="H388" s="49">
        <v>190</v>
      </c>
      <c r="I388" s="48">
        <f t="shared" ref="I388:I451" si="33">$G$2</f>
        <v>16.216942148760332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16</v>
      </c>
      <c r="G389" s="49">
        <f t="shared" si="32"/>
        <v>16</v>
      </c>
      <c r="H389" s="49">
        <v>190</v>
      </c>
      <c r="I389" s="48">
        <f t="shared" si="33"/>
        <v>16.216942148760332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14</v>
      </c>
      <c r="G390" s="49">
        <f t="shared" si="32"/>
        <v>14</v>
      </c>
      <c r="H390" s="49">
        <v>190</v>
      </c>
      <c r="I390" s="48">
        <f t="shared" si="33"/>
        <v>16.216942148760332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14</v>
      </c>
      <c r="G391" s="49">
        <f t="shared" si="32"/>
        <v>14</v>
      </c>
      <c r="H391" s="49">
        <v>190</v>
      </c>
      <c r="I391" s="48">
        <f t="shared" si="33"/>
        <v>16.216942148760332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15</v>
      </c>
      <c r="G392" s="49">
        <f t="shared" si="32"/>
        <v>15</v>
      </c>
      <c r="H392" s="49">
        <v>190</v>
      </c>
      <c r="I392" s="48">
        <f t="shared" si="33"/>
        <v>16.216942148760332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16</v>
      </c>
      <c r="G393" s="49">
        <f t="shared" si="32"/>
        <v>16</v>
      </c>
      <c r="H393" s="49">
        <v>190</v>
      </c>
      <c r="I393" s="48">
        <f t="shared" si="33"/>
        <v>16.216942148760332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18</v>
      </c>
      <c r="G394" s="49">
        <f t="shared" si="32"/>
        <v>18</v>
      </c>
      <c r="H394" s="49">
        <v>190</v>
      </c>
      <c r="I394" s="48">
        <f t="shared" si="33"/>
        <v>16.216942148760332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20</v>
      </c>
      <c r="G395" s="49">
        <f t="shared" si="32"/>
        <v>20</v>
      </c>
      <c r="H395" s="49">
        <v>190</v>
      </c>
      <c r="I395" s="48">
        <f t="shared" si="33"/>
        <v>16.216942148760332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19</v>
      </c>
      <c r="G396" s="49">
        <f t="shared" si="32"/>
        <v>19</v>
      </c>
      <c r="H396" s="49">
        <v>190</v>
      </c>
      <c r="I396" s="48">
        <f t="shared" si="33"/>
        <v>16.216942148760332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22</v>
      </c>
      <c r="G397" s="49">
        <f t="shared" si="32"/>
        <v>22</v>
      </c>
      <c r="H397" s="49">
        <v>190</v>
      </c>
      <c r="I397" s="48">
        <f t="shared" si="33"/>
        <v>16.216942148760332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25</v>
      </c>
      <c r="G398" s="49">
        <f t="shared" si="32"/>
        <v>25</v>
      </c>
      <c r="H398" s="49">
        <v>190</v>
      </c>
      <c r="I398" s="48">
        <f t="shared" si="33"/>
        <v>16.216942148760332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31</v>
      </c>
      <c r="G399" s="49">
        <f t="shared" si="32"/>
        <v>31</v>
      </c>
      <c r="H399" s="49">
        <v>190</v>
      </c>
      <c r="I399" s="48">
        <f t="shared" si="33"/>
        <v>16.216942148760332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23</v>
      </c>
      <c r="G400" s="49">
        <f t="shared" si="32"/>
        <v>23</v>
      </c>
      <c r="H400" s="49">
        <v>190</v>
      </c>
      <c r="I400" s="48">
        <f t="shared" si="33"/>
        <v>16.216942148760332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14</v>
      </c>
      <c r="G401" s="49">
        <f t="shared" si="32"/>
        <v>14</v>
      </c>
      <c r="H401" s="49">
        <v>190</v>
      </c>
      <c r="I401" s="48">
        <f t="shared" si="33"/>
        <v>16.216942148760332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12</v>
      </c>
      <c r="G402" s="49">
        <f t="shared" si="32"/>
        <v>12</v>
      </c>
      <c r="H402" s="49">
        <v>190</v>
      </c>
      <c r="I402" s="48">
        <f t="shared" si="33"/>
        <v>16.216942148760332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12</v>
      </c>
      <c r="G403" s="49">
        <f t="shared" si="32"/>
        <v>12</v>
      </c>
      <c r="H403" s="49">
        <v>190</v>
      </c>
      <c r="I403" s="48">
        <f t="shared" si="33"/>
        <v>16.216942148760332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13</v>
      </c>
      <c r="G404" s="49">
        <f t="shared" si="32"/>
        <v>13</v>
      </c>
      <c r="H404" s="49">
        <v>190</v>
      </c>
      <c r="I404" s="48">
        <f t="shared" si="33"/>
        <v>16.216942148760332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13</v>
      </c>
      <c r="G405" s="49">
        <f t="shared" si="32"/>
        <v>13</v>
      </c>
      <c r="H405" s="49">
        <v>190</v>
      </c>
      <c r="I405" s="48">
        <f t="shared" si="33"/>
        <v>16.216942148760332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11</v>
      </c>
      <c r="G406" s="49">
        <f t="shared" si="32"/>
        <v>11</v>
      </c>
      <c r="H406" s="49">
        <v>190</v>
      </c>
      <c r="I406" s="48">
        <f t="shared" si="33"/>
        <v>16.216942148760332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13</v>
      </c>
      <c r="G407" s="49">
        <f t="shared" si="32"/>
        <v>13</v>
      </c>
      <c r="H407" s="49">
        <v>190</v>
      </c>
      <c r="I407" s="48">
        <f t="shared" si="33"/>
        <v>16.216942148760332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14</v>
      </c>
      <c r="G408" s="49">
        <f t="shared" si="32"/>
        <v>14</v>
      </c>
      <c r="H408" s="49">
        <v>190</v>
      </c>
      <c r="I408" s="48">
        <f t="shared" si="33"/>
        <v>16.216942148760332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17</v>
      </c>
      <c r="G409" s="49">
        <f t="shared" si="32"/>
        <v>17</v>
      </c>
      <c r="H409" s="49">
        <v>190</v>
      </c>
      <c r="I409" s="48">
        <f t="shared" si="33"/>
        <v>16.216942148760332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15</v>
      </c>
      <c r="G410" s="49">
        <f t="shared" si="32"/>
        <v>15</v>
      </c>
      <c r="H410" s="49">
        <v>190</v>
      </c>
      <c r="I410" s="48">
        <f t="shared" si="33"/>
        <v>16.216942148760332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14</v>
      </c>
      <c r="G411" s="49">
        <f t="shared" si="32"/>
        <v>14</v>
      </c>
      <c r="H411" s="49">
        <v>190</v>
      </c>
      <c r="I411" s="48">
        <f t="shared" si="33"/>
        <v>16.216942148760332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12</v>
      </c>
      <c r="G412" s="49">
        <f t="shared" si="32"/>
        <v>12</v>
      </c>
      <c r="H412" s="49">
        <v>190</v>
      </c>
      <c r="I412" s="48">
        <f t="shared" si="33"/>
        <v>16.216942148760332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11</v>
      </c>
      <c r="G413" s="49">
        <f t="shared" si="32"/>
        <v>11</v>
      </c>
      <c r="H413" s="49">
        <v>190</v>
      </c>
      <c r="I413" s="48">
        <f t="shared" si="33"/>
        <v>16.216942148760332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13</v>
      </c>
      <c r="G414" s="49">
        <f t="shared" si="32"/>
        <v>13</v>
      </c>
      <c r="H414" s="49">
        <v>190</v>
      </c>
      <c r="I414" s="48">
        <f t="shared" si="33"/>
        <v>16.216942148760332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16</v>
      </c>
      <c r="G415" s="49">
        <f t="shared" si="32"/>
        <v>16</v>
      </c>
      <c r="H415" s="49">
        <v>190</v>
      </c>
      <c r="I415" s="48">
        <f t="shared" si="33"/>
        <v>16.216942148760332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18</v>
      </c>
      <c r="G416" s="49">
        <f t="shared" si="32"/>
        <v>18</v>
      </c>
      <c r="H416" s="49">
        <v>190</v>
      </c>
      <c r="I416" s="48">
        <f t="shared" si="33"/>
        <v>16.216942148760332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21</v>
      </c>
      <c r="G417" s="49">
        <f t="shared" si="32"/>
        <v>21</v>
      </c>
      <c r="H417" s="49">
        <v>190</v>
      </c>
      <c r="I417" s="48">
        <f t="shared" si="33"/>
        <v>16.216942148760332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25</v>
      </c>
      <c r="G418" s="49">
        <f t="shared" si="32"/>
        <v>25</v>
      </c>
      <c r="H418" s="49">
        <v>190</v>
      </c>
      <c r="I418" s="48">
        <f t="shared" si="33"/>
        <v>16.216942148760332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23</v>
      </c>
      <c r="G419" s="49">
        <f t="shared" si="32"/>
        <v>23</v>
      </c>
      <c r="H419" s="49">
        <v>190</v>
      </c>
      <c r="I419" s="48">
        <f t="shared" si="33"/>
        <v>16.216942148760332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25</v>
      </c>
      <c r="G420" s="49">
        <f t="shared" si="32"/>
        <v>25</v>
      </c>
      <c r="H420" s="49">
        <v>190</v>
      </c>
      <c r="I420" s="48">
        <f t="shared" si="33"/>
        <v>16.216942148760332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25</v>
      </c>
      <c r="G421" s="49">
        <f t="shared" si="32"/>
        <v>25</v>
      </c>
      <c r="H421" s="49">
        <v>190</v>
      </c>
      <c r="I421" s="48">
        <f t="shared" si="33"/>
        <v>16.216942148760332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34</v>
      </c>
      <c r="G422" s="49">
        <f t="shared" si="32"/>
        <v>34</v>
      </c>
      <c r="H422" s="49">
        <v>190</v>
      </c>
      <c r="I422" s="48">
        <f t="shared" si="33"/>
        <v>16.216942148760332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35</v>
      </c>
      <c r="G423" s="49">
        <f t="shared" si="32"/>
        <v>35</v>
      </c>
      <c r="H423" s="49">
        <v>190</v>
      </c>
      <c r="I423" s="48">
        <f t="shared" si="33"/>
        <v>16.216942148760332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31</v>
      </c>
      <c r="G424" s="49">
        <f t="shared" si="32"/>
        <v>31</v>
      </c>
      <c r="H424" s="49">
        <v>190</v>
      </c>
      <c r="I424" s="48">
        <f t="shared" si="33"/>
        <v>16.216942148760332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29</v>
      </c>
      <c r="G425" s="49">
        <f t="shared" si="32"/>
        <v>29</v>
      </c>
      <c r="H425" s="49">
        <v>190</v>
      </c>
      <c r="I425" s="48">
        <f t="shared" si="33"/>
        <v>16.216942148760332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27</v>
      </c>
      <c r="G426" s="49">
        <f t="shared" si="32"/>
        <v>27</v>
      </c>
      <c r="H426" s="49">
        <v>190</v>
      </c>
      <c r="I426" s="48">
        <f t="shared" si="33"/>
        <v>16.216942148760332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27</v>
      </c>
      <c r="G427" s="49">
        <f t="shared" si="32"/>
        <v>27</v>
      </c>
      <c r="H427" s="49">
        <v>190</v>
      </c>
      <c r="I427" s="48">
        <f t="shared" si="33"/>
        <v>16.216942148760332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26</v>
      </c>
      <c r="G428" s="49">
        <f t="shared" si="32"/>
        <v>26</v>
      </c>
      <c r="H428" s="49">
        <v>190</v>
      </c>
      <c r="I428" s="48">
        <f t="shared" si="33"/>
        <v>16.216942148760332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25</v>
      </c>
      <c r="G429" s="49">
        <f t="shared" si="32"/>
        <v>25</v>
      </c>
      <c r="H429" s="49">
        <v>190</v>
      </c>
      <c r="I429" s="48">
        <f t="shared" si="33"/>
        <v>16.216942148760332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25</v>
      </c>
      <c r="G430" s="49">
        <f t="shared" si="32"/>
        <v>25</v>
      </c>
      <c r="H430" s="49">
        <v>190</v>
      </c>
      <c r="I430" s="48">
        <f t="shared" si="33"/>
        <v>16.216942148760332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21</v>
      </c>
      <c r="G431" s="49">
        <f t="shared" si="32"/>
        <v>21</v>
      </c>
      <c r="H431" s="49">
        <v>190</v>
      </c>
      <c r="I431" s="48">
        <f t="shared" si="33"/>
        <v>16.216942148760332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24</v>
      </c>
      <c r="G432" s="49">
        <f t="shared" si="32"/>
        <v>24</v>
      </c>
      <c r="H432" s="49">
        <v>190</v>
      </c>
      <c r="I432" s="48">
        <f t="shared" si="33"/>
        <v>16.216942148760332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26</v>
      </c>
      <c r="G433" s="49">
        <f t="shared" si="32"/>
        <v>26</v>
      </c>
      <c r="H433" s="49">
        <v>190</v>
      </c>
      <c r="I433" s="48">
        <f t="shared" si="33"/>
        <v>16.216942148760332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28</v>
      </c>
      <c r="G434" s="49">
        <f t="shared" si="32"/>
        <v>28</v>
      </c>
      <c r="H434" s="49">
        <v>190</v>
      </c>
      <c r="I434" s="48">
        <f t="shared" si="33"/>
        <v>16.216942148760332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29</v>
      </c>
      <c r="G435" s="49">
        <f t="shared" si="32"/>
        <v>29</v>
      </c>
      <c r="H435" s="49">
        <v>190</v>
      </c>
      <c r="I435" s="48">
        <f t="shared" si="33"/>
        <v>16.216942148760332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28</v>
      </c>
      <c r="G436" s="49">
        <f t="shared" si="32"/>
        <v>28</v>
      </c>
      <c r="H436" s="49">
        <v>190</v>
      </c>
      <c r="I436" s="48">
        <f t="shared" si="33"/>
        <v>16.216942148760332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27</v>
      </c>
      <c r="G437" s="49">
        <f t="shared" si="32"/>
        <v>27</v>
      </c>
      <c r="H437" s="49">
        <v>190</v>
      </c>
      <c r="I437" s="48">
        <f t="shared" si="33"/>
        <v>16.216942148760332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25</v>
      </c>
      <c r="G438" s="49">
        <f t="shared" si="32"/>
        <v>25</v>
      </c>
      <c r="H438" s="49">
        <v>190</v>
      </c>
      <c r="I438" s="48">
        <f t="shared" si="33"/>
        <v>16.216942148760332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25</v>
      </c>
      <c r="G439" s="49">
        <f t="shared" si="32"/>
        <v>25</v>
      </c>
      <c r="H439" s="49">
        <v>190</v>
      </c>
      <c r="I439" s="48">
        <f t="shared" si="33"/>
        <v>16.216942148760332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25</v>
      </c>
      <c r="G440" s="49">
        <f t="shared" si="32"/>
        <v>25</v>
      </c>
      <c r="H440" s="49">
        <v>190</v>
      </c>
      <c r="I440" s="48">
        <f t="shared" si="33"/>
        <v>16.216942148760332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24</v>
      </c>
      <c r="G441" s="49">
        <f t="shared" si="32"/>
        <v>24</v>
      </c>
      <c r="H441" s="49">
        <v>190</v>
      </c>
      <c r="I441" s="48">
        <f t="shared" si="33"/>
        <v>16.216942148760332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25</v>
      </c>
      <c r="G442" s="49">
        <f t="shared" si="32"/>
        <v>25</v>
      </c>
      <c r="H442" s="49">
        <v>190</v>
      </c>
      <c r="I442" s="48">
        <f t="shared" si="33"/>
        <v>16.216942148760332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26</v>
      </c>
      <c r="G443" s="49">
        <f t="shared" si="32"/>
        <v>26</v>
      </c>
      <c r="H443" s="49">
        <v>190</v>
      </c>
      <c r="I443" s="48">
        <f t="shared" si="33"/>
        <v>16.216942148760332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27</v>
      </c>
      <c r="G444" s="49">
        <f t="shared" si="32"/>
        <v>27</v>
      </c>
      <c r="H444" s="49">
        <v>190</v>
      </c>
      <c r="I444" s="48">
        <f t="shared" si="33"/>
        <v>16.216942148760332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29</v>
      </c>
      <c r="G445" s="49">
        <f t="shared" si="32"/>
        <v>29</v>
      </c>
      <c r="H445" s="49">
        <v>190</v>
      </c>
      <c r="I445" s="48">
        <f t="shared" si="33"/>
        <v>16.216942148760332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34</v>
      </c>
      <c r="G446" s="49">
        <f t="shared" si="32"/>
        <v>34</v>
      </c>
      <c r="H446" s="49">
        <v>190</v>
      </c>
      <c r="I446" s="48">
        <f t="shared" si="33"/>
        <v>16.216942148760332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34</v>
      </c>
      <c r="G447" s="49">
        <f t="shared" si="32"/>
        <v>34</v>
      </c>
      <c r="H447" s="49">
        <v>190</v>
      </c>
      <c r="I447" s="48">
        <f t="shared" si="33"/>
        <v>16.216942148760332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34</v>
      </c>
      <c r="G448" s="49">
        <f t="shared" si="32"/>
        <v>34</v>
      </c>
      <c r="H448" s="49">
        <v>190</v>
      </c>
      <c r="I448" s="48">
        <f t="shared" si="33"/>
        <v>16.216942148760332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36</v>
      </c>
      <c r="G449" s="49">
        <f t="shared" si="32"/>
        <v>36</v>
      </c>
      <c r="H449" s="49">
        <v>190</v>
      </c>
      <c r="I449" s="48">
        <f t="shared" si="33"/>
        <v>16.216942148760332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35</v>
      </c>
      <c r="G450" s="49">
        <f t="shared" si="32"/>
        <v>35</v>
      </c>
      <c r="H450" s="49">
        <v>190</v>
      </c>
      <c r="I450" s="48">
        <f t="shared" si="33"/>
        <v>16.216942148760332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35</v>
      </c>
      <c r="G451" s="49">
        <f t="shared" si="32"/>
        <v>35</v>
      </c>
      <c r="H451" s="49">
        <v>190</v>
      </c>
      <c r="I451" s="48">
        <f t="shared" si="33"/>
        <v>16.216942148760332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35</v>
      </c>
      <c r="G452" s="49">
        <f t="shared" ref="G452:G515" si="37">IF(ISNUMBER(F452),F452,"")</f>
        <v>35</v>
      </c>
      <c r="H452" s="49">
        <v>190</v>
      </c>
      <c r="I452" s="48">
        <f t="shared" ref="I452:I515" si="38">$G$2</f>
        <v>16.216942148760332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>
        <v>33</v>
      </c>
      <c r="G453" s="49">
        <f t="shared" si="37"/>
        <v>33</v>
      </c>
      <c r="H453" s="49">
        <v>190</v>
      </c>
      <c r="I453" s="48">
        <f t="shared" si="38"/>
        <v>16.216942148760332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32</v>
      </c>
      <c r="G454" s="49">
        <f t="shared" si="37"/>
        <v>32</v>
      </c>
      <c r="H454" s="49">
        <v>190</v>
      </c>
      <c r="I454" s="48">
        <f t="shared" si="38"/>
        <v>16.216942148760332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33</v>
      </c>
      <c r="G455" s="49">
        <f t="shared" si="37"/>
        <v>33</v>
      </c>
      <c r="H455" s="49">
        <v>190</v>
      </c>
      <c r="I455" s="48">
        <f t="shared" si="38"/>
        <v>16.216942148760332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33</v>
      </c>
      <c r="G456" s="49">
        <f t="shared" si="37"/>
        <v>33</v>
      </c>
      <c r="H456" s="49">
        <v>190</v>
      </c>
      <c r="I456" s="48">
        <f t="shared" si="38"/>
        <v>16.216942148760332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35</v>
      </c>
      <c r="G457" s="49">
        <f t="shared" si="37"/>
        <v>35</v>
      </c>
      <c r="H457" s="49">
        <v>190</v>
      </c>
      <c r="I457" s="48">
        <f t="shared" si="38"/>
        <v>16.216942148760332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36</v>
      </c>
      <c r="G458" s="49">
        <f t="shared" si="37"/>
        <v>36</v>
      </c>
      <c r="H458" s="49">
        <v>190</v>
      </c>
      <c r="I458" s="48">
        <f t="shared" si="38"/>
        <v>16.216942148760332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38</v>
      </c>
      <c r="G459" s="49">
        <f t="shared" si="37"/>
        <v>38</v>
      </c>
      <c r="H459" s="49">
        <v>190</v>
      </c>
      <c r="I459" s="48">
        <f t="shared" si="38"/>
        <v>16.216942148760332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38</v>
      </c>
      <c r="G460" s="49">
        <f t="shared" si="37"/>
        <v>38</v>
      </c>
      <c r="H460" s="49">
        <v>190</v>
      </c>
      <c r="I460" s="48">
        <f t="shared" si="38"/>
        <v>16.216942148760332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36</v>
      </c>
      <c r="G461" s="49">
        <f t="shared" si="37"/>
        <v>36</v>
      </c>
      <c r="H461" s="49">
        <v>190</v>
      </c>
      <c r="I461" s="48">
        <f t="shared" si="38"/>
        <v>16.216942148760332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35</v>
      </c>
      <c r="G462" s="49">
        <f t="shared" si="37"/>
        <v>35</v>
      </c>
      <c r="H462" s="49">
        <v>190</v>
      </c>
      <c r="I462" s="48">
        <f t="shared" si="38"/>
        <v>16.216942148760332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29</v>
      </c>
      <c r="G463" s="49">
        <f t="shared" si="37"/>
        <v>29</v>
      </c>
      <c r="H463" s="49">
        <v>190</v>
      </c>
      <c r="I463" s="48">
        <f t="shared" si="38"/>
        <v>16.216942148760332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11</v>
      </c>
      <c r="G464" s="49">
        <f t="shared" si="37"/>
        <v>11</v>
      </c>
      <c r="H464" s="49">
        <v>190</v>
      </c>
      <c r="I464" s="48">
        <f t="shared" si="38"/>
        <v>16.216942148760332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3</v>
      </c>
      <c r="G465" s="49">
        <f t="shared" si="37"/>
        <v>3</v>
      </c>
      <c r="H465" s="49">
        <v>190</v>
      </c>
      <c r="I465" s="48">
        <f t="shared" si="38"/>
        <v>16.216942148760332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>
        <v>2</v>
      </c>
      <c r="G466" s="49">
        <f t="shared" si="37"/>
        <v>2</v>
      </c>
      <c r="H466" s="49">
        <v>190</v>
      </c>
      <c r="I466" s="48">
        <f t="shared" si="38"/>
        <v>16.216942148760332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1</v>
      </c>
      <c r="G467" s="49">
        <f t="shared" si="37"/>
        <v>1</v>
      </c>
      <c r="H467" s="49">
        <v>190</v>
      </c>
      <c r="I467" s="48">
        <f t="shared" si="38"/>
        <v>16.216942148760332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>
        <v>1</v>
      </c>
      <c r="G468" s="49">
        <f t="shared" si="37"/>
        <v>1</v>
      </c>
      <c r="H468" s="49">
        <v>190</v>
      </c>
      <c r="I468" s="48">
        <f t="shared" si="38"/>
        <v>16.216942148760332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>
        <v>2</v>
      </c>
      <c r="G469" s="49">
        <f t="shared" si="37"/>
        <v>2</v>
      </c>
      <c r="H469" s="49">
        <v>190</v>
      </c>
      <c r="I469" s="48">
        <f t="shared" si="38"/>
        <v>16.216942148760332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3</v>
      </c>
      <c r="G470" s="49">
        <f t="shared" si="37"/>
        <v>3</v>
      </c>
      <c r="H470" s="49">
        <v>190</v>
      </c>
      <c r="I470" s="48">
        <f t="shared" si="38"/>
        <v>16.216942148760332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4</v>
      </c>
      <c r="G471" s="49">
        <f t="shared" si="37"/>
        <v>4</v>
      </c>
      <c r="H471" s="49">
        <v>190</v>
      </c>
      <c r="I471" s="48">
        <f t="shared" si="38"/>
        <v>16.216942148760332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2</v>
      </c>
      <c r="G472" s="49">
        <f t="shared" si="37"/>
        <v>2</v>
      </c>
      <c r="H472" s="49">
        <v>190</v>
      </c>
      <c r="I472" s="48">
        <f t="shared" si="38"/>
        <v>16.216942148760332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2</v>
      </c>
      <c r="G473" s="49">
        <f t="shared" si="37"/>
        <v>2</v>
      </c>
      <c r="H473" s="49">
        <v>190</v>
      </c>
      <c r="I473" s="48">
        <f t="shared" si="38"/>
        <v>16.216942148760332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3</v>
      </c>
      <c r="G474" s="49">
        <f t="shared" si="37"/>
        <v>3</v>
      </c>
      <c r="H474" s="49">
        <v>190</v>
      </c>
      <c r="I474" s="48">
        <f t="shared" si="38"/>
        <v>16.216942148760332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>
        <v>3</v>
      </c>
      <c r="G475" s="49">
        <f t="shared" si="37"/>
        <v>3</v>
      </c>
      <c r="H475" s="49">
        <v>190</v>
      </c>
      <c r="I475" s="48">
        <f t="shared" si="38"/>
        <v>16.216942148760332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>
        <v>1</v>
      </c>
      <c r="G476" s="49">
        <f t="shared" si="37"/>
        <v>1</v>
      </c>
      <c r="H476" s="49">
        <v>190</v>
      </c>
      <c r="I476" s="48">
        <f t="shared" si="38"/>
        <v>16.216942148760332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>
        <v>2</v>
      </c>
      <c r="G477" s="49">
        <f t="shared" si="37"/>
        <v>2</v>
      </c>
      <c r="H477" s="49">
        <v>190</v>
      </c>
      <c r="I477" s="48">
        <f t="shared" si="38"/>
        <v>16.216942148760332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>
        <v>2</v>
      </c>
      <c r="G478" s="49">
        <f t="shared" si="37"/>
        <v>2</v>
      </c>
      <c r="H478" s="49">
        <v>190</v>
      </c>
      <c r="I478" s="48">
        <f t="shared" si="38"/>
        <v>16.216942148760332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>
        <v>1</v>
      </c>
      <c r="G479" s="49">
        <f t="shared" si="37"/>
        <v>1</v>
      </c>
      <c r="H479" s="49">
        <v>190</v>
      </c>
      <c r="I479" s="48">
        <f t="shared" si="38"/>
        <v>16.216942148760332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>
        <v>2</v>
      </c>
      <c r="G480" s="49">
        <f t="shared" si="37"/>
        <v>2</v>
      </c>
      <c r="H480" s="49">
        <v>190</v>
      </c>
      <c r="I480" s="48">
        <f t="shared" si="38"/>
        <v>16.216942148760332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>
        <v>3</v>
      </c>
      <c r="G481" s="49">
        <f t="shared" si="37"/>
        <v>3</v>
      </c>
      <c r="H481" s="49">
        <v>190</v>
      </c>
      <c r="I481" s="48">
        <f t="shared" si="38"/>
        <v>16.216942148760332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4</v>
      </c>
      <c r="G482" s="49">
        <f t="shared" si="37"/>
        <v>4</v>
      </c>
      <c r="H482" s="49">
        <v>190</v>
      </c>
      <c r="I482" s="48">
        <f t="shared" si="38"/>
        <v>16.216942148760332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3</v>
      </c>
      <c r="G483" s="49">
        <f t="shared" si="37"/>
        <v>3</v>
      </c>
      <c r="H483" s="49">
        <v>190</v>
      </c>
      <c r="I483" s="48">
        <f t="shared" si="38"/>
        <v>16.216942148760332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3</v>
      </c>
      <c r="G484" s="49">
        <f t="shared" si="37"/>
        <v>3</v>
      </c>
      <c r="H484" s="49">
        <v>190</v>
      </c>
      <c r="I484" s="48">
        <f t="shared" si="38"/>
        <v>16.216942148760332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3</v>
      </c>
      <c r="G485" s="49">
        <f t="shared" si="37"/>
        <v>3</v>
      </c>
      <c r="H485" s="49">
        <v>190</v>
      </c>
      <c r="I485" s="48">
        <f t="shared" si="38"/>
        <v>16.216942148760332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>
        <v>1</v>
      </c>
      <c r="G486" s="49">
        <f t="shared" si="37"/>
        <v>1</v>
      </c>
      <c r="H486" s="49">
        <v>190</v>
      </c>
      <c r="I486" s="48">
        <f t="shared" si="38"/>
        <v>16.216942148760332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>
        <v>1</v>
      </c>
      <c r="G487" s="49">
        <f t="shared" si="37"/>
        <v>1</v>
      </c>
      <c r="H487" s="49">
        <v>190</v>
      </c>
      <c r="I487" s="48">
        <f t="shared" si="38"/>
        <v>16.216942148760332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 t="s">
        <v>145</v>
      </c>
      <c r="G488" s="49" t="str">
        <f t="shared" si="37"/>
        <v/>
      </c>
      <c r="H488" s="49">
        <v>190</v>
      </c>
      <c r="I488" s="48">
        <f t="shared" si="38"/>
        <v>16.216942148760332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 t="s">
        <v>145</v>
      </c>
      <c r="G489" s="49" t="str">
        <f t="shared" si="37"/>
        <v/>
      </c>
      <c r="H489" s="49">
        <v>190</v>
      </c>
      <c r="I489" s="48">
        <f t="shared" si="38"/>
        <v>16.216942148760332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 t="s">
        <v>145</v>
      </c>
      <c r="G490" s="49" t="str">
        <f t="shared" si="37"/>
        <v/>
      </c>
      <c r="H490" s="49">
        <v>190</v>
      </c>
      <c r="I490" s="48">
        <f t="shared" si="38"/>
        <v>16.216942148760332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 t="s">
        <v>145</v>
      </c>
      <c r="G491" s="49" t="str">
        <f t="shared" si="37"/>
        <v/>
      </c>
      <c r="H491" s="49">
        <v>190</v>
      </c>
      <c r="I491" s="48">
        <f t="shared" si="38"/>
        <v>16.216942148760332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 t="s">
        <v>145</v>
      </c>
      <c r="G492" s="49" t="str">
        <f t="shared" si="37"/>
        <v/>
      </c>
      <c r="H492" s="49">
        <v>190</v>
      </c>
      <c r="I492" s="48">
        <f t="shared" si="38"/>
        <v>16.216942148760332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 t="s">
        <v>145</v>
      </c>
      <c r="G493" s="49" t="str">
        <f t="shared" si="37"/>
        <v/>
      </c>
      <c r="H493" s="49">
        <v>190</v>
      </c>
      <c r="I493" s="48">
        <f t="shared" si="38"/>
        <v>16.216942148760332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 t="s">
        <v>145</v>
      </c>
      <c r="G494" s="49" t="str">
        <f t="shared" si="37"/>
        <v/>
      </c>
      <c r="H494" s="49">
        <v>190</v>
      </c>
      <c r="I494" s="48">
        <f t="shared" si="38"/>
        <v>16.216942148760332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 t="s">
        <v>145</v>
      </c>
      <c r="G495" s="49" t="str">
        <f t="shared" si="37"/>
        <v/>
      </c>
      <c r="H495" s="49">
        <v>190</v>
      </c>
      <c r="I495" s="48">
        <f t="shared" si="38"/>
        <v>16.216942148760332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 t="s">
        <v>145</v>
      </c>
      <c r="G496" s="49" t="str">
        <f t="shared" si="37"/>
        <v/>
      </c>
      <c r="H496" s="49">
        <v>190</v>
      </c>
      <c r="I496" s="48">
        <f t="shared" si="38"/>
        <v>16.216942148760332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 t="s">
        <v>145</v>
      </c>
      <c r="G497" s="49" t="str">
        <f t="shared" si="37"/>
        <v/>
      </c>
      <c r="H497" s="49">
        <v>190</v>
      </c>
      <c r="I497" s="48">
        <f t="shared" si="38"/>
        <v>16.216942148760332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 t="s">
        <v>145</v>
      </c>
      <c r="G498" s="49" t="str">
        <f t="shared" si="37"/>
        <v/>
      </c>
      <c r="H498" s="49">
        <v>190</v>
      </c>
      <c r="I498" s="48">
        <f t="shared" si="38"/>
        <v>16.216942148760332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 t="s">
        <v>145</v>
      </c>
      <c r="G499" s="49" t="str">
        <f t="shared" si="37"/>
        <v/>
      </c>
      <c r="H499" s="49">
        <v>190</v>
      </c>
      <c r="I499" s="48">
        <f t="shared" si="38"/>
        <v>16.216942148760332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 t="s">
        <v>145</v>
      </c>
      <c r="G500" s="49" t="str">
        <f t="shared" si="37"/>
        <v/>
      </c>
      <c r="H500" s="49">
        <v>190</v>
      </c>
      <c r="I500" s="48">
        <f t="shared" si="38"/>
        <v>16.216942148760332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 t="s">
        <v>145</v>
      </c>
      <c r="G501" s="49" t="str">
        <f t="shared" si="37"/>
        <v/>
      </c>
      <c r="H501" s="49">
        <v>190</v>
      </c>
      <c r="I501" s="48">
        <f t="shared" si="38"/>
        <v>16.216942148760332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 t="s">
        <v>145</v>
      </c>
      <c r="G502" s="49" t="str">
        <f t="shared" si="37"/>
        <v/>
      </c>
      <c r="H502" s="49">
        <v>190</v>
      </c>
      <c r="I502" s="48">
        <f t="shared" si="38"/>
        <v>16.216942148760332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 t="s">
        <v>145</v>
      </c>
      <c r="G503" s="49" t="str">
        <f t="shared" si="37"/>
        <v/>
      </c>
      <c r="H503" s="49">
        <v>190</v>
      </c>
      <c r="I503" s="48">
        <f t="shared" si="38"/>
        <v>16.216942148760332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 t="s">
        <v>145</v>
      </c>
      <c r="G504" s="49" t="str">
        <f t="shared" si="37"/>
        <v/>
      </c>
      <c r="H504" s="49">
        <v>190</v>
      </c>
      <c r="I504" s="48">
        <f t="shared" si="38"/>
        <v>16.216942148760332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 t="s">
        <v>145</v>
      </c>
      <c r="G505" s="49" t="str">
        <f t="shared" si="37"/>
        <v/>
      </c>
      <c r="H505" s="49">
        <v>190</v>
      </c>
      <c r="I505" s="48">
        <f t="shared" si="38"/>
        <v>16.216942148760332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 t="s">
        <v>145</v>
      </c>
      <c r="G506" s="49" t="str">
        <f t="shared" si="37"/>
        <v/>
      </c>
      <c r="H506" s="49">
        <v>190</v>
      </c>
      <c r="I506" s="48">
        <f t="shared" si="38"/>
        <v>16.216942148760332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 t="s">
        <v>145</v>
      </c>
      <c r="G507" s="49" t="str">
        <f t="shared" si="37"/>
        <v/>
      </c>
      <c r="H507" s="49">
        <v>190</v>
      </c>
      <c r="I507" s="48">
        <f t="shared" si="38"/>
        <v>16.216942148760332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 t="s">
        <v>145</v>
      </c>
      <c r="G508" s="49" t="str">
        <f t="shared" si="37"/>
        <v/>
      </c>
      <c r="H508" s="49">
        <v>190</v>
      </c>
      <c r="I508" s="48">
        <f t="shared" si="38"/>
        <v>16.216942148760332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 t="s">
        <v>145</v>
      </c>
      <c r="G509" s="49" t="str">
        <f t="shared" si="37"/>
        <v/>
      </c>
      <c r="H509" s="49">
        <v>190</v>
      </c>
      <c r="I509" s="48">
        <f t="shared" si="38"/>
        <v>16.216942148760332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 t="s">
        <v>145</v>
      </c>
      <c r="G510" s="49" t="str">
        <f t="shared" si="37"/>
        <v/>
      </c>
      <c r="H510" s="49">
        <v>190</v>
      </c>
      <c r="I510" s="48">
        <f t="shared" si="38"/>
        <v>16.216942148760332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 t="s">
        <v>145</v>
      </c>
      <c r="G511" s="49" t="str">
        <f t="shared" si="37"/>
        <v/>
      </c>
      <c r="H511" s="49">
        <v>190</v>
      </c>
      <c r="I511" s="48">
        <f t="shared" si="38"/>
        <v>16.216942148760332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 t="s">
        <v>145</v>
      </c>
      <c r="G512" s="49" t="str">
        <f t="shared" si="37"/>
        <v/>
      </c>
      <c r="H512" s="49">
        <v>190</v>
      </c>
      <c r="I512" s="48">
        <f t="shared" si="38"/>
        <v>16.216942148760332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 t="s">
        <v>145</v>
      </c>
      <c r="G513" s="49" t="str">
        <f t="shared" si="37"/>
        <v/>
      </c>
      <c r="H513" s="49">
        <v>190</v>
      </c>
      <c r="I513" s="48">
        <f t="shared" si="38"/>
        <v>16.216942148760332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 t="s">
        <v>145</v>
      </c>
      <c r="G514" s="49" t="str">
        <f t="shared" si="37"/>
        <v/>
      </c>
      <c r="H514" s="49">
        <v>190</v>
      </c>
      <c r="I514" s="48">
        <f t="shared" si="38"/>
        <v>16.216942148760332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 t="s">
        <v>145</v>
      </c>
      <c r="G515" s="49" t="str">
        <f t="shared" si="37"/>
        <v/>
      </c>
      <c r="H515" s="49">
        <v>190</v>
      </c>
      <c r="I515" s="48">
        <f t="shared" si="38"/>
        <v>16.216942148760332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 t="s">
        <v>145</v>
      </c>
      <c r="G516" s="49" t="str">
        <f t="shared" ref="G516:G579" si="42">IF(ISNUMBER(F516),F516,"")</f>
        <v/>
      </c>
      <c r="H516" s="49">
        <v>190</v>
      </c>
      <c r="I516" s="48">
        <f t="shared" ref="I516:I579" si="43">$G$2</f>
        <v>16.216942148760332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 t="s">
        <v>145</v>
      </c>
      <c r="G517" s="49" t="str">
        <f t="shared" si="42"/>
        <v/>
      </c>
      <c r="H517" s="49">
        <v>190</v>
      </c>
      <c r="I517" s="48">
        <f t="shared" si="43"/>
        <v>16.216942148760332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 t="s">
        <v>145</v>
      </c>
      <c r="G518" s="49" t="str">
        <f t="shared" si="42"/>
        <v/>
      </c>
      <c r="H518" s="49">
        <v>190</v>
      </c>
      <c r="I518" s="48">
        <f t="shared" si="43"/>
        <v>16.216942148760332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 t="s">
        <v>145</v>
      </c>
      <c r="G519" s="49" t="str">
        <f t="shared" si="42"/>
        <v/>
      </c>
      <c r="H519" s="49">
        <v>190</v>
      </c>
      <c r="I519" s="48">
        <f t="shared" si="43"/>
        <v>16.216942148760332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 t="s">
        <v>145</v>
      </c>
      <c r="G520" s="49" t="str">
        <f t="shared" si="42"/>
        <v/>
      </c>
      <c r="H520" s="49">
        <v>190</v>
      </c>
      <c r="I520" s="48">
        <f t="shared" si="43"/>
        <v>16.216942148760332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 t="s">
        <v>145</v>
      </c>
      <c r="G521" s="49" t="str">
        <f t="shared" si="42"/>
        <v/>
      </c>
      <c r="H521" s="49">
        <v>190</v>
      </c>
      <c r="I521" s="48">
        <f t="shared" si="43"/>
        <v>16.216942148760332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 t="s">
        <v>145</v>
      </c>
      <c r="G522" s="49" t="str">
        <f t="shared" si="42"/>
        <v/>
      </c>
      <c r="H522" s="49">
        <v>190</v>
      </c>
      <c r="I522" s="48">
        <f t="shared" si="43"/>
        <v>16.216942148760332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 t="s">
        <v>145</v>
      </c>
      <c r="G523" s="49" t="str">
        <f t="shared" si="42"/>
        <v/>
      </c>
      <c r="H523" s="49">
        <v>190</v>
      </c>
      <c r="I523" s="48">
        <f t="shared" si="43"/>
        <v>16.216942148760332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 t="s">
        <v>145</v>
      </c>
      <c r="G524" s="49" t="str">
        <f t="shared" si="42"/>
        <v/>
      </c>
      <c r="H524" s="49">
        <v>190</v>
      </c>
      <c r="I524" s="48">
        <f t="shared" si="43"/>
        <v>16.216942148760332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 t="s">
        <v>145</v>
      </c>
      <c r="G525" s="49" t="str">
        <f t="shared" si="42"/>
        <v/>
      </c>
      <c r="H525" s="49">
        <v>190</v>
      </c>
      <c r="I525" s="48">
        <f t="shared" si="43"/>
        <v>16.216942148760332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 t="s">
        <v>145</v>
      </c>
      <c r="G526" s="49" t="str">
        <f t="shared" si="42"/>
        <v/>
      </c>
      <c r="H526" s="49">
        <v>190</v>
      </c>
      <c r="I526" s="48">
        <f t="shared" si="43"/>
        <v>16.216942148760332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 t="s">
        <v>145</v>
      </c>
      <c r="G527" s="49" t="str">
        <f t="shared" si="42"/>
        <v/>
      </c>
      <c r="H527" s="49">
        <v>190</v>
      </c>
      <c r="I527" s="48">
        <f t="shared" si="43"/>
        <v>16.216942148760332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 t="s">
        <v>145</v>
      </c>
      <c r="G528" s="49" t="str">
        <f t="shared" si="42"/>
        <v/>
      </c>
      <c r="H528" s="49">
        <v>190</v>
      </c>
      <c r="I528" s="48">
        <f t="shared" si="43"/>
        <v>16.216942148760332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 t="s">
        <v>145</v>
      </c>
      <c r="G529" s="49" t="str">
        <f t="shared" si="42"/>
        <v/>
      </c>
      <c r="H529" s="49">
        <v>190</v>
      </c>
      <c r="I529" s="48">
        <f t="shared" si="43"/>
        <v>16.216942148760332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 t="s">
        <v>145</v>
      </c>
      <c r="G530" s="49" t="str">
        <f t="shared" si="42"/>
        <v/>
      </c>
      <c r="H530" s="49">
        <v>190</v>
      </c>
      <c r="I530" s="48">
        <f t="shared" si="43"/>
        <v>16.216942148760332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 t="s">
        <v>145</v>
      </c>
      <c r="G531" s="49" t="str">
        <f t="shared" si="42"/>
        <v/>
      </c>
      <c r="H531" s="49">
        <v>190</v>
      </c>
      <c r="I531" s="48">
        <f t="shared" si="43"/>
        <v>16.216942148760332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 t="s">
        <v>145</v>
      </c>
      <c r="G532" s="49" t="str">
        <f t="shared" si="42"/>
        <v/>
      </c>
      <c r="H532" s="49">
        <v>190</v>
      </c>
      <c r="I532" s="48">
        <f t="shared" si="43"/>
        <v>16.216942148760332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 t="s">
        <v>145</v>
      </c>
      <c r="G533" s="49" t="str">
        <f t="shared" si="42"/>
        <v/>
      </c>
      <c r="H533" s="49">
        <v>190</v>
      </c>
      <c r="I533" s="48">
        <f t="shared" si="43"/>
        <v>16.216942148760332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 t="s">
        <v>145</v>
      </c>
      <c r="G534" s="49" t="str">
        <f t="shared" si="42"/>
        <v/>
      </c>
      <c r="H534" s="49">
        <v>190</v>
      </c>
      <c r="I534" s="48">
        <f t="shared" si="43"/>
        <v>16.216942148760332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 t="s">
        <v>145</v>
      </c>
      <c r="G535" s="49" t="str">
        <f t="shared" si="42"/>
        <v/>
      </c>
      <c r="H535" s="49">
        <v>190</v>
      </c>
      <c r="I535" s="48">
        <f t="shared" si="43"/>
        <v>16.216942148760332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 t="s">
        <v>145</v>
      </c>
      <c r="G536" s="49" t="str">
        <f t="shared" si="42"/>
        <v/>
      </c>
      <c r="H536" s="49">
        <v>190</v>
      </c>
      <c r="I536" s="48">
        <f t="shared" si="43"/>
        <v>16.216942148760332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 t="s">
        <v>145</v>
      </c>
      <c r="G537" s="49" t="str">
        <f t="shared" si="42"/>
        <v/>
      </c>
      <c r="H537" s="49">
        <v>190</v>
      </c>
      <c r="I537" s="48">
        <f t="shared" si="43"/>
        <v>16.216942148760332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 t="s">
        <v>145</v>
      </c>
      <c r="G538" s="49" t="str">
        <f t="shared" si="42"/>
        <v/>
      </c>
      <c r="H538" s="49">
        <v>190</v>
      </c>
      <c r="I538" s="48">
        <f t="shared" si="43"/>
        <v>16.216942148760332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 t="s">
        <v>145</v>
      </c>
      <c r="G539" s="49" t="str">
        <f t="shared" si="42"/>
        <v/>
      </c>
      <c r="H539" s="49">
        <v>190</v>
      </c>
      <c r="I539" s="48">
        <f t="shared" si="43"/>
        <v>16.216942148760332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 t="s">
        <v>145</v>
      </c>
      <c r="G540" s="49" t="str">
        <f t="shared" si="42"/>
        <v/>
      </c>
      <c r="H540" s="49">
        <v>190</v>
      </c>
      <c r="I540" s="48">
        <f t="shared" si="43"/>
        <v>16.216942148760332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 t="s">
        <v>145</v>
      </c>
      <c r="G541" s="49" t="str">
        <f t="shared" si="42"/>
        <v/>
      </c>
      <c r="H541" s="49">
        <v>190</v>
      </c>
      <c r="I541" s="48">
        <f t="shared" si="43"/>
        <v>16.216942148760332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 t="s">
        <v>145</v>
      </c>
      <c r="G542" s="49" t="str">
        <f t="shared" si="42"/>
        <v/>
      </c>
      <c r="H542" s="49">
        <v>190</v>
      </c>
      <c r="I542" s="48">
        <f t="shared" si="43"/>
        <v>16.216942148760332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 t="s">
        <v>145</v>
      </c>
      <c r="G543" s="49" t="str">
        <f t="shared" si="42"/>
        <v/>
      </c>
      <c r="H543" s="49">
        <v>190</v>
      </c>
      <c r="I543" s="48">
        <f t="shared" si="43"/>
        <v>16.216942148760332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 t="s">
        <v>145</v>
      </c>
      <c r="G544" s="49" t="str">
        <f t="shared" si="42"/>
        <v/>
      </c>
      <c r="H544" s="49">
        <v>190</v>
      </c>
      <c r="I544" s="48">
        <f t="shared" si="43"/>
        <v>16.216942148760332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 t="s">
        <v>145</v>
      </c>
      <c r="G545" s="49" t="str">
        <f t="shared" si="42"/>
        <v/>
      </c>
      <c r="H545" s="49">
        <v>190</v>
      </c>
      <c r="I545" s="48">
        <f t="shared" si="43"/>
        <v>16.216942148760332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 t="s">
        <v>145</v>
      </c>
      <c r="G546" s="49" t="str">
        <f t="shared" si="42"/>
        <v/>
      </c>
      <c r="H546" s="49">
        <v>190</v>
      </c>
      <c r="I546" s="48">
        <f t="shared" si="43"/>
        <v>16.216942148760332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 t="s">
        <v>145</v>
      </c>
      <c r="G547" s="49" t="str">
        <f t="shared" si="42"/>
        <v/>
      </c>
      <c r="H547" s="49">
        <v>190</v>
      </c>
      <c r="I547" s="48">
        <f t="shared" si="43"/>
        <v>16.216942148760332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 t="s">
        <v>145</v>
      </c>
      <c r="G548" s="49" t="str">
        <f t="shared" si="42"/>
        <v/>
      </c>
      <c r="H548" s="49">
        <v>190</v>
      </c>
      <c r="I548" s="48">
        <f t="shared" si="43"/>
        <v>16.216942148760332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 t="s">
        <v>145</v>
      </c>
      <c r="G549" s="49" t="str">
        <f t="shared" si="42"/>
        <v/>
      </c>
      <c r="H549" s="49">
        <v>190</v>
      </c>
      <c r="I549" s="48">
        <f t="shared" si="43"/>
        <v>16.216942148760332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 t="s">
        <v>145</v>
      </c>
      <c r="G550" s="49" t="str">
        <f t="shared" si="42"/>
        <v/>
      </c>
      <c r="H550" s="49">
        <v>190</v>
      </c>
      <c r="I550" s="48">
        <f t="shared" si="43"/>
        <v>16.216942148760332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 t="s">
        <v>145</v>
      </c>
      <c r="G551" s="49" t="str">
        <f t="shared" si="42"/>
        <v/>
      </c>
      <c r="H551" s="49">
        <v>190</v>
      </c>
      <c r="I551" s="48">
        <f t="shared" si="43"/>
        <v>16.216942148760332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 t="s">
        <v>145</v>
      </c>
      <c r="G552" s="49" t="str">
        <f t="shared" si="42"/>
        <v/>
      </c>
      <c r="H552" s="49">
        <v>190</v>
      </c>
      <c r="I552" s="48">
        <f t="shared" si="43"/>
        <v>16.216942148760332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 t="s">
        <v>145</v>
      </c>
      <c r="G553" s="49" t="str">
        <f t="shared" si="42"/>
        <v/>
      </c>
      <c r="H553" s="49">
        <v>190</v>
      </c>
      <c r="I553" s="48">
        <f t="shared" si="43"/>
        <v>16.216942148760332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 t="s">
        <v>145</v>
      </c>
      <c r="G554" s="49" t="str">
        <f t="shared" si="42"/>
        <v/>
      </c>
      <c r="H554" s="49">
        <v>190</v>
      </c>
      <c r="I554" s="48">
        <f t="shared" si="43"/>
        <v>16.216942148760332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 t="s">
        <v>145</v>
      </c>
      <c r="G555" s="49" t="str">
        <f t="shared" si="42"/>
        <v/>
      </c>
      <c r="H555" s="49">
        <v>190</v>
      </c>
      <c r="I555" s="48">
        <f t="shared" si="43"/>
        <v>16.216942148760332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 t="s">
        <v>145</v>
      </c>
      <c r="G556" s="49" t="str">
        <f t="shared" si="42"/>
        <v/>
      </c>
      <c r="H556" s="49">
        <v>190</v>
      </c>
      <c r="I556" s="48">
        <f t="shared" si="43"/>
        <v>16.216942148760332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 t="s">
        <v>145</v>
      </c>
      <c r="G557" s="49" t="str">
        <f t="shared" si="42"/>
        <v/>
      </c>
      <c r="H557" s="49">
        <v>190</v>
      </c>
      <c r="I557" s="48">
        <f t="shared" si="43"/>
        <v>16.216942148760332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 t="s">
        <v>145</v>
      </c>
      <c r="G558" s="49" t="str">
        <f t="shared" si="42"/>
        <v/>
      </c>
      <c r="H558" s="49">
        <v>190</v>
      </c>
      <c r="I558" s="48">
        <f t="shared" si="43"/>
        <v>16.216942148760332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 t="s">
        <v>145</v>
      </c>
      <c r="G559" s="49" t="str">
        <f t="shared" si="42"/>
        <v/>
      </c>
      <c r="H559" s="49">
        <v>190</v>
      </c>
      <c r="I559" s="48">
        <f t="shared" si="43"/>
        <v>16.216942148760332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 t="s">
        <v>145</v>
      </c>
      <c r="G560" s="49" t="str">
        <f t="shared" si="42"/>
        <v/>
      </c>
      <c r="H560" s="49">
        <v>190</v>
      </c>
      <c r="I560" s="48">
        <f t="shared" si="43"/>
        <v>16.216942148760332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 t="s">
        <v>145</v>
      </c>
      <c r="G561" s="49" t="str">
        <f t="shared" si="42"/>
        <v/>
      </c>
      <c r="H561" s="49">
        <v>190</v>
      </c>
      <c r="I561" s="48">
        <f t="shared" si="43"/>
        <v>16.216942148760332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 t="s">
        <v>145</v>
      </c>
      <c r="G562" s="49" t="str">
        <f t="shared" si="42"/>
        <v/>
      </c>
      <c r="H562" s="49">
        <v>190</v>
      </c>
      <c r="I562" s="48">
        <f t="shared" si="43"/>
        <v>16.216942148760332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 t="s">
        <v>145</v>
      </c>
      <c r="G563" s="49" t="str">
        <f t="shared" si="42"/>
        <v/>
      </c>
      <c r="H563" s="49">
        <v>190</v>
      </c>
      <c r="I563" s="48">
        <f t="shared" si="43"/>
        <v>16.216942148760332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 t="s">
        <v>145</v>
      </c>
      <c r="G564" s="49" t="str">
        <f t="shared" si="42"/>
        <v/>
      </c>
      <c r="H564" s="49">
        <v>190</v>
      </c>
      <c r="I564" s="48">
        <f t="shared" si="43"/>
        <v>16.216942148760332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 t="s">
        <v>145</v>
      </c>
      <c r="G565" s="49" t="str">
        <f t="shared" si="42"/>
        <v/>
      </c>
      <c r="H565" s="49">
        <v>190</v>
      </c>
      <c r="I565" s="48">
        <f t="shared" si="43"/>
        <v>16.216942148760332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 t="s">
        <v>145</v>
      </c>
      <c r="G566" s="49" t="str">
        <f t="shared" si="42"/>
        <v/>
      </c>
      <c r="H566" s="49">
        <v>190</v>
      </c>
      <c r="I566" s="48">
        <f t="shared" si="43"/>
        <v>16.216942148760332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 t="s">
        <v>145</v>
      </c>
      <c r="G567" s="49" t="str">
        <f t="shared" si="42"/>
        <v/>
      </c>
      <c r="H567" s="49">
        <v>190</v>
      </c>
      <c r="I567" s="48">
        <f t="shared" si="43"/>
        <v>16.216942148760332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 t="s">
        <v>145</v>
      </c>
      <c r="G568" s="49" t="str">
        <f t="shared" si="42"/>
        <v/>
      </c>
      <c r="H568" s="49">
        <v>190</v>
      </c>
      <c r="I568" s="48">
        <f t="shared" si="43"/>
        <v>16.216942148760332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 t="s">
        <v>145</v>
      </c>
      <c r="G569" s="49" t="str">
        <f t="shared" si="42"/>
        <v/>
      </c>
      <c r="H569" s="49">
        <v>190</v>
      </c>
      <c r="I569" s="48">
        <f t="shared" si="43"/>
        <v>16.216942148760332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 t="s">
        <v>145</v>
      </c>
      <c r="G570" s="49" t="str">
        <f t="shared" si="42"/>
        <v/>
      </c>
      <c r="H570" s="49">
        <v>190</v>
      </c>
      <c r="I570" s="48">
        <f t="shared" si="43"/>
        <v>16.216942148760332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 t="s">
        <v>145</v>
      </c>
      <c r="G571" s="49" t="str">
        <f t="shared" si="42"/>
        <v/>
      </c>
      <c r="H571" s="49">
        <v>190</v>
      </c>
      <c r="I571" s="48">
        <f t="shared" si="43"/>
        <v>16.216942148760332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 t="s">
        <v>145</v>
      </c>
      <c r="G572" s="49" t="str">
        <f t="shared" si="42"/>
        <v/>
      </c>
      <c r="H572" s="49">
        <v>190</v>
      </c>
      <c r="I572" s="48">
        <f t="shared" si="43"/>
        <v>16.216942148760332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 t="s">
        <v>145</v>
      </c>
      <c r="G573" s="49" t="str">
        <f t="shared" si="42"/>
        <v/>
      </c>
      <c r="H573" s="49">
        <v>190</v>
      </c>
      <c r="I573" s="48">
        <f t="shared" si="43"/>
        <v>16.216942148760332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 t="s">
        <v>145</v>
      </c>
      <c r="G574" s="49" t="str">
        <f t="shared" si="42"/>
        <v/>
      </c>
      <c r="H574" s="49">
        <v>190</v>
      </c>
      <c r="I574" s="48">
        <f t="shared" si="43"/>
        <v>16.216942148760332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 t="s">
        <v>145</v>
      </c>
      <c r="G575" s="49" t="str">
        <f t="shared" si="42"/>
        <v/>
      </c>
      <c r="H575" s="49">
        <v>190</v>
      </c>
      <c r="I575" s="48">
        <f t="shared" si="43"/>
        <v>16.216942148760332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 t="s">
        <v>145</v>
      </c>
      <c r="G576" s="49" t="str">
        <f t="shared" si="42"/>
        <v/>
      </c>
      <c r="H576" s="49">
        <v>190</v>
      </c>
      <c r="I576" s="48">
        <f t="shared" si="43"/>
        <v>16.216942148760332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 t="s">
        <v>145</v>
      </c>
      <c r="G577" s="49" t="str">
        <f t="shared" si="42"/>
        <v/>
      </c>
      <c r="H577" s="49">
        <v>190</v>
      </c>
      <c r="I577" s="48">
        <f t="shared" si="43"/>
        <v>16.216942148760332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 t="s">
        <v>145</v>
      </c>
      <c r="G578" s="49" t="str">
        <f t="shared" si="42"/>
        <v/>
      </c>
      <c r="H578" s="49">
        <v>190</v>
      </c>
      <c r="I578" s="48">
        <f t="shared" si="43"/>
        <v>16.216942148760332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 t="s">
        <v>145</v>
      </c>
      <c r="G579" s="49" t="str">
        <f t="shared" si="42"/>
        <v/>
      </c>
      <c r="H579" s="49">
        <v>190</v>
      </c>
      <c r="I579" s="48">
        <f t="shared" si="43"/>
        <v>16.216942148760332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 t="s">
        <v>145</v>
      </c>
      <c r="G580" s="49" t="str">
        <f t="shared" ref="G580:G643" si="47">IF(ISNUMBER(F580),F580,"")</f>
        <v/>
      </c>
      <c r="H580" s="49">
        <v>190</v>
      </c>
      <c r="I580" s="48">
        <f t="shared" ref="I580:I643" si="48">$G$2</f>
        <v>16.216942148760332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 t="s">
        <v>145</v>
      </c>
      <c r="G581" s="49" t="str">
        <f t="shared" si="47"/>
        <v/>
      </c>
      <c r="H581" s="49">
        <v>190</v>
      </c>
      <c r="I581" s="48">
        <f t="shared" si="48"/>
        <v>16.216942148760332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 t="s">
        <v>145</v>
      </c>
      <c r="G582" s="49" t="str">
        <f t="shared" si="47"/>
        <v/>
      </c>
      <c r="H582" s="49">
        <v>190</v>
      </c>
      <c r="I582" s="48">
        <f t="shared" si="48"/>
        <v>16.216942148760332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 t="s">
        <v>145</v>
      </c>
      <c r="G583" s="49" t="str">
        <f t="shared" si="47"/>
        <v/>
      </c>
      <c r="H583" s="49">
        <v>190</v>
      </c>
      <c r="I583" s="48">
        <f t="shared" si="48"/>
        <v>16.216942148760332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 t="s">
        <v>145</v>
      </c>
      <c r="G584" s="49" t="str">
        <f t="shared" si="47"/>
        <v/>
      </c>
      <c r="H584" s="49">
        <v>190</v>
      </c>
      <c r="I584" s="48">
        <f t="shared" si="48"/>
        <v>16.216942148760332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 t="s">
        <v>145</v>
      </c>
      <c r="G585" s="49" t="str">
        <f t="shared" si="47"/>
        <v/>
      </c>
      <c r="H585" s="49">
        <v>190</v>
      </c>
      <c r="I585" s="48">
        <f t="shared" si="48"/>
        <v>16.216942148760332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 t="s">
        <v>145</v>
      </c>
      <c r="G586" s="49" t="str">
        <f t="shared" si="47"/>
        <v/>
      </c>
      <c r="H586" s="49">
        <v>190</v>
      </c>
      <c r="I586" s="48">
        <f t="shared" si="48"/>
        <v>16.216942148760332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 t="s">
        <v>145</v>
      </c>
      <c r="G587" s="49" t="str">
        <f t="shared" si="47"/>
        <v/>
      </c>
      <c r="H587" s="49">
        <v>190</v>
      </c>
      <c r="I587" s="48">
        <f t="shared" si="48"/>
        <v>16.216942148760332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 t="s">
        <v>145</v>
      </c>
      <c r="G588" s="49" t="str">
        <f t="shared" si="47"/>
        <v/>
      </c>
      <c r="H588" s="49">
        <v>190</v>
      </c>
      <c r="I588" s="48">
        <f t="shared" si="48"/>
        <v>16.216942148760332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 t="s">
        <v>145</v>
      </c>
      <c r="G589" s="49" t="str">
        <f t="shared" si="47"/>
        <v/>
      </c>
      <c r="H589" s="49">
        <v>190</v>
      </c>
      <c r="I589" s="48">
        <f t="shared" si="48"/>
        <v>16.216942148760332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 t="s">
        <v>145</v>
      </c>
      <c r="G590" s="49" t="str">
        <f t="shared" si="47"/>
        <v/>
      </c>
      <c r="H590" s="49">
        <v>190</v>
      </c>
      <c r="I590" s="48">
        <f t="shared" si="48"/>
        <v>16.216942148760332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 t="s">
        <v>145</v>
      </c>
      <c r="G591" s="49" t="str">
        <f t="shared" si="47"/>
        <v/>
      </c>
      <c r="H591" s="49">
        <v>190</v>
      </c>
      <c r="I591" s="48">
        <f t="shared" si="48"/>
        <v>16.216942148760332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 t="s">
        <v>145</v>
      </c>
      <c r="G592" s="49" t="str">
        <f t="shared" si="47"/>
        <v/>
      </c>
      <c r="H592" s="49">
        <v>190</v>
      </c>
      <c r="I592" s="48">
        <f t="shared" si="48"/>
        <v>16.216942148760332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 t="s">
        <v>145</v>
      </c>
      <c r="G593" s="49" t="str">
        <f t="shared" si="47"/>
        <v/>
      </c>
      <c r="H593" s="49">
        <v>190</v>
      </c>
      <c r="I593" s="48">
        <f t="shared" si="48"/>
        <v>16.216942148760332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 t="s">
        <v>145</v>
      </c>
      <c r="G594" s="49" t="str">
        <f t="shared" si="47"/>
        <v/>
      </c>
      <c r="H594" s="49">
        <v>190</v>
      </c>
      <c r="I594" s="48">
        <f t="shared" si="48"/>
        <v>16.216942148760332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 t="s">
        <v>145</v>
      </c>
      <c r="G595" s="49" t="str">
        <f t="shared" si="47"/>
        <v/>
      </c>
      <c r="H595" s="49">
        <v>190</v>
      </c>
      <c r="I595" s="48">
        <f t="shared" si="48"/>
        <v>16.216942148760332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 t="s">
        <v>145</v>
      </c>
      <c r="G596" s="49" t="str">
        <f t="shared" si="47"/>
        <v/>
      </c>
      <c r="H596" s="49">
        <v>190</v>
      </c>
      <c r="I596" s="48">
        <f t="shared" si="48"/>
        <v>16.216942148760332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 t="s">
        <v>145</v>
      </c>
      <c r="G597" s="49" t="str">
        <f t="shared" si="47"/>
        <v/>
      </c>
      <c r="H597" s="49">
        <v>190</v>
      </c>
      <c r="I597" s="48">
        <f t="shared" si="48"/>
        <v>16.216942148760332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 t="s">
        <v>145</v>
      </c>
      <c r="G598" s="49" t="str">
        <f t="shared" si="47"/>
        <v/>
      </c>
      <c r="H598" s="49">
        <v>190</v>
      </c>
      <c r="I598" s="48">
        <f t="shared" si="48"/>
        <v>16.216942148760332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 t="s">
        <v>145</v>
      </c>
      <c r="G599" s="49" t="str">
        <f t="shared" si="47"/>
        <v/>
      </c>
      <c r="H599" s="49">
        <v>190</v>
      </c>
      <c r="I599" s="48">
        <f t="shared" si="48"/>
        <v>16.216942148760332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 t="s">
        <v>145</v>
      </c>
      <c r="G600" s="49" t="str">
        <f t="shared" si="47"/>
        <v/>
      </c>
      <c r="H600" s="49">
        <v>190</v>
      </c>
      <c r="I600" s="48">
        <f t="shared" si="48"/>
        <v>16.216942148760332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 t="s">
        <v>145</v>
      </c>
      <c r="G601" s="49" t="str">
        <f t="shared" si="47"/>
        <v/>
      </c>
      <c r="H601" s="49">
        <v>190</v>
      </c>
      <c r="I601" s="48">
        <f t="shared" si="48"/>
        <v>16.216942148760332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 t="s">
        <v>145</v>
      </c>
      <c r="G602" s="49" t="str">
        <f t="shared" si="47"/>
        <v/>
      </c>
      <c r="H602" s="49">
        <v>190</v>
      </c>
      <c r="I602" s="48">
        <f t="shared" si="48"/>
        <v>16.216942148760332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 t="s">
        <v>145</v>
      </c>
      <c r="G603" s="49" t="str">
        <f t="shared" si="47"/>
        <v/>
      </c>
      <c r="H603" s="49">
        <v>190</v>
      </c>
      <c r="I603" s="48">
        <f t="shared" si="48"/>
        <v>16.216942148760332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 t="s">
        <v>145</v>
      </c>
      <c r="G604" s="49" t="str">
        <f t="shared" si="47"/>
        <v/>
      </c>
      <c r="H604" s="49">
        <v>190</v>
      </c>
      <c r="I604" s="48">
        <f t="shared" si="48"/>
        <v>16.216942148760332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 t="s">
        <v>145</v>
      </c>
      <c r="G605" s="49" t="str">
        <f t="shared" si="47"/>
        <v/>
      </c>
      <c r="H605" s="49">
        <v>190</v>
      </c>
      <c r="I605" s="48">
        <f t="shared" si="48"/>
        <v>16.216942148760332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 t="s">
        <v>145</v>
      </c>
      <c r="G606" s="49" t="str">
        <f t="shared" si="47"/>
        <v/>
      </c>
      <c r="H606" s="49">
        <v>190</v>
      </c>
      <c r="I606" s="48">
        <f t="shared" si="48"/>
        <v>16.216942148760332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 t="s">
        <v>145</v>
      </c>
      <c r="G607" s="49" t="str">
        <f t="shared" si="47"/>
        <v/>
      </c>
      <c r="H607" s="49">
        <v>190</v>
      </c>
      <c r="I607" s="48">
        <f t="shared" si="48"/>
        <v>16.216942148760332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 t="s">
        <v>145</v>
      </c>
      <c r="G608" s="49" t="str">
        <f t="shared" si="47"/>
        <v/>
      </c>
      <c r="H608" s="49">
        <v>190</v>
      </c>
      <c r="I608" s="48">
        <f t="shared" si="48"/>
        <v>16.216942148760332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 t="s">
        <v>145</v>
      </c>
      <c r="G609" s="49" t="str">
        <f t="shared" si="47"/>
        <v/>
      </c>
      <c r="H609" s="49">
        <v>190</v>
      </c>
      <c r="I609" s="48">
        <f t="shared" si="48"/>
        <v>16.216942148760332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 t="s">
        <v>145</v>
      </c>
      <c r="G610" s="49" t="str">
        <f t="shared" si="47"/>
        <v/>
      </c>
      <c r="H610" s="49">
        <v>190</v>
      </c>
      <c r="I610" s="48">
        <f t="shared" si="48"/>
        <v>16.216942148760332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 t="s">
        <v>145</v>
      </c>
      <c r="G611" s="49" t="str">
        <f t="shared" si="47"/>
        <v/>
      </c>
      <c r="H611" s="49">
        <v>190</v>
      </c>
      <c r="I611" s="48">
        <f t="shared" si="48"/>
        <v>16.216942148760332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 t="s">
        <v>145</v>
      </c>
      <c r="G612" s="49" t="str">
        <f t="shared" si="47"/>
        <v/>
      </c>
      <c r="H612" s="49">
        <v>190</v>
      </c>
      <c r="I612" s="48">
        <f t="shared" si="48"/>
        <v>16.216942148760332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 t="s">
        <v>145</v>
      </c>
      <c r="G613" s="49" t="str">
        <f t="shared" si="47"/>
        <v/>
      </c>
      <c r="H613" s="49">
        <v>190</v>
      </c>
      <c r="I613" s="48">
        <f t="shared" si="48"/>
        <v>16.216942148760332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 t="s">
        <v>145</v>
      </c>
      <c r="G614" s="49" t="str">
        <f t="shared" si="47"/>
        <v/>
      </c>
      <c r="H614" s="49">
        <v>190</v>
      </c>
      <c r="I614" s="48">
        <f t="shared" si="48"/>
        <v>16.216942148760332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 t="s">
        <v>145</v>
      </c>
      <c r="G615" s="49" t="str">
        <f t="shared" si="47"/>
        <v/>
      </c>
      <c r="H615" s="49">
        <v>190</v>
      </c>
      <c r="I615" s="48">
        <f t="shared" si="48"/>
        <v>16.216942148760332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 t="s">
        <v>145</v>
      </c>
      <c r="G616" s="49" t="str">
        <f t="shared" si="47"/>
        <v/>
      </c>
      <c r="H616" s="49">
        <v>190</v>
      </c>
      <c r="I616" s="48">
        <f t="shared" si="48"/>
        <v>16.216942148760332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 t="s">
        <v>145</v>
      </c>
      <c r="G617" s="49" t="str">
        <f t="shared" si="47"/>
        <v/>
      </c>
      <c r="H617" s="49">
        <v>190</v>
      </c>
      <c r="I617" s="48">
        <f t="shared" si="48"/>
        <v>16.216942148760332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 t="s">
        <v>145</v>
      </c>
      <c r="G618" s="49" t="str">
        <f t="shared" si="47"/>
        <v/>
      </c>
      <c r="H618" s="49">
        <v>190</v>
      </c>
      <c r="I618" s="48">
        <f t="shared" si="48"/>
        <v>16.216942148760332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 t="s">
        <v>145</v>
      </c>
      <c r="G619" s="49" t="str">
        <f t="shared" si="47"/>
        <v/>
      </c>
      <c r="H619" s="49">
        <v>190</v>
      </c>
      <c r="I619" s="48">
        <f t="shared" si="48"/>
        <v>16.216942148760332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 t="s">
        <v>145</v>
      </c>
      <c r="G620" s="49" t="str">
        <f t="shared" si="47"/>
        <v/>
      </c>
      <c r="H620" s="49">
        <v>190</v>
      </c>
      <c r="I620" s="48">
        <f t="shared" si="48"/>
        <v>16.216942148760332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 t="s">
        <v>145</v>
      </c>
      <c r="G621" s="49" t="str">
        <f t="shared" si="47"/>
        <v/>
      </c>
      <c r="H621" s="49">
        <v>190</v>
      </c>
      <c r="I621" s="48">
        <f t="shared" si="48"/>
        <v>16.216942148760332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 t="s">
        <v>145</v>
      </c>
      <c r="G622" s="49" t="str">
        <f t="shared" si="47"/>
        <v/>
      </c>
      <c r="H622" s="49">
        <v>190</v>
      </c>
      <c r="I622" s="48">
        <f t="shared" si="48"/>
        <v>16.216942148760332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 t="s">
        <v>145</v>
      </c>
      <c r="G623" s="49" t="str">
        <f t="shared" si="47"/>
        <v/>
      </c>
      <c r="H623" s="49">
        <v>190</v>
      </c>
      <c r="I623" s="48">
        <f t="shared" si="48"/>
        <v>16.216942148760332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 t="s">
        <v>145</v>
      </c>
      <c r="G624" s="49" t="str">
        <f t="shared" si="47"/>
        <v/>
      </c>
      <c r="H624" s="49">
        <v>190</v>
      </c>
      <c r="I624" s="48">
        <f t="shared" si="48"/>
        <v>16.216942148760332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 t="s">
        <v>145</v>
      </c>
      <c r="G625" s="49" t="str">
        <f t="shared" si="47"/>
        <v/>
      </c>
      <c r="H625" s="49">
        <v>190</v>
      </c>
      <c r="I625" s="48">
        <f t="shared" si="48"/>
        <v>16.216942148760332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 t="s">
        <v>145</v>
      </c>
      <c r="G626" s="49" t="str">
        <f t="shared" si="47"/>
        <v/>
      </c>
      <c r="H626" s="49">
        <v>190</v>
      </c>
      <c r="I626" s="48">
        <f t="shared" si="48"/>
        <v>16.216942148760332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 t="s">
        <v>145</v>
      </c>
      <c r="G627" s="49" t="str">
        <f t="shared" si="47"/>
        <v/>
      </c>
      <c r="H627" s="49">
        <v>190</v>
      </c>
      <c r="I627" s="48">
        <f t="shared" si="48"/>
        <v>16.216942148760332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 t="s">
        <v>145</v>
      </c>
      <c r="G628" s="49" t="str">
        <f t="shared" si="47"/>
        <v/>
      </c>
      <c r="H628" s="49">
        <v>190</v>
      </c>
      <c r="I628" s="48">
        <f t="shared" si="48"/>
        <v>16.216942148760332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 t="s">
        <v>145</v>
      </c>
      <c r="G629" s="49" t="str">
        <f t="shared" si="47"/>
        <v/>
      </c>
      <c r="H629" s="49">
        <v>190</v>
      </c>
      <c r="I629" s="48">
        <f t="shared" si="48"/>
        <v>16.216942148760332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 t="s">
        <v>145</v>
      </c>
      <c r="G630" s="49" t="str">
        <f t="shared" si="47"/>
        <v/>
      </c>
      <c r="H630" s="49">
        <v>190</v>
      </c>
      <c r="I630" s="48">
        <f t="shared" si="48"/>
        <v>16.216942148760332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 t="s">
        <v>145</v>
      </c>
      <c r="G631" s="49" t="str">
        <f t="shared" si="47"/>
        <v/>
      </c>
      <c r="H631" s="49">
        <v>190</v>
      </c>
      <c r="I631" s="48">
        <f t="shared" si="48"/>
        <v>16.216942148760332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 t="s">
        <v>145</v>
      </c>
      <c r="G632" s="49" t="str">
        <f t="shared" si="47"/>
        <v/>
      </c>
      <c r="H632" s="49">
        <v>190</v>
      </c>
      <c r="I632" s="48">
        <f t="shared" si="48"/>
        <v>16.216942148760332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 t="s">
        <v>145</v>
      </c>
      <c r="G633" s="49" t="str">
        <f t="shared" si="47"/>
        <v/>
      </c>
      <c r="H633" s="49">
        <v>190</v>
      </c>
      <c r="I633" s="48">
        <f t="shared" si="48"/>
        <v>16.216942148760332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 t="s">
        <v>145</v>
      </c>
      <c r="G634" s="49" t="str">
        <f t="shared" si="47"/>
        <v/>
      </c>
      <c r="H634" s="49">
        <v>190</v>
      </c>
      <c r="I634" s="48">
        <f t="shared" si="48"/>
        <v>16.216942148760332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 t="s">
        <v>145</v>
      </c>
      <c r="G635" s="49" t="str">
        <f t="shared" si="47"/>
        <v/>
      </c>
      <c r="H635" s="49">
        <v>190</v>
      </c>
      <c r="I635" s="48">
        <f t="shared" si="48"/>
        <v>16.216942148760332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 t="s">
        <v>145</v>
      </c>
      <c r="G636" s="49" t="str">
        <f t="shared" si="47"/>
        <v/>
      </c>
      <c r="H636" s="49">
        <v>190</v>
      </c>
      <c r="I636" s="48">
        <f t="shared" si="48"/>
        <v>16.216942148760332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 t="s">
        <v>145</v>
      </c>
      <c r="G637" s="49" t="str">
        <f t="shared" si="47"/>
        <v/>
      </c>
      <c r="H637" s="49">
        <v>190</v>
      </c>
      <c r="I637" s="48">
        <f t="shared" si="48"/>
        <v>16.216942148760332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 t="s">
        <v>145</v>
      </c>
      <c r="G638" s="49" t="str">
        <f t="shared" si="47"/>
        <v/>
      </c>
      <c r="H638" s="49">
        <v>190</v>
      </c>
      <c r="I638" s="48">
        <f t="shared" si="48"/>
        <v>16.216942148760332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 t="s">
        <v>145</v>
      </c>
      <c r="G639" s="49" t="str">
        <f t="shared" si="47"/>
        <v/>
      </c>
      <c r="H639" s="49">
        <v>190</v>
      </c>
      <c r="I639" s="48">
        <f t="shared" si="48"/>
        <v>16.216942148760332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 t="s">
        <v>145</v>
      </c>
      <c r="G640" s="49" t="str">
        <f t="shared" si="47"/>
        <v/>
      </c>
      <c r="H640" s="49">
        <v>190</v>
      </c>
      <c r="I640" s="48">
        <f t="shared" si="48"/>
        <v>16.216942148760332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 t="s">
        <v>145</v>
      </c>
      <c r="G641" s="49" t="str">
        <f t="shared" si="47"/>
        <v/>
      </c>
      <c r="H641" s="49">
        <v>190</v>
      </c>
      <c r="I641" s="48">
        <f t="shared" si="48"/>
        <v>16.216942148760332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 t="s">
        <v>145</v>
      </c>
      <c r="G642" s="49" t="str">
        <f t="shared" si="47"/>
        <v/>
      </c>
      <c r="H642" s="49">
        <v>190</v>
      </c>
      <c r="I642" s="48">
        <f t="shared" si="48"/>
        <v>16.216942148760332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 t="s">
        <v>145</v>
      </c>
      <c r="G643" s="49" t="str">
        <f t="shared" si="47"/>
        <v/>
      </c>
      <c r="H643" s="49">
        <v>190</v>
      </c>
      <c r="I643" s="48">
        <f t="shared" si="48"/>
        <v>16.216942148760332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 t="s">
        <v>145</v>
      </c>
      <c r="G644" s="49" t="str">
        <f t="shared" ref="G644:G707" si="52">IF(ISNUMBER(F644),F644,"")</f>
        <v/>
      </c>
      <c r="H644" s="49">
        <v>190</v>
      </c>
      <c r="I644" s="48">
        <f t="shared" ref="I644:I707" si="53">$G$2</f>
        <v>16.216942148760332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 t="s">
        <v>145</v>
      </c>
      <c r="G645" s="49" t="str">
        <f t="shared" si="52"/>
        <v/>
      </c>
      <c r="H645" s="49">
        <v>190</v>
      </c>
      <c r="I645" s="48">
        <f t="shared" si="53"/>
        <v>16.216942148760332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 t="s">
        <v>145</v>
      </c>
      <c r="G646" s="49" t="str">
        <f t="shared" si="52"/>
        <v/>
      </c>
      <c r="H646" s="49">
        <v>190</v>
      </c>
      <c r="I646" s="48">
        <f t="shared" si="53"/>
        <v>16.216942148760332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 t="s">
        <v>145</v>
      </c>
      <c r="G647" s="49" t="str">
        <f t="shared" si="52"/>
        <v/>
      </c>
      <c r="H647" s="49">
        <v>190</v>
      </c>
      <c r="I647" s="48">
        <f t="shared" si="53"/>
        <v>16.216942148760332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 t="s">
        <v>145</v>
      </c>
      <c r="G648" s="49" t="str">
        <f t="shared" si="52"/>
        <v/>
      </c>
      <c r="H648" s="49">
        <v>190</v>
      </c>
      <c r="I648" s="48">
        <f t="shared" si="53"/>
        <v>16.216942148760332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 t="s">
        <v>145</v>
      </c>
      <c r="G649" s="49" t="str">
        <f t="shared" si="52"/>
        <v/>
      </c>
      <c r="H649" s="49">
        <v>190</v>
      </c>
      <c r="I649" s="48">
        <f t="shared" si="53"/>
        <v>16.216942148760332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 t="s">
        <v>145</v>
      </c>
      <c r="G650" s="49" t="str">
        <f t="shared" si="52"/>
        <v/>
      </c>
      <c r="H650" s="49">
        <v>190</v>
      </c>
      <c r="I650" s="48">
        <f t="shared" si="53"/>
        <v>16.216942148760332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 t="s">
        <v>145</v>
      </c>
      <c r="G651" s="49" t="str">
        <f t="shared" si="52"/>
        <v/>
      </c>
      <c r="H651" s="49">
        <v>190</v>
      </c>
      <c r="I651" s="48">
        <f t="shared" si="53"/>
        <v>16.216942148760332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 t="s">
        <v>145</v>
      </c>
      <c r="G652" s="49" t="str">
        <f t="shared" si="52"/>
        <v/>
      </c>
      <c r="H652" s="49">
        <v>190</v>
      </c>
      <c r="I652" s="48">
        <f t="shared" si="53"/>
        <v>16.216942148760332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 t="s">
        <v>145</v>
      </c>
      <c r="G653" s="49" t="str">
        <f t="shared" si="52"/>
        <v/>
      </c>
      <c r="H653" s="49">
        <v>190</v>
      </c>
      <c r="I653" s="48">
        <f t="shared" si="53"/>
        <v>16.216942148760332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 t="s">
        <v>145</v>
      </c>
      <c r="G654" s="49" t="str">
        <f t="shared" si="52"/>
        <v/>
      </c>
      <c r="H654" s="49">
        <v>190</v>
      </c>
      <c r="I654" s="48">
        <f t="shared" si="53"/>
        <v>16.216942148760332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 t="s">
        <v>145</v>
      </c>
      <c r="G655" s="49" t="str">
        <f t="shared" si="52"/>
        <v/>
      </c>
      <c r="H655" s="49">
        <v>190</v>
      </c>
      <c r="I655" s="48">
        <f t="shared" si="53"/>
        <v>16.216942148760332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 t="s">
        <v>145</v>
      </c>
      <c r="G656" s="49" t="str">
        <f t="shared" si="52"/>
        <v/>
      </c>
      <c r="H656" s="49">
        <v>190</v>
      </c>
      <c r="I656" s="48">
        <f t="shared" si="53"/>
        <v>16.216942148760332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 t="s">
        <v>145</v>
      </c>
      <c r="G657" s="49" t="str">
        <f t="shared" si="52"/>
        <v/>
      </c>
      <c r="H657" s="49">
        <v>190</v>
      </c>
      <c r="I657" s="48">
        <f t="shared" si="53"/>
        <v>16.216942148760332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 t="s">
        <v>145</v>
      </c>
      <c r="G658" s="49" t="str">
        <f t="shared" si="52"/>
        <v/>
      </c>
      <c r="H658" s="49">
        <v>190</v>
      </c>
      <c r="I658" s="48">
        <f t="shared" si="53"/>
        <v>16.216942148760332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 t="s">
        <v>145</v>
      </c>
      <c r="G659" s="49" t="str">
        <f t="shared" si="52"/>
        <v/>
      </c>
      <c r="H659" s="49">
        <v>190</v>
      </c>
      <c r="I659" s="48">
        <f t="shared" si="53"/>
        <v>16.216942148760332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 t="s">
        <v>145</v>
      </c>
      <c r="G660" s="49" t="str">
        <f t="shared" si="52"/>
        <v/>
      </c>
      <c r="H660" s="49">
        <v>190</v>
      </c>
      <c r="I660" s="48">
        <f t="shared" si="53"/>
        <v>16.216942148760332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 t="s">
        <v>145</v>
      </c>
      <c r="G661" s="49" t="str">
        <f t="shared" si="52"/>
        <v/>
      </c>
      <c r="H661" s="49">
        <v>190</v>
      </c>
      <c r="I661" s="48">
        <f t="shared" si="53"/>
        <v>16.216942148760332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 t="s">
        <v>145</v>
      </c>
      <c r="G662" s="49" t="str">
        <f t="shared" si="52"/>
        <v/>
      </c>
      <c r="H662" s="49">
        <v>190</v>
      </c>
      <c r="I662" s="48">
        <f t="shared" si="53"/>
        <v>16.216942148760332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 t="s">
        <v>145</v>
      </c>
      <c r="G663" s="49" t="str">
        <f t="shared" si="52"/>
        <v/>
      </c>
      <c r="H663" s="49">
        <v>190</v>
      </c>
      <c r="I663" s="48">
        <f t="shared" si="53"/>
        <v>16.216942148760332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 t="s">
        <v>145</v>
      </c>
      <c r="G664" s="49" t="str">
        <f t="shared" si="52"/>
        <v/>
      </c>
      <c r="H664" s="49">
        <v>190</v>
      </c>
      <c r="I664" s="48">
        <f t="shared" si="53"/>
        <v>16.216942148760332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 t="s">
        <v>145</v>
      </c>
      <c r="G665" s="49" t="str">
        <f t="shared" si="52"/>
        <v/>
      </c>
      <c r="H665" s="49">
        <v>190</v>
      </c>
      <c r="I665" s="48">
        <f t="shared" si="53"/>
        <v>16.216942148760332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 t="s">
        <v>145</v>
      </c>
      <c r="G666" s="49" t="str">
        <f t="shared" si="52"/>
        <v/>
      </c>
      <c r="H666" s="49">
        <v>190</v>
      </c>
      <c r="I666" s="48">
        <f t="shared" si="53"/>
        <v>16.216942148760332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 t="s">
        <v>145</v>
      </c>
      <c r="G667" s="49" t="str">
        <f t="shared" si="52"/>
        <v/>
      </c>
      <c r="H667" s="49">
        <v>190</v>
      </c>
      <c r="I667" s="48">
        <f t="shared" si="53"/>
        <v>16.216942148760332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 t="s">
        <v>145</v>
      </c>
      <c r="G668" s="49" t="str">
        <f t="shared" si="52"/>
        <v/>
      </c>
      <c r="H668" s="49">
        <v>190</v>
      </c>
      <c r="I668" s="48">
        <f t="shared" si="53"/>
        <v>16.216942148760332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 t="s">
        <v>145</v>
      </c>
      <c r="G669" s="49" t="str">
        <f t="shared" si="52"/>
        <v/>
      </c>
      <c r="H669" s="49">
        <v>190</v>
      </c>
      <c r="I669" s="48">
        <f t="shared" si="53"/>
        <v>16.216942148760332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 t="s">
        <v>145</v>
      </c>
      <c r="G670" s="49" t="str">
        <f t="shared" si="52"/>
        <v/>
      </c>
      <c r="H670" s="49">
        <v>190</v>
      </c>
      <c r="I670" s="48">
        <f t="shared" si="53"/>
        <v>16.216942148760332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 t="s">
        <v>145</v>
      </c>
      <c r="G671" s="49" t="str">
        <f t="shared" si="52"/>
        <v/>
      </c>
      <c r="H671" s="49">
        <v>190</v>
      </c>
      <c r="I671" s="48">
        <f t="shared" si="53"/>
        <v>16.216942148760332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 t="s">
        <v>145</v>
      </c>
      <c r="G672" s="49" t="str">
        <f t="shared" si="52"/>
        <v/>
      </c>
      <c r="H672" s="49">
        <v>190</v>
      </c>
      <c r="I672" s="48">
        <f t="shared" si="53"/>
        <v>16.216942148760332</v>
      </c>
    </row>
    <row r="673" spans="2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 t="s">
        <v>145</v>
      </c>
      <c r="G673" s="49" t="str">
        <f t="shared" si="52"/>
        <v/>
      </c>
      <c r="H673" s="49">
        <v>190</v>
      </c>
      <c r="I673" s="48">
        <f t="shared" si="53"/>
        <v>16.216942148760332</v>
      </c>
    </row>
    <row r="674" spans="2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 t="s">
        <v>145</v>
      </c>
      <c r="G674" s="49" t="str">
        <f t="shared" si="52"/>
        <v/>
      </c>
      <c r="H674" s="49">
        <v>190</v>
      </c>
      <c r="I674" s="48">
        <f t="shared" si="53"/>
        <v>16.216942148760332</v>
      </c>
    </row>
    <row r="675" spans="2:9" x14ac:dyDescent="0.2"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 t="s">
        <v>145</v>
      </c>
      <c r="G675" s="49" t="str">
        <f t="shared" si="52"/>
        <v/>
      </c>
      <c r="H675" s="49">
        <v>190</v>
      </c>
      <c r="I675" s="48">
        <f t="shared" si="53"/>
        <v>16.216942148760332</v>
      </c>
    </row>
    <row r="676" spans="2:9" hidden="1" x14ac:dyDescent="0.2"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16.216942148760332</v>
      </c>
    </row>
    <row r="677" spans="2:9" hidden="1" x14ac:dyDescent="0.2"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4</v>
      </c>
      <c r="G677" s="49">
        <f t="shared" si="52"/>
        <v>4</v>
      </c>
      <c r="H677" s="49">
        <v>190</v>
      </c>
      <c r="I677" s="48">
        <f t="shared" si="53"/>
        <v>16.216942148760332</v>
      </c>
    </row>
    <row r="678" spans="2:9" hidden="1" x14ac:dyDescent="0.2"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16.216942148760332</v>
      </c>
    </row>
    <row r="679" spans="2:9" hidden="1" x14ac:dyDescent="0.2"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16.216942148760332</v>
      </c>
    </row>
    <row r="680" spans="2:9" hidden="1" x14ac:dyDescent="0.2"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2</v>
      </c>
      <c r="G680" s="49">
        <f t="shared" si="52"/>
        <v>2</v>
      </c>
      <c r="H680" s="49">
        <v>190</v>
      </c>
      <c r="I680" s="48">
        <f t="shared" si="53"/>
        <v>16.216942148760332</v>
      </c>
    </row>
    <row r="681" spans="2:9" hidden="1" x14ac:dyDescent="0.2"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3</v>
      </c>
      <c r="G681" s="49">
        <f t="shared" si="52"/>
        <v>3</v>
      </c>
      <c r="H681" s="49">
        <v>190</v>
      </c>
      <c r="I681" s="48">
        <f t="shared" si="53"/>
        <v>16.216942148760332</v>
      </c>
    </row>
    <row r="682" spans="2:9" hidden="1" x14ac:dyDescent="0.2"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1</v>
      </c>
      <c r="G682" s="49">
        <f t="shared" si="52"/>
        <v>1</v>
      </c>
      <c r="H682" s="49">
        <v>190</v>
      </c>
      <c r="I682" s="48">
        <f t="shared" si="53"/>
        <v>16.216942148760332</v>
      </c>
    </row>
    <row r="683" spans="2:9" hidden="1" x14ac:dyDescent="0.2"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16.216942148760332</v>
      </c>
    </row>
    <row r="684" spans="2:9" hidden="1" x14ac:dyDescent="0.2"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1</v>
      </c>
      <c r="G684" s="49">
        <f t="shared" si="52"/>
        <v>1</v>
      </c>
      <c r="H684" s="49">
        <v>190</v>
      </c>
      <c r="I684" s="48">
        <f t="shared" si="53"/>
        <v>16.216942148760332</v>
      </c>
    </row>
    <row r="685" spans="2:9" hidden="1" x14ac:dyDescent="0.2"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2</v>
      </c>
      <c r="G685" s="49">
        <f t="shared" si="52"/>
        <v>2</v>
      </c>
      <c r="H685" s="49">
        <v>190</v>
      </c>
      <c r="I685" s="48">
        <f t="shared" si="53"/>
        <v>16.216942148760332</v>
      </c>
    </row>
    <row r="686" spans="2:9" hidden="1" x14ac:dyDescent="0.2"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1</v>
      </c>
      <c r="G686" s="49">
        <f t="shared" si="52"/>
        <v>1</v>
      </c>
      <c r="H686" s="49">
        <v>190</v>
      </c>
      <c r="I686" s="48">
        <f t="shared" si="53"/>
        <v>16.216942148760332</v>
      </c>
    </row>
    <row r="687" spans="2:9" hidden="1" x14ac:dyDescent="0.2"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2</v>
      </c>
      <c r="G687" s="49">
        <f t="shared" si="52"/>
        <v>2</v>
      </c>
      <c r="H687" s="49">
        <v>190</v>
      </c>
      <c r="I687" s="48">
        <f t="shared" si="53"/>
        <v>16.216942148760332</v>
      </c>
    </row>
    <row r="688" spans="2:9" hidden="1" x14ac:dyDescent="0.2"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1</v>
      </c>
      <c r="G688" s="49">
        <f t="shared" si="52"/>
        <v>1</v>
      </c>
      <c r="H688" s="49">
        <v>190</v>
      </c>
      <c r="I688" s="48">
        <f t="shared" si="53"/>
        <v>16.216942148760332</v>
      </c>
    </row>
    <row r="689" spans="2:9" hidden="1" x14ac:dyDescent="0.2"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1</v>
      </c>
      <c r="G689" s="49">
        <f t="shared" si="52"/>
        <v>1</v>
      </c>
      <c r="H689" s="49">
        <v>190</v>
      </c>
      <c r="I689" s="48">
        <f t="shared" si="53"/>
        <v>16.216942148760332</v>
      </c>
    </row>
    <row r="690" spans="2:9" hidden="1" x14ac:dyDescent="0.2"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1</v>
      </c>
      <c r="G690" s="49">
        <f t="shared" si="52"/>
        <v>1</v>
      </c>
      <c r="H690" s="49">
        <v>190</v>
      </c>
      <c r="I690" s="48">
        <f t="shared" si="53"/>
        <v>16.216942148760332</v>
      </c>
    </row>
    <row r="691" spans="2:9" hidden="1" x14ac:dyDescent="0.2"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2</v>
      </c>
      <c r="G691" s="49">
        <f t="shared" si="52"/>
        <v>2</v>
      </c>
      <c r="H691" s="49">
        <v>190</v>
      </c>
      <c r="I691" s="48">
        <f t="shared" si="53"/>
        <v>16.216942148760332</v>
      </c>
    </row>
    <row r="692" spans="2:9" hidden="1" x14ac:dyDescent="0.2"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3</v>
      </c>
      <c r="G692" s="49">
        <f t="shared" si="52"/>
        <v>3</v>
      </c>
      <c r="H692" s="49">
        <v>190</v>
      </c>
      <c r="I692" s="48">
        <f t="shared" si="53"/>
        <v>16.216942148760332</v>
      </c>
    </row>
    <row r="693" spans="2:9" hidden="1" x14ac:dyDescent="0.2"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6</v>
      </c>
      <c r="G693" s="49">
        <f t="shared" si="52"/>
        <v>6</v>
      </c>
      <c r="H693" s="49">
        <v>190</v>
      </c>
      <c r="I693" s="48">
        <f t="shared" si="53"/>
        <v>16.216942148760332</v>
      </c>
    </row>
    <row r="694" spans="2:9" hidden="1" x14ac:dyDescent="0.2"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8</v>
      </c>
      <c r="G694" s="49">
        <f t="shared" si="52"/>
        <v>8</v>
      </c>
      <c r="H694" s="49">
        <v>190</v>
      </c>
      <c r="I694" s="48">
        <f t="shared" si="53"/>
        <v>16.216942148760332</v>
      </c>
    </row>
    <row r="695" spans="2:9" hidden="1" x14ac:dyDescent="0.2"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16.216942148760332</v>
      </c>
    </row>
    <row r="696" spans="2:9" hidden="1" x14ac:dyDescent="0.2"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5</v>
      </c>
      <c r="G696" s="49">
        <f t="shared" si="52"/>
        <v>5</v>
      </c>
      <c r="H696" s="49">
        <v>190</v>
      </c>
      <c r="I696" s="48">
        <f t="shared" si="53"/>
        <v>16.216942148760332</v>
      </c>
    </row>
    <row r="697" spans="2:9" hidden="1" x14ac:dyDescent="0.2"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2</v>
      </c>
      <c r="G697" s="49">
        <f t="shared" si="52"/>
        <v>2</v>
      </c>
      <c r="H697" s="49">
        <v>190</v>
      </c>
      <c r="I697" s="48">
        <f t="shared" si="53"/>
        <v>16.216942148760332</v>
      </c>
    </row>
    <row r="698" spans="2:9" hidden="1" x14ac:dyDescent="0.2"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3</v>
      </c>
      <c r="G698" s="49">
        <f t="shared" si="52"/>
        <v>3</v>
      </c>
      <c r="H698" s="49">
        <v>190</v>
      </c>
      <c r="I698" s="48">
        <f t="shared" si="53"/>
        <v>16.216942148760332</v>
      </c>
    </row>
    <row r="699" spans="2:9" hidden="1" x14ac:dyDescent="0.2"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2</v>
      </c>
      <c r="G699" s="49">
        <f t="shared" si="52"/>
        <v>2</v>
      </c>
      <c r="H699" s="49">
        <v>190</v>
      </c>
      <c r="I699" s="48">
        <f t="shared" si="53"/>
        <v>16.216942148760332</v>
      </c>
    </row>
    <row r="700" spans="2:9" hidden="1" x14ac:dyDescent="0.2"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2</v>
      </c>
      <c r="G700" s="49">
        <f t="shared" si="52"/>
        <v>2</v>
      </c>
      <c r="H700" s="49">
        <v>190</v>
      </c>
      <c r="I700" s="48">
        <f t="shared" si="53"/>
        <v>16.216942148760332</v>
      </c>
    </row>
    <row r="701" spans="2:9" hidden="1" x14ac:dyDescent="0.2"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16.216942148760332</v>
      </c>
    </row>
    <row r="702" spans="2:9" hidden="1" x14ac:dyDescent="0.2"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2</v>
      </c>
      <c r="G702" s="49">
        <f t="shared" si="52"/>
        <v>2</v>
      </c>
      <c r="H702" s="49">
        <v>190</v>
      </c>
      <c r="I702" s="48">
        <f t="shared" si="53"/>
        <v>16.216942148760332</v>
      </c>
    </row>
    <row r="703" spans="2:9" hidden="1" x14ac:dyDescent="0.2"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2</v>
      </c>
      <c r="G703" s="49">
        <f t="shared" si="52"/>
        <v>2</v>
      </c>
      <c r="H703" s="49">
        <v>190</v>
      </c>
      <c r="I703" s="48">
        <f t="shared" si="53"/>
        <v>16.216942148760332</v>
      </c>
    </row>
    <row r="704" spans="2:9" hidden="1" x14ac:dyDescent="0.2"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2</v>
      </c>
      <c r="G704" s="49">
        <f t="shared" si="52"/>
        <v>2</v>
      </c>
      <c r="H704" s="49">
        <v>190</v>
      </c>
      <c r="I704" s="48">
        <f t="shared" si="53"/>
        <v>16.216942148760332</v>
      </c>
    </row>
    <row r="705" spans="2:9" hidden="1" x14ac:dyDescent="0.2"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2</v>
      </c>
      <c r="G705" s="49">
        <f t="shared" si="52"/>
        <v>2</v>
      </c>
      <c r="H705" s="49">
        <v>190</v>
      </c>
      <c r="I705" s="48">
        <f t="shared" si="53"/>
        <v>16.216942148760332</v>
      </c>
    </row>
    <row r="706" spans="2:9" hidden="1" x14ac:dyDescent="0.2"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1</v>
      </c>
      <c r="G706" s="49">
        <f t="shared" si="52"/>
        <v>1</v>
      </c>
      <c r="H706" s="49">
        <v>190</v>
      </c>
      <c r="I706" s="48">
        <f t="shared" si="53"/>
        <v>16.216942148760332</v>
      </c>
    </row>
    <row r="707" spans="2:9" hidden="1" x14ac:dyDescent="0.2"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16.216942148760332</v>
      </c>
    </row>
    <row r="708" spans="2:9" hidden="1" x14ac:dyDescent="0.2"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1</v>
      </c>
      <c r="G708" s="49">
        <f t="shared" ref="G708:G771" si="57">IF(ISNUMBER(F708),F708,"")</f>
        <v>1</v>
      </c>
      <c r="H708" s="49">
        <v>190</v>
      </c>
      <c r="I708" s="48">
        <f t="shared" ref="I708:I747" si="58">$G$2</f>
        <v>16.216942148760332</v>
      </c>
    </row>
    <row r="709" spans="2:9" hidden="1" x14ac:dyDescent="0.2"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16.216942148760332</v>
      </c>
    </row>
    <row r="710" spans="2:9" hidden="1" x14ac:dyDescent="0.2"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>
        <v>1</v>
      </c>
      <c r="G710" s="49">
        <f t="shared" si="57"/>
        <v>1</v>
      </c>
      <c r="H710" s="49">
        <v>190</v>
      </c>
      <c r="I710" s="48">
        <f t="shared" si="58"/>
        <v>16.216942148760332</v>
      </c>
    </row>
    <row r="711" spans="2:9" hidden="1" x14ac:dyDescent="0.2"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>
        <v>1</v>
      </c>
      <c r="G711" s="49">
        <f t="shared" si="57"/>
        <v>1</v>
      </c>
      <c r="H711" s="49">
        <v>190</v>
      </c>
      <c r="I711" s="48">
        <f t="shared" si="58"/>
        <v>16.216942148760332</v>
      </c>
    </row>
    <row r="712" spans="2:9" hidden="1" x14ac:dyDescent="0.2"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1</v>
      </c>
      <c r="G712" s="49">
        <f t="shared" si="57"/>
        <v>1</v>
      </c>
      <c r="H712" s="49">
        <v>190</v>
      </c>
      <c r="I712" s="48">
        <f t="shared" si="58"/>
        <v>16.216942148760332</v>
      </c>
    </row>
    <row r="713" spans="2:9" hidden="1" x14ac:dyDescent="0.2"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1</v>
      </c>
      <c r="G713" s="49">
        <f t="shared" si="57"/>
        <v>1</v>
      </c>
      <c r="H713" s="49">
        <v>190</v>
      </c>
      <c r="I713" s="48">
        <f t="shared" si="58"/>
        <v>16.216942148760332</v>
      </c>
    </row>
    <row r="714" spans="2:9" hidden="1" x14ac:dyDescent="0.2"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1</v>
      </c>
      <c r="G714" s="49">
        <f t="shared" si="57"/>
        <v>1</v>
      </c>
      <c r="H714" s="49">
        <v>190</v>
      </c>
      <c r="I714" s="48">
        <f t="shared" si="58"/>
        <v>16.216942148760332</v>
      </c>
    </row>
    <row r="715" spans="2:9" hidden="1" x14ac:dyDescent="0.2"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1</v>
      </c>
      <c r="G715" s="49">
        <f t="shared" si="57"/>
        <v>1</v>
      </c>
      <c r="H715" s="49">
        <v>190</v>
      </c>
      <c r="I715" s="48">
        <f t="shared" si="58"/>
        <v>16.216942148760332</v>
      </c>
    </row>
    <row r="716" spans="2:9" hidden="1" x14ac:dyDescent="0.2"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1</v>
      </c>
      <c r="G716" s="49">
        <f t="shared" si="57"/>
        <v>1</v>
      </c>
      <c r="H716" s="49">
        <v>190</v>
      </c>
      <c r="I716" s="48">
        <f t="shared" si="58"/>
        <v>16.216942148760332</v>
      </c>
    </row>
    <row r="717" spans="2:9" hidden="1" x14ac:dyDescent="0.2"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1</v>
      </c>
      <c r="G717" s="49">
        <f t="shared" si="57"/>
        <v>1</v>
      </c>
      <c r="H717" s="49">
        <v>190</v>
      </c>
      <c r="I717" s="48">
        <f t="shared" si="58"/>
        <v>16.216942148760332</v>
      </c>
    </row>
    <row r="718" spans="2:9" hidden="1" x14ac:dyDescent="0.2"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1</v>
      </c>
      <c r="G718" s="49">
        <f t="shared" si="57"/>
        <v>1</v>
      </c>
      <c r="H718" s="49">
        <v>190</v>
      </c>
      <c r="I718" s="48">
        <f t="shared" si="58"/>
        <v>16.216942148760332</v>
      </c>
    </row>
    <row r="719" spans="2:9" hidden="1" x14ac:dyDescent="0.2"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1</v>
      </c>
      <c r="G719" s="49">
        <f t="shared" si="57"/>
        <v>1</v>
      </c>
      <c r="H719" s="49">
        <v>190</v>
      </c>
      <c r="I719" s="48">
        <f t="shared" si="58"/>
        <v>16.216942148760332</v>
      </c>
    </row>
    <row r="720" spans="2:9" hidden="1" x14ac:dyDescent="0.2"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1</v>
      </c>
      <c r="G720" s="49">
        <f t="shared" si="57"/>
        <v>1</v>
      </c>
      <c r="H720" s="49">
        <v>190</v>
      </c>
      <c r="I720" s="48">
        <f t="shared" si="58"/>
        <v>16.216942148760332</v>
      </c>
    </row>
    <row r="721" spans="2:9" hidden="1" x14ac:dyDescent="0.2"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2</v>
      </c>
      <c r="G721" s="49">
        <f t="shared" si="57"/>
        <v>2</v>
      </c>
      <c r="H721" s="49">
        <v>190</v>
      </c>
      <c r="I721" s="48">
        <f t="shared" si="58"/>
        <v>16.216942148760332</v>
      </c>
    </row>
    <row r="722" spans="2:9" hidden="1" x14ac:dyDescent="0.2"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2</v>
      </c>
      <c r="G722" s="49">
        <f t="shared" si="57"/>
        <v>2</v>
      </c>
      <c r="H722" s="49">
        <v>190</v>
      </c>
      <c r="I722" s="48">
        <f t="shared" si="58"/>
        <v>16.216942148760332</v>
      </c>
    </row>
    <row r="723" spans="2:9" hidden="1" x14ac:dyDescent="0.2"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2</v>
      </c>
      <c r="G723" s="49">
        <f t="shared" si="57"/>
        <v>2</v>
      </c>
      <c r="H723" s="49">
        <v>190</v>
      </c>
      <c r="I723" s="48">
        <f t="shared" si="58"/>
        <v>16.216942148760332</v>
      </c>
    </row>
    <row r="724" spans="2:9" hidden="1" x14ac:dyDescent="0.2"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14">
        <v>2</v>
      </c>
      <c r="G724" s="49">
        <f t="shared" si="57"/>
        <v>2</v>
      </c>
      <c r="H724" s="49">
        <v>190</v>
      </c>
      <c r="I724" s="48">
        <f t="shared" si="58"/>
        <v>16.216942148760332</v>
      </c>
    </row>
    <row r="725" spans="2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14">
        <v>2</v>
      </c>
      <c r="G725" s="49">
        <f t="shared" si="57"/>
        <v>2</v>
      </c>
      <c r="H725" s="49">
        <v>190</v>
      </c>
      <c r="I725" s="48">
        <f t="shared" si="58"/>
        <v>16.216942148760332</v>
      </c>
    </row>
    <row r="726" spans="2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14">
        <v>2</v>
      </c>
      <c r="G726" s="49">
        <f t="shared" si="57"/>
        <v>2</v>
      </c>
      <c r="H726" s="49">
        <v>190</v>
      </c>
      <c r="I726" s="48">
        <f t="shared" si="58"/>
        <v>16.216942148760332</v>
      </c>
    </row>
    <row r="727" spans="2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14">
        <v>1</v>
      </c>
      <c r="G727" s="49">
        <f t="shared" si="57"/>
        <v>1</v>
      </c>
      <c r="H727" s="49">
        <v>190</v>
      </c>
      <c r="I727" s="48">
        <f t="shared" si="58"/>
        <v>16.216942148760332</v>
      </c>
    </row>
    <row r="728" spans="2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14">
        <v>1</v>
      </c>
      <c r="G728" s="49">
        <f t="shared" si="57"/>
        <v>1</v>
      </c>
      <c r="H728" s="49">
        <v>190</v>
      </c>
      <c r="I728" s="48">
        <f t="shared" si="58"/>
        <v>16.216942148760332</v>
      </c>
    </row>
    <row r="729" spans="2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14">
        <v>1</v>
      </c>
      <c r="G729" s="49">
        <f t="shared" si="57"/>
        <v>1</v>
      </c>
      <c r="H729" s="49">
        <v>190</v>
      </c>
      <c r="I729" s="48">
        <f t="shared" si="58"/>
        <v>16.216942148760332</v>
      </c>
    </row>
    <row r="730" spans="2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16.216942148760332</v>
      </c>
    </row>
    <row r="731" spans="2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14">
        <v>1</v>
      </c>
      <c r="G731" s="49">
        <f t="shared" si="57"/>
        <v>1</v>
      </c>
      <c r="H731" s="49">
        <v>190</v>
      </c>
      <c r="I731" s="48">
        <f t="shared" si="58"/>
        <v>16.216942148760332</v>
      </c>
    </row>
    <row r="732" spans="2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14">
        <v>2</v>
      </c>
      <c r="G732" s="49">
        <f t="shared" si="57"/>
        <v>2</v>
      </c>
      <c r="H732" s="49">
        <v>190</v>
      </c>
      <c r="I732" s="48">
        <f t="shared" si="58"/>
        <v>16.216942148760332</v>
      </c>
    </row>
    <row r="733" spans="2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14">
        <v>1</v>
      </c>
      <c r="G733" s="49">
        <f t="shared" si="57"/>
        <v>1</v>
      </c>
      <c r="H733" s="49">
        <v>190</v>
      </c>
      <c r="I733" s="48">
        <f t="shared" si="58"/>
        <v>16.216942148760332</v>
      </c>
    </row>
    <row r="734" spans="2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14">
        <v>1</v>
      </c>
      <c r="G734" s="49">
        <f t="shared" si="57"/>
        <v>1</v>
      </c>
      <c r="H734" s="49">
        <v>190</v>
      </c>
      <c r="I734" s="48">
        <f t="shared" si="58"/>
        <v>16.216942148760332</v>
      </c>
    </row>
    <row r="735" spans="2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14">
        <v>2</v>
      </c>
      <c r="G735" s="49">
        <f t="shared" si="57"/>
        <v>2</v>
      </c>
      <c r="H735" s="49">
        <v>190</v>
      </c>
      <c r="I735" s="48">
        <f t="shared" si="58"/>
        <v>16.216942148760332</v>
      </c>
    </row>
    <row r="736" spans="2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14">
        <v>3</v>
      </c>
      <c r="G736" s="49">
        <f t="shared" si="57"/>
        <v>3</v>
      </c>
      <c r="H736" s="49">
        <v>190</v>
      </c>
      <c r="I736" s="48">
        <f t="shared" si="58"/>
        <v>16.216942148760332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14">
        <v>4</v>
      </c>
      <c r="G737" s="49">
        <f t="shared" si="57"/>
        <v>4</v>
      </c>
      <c r="H737" s="49">
        <v>190</v>
      </c>
      <c r="I737" s="48">
        <f t="shared" si="58"/>
        <v>16.216942148760332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14">
        <v>3</v>
      </c>
      <c r="G738" s="49">
        <f t="shared" si="57"/>
        <v>3</v>
      </c>
      <c r="H738" s="49">
        <v>190</v>
      </c>
      <c r="I738" s="48">
        <f t="shared" si="58"/>
        <v>16.216942148760332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14">
        <v>3</v>
      </c>
      <c r="G739" s="49">
        <f t="shared" si="57"/>
        <v>3</v>
      </c>
      <c r="H739" s="49">
        <v>190</v>
      </c>
      <c r="I739" s="48">
        <f t="shared" si="58"/>
        <v>16.216942148760332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14">
        <v>3</v>
      </c>
      <c r="G740" s="49">
        <f t="shared" si="57"/>
        <v>3</v>
      </c>
      <c r="H740" s="49">
        <v>190</v>
      </c>
      <c r="I740" s="48">
        <f t="shared" si="58"/>
        <v>16.216942148760332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16.216942148760332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14">
        <v>5</v>
      </c>
      <c r="G742" s="49">
        <f t="shared" si="57"/>
        <v>5</v>
      </c>
      <c r="H742" s="49">
        <v>190</v>
      </c>
      <c r="I742" s="48">
        <f t="shared" si="58"/>
        <v>16.216942148760332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14">
        <v>5</v>
      </c>
      <c r="G743" s="49">
        <f t="shared" si="57"/>
        <v>5</v>
      </c>
      <c r="H743" s="49">
        <v>190</v>
      </c>
      <c r="I743" s="48">
        <f t="shared" si="58"/>
        <v>16.216942148760332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16.216942148760332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14">
        <v>5</v>
      </c>
      <c r="G745" s="49">
        <f t="shared" si="57"/>
        <v>5</v>
      </c>
      <c r="H745" s="49">
        <v>190</v>
      </c>
      <c r="I745" s="48">
        <f t="shared" si="58"/>
        <v>16.216942148760332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14">
        <v>4</v>
      </c>
      <c r="G746" s="49">
        <f t="shared" si="57"/>
        <v>4</v>
      </c>
      <c r="H746" s="49">
        <v>190</v>
      </c>
      <c r="I746" s="48">
        <f t="shared" si="58"/>
        <v>16.216942148760332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16.216942148760332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67A0D-5A77-4709-9182-C228390757C5}">
  <sheetPr codeName="Sheet7">
    <tabColor theme="5"/>
  </sheetPr>
  <dimension ref="B1:R747"/>
  <sheetViews>
    <sheetView zoomScale="85" zoomScaleNormal="85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7.42578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3" width="9.140625" style="14"/>
    <col min="14" max="14" width="36.42578125" style="14" customWidth="1"/>
    <col min="15" max="17" width="9.140625" style="14"/>
    <col min="18" max="18" width="10.14062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AVERAGE(G4:G675)</f>
        <v>14.691957511380879</v>
      </c>
      <c r="H2" s="59">
        <f>MIN(G4:G675)</f>
        <v>1</v>
      </c>
      <c r="I2" s="59">
        <f>MAX(G4:G675)</f>
        <v>57</v>
      </c>
      <c r="J2" s="58">
        <f>COUNTIF(G4:G675,"&gt;190")</f>
        <v>0</v>
      </c>
      <c r="K2" s="57">
        <f>(COUNT(G4:G675)/(DAY(EOMONTH(C4,0))*24))</f>
        <v>0.98065476190476186</v>
      </c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74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13</v>
      </c>
      <c r="G4" s="49">
        <f t="shared" ref="G4:G67" si="2">IF(ISNUMBER(F4),F4,"")</f>
        <v>13</v>
      </c>
      <c r="H4" s="49">
        <v>190</v>
      </c>
      <c r="I4" s="48">
        <f t="shared" ref="I4:I67" si="3">$G$2</f>
        <v>14.691957511380879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17</v>
      </c>
      <c r="G5" s="49">
        <f t="shared" si="2"/>
        <v>17</v>
      </c>
      <c r="H5" s="49">
        <v>190</v>
      </c>
      <c r="I5" s="48">
        <f t="shared" si="3"/>
        <v>14.691957511380879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14</v>
      </c>
      <c r="G6" s="49">
        <f t="shared" si="2"/>
        <v>14</v>
      </c>
      <c r="H6" s="49">
        <v>190</v>
      </c>
      <c r="I6" s="48">
        <f t="shared" si="3"/>
        <v>14.691957511380879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6</v>
      </c>
      <c r="G7" s="49">
        <f t="shared" si="2"/>
        <v>6</v>
      </c>
      <c r="H7" s="49">
        <v>190</v>
      </c>
      <c r="I7" s="48">
        <f t="shared" si="3"/>
        <v>14.691957511380879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5</v>
      </c>
      <c r="G8" s="49">
        <f t="shared" si="2"/>
        <v>5</v>
      </c>
      <c r="H8" s="49">
        <v>190</v>
      </c>
      <c r="I8" s="48">
        <f t="shared" si="3"/>
        <v>14.691957511380879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6</v>
      </c>
      <c r="G9" s="49">
        <f t="shared" si="2"/>
        <v>6</v>
      </c>
      <c r="H9" s="49">
        <v>190</v>
      </c>
      <c r="I9" s="48">
        <f t="shared" si="3"/>
        <v>14.691957511380879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6</v>
      </c>
      <c r="G10" s="49">
        <f t="shared" si="2"/>
        <v>6</v>
      </c>
      <c r="H10" s="49">
        <v>190</v>
      </c>
      <c r="I10" s="48">
        <f t="shared" si="3"/>
        <v>14.691957511380879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5</v>
      </c>
      <c r="G11" s="49">
        <f t="shared" si="2"/>
        <v>5</v>
      </c>
      <c r="H11" s="49">
        <v>190</v>
      </c>
      <c r="I11" s="48">
        <f t="shared" si="3"/>
        <v>14.691957511380879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4</v>
      </c>
      <c r="G12" s="49">
        <f t="shared" si="2"/>
        <v>4</v>
      </c>
      <c r="H12" s="49">
        <v>190</v>
      </c>
      <c r="I12" s="48">
        <f t="shared" si="3"/>
        <v>14.691957511380879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3</v>
      </c>
      <c r="G13" s="49">
        <f t="shared" si="2"/>
        <v>3</v>
      </c>
      <c r="H13" s="49">
        <v>190</v>
      </c>
      <c r="I13" s="48">
        <f t="shared" si="3"/>
        <v>14.691957511380879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2</v>
      </c>
      <c r="G14" s="49">
        <f t="shared" si="2"/>
        <v>2</v>
      </c>
      <c r="H14" s="49">
        <v>190</v>
      </c>
      <c r="I14" s="48">
        <f t="shared" si="3"/>
        <v>14.691957511380879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2</v>
      </c>
      <c r="G15" s="49">
        <f t="shared" si="2"/>
        <v>2</v>
      </c>
      <c r="H15" s="49">
        <v>190</v>
      </c>
      <c r="I15" s="48">
        <f t="shared" si="3"/>
        <v>14.691957511380879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3</v>
      </c>
      <c r="G16" s="49">
        <f t="shared" si="2"/>
        <v>3</v>
      </c>
      <c r="H16" s="49">
        <v>190</v>
      </c>
      <c r="I16" s="48">
        <f t="shared" si="3"/>
        <v>14.691957511380879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3</v>
      </c>
      <c r="G17" s="49">
        <f t="shared" si="2"/>
        <v>3</v>
      </c>
      <c r="H17" s="49">
        <v>190</v>
      </c>
      <c r="I17" s="48">
        <f t="shared" si="3"/>
        <v>14.691957511380879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11</v>
      </c>
      <c r="G18" s="49">
        <f t="shared" si="2"/>
        <v>11</v>
      </c>
      <c r="H18" s="49">
        <v>190</v>
      </c>
      <c r="I18" s="48">
        <f t="shared" si="3"/>
        <v>14.691957511380879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8</v>
      </c>
      <c r="G19" s="49">
        <f t="shared" si="2"/>
        <v>8</v>
      </c>
      <c r="H19" s="49">
        <v>190</v>
      </c>
      <c r="I19" s="48">
        <f t="shared" si="3"/>
        <v>14.691957511380879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3</v>
      </c>
      <c r="G20" s="49">
        <f t="shared" si="2"/>
        <v>3</v>
      </c>
      <c r="H20" s="49">
        <v>190</v>
      </c>
      <c r="I20" s="48">
        <f t="shared" si="3"/>
        <v>14.691957511380879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4</v>
      </c>
      <c r="G21" s="49">
        <f t="shared" si="2"/>
        <v>4</v>
      </c>
      <c r="H21" s="49">
        <v>190</v>
      </c>
      <c r="I21" s="48">
        <f t="shared" si="3"/>
        <v>14.691957511380879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4</v>
      </c>
      <c r="G22" s="49">
        <f t="shared" si="2"/>
        <v>4</v>
      </c>
      <c r="H22" s="49">
        <v>190</v>
      </c>
      <c r="I22" s="48">
        <f t="shared" si="3"/>
        <v>14.691957511380879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5</v>
      </c>
      <c r="G23" s="49">
        <f t="shared" si="2"/>
        <v>5</v>
      </c>
      <c r="H23" s="49">
        <v>190</v>
      </c>
      <c r="I23" s="48">
        <f t="shared" si="3"/>
        <v>14.691957511380879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3</v>
      </c>
      <c r="G24" s="49">
        <f t="shared" si="2"/>
        <v>3</v>
      </c>
      <c r="H24" s="49">
        <v>190</v>
      </c>
      <c r="I24" s="48">
        <f t="shared" si="3"/>
        <v>14.691957511380879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3</v>
      </c>
      <c r="G25" s="49">
        <f t="shared" si="2"/>
        <v>3</v>
      </c>
      <c r="H25" s="49">
        <v>190</v>
      </c>
      <c r="I25" s="48">
        <f t="shared" si="3"/>
        <v>14.691957511380879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4</v>
      </c>
      <c r="G26" s="49">
        <f t="shared" si="2"/>
        <v>4</v>
      </c>
      <c r="H26" s="49">
        <v>190</v>
      </c>
      <c r="I26" s="48">
        <f t="shared" si="3"/>
        <v>14.691957511380879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7</v>
      </c>
      <c r="G27" s="49">
        <f t="shared" si="2"/>
        <v>7</v>
      </c>
      <c r="H27" s="49">
        <v>190</v>
      </c>
      <c r="I27" s="48">
        <f t="shared" si="3"/>
        <v>14.691957511380879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8</v>
      </c>
      <c r="G28" s="49">
        <f t="shared" si="2"/>
        <v>8</v>
      </c>
      <c r="H28" s="49">
        <v>190</v>
      </c>
      <c r="I28" s="48">
        <f t="shared" si="3"/>
        <v>14.691957511380879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9</v>
      </c>
      <c r="G29" s="49">
        <f t="shared" si="2"/>
        <v>9</v>
      </c>
      <c r="H29" s="49">
        <v>190</v>
      </c>
      <c r="I29" s="48">
        <f t="shared" si="3"/>
        <v>14.691957511380879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12</v>
      </c>
      <c r="G30" s="49">
        <f t="shared" si="2"/>
        <v>12</v>
      </c>
      <c r="H30" s="49">
        <v>190</v>
      </c>
      <c r="I30" s="48">
        <f t="shared" si="3"/>
        <v>14.691957511380879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15</v>
      </c>
      <c r="G31" s="49">
        <f t="shared" si="2"/>
        <v>15</v>
      </c>
      <c r="H31" s="49">
        <v>190</v>
      </c>
      <c r="I31" s="48">
        <f t="shared" si="3"/>
        <v>14.691957511380879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15</v>
      </c>
      <c r="G32" s="49">
        <f t="shared" si="2"/>
        <v>15</v>
      </c>
      <c r="H32" s="49">
        <v>190</v>
      </c>
      <c r="I32" s="48">
        <f t="shared" si="3"/>
        <v>14.691957511380879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15</v>
      </c>
      <c r="G33" s="49">
        <f t="shared" si="2"/>
        <v>15</v>
      </c>
      <c r="H33" s="49">
        <v>190</v>
      </c>
      <c r="I33" s="48">
        <f t="shared" si="3"/>
        <v>14.691957511380879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14</v>
      </c>
      <c r="G34" s="49">
        <f t="shared" si="2"/>
        <v>14</v>
      </c>
      <c r="H34" s="49">
        <v>190</v>
      </c>
      <c r="I34" s="48">
        <f t="shared" si="3"/>
        <v>14.691957511380879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12</v>
      </c>
      <c r="G35" s="49">
        <f t="shared" si="2"/>
        <v>12</v>
      </c>
      <c r="H35" s="49">
        <v>190</v>
      </c>
      <c r="I35" s="48">
        <f t="shared" si="3"/>
        <v>14.691957511380879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10</v>
      </c>
      <c r="G36" s="49">
        <f t="shared" si="2"/>
        <v>10</v>
      </c>
      <c r="H36" s="49">
        <v>190</v>
      </c>
      <c r="I36" s="48">
        <f t="shared" si="3"/>
        <v>14.691957511380879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10</v>
      </c>
      <c r="G37" s="49">
        <f t="shared" si="2"/>
        <v>10</v>
      </c>
      <c r="H37" s="49">
        <v>190</v>
      </c>
      <c r="I37" s="48">
        <f t="shared" si="3"/>
        <v>14.691957511380879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11</v>
      </c>
      <c r="G38" s="49">
        <f t="shared" si="2"/>
        <v>11</v>
      </c>
      <c r="H38" s="49">
        <v>190</v>
      </c>
      <c r="I38" s="48">
        <f t="shared" si="3"/>
        <v>14.691957511380879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10</v>
      </c>
      <c r="G39" s="49">
        <f t="shared" si="2"/>
        <v>10</v>
      </c>
      <c r="H39" s="49">
        <v>190</v>
      </c>
      <c r="I39" s="48">
        <f t="shared" si="3"/>
        <v>14.691957511380879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8</v>
      </c>
      <c r="G40" s="49">
        <f t="shared" si="2"/>
        <v>8</v>
      </c>
      <c r="H40" s="49">
        <v>190</v>
      </c>
      <c r="I40" s="48">
        <f t="shared" si="3"/>
        <v>14.691957511380879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8</v>
      </c>
      <c r="G41" s="49">
        <f t="shared" si="2"/>
        <v>8</v>
      </c>
      <c r="H41" s="49">
        <v>190</v>
      </c>
      <c r="I41" s="48">
        <f t="shared" si="3"/>
        <v>14.691957511380879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8</v>
      </c>
      <c r="G42" s="49">
        <f t="shared" si="2"/>
        <v>8</v>
      </c>
      <c r="H42" s="49">
        <v>190</v>
      </c>
      <c r="I42" s="48">
        <f t="shared" si="3"/>
        <v>14.691957511380879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7</v>
      </c>
      <c r="G43" s="49">
        <f t="shared" si="2"/>
        <v>7</v>
      </c>
      <c r="H43" s="49">
        <v>190</v>
      </c>
      <c r="I43" s="48">
        <f t="shared" si="3"/>
        <v>14.691957511380879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8</v>
      </c>
      <c r="G44" s="49">
        <f t="shared" si="2"/>
        <v>8</v>
      </c>
      <c r="H44" s="49">
        <v>190</v>
      </c>
      <c r="I44" s="48">
        <f t="shared" si="3"/>
        <v>14.691957511380879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6</v>
      </c>
      <c r="G45" s="49">
        <f t="shared" si="2"/>
        <v>6</v>
      </c>
      <c r="H45" s="49">
        <v>190</v>
      </c>
      <c r="I45" s="48">
        <f t="shared" si="3"/>
        <v>14.691957511380879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6</v>
      </c>
      <c r="G46" s="49">
        <f t="shared" si="2"/>
        <v>6</v>
      </c>
      <c r="H46" s="49">
        <v>190</v>
      </c>
      <c r="I46" s="48">
        <f t="shared" si="3"/>
        <v>14.691957511380879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16</v>
      </c>
      <c r="G47" s="49">
        <f t="shared" si="2"/>
        <v>16</v>
      </c>
      <c r="H47" s="49">
        <v>190</v>
      </c>
      <c r="I47" s="48">
        <f t="shared" si="3"/>
        <v>14.691957511380879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26</v>
      </c>
      <c r="G48" s="49">
        <f t="shared" si="2"/>
        <v>26</v>
      </c>
      <c r="H48" s="49">
        <v>190</v>
      </c>
      <c r="I48" s="48">
        <f t="shared" si="3"/>
        <v>14.691957511380879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25</v>
      </c>
      <c r="G49" s="49">
        <f t="shared" si="2"/>
        <v>25</v>
      </c>
      <c r="H49" s="49">
        <v>190</v>
      </c>
      <c r="I49" s="48">
        <f t="shared" si="3"/>
        <v>14.691957511380879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20</v>
      </c>
      <c r="G50" s="49">
        <f t="shared" si="2"/>
        <v>20</v>
      </c>
      <c r="H50" s="49">
        <v>190</v>
      </c>
      <c r="I50" s="48">
        <f t="shared" si="3"/>
        <v>14.691957511380879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14</v>
      </c>
      <c r="G51" s="49">
        <f t="shared" si="2"/>
        <v>14</v>
      </c>
      <c r="H51" s="49">
        <v>190</v>
      </c>
      <c r="I51" s="48">
        <f t="shared" si="3"/>
        <v>14.691957511380879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12</v>
      </c>
      <c r="G52" s="49">
        <f t="shared" si="2"/>
        <v>12</v>
      </c>
      <c r="H52" s="49">
        <v>190</v>
      </c>
      <c r="I52" s="48">
        <f t="shared" si="3"/>
        <v>14.691957511380879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12</v>
      </c>
      <c r="G53" s="49">
        <f t="shared" si="2"/>
        <v>12</v>
      </c>
      <c r="H53" s="49">
        <v>190</v>
      </c>
      <c r="I53" s="48">
        <f t="shared" si="3"/>
        <v>14.691957511380879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10</v>
      </c>
      <c r="G54" s="49">
        <f t="shared" si="2"/>
        <v>10</v>
      </c>
      <c r="H54" s="49">
        <v>190</v>
      </c>
      <c r="I54" s="48">
        <f t="shared" si="3"/>
        <v>14.691957511380879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11</v>
      </c>
      <c r="G55" s="49">
        <f t="shared" si="2"/>
        <v>11</v>
      </c>
      <c r="H55" s="49">
        <v>190</v>
      </c>
      <c r="I55" s="48">
        <f t="shared" si="3"/>
        <v>14.691957511380879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11</v>
      </c>
      <c r="G56" s="49">
        <f t="shared" si="2"/>
        <v>11</v>
      </c>
      <c r="H56" s="49">
        <v>190</v>
      </c>
      <c r="I56" s="48">
        <f t="shared" si="3"/>
        <v>14.691957511380879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10</v>
      </c>
      <c r="G57" s="49">
        <f t="shared" si="2"/>
        <v>10</v>
      </c>
      <c r="H57" s="49">
        <v>190</v>
      </c>
      <c r="I57" s="48">
        <f t="shared" si="3"/>
        <v>14.691957511380879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10</v>
      </c>
      <c r="G58" s="49">
        <f t="shared" si="2"/>
        <v>10</v>
      </c>
      <c r="H58" s="49">
        <v>190</v>
      </c>
      <c r="I58" s="48">
        <f t="shared" si="3"/>
        <v>14.691957511380879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11</v>
      </c>
      <c r="G59" s="49">
        <f t="shared" si="2"/>
        <v>11</v>
      </c>
      <c r="H59" s="49">
        <v>190</v>
      </c>
      <c r="I59" s="48">
        <f t="shared" si="3"/>
        <v>14.691957511380879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12</v>
      </c>
      <c r="G60" s="49">
        <f t="shared" si="2"/>
        <v>12</v>
      </c>
      <c r="H60" s="49">
        <v>190</v>
      </c>
      <c r="I60" s="48">
        <f t="shared" si="3"/>
        <v>14.691957511380879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16</v>
      </c>
      <c r="G61" s="49">
        <f t="shared" si="2"/>
        <v>16</v>
      </c>
      <c r="H61" s="49">
        <v>190</v>
      </c>
      <c r="I61" s="48">
        <f t="shared" si="3"/>
        <v>14.691957511380879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15</v>
      </c>
      <c r="G62" s="49">
        <f t="shared" si="2"/>
        <v>15</v>
      </c>
      <c r="H62" s="49">
        <v>190</v>
      </c>
      <c r="I62" s="48">
        <f t="shared" si="3"/>
        <v>14.691957511380879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13</v>
      </c>
      <c r="G63" s="49">
        <f t="shared" si="2"/>
        <v>13</v>
      </c>
      <c r="H63" s="49">
        <v>190</v>
      </c>
      <c r="I63" s="48">
        <f t="shared" si="3"/>
        <v>14.691957511380879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14</v>
      </c>
      <c r="G64" s="49">
        <f t="shared" si="2"/>
        <v>14</v>
      </c>
      <c r="H64" s="49">
        <v>190</v>
      </c>
      <c r="I64" s="48">
        <f t="shared" si="3"/>
        <v>14.691957511380879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10</v>
      </c>
      <c r="G65" s="49">
        <f t="shared" si="2"/>
        <v>10</v>
      </c>
      <c r="H65" s="49">
        <v>190</v>
      </c>
      <c r="I65" s="48">
        <f t="shared" si="3"/>
        <v>14.691957511380879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9</v>
      </c>
      <c r="G66" s="49">
        <f t="shared" si="2"/>
        <v>9</v>
      </c>
      <c r="H66" s="49">
        <v>190</v>
      </c>
      <c r="I66" s="48">
        <f t="shared" si="3"/>
        <v>14.691957511380879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9</v>
      </c>
      <c r="G67" s="49">
        <f t="shared" si="2"/>
        <v>9</v>
      </c>
      <c r="H67" s="49">
        <v>190</v>
      </c>
      <c r="I67" s="48">
        <f t="shared" si="3"/>
        <v>14.691957511380879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11</v>
      </c>
      <c r="G68" s="49">
        <f t="shared" ref="G68:G131" si="7">IF(ISNUMBER(F68),F68,"")</f>
        <v>11</v>
      </c>
      <c r="H68" s="49">
        <v>190</v>
      </c>
      <c r="I68" s="48">
        <f t="shared" ref="I68:I131" si="8">$G$2</f>
        <v>14.691957511380879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8</v>
      </c>
      <c r="G69" s="49">
        <f t="shared" si="7"/>
        <v>8</v>
      </c>
      <c r="H69" s="49">
        <v>190</v>
      </c>
      <c r="I69" s="48">
        <f t="shared" si="8"/>
        <v>14.691957511380879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8</v>
      </c>
      <c r="G70" s="49">
        <f t="shared" si="7"/>
        <v>8</v>
      </c>
      <c r="H70" s="49">
        <v>190</v>
      </c>
      <c r="I70" s="48">
        <f t="shared" si="8"/>
        <v>14.691957511380879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8</v>
      </c>
      <c r="G71" s="49">
        <f t="shared" si="7"/>
        <v>8</v>
      </c>
      <c r="H71" s="49">
        <v>190</v>
      </c>
      <c r="I71" s="48">
        <f t="shared" si="8"/>
        <v>14.691957511380879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8</v>
      </c>
      <c r="G72" s="49">
        <f t="shared" si="7"/>
        <v>8</v>
      </c>
      <c r="H72" s="49">
        <v>190</v>
      </c>
      <c r="I72" s="48">
        <f t="shared" si="8"/>
        <v>14.691957511380879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14</v>
      </c>
      <c r="G73" s="49">
        <f t="shared" si="7"/>
        <v>14</v>
      </c>
      <c r="H73" s="49">
        <v>190</v>
      </c>
      <c r="I73" s="48">
        <f t="shared" si="8"/>
        <v>14.691957511380879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15</v>
      </c>
      <c r="G74" s="49">
        <f t="shared" si="7"/>
        <v>15</v>
      </c>
      <c r="H74" s="49">
        <v>190</v>
      </c>
      <c r="I74" s="48">
        <f t="shared" si="8"/>
        <v>14.691957511380879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12</v>
      </c>
      <c r="G75" s="49">
        <f t="shared" si="7"/>
        <v>12</v>
      </c>
      <c r="H75" s="49">
        <v>190</v>
      </c>
      <c r="I75" s="48">
        <f t="shared" si="8"/>
        <v>14.691957511380879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8</v>
      </c>
      <c r="G76" s="49">
        <f t="shared" si="7"/>
        <v>8</v>
      </c>
      <c r="H76" s="49">
        <v>190</v>
      </c>
      <c r="I76" s="48">
        <f t="shared" si="8"/>
        <v>14.691957511380879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>
        <v>7</v>
      </c>
      <c r="G77" s="49">
        <f t="shared" si="7"/>
        <v>7</v>
      </c>
      <c r="H77" s="49">
        <v>190</v>
      </c>
      <c r="I77" s="48">
        <f t="shared" si="8"/>
        <v>14.691957511380879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>
        <v>8</v>
      </c>
      <c r="G78" s="49">
        <f t="shared" si="7"/>
        <v>8</v>
      </c>
      <c r="H78" s="49">
        <v>190</v>
      </c>
      <c r="I78" s="48">
        <f t="shared" si="8"/>
        <v>14.691957511380879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>
        <v>8</v>
      </c>
      <c r="G79" s="49">
        <f t="shared" si="7"/>
        <v>8</v>
      </c>
      <c r="H79" s="49">
        <v>190</v>
      </c>
      <c r="I79" s="48">
        <f t="shared" si="8"/>
        <v>14.691957511380879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>
        <v>7</v>
      </c>
      <c r="G80" s="49">
        <f t="shared" si="7"/>
        <v>7</v>
      </c>
      <c r="H80" s="49">
        <v>190</v>
      </c>
      <c r="I80" s="48">
        <f t="shared" si="8"/>
        <v>14.691957511380879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>
        <v>6</v>
      </c>
      <c r="G81" s="49">
        <f t="shared" si="7"/>
        <v>6</v>
      </c>
      <c r="H81" s="49">
        <v>190</v>
      </c>
      <c r="I81" s="48">
        <f t="shared" si="8"/>
        <v>14.691957511380879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>
        <v>5</v>
      </c>
      <c r="G82" s="49">
        <f t="shared" si="7"/>
        <v>5</v>
      </c>
      <c r="H82" s="49">
        <v>190</v>
      </c>
      <c r="I82" s="48">
        <f t="shared" si="8"/>
        <v>14.691957511380879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>
        <v>5</v>
      </c>
      <c r="G83" s="49">
        <f t="shared" si="7"/>
        <v>5</v>
      </c>
      <c r="H83" s="49">
        <v>190</v>
      </c>
      <c r="I83" s="48">
        <f t="shared" si="8"/>
        <v>14.691957511380879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>
        <v>6</v>
      </c>
      <c r="G84" s="49">
        <f t="shared" si="7"/>
        <v>6</v>
      </c>
      <c r="H84" s="49">
        <v>190</v>
      </c>
      <c r="I84" s="48">
        <f t="shared" si="8"/>
        <v>14.691957511380879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>
        <v>5</v>
      </c>
      <c r="G85" s="49">
        <f t="shared" si="7"/>
        <v>5</v>
      </c>
      <c r="H85" s="49">
        <v>190</v>
      </c>
      <c r="I85" s="48">
        <f t="shared" si="8"/>
        <v>14.691957511380879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>
        <v>5</v>
      </c>
      <c r="G86" s="49">
        <f t="shared" si="7"/>
        <v>5</v>
      </c>
      <c r="H86" s="49">
        <v>190</v>
      </c>
      <c r="I86" s="48">
        <f t="shared" si="8"/>
        <v>14.691957511380879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>
        <v>4</v>
      </c>
      <c r="G87" s="49">
        <f t="shared" si="7"/>
        <v>4</v>
      </c>
      <c r="H87" s="49">
        <v>190</v>
      </c>
      <c r="I87" s="48">
        <f t="shared" si="8"/>
        <v>14.691957511380879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3</v>
      </c>
      <c r="G88" s="49">
        <f t="shared" si="7"/>
        <v>3</v>
      </c>
      <c r="H88" s="49">
        <v>190</v>
      </c>
      <c r="I88" s="48">
        <f t="shared" si="8"/>
        <v>14.691957511380879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4</v>
      </c>
      <c r="G89" s="49">
        <f t="shared" si="7"/>
        <v>4</v>
      </c>
      <c r="H89" s="49">
        <v>190</v>
      </c>
      <c r="I89" s="48">
        <f t="shared" si="8"/>
        <v>14.691957511380879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4</v>
      </c>
      <c r="G90" s="49">
        <f t="shared" si="7"/>
        <v>4</v>
      </c>
      <c r="H90" s="49">
        <v>190</v>
      </c>
      <c r="I90" s="48">
        <f t="shared" si="8"/>
        <v>14.691957511380879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4</v>
      </c>
      <c r="G91" s="49">
        <f t="shared" si="7"/>
        <v>4</v>
      </c>
      <c r="H91" s="49">
        <v>190</v>
      </c>
      <c r="I91" s="48">
        <f t="shared" si="8"/>
        <v>14.691957511380879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4</v>
      </c>
      <c r="G92" s="49">
        <f t="shared" si="7"/>
        <v>4</v>
      </c>
      <c r="H92" s="49">
        <v>190</v>
      </c>
      <c r="I92" s="48">
        <f t="shared" si="8"/>
        <v>14.691957511380879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5</v>
      </c>
      <c r="G93" s="49">
        <f t="shared" si="7"/>
        <v>5</v>
      </c>
      <c r="H93" s="49">
        <v>190</v>
      </c>
      <c r="I93" s="48">
        <f t="shared" si="8"/>
        <v>14.691957511380879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5</v>
      </c>
      <c r="G94" s="49">
        <f t="shared" si="7"/>
        <v>5</v>
      </c>
      <c r="H94" s="49">
        <v>190</v>
      </c>
      <c r="I94" s="48">
        <f t="shared" si="8"/>
        <v>14.691957511380879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4</v>
      </c>
      <c r="G95" s="49">
        <f t="shared" si="7"/>
        <v>4</v>
      </c>
      <c r="H95" s="49">
        <v>190</v>
      </c>
      <c r="I95" s="48">
        <f t="shared" si="8"/>
        <v>14.691957511380879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3</v>
      </c>
      <c r="G96" s="49">
        <f t="shared" si="7"/>
        <v>3</v>
      </c>
      <c r="H96" s="49">
        <v>190</v>
      </c>
      <c r="I96" s="48">
        <f t="shared" si="8"/>
        <v>14.691957511380879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4</v>
      </c>
      <c r="G97" s="49">
        <f t="shared" si="7"/>
        <v>4</v>
      </c>
      <c r="H97" s="49">
        <v>190</v>
      </c>
      <c r="I97" s="48">
        <f t="shared" si="8"/>
        <v>14.691957511380879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5</v>
      </c>
      <c r="G98" s="49">
        <f t="shared" si="7"/>
        <v>5</v>
      </c>
      <c r="H98" s="49">
        <v>190</v>
      </c>
      <c r="I98" s="48">
        <f t="shared" si="8"/>
        <v>14.691957511380879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5</v>
      </c>
      <c r="G99" s="49">
        <f t="shared" si="7"/>
        <v>5</v>
      </c>
      <c r="H99" s="49">
        <v>190</v>
      </c>
      <c r="I99" s="48">
        <f t="shared" si="8"/>
        <v>14.691957511380879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5</v>
      </c>
      <c r="G100" s="49">
        <f t="shared" si="7"/>
        <v>5</v>
      </c>
      <c r="H100" s="49">
        <v>190</v>
      </c>
      <c r="I100" s="48">
        <f t="shared" si="8"/>
        <v>14.691957511380879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5</v>
      </c>
      <c r="G101" s="49">
        <f t="shared" si="7"/>
        <v>5</v>
      </c>
      <c r="H101" s="49">
        <v>190</v>
      </c>
      <c r="I101" s="48">
        <f t="shared" si="8"/>
        <v>14.691957511380879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4</v>
      </c>
      <c r="G102" s="49">
        <f t="shared" si="7"/>
        <v>4</v>
      </c>
      <c r="H102" s="49">
        <v>190</v>
      </c>
      <c r="I102" s="48">
        <f t="shared" si="8"/>
        <v>14.691957511380879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>
        <v>5</v>
      </c>
      <c r="G103" s="49">
        <f t="shared" si="7"/>
        <v>5</v>
      </c>
      <c r="H103" s="49">
        <v>190</v>
      </c>
      <c r="I103" s="48">
        <f t="shared" si="8"/>
        <v>14.691957511380879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6</v>
      </c>
      <c r="G104" s="49">
        <f t="shared" si="7"/>
        <v>6</v>
      </c>
      <c r="H104" s="49">
        <v>190</v>
      </c>
      <c r="I104" s="48">
        <f t="shared" si="8"/>
        <v>14.691957511380879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6</v>
      </c>
      <c r="G105" s="49">
        <f t="shared" si="7"/>
        <v>6</v>
      </c>
      <c r="H105" s="49">
        <v>190</v>
      </c>
      <c r="I105" s="48">
        <f t="shared" si="8"/>
        <v>14.691957511380879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>
        <v>5</v>
      </c>
      <c r="G106" s="49">
        <f t="shared" si="7"/>
        <v>5</v>
      </c>
      <c r="H106" s="49">
        <v>190</v>
      </c>
      <c r="I106" s="48">
        <f t="shared" si="8"/>
        <v>14.691957511380879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>
        <v>5</v>
      </c>
      <c r="G107" s="49">
        <f t="shared" si="7"/>
        <v>5</v>
      </c>
      <c r="H107" s="49">
        <v>190</v>
      </c>
      <c r="I107" s="48">
        <f t="shared" si="8"/>
        <v>14.691957511380879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>
        <v>4</v>
      </c>
      <c r="G108" s="49">
        <f t="shared" si="7"/>
        <v>4</v>
      </c>
      <c r="H108" s="49">
        <v>190</v>
      </c>
      <c r="I108" s="48">
        <f t="shared" si="8"/>
        <v>14.691957511380879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>
        <v>7</v>
      </c>
      <c r="G109" s="49">
        <f t="shared" si="7"/>
        <v>7</v>
      </c>
      <c r="H109" s="49">
        <v>190</v>
      </c>
      <c r="I109" s="48">
        <f t="shared" si="8"/>
        <v>14.691957511380879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>
        <v>6</v>
      </c>
      <c r="G110" s="49">
        <f t="shared" si="7"/>
        <v>6</v>
      </c>
      <c r="H110" s="49">
        <v>190</v>
      </c>
      <c r="I110" s="48">
        <f t="shared" si="8"/>
        <v>14.691957511380879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>
        <v>6</v>
      </c>
      <c r="G111" s="49">
        <f t="shared" si="7"/>
        <v>6</v>
      </c>
      <c r="H111" s="49">
        <v>190</v>
      </c>
      <c r="I111" s="48">
        <f t="shared" si="8"/>
        <v>14.691957511380879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>
        <v>6</v>
      </c>
      <c r="G112" s="49">
        <f t="shared" si="7"/>
        <v>6</v>
      </c>
      <c r="H112" s="49">
        <v>190</v>
      </c>
      <c r="I112" s="48">
        <f t="shared" si="8"/>
        <v>14.691957511380879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>
        <v>6</v>
      </c>
      <c r="G113" s="49">
        <f t="shared" si="7"/>
        <v>6</v>
      </c>
      <c r="H113" s="49">
        <v>190</v>
      </c>
      <c r="I113" s="48">
        <f t="shared" si="8"/>
        <v>14.691957511380879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>
        <v>6</v>
      </c>
      <c r="G114" s="49">
        <f t="shared" si="7"/>
        <v>6</v>
      </c>
      <c r="H114" s="49">
        <v>190</v>
      </c>
      <c r="I114" s="48">
        <f t="shared" si="8"/>
        <v>14.691957511380879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>
        <v>6</v>
      </c>
      <c r="G115" s="49">
        <f t="shared" si="7"/>
        <v>6</v>
      </c>
      <c r="H115" s="49">
        <v>190</v>
      </c>
      <c r="I115" s="48">
        <f t="shared" si="8"/>
        <v>14.691957511380879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>
        <v>9</v>
      </c>
      <c r="G116" s="49">
        <f t="shared" si="7"/>
        <v>9</v>
      </c>
      <c r="H116" s="49">
        <v>190</v>
      </c>
      <c r="I116" s="48">
        <f t="shared" si="8"/>
        <v>14.691957511380879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>
        <v>9</v>
      </c>
      <c r="G117" s="49">
        <f t="shared" si="7"/>
        <v>9</v>
      </c>
      <c r="H117" s="49">
        <v>190</v>
      </c>
      <c r="I117" s="48">
        <f t="shared" si="8"/>
        <v>14.691957511380879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6</v>
      </c>
      <c r="G118" s="49">
        <f t="shared" si="7"/>
        <v>6</v>
      </c>
      <c r="H118" s="49">
        <v>190</v>
      </c>
      <c r="I118" s="48">
        <f t="shared" si="8"/>
        <v>14.691957511380879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6</v>
      </c>
      <c r="G119" s="49">
        <f t="shared" si="7"/>
        <v>6</v>
      </c>
      <c r="H119" s="49">
        <v>190</v>
      </c>
      <c r="I119" s="48">
        <f t="shared" si="8"/>
        <v>14.691957511380879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7</v>
      </c>
      <c r="G120" s="49">
        <f t="shared" si="7"/>
        <v>7</v>
      </c>
      <c r="H120" s="49">
        <v>190</v>
      </c>
      <c r="I120" s="48">
        <f t="shared" si="8"/>
        <v>14.691957511380879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10</v>
      </c>
      <c r="G121" s="49">
        <f t="shared" si="7"/>
        <v>10</v>
      </c>
      <c r="H121" s="49">
        <v>190</v>
      </c>
      <c r="I121" s="48">
        <f t="shared" si="8"/>
        <v>14.691957511380879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13</v>
      </c>
      <c r="G122" s="49">
        <f t="shared" si="7"/>
        <v>13</v>
      </c>
      <c r="H122" s="49">
        <v>190</v>
      </c>
      <c r="I122" s="48">
        <f t="shared" si="8"/>
        <v>14.691957511380879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12</v>
      </c>
      <c r="G123" s="49">
        <f t="shared" si="7"/>
        <v>12</v>
      </c>
      <c r="H123" s="49">
        <v>190</v>
      </c>
      <c r="I123" s="48">
        <f t="shared" si="8"/>
        <v>14.691957511380879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7</v>
      </c>
      <c r="G124" s="49">
        <f t="shared" si="7"/>
        <v>7</v>
      </c>
      <c r="H124" s="49">
        <v>190</v>
      </c>
      <c r="I124" s="48">
        <f t="shared" si="8"/>
        <v>14.691957511380879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7</v>
      </c>
      <c r="G125" s="49">
        <f t="shared" si="7"/>
        <v>7</v>
      </c>
      <c r="H125" s="49">
        <v>190</v>
      </c>
      <c r="I125" s="48">
        <f t="shared" si="8"/>
        <v>14.691957511380879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7</v>
      </c>
      <c r="G126" s="49">
        <f t="shared" si="7"/>
        <v>7</v>
      </c>
      <c r="H126" s="49">
        <v>190</v>
      </c>
      <c r="I126" s="48">
        <f t="shared" si="8"/>
        <v>14.691957511380879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6</v>
      </c>
      <c r="G127" s="49">
        <f t="shared" si="7"/>
        <v>6</v>
      </c>
      <c r="H127" s="49">
        <v>190</v>
      </c>
      <c r="I127" s="48">
        <f t="shared" si="8"/>
        <v>14.691957511380879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6</v>
      </c>
      <c r="G128" s="49">
        <f t="shared" si="7"/>
        <v>6</v>
      </c>
      <c r="H128" s="49">
        <v>190</v>
      </c>
      <c r="I128" s="48">
        <f t="shared" si="8"/>
        <v>14.691957511380879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6</v>
      </c>
      <c r="G129" s="49">
        <f t="shared" si="7"/>
        <v>6</v>
      </c>
      <c r="H129" s="49">
        <v>190</v>
      </c>
      <c r="I129" s="48">
        <f t="shared" si="8"/>
        <v>14.691957511380879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>
        <v>5</v>
      </c>
      <c r="G130" s="49">
        <f t="shared" si="7"/>
        <v>5</v>
      </c>
      <c r="H130" s="49">
        <v>190</v>
      </c>
      <c r="I130" s="48">
        <f t="shared" si="8"/>
        <v>14.691957511380879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8</v>
      </c>
      <c r="G131" s="49">
        <f t="shared" si="7"/>
        <v>8</v>
      </c>
      <c r="H131" s="49">
        <v>190</v>
      </c>
      <c r="I131" s="48">
        <f t="shared" si="8"/>
        <v>14.691957511380879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8</v>
      </c>
      <c r="G132" s="49">
        <f t="shared" ref="G132:G195" si="12">IF(ISNUMBER(F132),F132,"")</f>
        <v>8</v>
      </c>
      <c r="H132" s="49">
        <v>190</v>
      </c>
      <c r="I132" s="48">
        <f t="shared" ref="I132:I195" si="13">$G$2</f>
        <v>14.691957511380879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12</v>
      </c>
      <c r="G133" s="49">
        <f t="shared" si="12"/>
        <v>12</v>
      </c>
      <c r="H133" s="49">
        <v>190</v>
      </c>
      <c r="I133" s="48">
        <f t="shared" si="13"/>
        <v>14.691957511380879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15</v>
      </c>
      <c r="G134" s="49">
        <f t="shared" si="12"/>
        <v>15</v>
      </c>
      <c r="H134" s="49">
        <v>190</v>
      </c>
      <c r="I134" s="48">
        <f t="shared" si="13"/>
        <v>14.691957511380879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14</v>
      </c>
      <c r="G135" s="49">
        <f t="shared" si="12"/>
        <v>14</v>
      </c>
      <c r="H135" s="49">
        <v>190</v>
      </c>
      <c r="I135" s="48">
        <f t="shared" si="13"/>
        <v>14.691957511380879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10</v>
      </c>
      <c r="G136" s="49">
        <f t="shared" si="12"/>
        <v>10</v>
      </c>
      <c r="H136" s="49">
        <v>190</v>
      </c>
      <c r="I136" s="48">
        <f t="shared" si="13"/>
        <v>14.691957511380879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8</v>
      </c>
      <c r="G137" s="49">
        <f t="shared" si="12"/>
        <v>8</v>
      </c>
      <c r="H137" s="49">
        <v>190</v>
      </c>
      <c r="I137" s="48">
        <f t="shared" si="13"/>
        <v>14.691957511380879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8</v>
      </c>
      <c r="G138" s="49">
        <f t="shared" si="12"/>
        <v>8</v>
      </c>
      <c r="H138" s="49">
        <v>190</v>
      </c>
      <c r="I138" s="48">
        <f t="shared" si="13"/>
        <v>14.691957511380879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6</v>
      </c>
      <c r="G139" s="49">
        <f t="shared" si="12"/>
        <v>6</v>
      </c>
      <c r="H139" s="49">
        <v>190</v>
      </c>
      <c r="I139" s="48">
        <f t="shared" si="13"/>
        <v>14.691957511380879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7</v>
      </c>
      <c r="G140" s="49">
        <f t="shared" si="12"/>
        <v>7</v>
      </c>
      <c r="H140" s="49">
        <v>190</v>
      </c>
      <c r="I140" s="48">
        <f t="shared" si="13"/>
        <v>14.691957511380879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7</v>
      </c>
      <c r="G141" s="49">
        <f t="shared" si="12"/>
        <v>7</v>
      </c>
      <c r="H141" s="49">
        <v>190</v>
      </c>
      <c r="I141" s="48">
        <f t="shared" si="13"/>
        <v>14.691957511380879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8</v>
      </c>
      <c r="G142" s="49">
        <f t="shared" si="12"/>
        <v>8</v>
      </c>
      <c r="H142" s="49">
        <v>190</v>
      </c>
      <c r="I142" s="48">
        <f t="shared" si="13"/>
        <v>14.691957511380879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8</v>
      </c>
      <c r="G143" s="49">
        <f t="shared" si="12"/>
        <v>8</v>
      </c>
      <c r="H143" s="49">
        <v>190</v>
      </c>
      <c r="I143" s="48">
        <f t="shared" si="13"/>
        <v>14.691957511380879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8</v>
      </c>
      <c r="G144" s="49">
        <f t="shared" si="12"/>
        <v>8</v>
      </c>
      <c r="H144" s="49">
        <v>190</v>
      </c>
      <c r="I144" s="48">
        <f t="shared" si="13"/>
        <v>14.691957511380879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5</v>
      </c>
      <c r="G145" s="49">
        <f t="shared" si="12"/>
        <v>5</v>
      </c>
      <c r="H145" s="49">
        <v>190</v>
      </c>
      <c r="I145" s="48">
        <f t="shared" si="13"/>
        <v>14.691957511380879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6</v>
      </c>
      <c r="G146" s="49">
        <f t="shared" si="12"/>
        <v>6</v>
      </c>
      <c r="H146" s="49">
        <v>190</v>
      </c>
      <c r="I146" s="48">
        <f t="shared" si="13"/>
        <v>14.691957511380879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7</v>
      </c>
      <c r="G147" s="49">
        <f t="shared" si="12"/>
        <v>7</v>
      </c>
      <c r="H147" s="49">
        <v>190</v>
      </c>
      <c r="I147" s="48">
        <f t="shared" si="13"/>
        <v>14.691957511380879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7</v>
      </c>
      <c r="G148" s="49">
        <f t="shared" si="12"/>
        <v>7</v>
      </c>
      <c r="H148" s="49">
        <v>190</v>
      </c>
      <c r="I148" s="48">
        <f t="shared" si="13"/>
        <v>14.691957511380879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8</v>
      </c>
      <c r="G149" s="49">
        <f t="shared" si="12"/>
        <v>8</v>
      </c>
      <c r="H149" s="49">
        <v>190</v>
      </c>
      <c r="I149" s="48">
        <f t="shared" si="13"/>
        <v>14.691957511380879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7</v>
      </c>
      <c r="G150" s="49">
        <f t="shared" si="12"/>
        <v>7</v>
      </c>
      <c r="H150" s="49">
        <v>190</v>
      </c>
      <c r="I150" s="48">
        <f t="shared" si="13"/>
        <v>14.691957511380879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7</v>
      </c>
      <c r="G151" s="49">
        <f t="shared" si="12"/>
        <v>7</v>
      </c>
      <c r="H151" s="49">
        <v>190</v>
      </c>
      <c r="I151" s="48">
        <f t="shared" si="13"/>
        <v>14.691957511380879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7</v>
      </c>
      <c r="G152" s="49">
        <f t="shared" si="12"/>
        <v>7</v>
      </c>
      <c r="H152" s="49">
        <v>190</v>
      </c>
      <c r="I152" s="48">
        <f t="shared" si="13"/>
        <v>14.691957511380879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7</v>
      </c>
      <c r="G153" s="49">
        <f t="shared" si="12"/>
        <v>7</v>
      </c>
      <c r="H153" s="49">
        <v>190</v>
      </c>
      <c r="I153" s="48">
        <f t="shared" si="13"/>
        <v>14.691957511380879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7</v>
      </c>
      <c r="G154" s="49">
        <f t="shared" si="12"/>
        <v>7</v>
      </c>
      <c r="H154" s="49">
        <v>190</v>
      </c>
      <c r="I154" s="48">
        <f t="shared" si="13"/>
        <v>14.691957511380879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7</v>
      </c>
      <c r="G155" s="49">
        <f t="shared" si="12"/>
        <v>7</v>
      </c>
      <c r="H155" s="49">
        <v>190</v>
      </c>
      <c r="I155" s="48">
        <f t="shared" si="13"/>
        <v>14.691957511380879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7</v>
      </c>
      <c r="G156" s="49">
        <f t="shared" si="12"/>
        <v>7</v>
      </c>
      <c r="H156" s="49">
        <v>190</v>
      </c>
      <c r="I156" s="48">
        <f t="shared" si="13"/>
        <v>14.691957511380879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8</v>
      </c>
      <c r="G157" s="49">
        <f t="shared" si="12"/>
        <v>8</v>
      </c>
      <c r="H157" s="49">
        <v>190</v>
      </c>
      <c r="I157" s="48">
        <f t="shared" si="13"/>
        <v>14.691957511380879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8</v>
      </c>
      <c r="G158" s="49">
        <f t="shared" si="12"/>
        <v>8</v>
      </c>
      <c r="H158" s="49">
        <v>190</v>
      </c>
      <c r="I158" s="48">
        <f t="shared" si="13"/>
        <v>14.691957511380879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7</v>
      </c>
      <c r="G159" s="49">
        <f t="shared" si="12"/>
        <v>7</v>
      </c>
      <c r="H159" s="49">
        <v>190</v>
      </c>
      <c r="I159" s="48">
        <f t="shared" si="13"/>
        <v>14.691957511380879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7</v>
      </c>
      <c r="G160" s="49">
        <f t="shared" si="12"/>
        <v>7</v>
      </c>
      <c r="H160" s="49">
        <v>190</v>
      </c>
      <c r="I160" s="48">
        <f t="shared" si="13"/>
        <v>14.691957511380879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7</v>
      </c>
      <c r="G161" s="49">
        <f t="shared" si="12"/>
        <v>7</v>
      </c>
      <c r="H161" s="49">
        <v>190</v>
      </c>
      <c r="I161" s="48">
        <f t="shared" si="13"/>
        <v>14.691957511380879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9</v>
      </c>
      <c r="G162" s="49">
        <f t="shared" si="12"/>
        <v>9</v>
      </c>
      <c r="H162" s="49">
        <v>190</v>
      </c>
      <c r="I162" s="48">
        <f t="shared" si="13"/>
        <v>14.691957511380879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14.691957511380879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11</v>
      </c>
      <c r="G164" s="49">
        <f t="shared" si="12"/>
        <v>11</v>
      </c>
      <c r="H164" s="49">
        <v>190</v>
      </c>
      <c r="I164" s="48">
        <f t="shared" si="13"/>
        <v>14.691957511380879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13</v>
      </c>
      <c r="G165" s="49">
        <f t="shared" si="12"/>
        <v>13</v>
      </c>
      <c r="H165" s="49">
        <v>190</v>
      </c>
      <c r="I165" s="48">
        <f t="shared" si="13"/>
        <v>14.691957511380879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14</v>
      </c>
      <c r="G166" s="49">
        <f t="shared" si="12"/>
        <v>14</v>
      </c>
      <c r="H166" s="49">
        <v>190</v>
      </c>
      <c r="I166" s="48">
        <f t="shared" si="13"/>
        <v>14.691957511380879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14</v>
      </c>
      <c r="G167" s="49">
        <f t="shared" si="12"/>
        <v>14</v>
      </c>
      <c r="H167" s="49">
        <v>190</v>
      </c>
      <c r="I167" s="48">
        <f t="shared" si="13"/>
        <v>14.691957511380879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13</v>
      </c>
      <c r="G168" s="49">
        <f t="shared" si="12"/>
        <v>13</v>
      </c>
      <c r="H168" s="49">
        <v>190</v>
      </c>
      <c r="I168" s="48">
        <f t="shared" si="13"/>
        <v>14.691957511380879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11</v>
      </c>
      <c r="G169" s="49">
        <f t="shared" si="12"/>
        <v>11</v>
      </c>
      <c r="H169" s="49">
        <v>190</v>
      </c>
      <c r="I169" s="48">
        <f t="shared" si="13"/>
        <v>14.691957511380879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10</v>
      </c>
      <c r="G170" s="49">
        <f t="shared" si="12"/>
        <v>10</v>
      </c>
      <c r="H170" s="49">
        <v>190</v>
      </c>
      <c r="I170" s="48">
        <f t="shared" si="13"/>
        <v>14.691957511380879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11</v>
      </c>
      <c r="G171" s="49">
        <f t="shared" si="12"/>
        <v>11</v>
      </c>
      <c r="H171" s="49">
        <v>190</v>
      </c>
      <c r="I171" s="48">
        <f t="shared" si="13"/>
        <v>14.691957511380879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18</v>
      </c>
      <c r="G172" s="49">
        <f t="shared" si="12"/>
        <v>18</v>
      </c>
      <c r="H172" s="49">
        <v>190</v>
      </c>
      <c r="I172" s="48">
        <f t="shared" si="13"/>
        <v>14.691957511380879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23</v>
      </c>
      <c r="G173" s="49">
        <f t="shared" si="12"/>
        <v>23</v>
      </c>
      <c r="H173" s="49">
        <v>190</v>
      </c>
      <c r="I173" s="48">
        <f t="shared" si="13"/>
        <v>14.691957511380879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19</v>
      </c>
      <c r="G174" s="49">
        <f t="shared" si="12"/>
        <v>19</v>
      </c>
      <c r="H174" s="49">
        <v>190</v>
      </c>
      <c r="I174" s="48">
        <f t="shared" si="13"/>
        <v>14.691957511380879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17</v>
      </c>
      <c r="G175" s="49">
        <f t="shared" si="12"/>
        <v>17</v>
      </c>
      <c r="H175" s="49">
        <v>190</v>
      </c>
      <c r="I175" s="48">
        <f t="shared" si="13"/>
        <v>14.691957511380879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20</v>
      </c>
      <c r="G176" s="49">
        <f t="shared" si="12"/>
        <v>20</v>
      </c>
      <c r="H176" s="49">
        <v>190</v>
      </c>
      <c r="I176" s="48">
        <f t="shared" si="13"/>
        <v>14.691957511380879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24</v>
      </c>
      <c r="G177" s="49">
        <f t="shared" si="12"/>
        <v>24</v>
      </c>
      <c r="H177" s="49">
        <v>190</v>
      </c>
      <c r="I177" s="48">
        <f t="shared" si="13"/>
        <v>14.691957511380879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28</v>
      </c>
      <c r="G178" s="49">
        <f t="shared" si="12"/>
        <v>28</v>
      </c>
      <c r="H178" s="49">
        <v>190</v>
      </c>
      <c r="I178" s="48">
        <f t="shared" si="13"/>
        <v>14.691957511380879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33</v>
      </c>
      <c r="G179" s="49">
        <f t="shared" si="12"/>
        <v>33</v>
      </c>
      <c r="H179" s="49">
        <v>190</v>
      </c>
      <c r="I179" s="48">
        <f t="shared" si="13"/>
        <v>14.691957511380879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32</v>
      </c>
      <c r="G180" s="49">
        <f t="shared" si="12"/>
        <v>32</v>
      </c>
      <c r="H180" s="49">
        <v>190</v>
      </c>
      <c r="I180" s="48">
        <f t="shared" si="13"/>
        <v>14.691957511380879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35</v>
      </c>
      <c r="G181" s="49">
        <f t="shared" si="12"/>
        <v>35</v>
      </c>
      <c r="H181" s="49">
        <v>190</v>
      </c>
      <c r="I181" s="48">
        <f t="shared" si="13"/>
        <v>14.691957511380879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37</v>
      </c>
      <c r="G182" s="49">
        <f t="shared" si="12"/>
        <v>37</v>
      </c>
      <c r="H182" s="49">
        <v>190</v>
      </c>
      <c r="I182" s="48">
        <f t="shared" si="13"/>
        <v>14.691957511380879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38</v>
      </c>
      <c r="G183" s="49">
        <f t="shared" si="12"/>
        <v>38</v>
      </c>
      <c r="H183" s="49">
        <v>190</v>
      </c>
      <c r="I183" s="48">
        <f t="shared" si="13"/>
        <v>14.691957511380879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38</v>
      </c>
      <c r="G184" s="49">
        <f t="shared" si="12"/>
        <v>38</v>
      </c>
      <c r="H184" s="49">
        <v>190</v>
      </c>
      <c r="I184" s="48">
        <f t="shared" si="13"/>
        <v>14.691957511380879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35</v>
      </c>
      <c r="G185" s="49">
        <f t="shared" si="12"/>
        <v>35</v>
      </c>
      <c r="H185" s="49">
        <v>190</v>
      </c>
      <c r="I185" s="48">
        <f t="shared" si="13"/>
        <v>14.691957511380879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32</v>
      </c>
      <c r="G186" s="49">
        <f t="shared" si="12"/>
        <v>32</v>
      </c>
      <c r="H186" s="49">
        <v>190</v>
      </c>
      <c r="I186" s="48">
        <f t="shared" si="13"/>
        <v>14.691957511380879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26</v>
      </c>
      <c r="G187" s="49">
        <f t="shared" si="12"/>
        <v>26</v>
      </c>
      <c r="H187" s="49">
        <v>190</v>
      </c>
      <c r="I187" s="48">
        <f t="shared" si="13"/>
        <v>14.691957511380879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18</v>
      </c>
      <c r="G188" s="49">
        <f t="shared" si="12"/>
        <v>18</v>
      </c>
      <c r="H188" s="49">
        <v>190</v>
      </c>
      <c r="I188" s="48">
        <f t="shared" si="13"/>
        <v>14.691957511380879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17</v>
      </c>
      <c r="G189" s="49">
        <f t="shared" si="12"/>
        <v>17</v>
      </c>
      <c r="H189" s="49">
        <v>190</v>
      </c>
      <c r="I189" s="48">
        <f t="shared" si="13"/>
        <v>14.691957511380879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19</v>
      </c>
      <c r="G190" s="49">
        <f t="shared" si="12"/>
        <v>19</v>
      </c>
      <c r="H190" s="49">
        <v>190</v>
      </c>
      <c r="I190" s="48">
        <f t="shared" si="13"/>
        <v>14.691957511380879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26</v>
      </c>
      <c r="G191" s="49">
        <f t="shared" si="12"/>
        <v>26</v>
      </c>
      <c r="H191" s="49">
        <v>190</v>
      </c>
      <c r="I191" s="48">
        <f t="shared" si="13"/>
        <v>14.691957511380879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9</v>
      </c>
      <c r="G192" s="49">
        <f t="shared" si="12"/>
        <v>9</v>
      </c>
      <c r="H192" s="49">
        <v>190</v>
      </c>
      <c r="I192" s="48">
        <f t="shared" si="13"/>
        <v>14.691957511380879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7</v>
      </c>
      <c r="G193" s="49">
        <f t="shared" si="12"/>
        <v>7</v>
      </c>
      <c r="H193" s="49">
        <v>190</v>
      </c>
      <c r="I193" s="48">
        <f t="shared" si="13"/>
        <v>14.691957511380879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7</v>
      </c>
      <c r="G194" s="49">
        <f t="shared" si="12"/>
        <v>7</v>
      </c>
      <c r="H194" s="49">
        <v>190</v>
      </c>
      <c r="I194" s="48">
        <f t="shared" si="13"/>
        <v>14.691957511380879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8</v>
      </c>
      <c r="G195" s="49">
        <f t="shared" si="12"/>
        <v>8</v>
      </c>
      <c r="H195" s="49">
        <v>190</v>
      </c>
      <c r="I195" s="48">
        <f t="shared" si="13"/>
        <v>14.691957511380879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8</v>
      </c>
      <c r="G196" s="49">
        <f t="shared" ref="G196:G259" si="17">IF(ISNUMBER(F196),F196,"")</f>
        <v>8</v>
      </c>
      <c r="H196" s="49">
        <v>190</v>
      </c>
      <c r="I196" s="48">
        <f t="shared" ref="I196:I259" si="18">$G$2</f>
        <v>14.691957511380879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8</v>
      </c>
      <c r="G197" s="49">
        <f t="shared" si="17"/>
        <v>8</v>
      </c>
      <c r="H197" s="49">
        <v>190</v>
      </c>
      <c r="I197" s="48">
        <f t="shared" si="18"/>
        <v>14.691957511380879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10</v>
      </c>
      <c r="G198" s="49">
        <f t="shared" si="17"/>
        <v>10</v>
      </c>
      <c r="H198" s="49">
        <v>190</v>
      </c>
      <c r="I198" s="48">
        <f t="shared" si="18"/>
        <v>14.691957511380879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10</v>
      </c>
      <c r="G199" s="49">
        <f t="shared" si="17"/>
        <v>10</v>
      </c>
      <c r="H199" s="49">
        <v>190</v>
      </c>
      <c r="I199" s="48">
        <f t="shared" si="18"/>
        <v>14.691957511380879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7</v>
      </c>
      <c r="G200" s="49">
        <f t="shared" si="17"/>
        <v>7</v>
      </c>
      <c r="H200" s="49">
        <v>190</v>
      </c>
      <c r="I200" s="48">
        <f t="shared" si="18"/>
        <v>14.691957511380879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7</v>
      </c>
      <c r="G201" s="49">
        <f t="shared" si="17"/>
        <v>7</v>
      </c>
      <c r="H201" s="49">
        <v>190</v>
      </c>
      <c r="I201" s="48">
        <f t="shared" si="18"/>
        <v>14.691957511380879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8</v>
      </c>
      <c r="G202" s="49">
        <f t="shared" si="17"/>
        <v>8</v>
      </c>
      <c r="H202" s="49">
        <v>190</v>
      </c>
      <c r="I202" s="48">
        <f t="shared" si="18"/>
        <v>14.691957511380879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9</v>
      </c>
      <c r="G203" s="49">
        <f t="shared" si="17"/>
        <v>9</v>
      </c>
      <c r="H203" s="49">
        <v>190</v>
      </c>
      <c r="I203" s="48">
        <f t="shared" si="18"/>
        <v>14.691957511380879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10</v>
      </c>
      <c r="G204" s="49">
        <f t="shared" si="17"/>
        <v>10</v>
      </c>
      <c r="H204" s="49">
        <v>190</v>
      </c>
      <c r="I204" s="48">
        <f t="shared" si="18"/>
        <v>14.691957511380879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10</v>
      </c>
      <c r="G205" s="49">
        <f t="shared" si="17"/>
        <v>10</v>
      </c>
      <c r="H205" s="49">
        <v>190</v>
      </c>
      <c r="I205" s="48">
        <f t="shared" si="18"/>
        <v>14.691957511380879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10</v>
      </c>
      <c r="G206" s="49">
        <f t="shared" si="17"/>
        <v>10</v>
      </c>
      <c r="H206" s="49">
        <v>190</v>
      </c>
      <c r="I206" s="48">
        <f t="shared" si="18"/>
        <v>14.691957511380879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9</v>
      </c>
      <c r="G207" s="49">
        <f t="shared" si="17"/>
        <v>9</v>
      </c>
      <c r="H207" s="49">
        <v>190</v>
      </c>
      <c r="I207" s="48">
        <f t="shared" si="18"/>
        <v>14.691957511380879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9</v>
      </c>
      <c r="G208" s="49">
        <f t="shared" si="17"/>
        <v>9</v>
      </c>
      <c r="H208" s="49">
        <v>190</v>
      </c>
      <c r="I208" s="48">
        <f t="shared" si="18"/>
        <v>14.691957511380879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20</v>
      </c>
      <c r="G209" s="49">
        <f t="shared" si="17"/>
        <v>20</v>
      </c>
      <c r="H209" s="49">
        <v>190</v>
      </c>
      <c r="I209" s="48">
        <f t="shared" si="18"/>
        <v>14.691957511380879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37</v>
      </c>
      <c r="G210" s="49">
        <f t="shared" si="17"/>
        <v>37</v>
      </c>
      <c r="H210" s="49">
        <v>190</v>
      </c>
      <c r="I210" s="48">
        <f t="shared" si="18"/>
        <v>14.691957511380879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41</v>
      </c>
      <c r="G211" s="49">
        <f t="shared" si="17"/>
        <v>41</v>
      </c>
      <c r="H211" s="49">
        <v>190</v>
      </c>
      <c r="I211" s="48">
        <f t="shared" si="18"/>
        <v>14.691957511380879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42</v>
      </c>
      <c r="G212" s="49">
        <f t="shared" si="17"/>
        <v>42</v>
      </c>
      <c r="H212" s="49">
        <v>190</v>
      </c>
      <c r="I212" s="48">
        <f t="shared" si="18"/>
        <v>14.691957511380879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40</v>
      </c>
      <c r="G213" s="49">
        <f t="shared" si="17"/>
        <v>40</v>
      </c>
      <c r="H213" s="49">
        <v>190</v>
      </c>
      <c r="I213" s="48">
        <f t="shared" si="18"/>
        <v>14.691957511380879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50</v>
      </c>
      <c r="G214" s="49">
        <f t="shared" si="17"/>
        <v>50</v>
      </c>
      <c r="H214" s="49">
        <v>190</v>
      </c>
      <c r="I214" s="48">
        <f t="shared" si="18"/>
        <v>14.691957511380879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56</v>
      </c>
      <c r="G215" s="49">
        <f t="shared" si="17"/>
        <v>56</v>
      </c>
      <c r="H215" s="49">
        <v>190</v>
      </c>
      <c r="I215" s="48">
        <f t="shared" si="18"/>
        <v>14.691957511380879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47</v>
      </c>
      <c r="G216" s="49">
        <f t="shared" si="17"/>
        <v>47</v>
      </c>
      <c r="H216" s="49">
        <v>190</v>
      </c>
      <c r="I216" s="48">
        <f t="shared" si="18"/>
        <v>14.691957511380879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28</v>
      </c>
      <c r="G217" s="49">
        <f t="shared" si="17"/>
        <v>28</v>
      </c>
      <c r="H217" s="49">
        <v>190</v>
      </c>
      <c r="I217" s="48">
        <f t="shared" si="18"/>
        <v>14.691957511380879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25</v>
      </c>
      <c r="G218" s="49">
        <f t="shared" si="17"/>
        <v>25</v>
      </c>
      <c r="H218" s="49">
        <v>190</v>
      </c>
      <c r="I218" s="48">
        <f t="shared" si="18"/>
        <v>14.691957511380879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>
        <v>20</v>
      </c>
      <c r="G219" s="49">
        <f t="shared" si="17"/>
        <v>20</v>
      </c>
      <c r="H219" s="49">
        <v>190</v>
      </c>
      <c r="I219" s="48">
        <f t="shared" si="18"/>
        <v>14.691957511380879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>
        <v>29</v>
      </c>
      <c r="G220" s="49">
        <f t="shared" si="17"/>
        <v>29</v>
      </c>
      <c r="H220" s="49">
        <v>190</v>
      </c>
      <c r="I220" s="48">
        <f t="shared" si="18"/>
        <v>14.691957511380879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>
        <v>39</v>
      </c>
      <c r="G221" s="49">
        <f t="shared" si="17"/>
        <v>39</v>
      </c>
      <c r="H221" s="49">
        <v>190</v>
      </c>
      <c r="I221" s="48">
        <f t="shared" si="18"/>
        <v>14.691957511380879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>
        <v>37</v>
      </c>
      <c r="G222" s="49">
        <f t="shared" si="17"/>
        <v>37</v>
      </c>
      <c r="H222" s="49">
        <v>190</v>
      </c>
      <c r="I222" s="48">
        <f t="shared" si="18"/>
        <v>14.691957511380879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>
        <v>36</v>
      </c>
      <c r="G223" s="49">
        <f t="shared" si="17"/>
        <v>36</v>
      </c>
      <c r="H223" s="49">
        <v>190</v>
      </c>
      <c r="I223" s="48">
        <f t="shared" si="18"/>
        <v>14.691957511380879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>
        <v>37</v>
      </c>
      <c r="G224" s="49">
        <f t="shared" si="17"/>
        <v>37</v>
      </c>
      <c r="H224" s="49">
        <v>190</v>
      </c>
      <c r="I224" s="48">
        <f t="shared" si="18"/>
        <v>14.691957511380879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>
        <v>40</v>
      </c>
      <c r="G225" s="49">
        <f t="shared" si="17"/>
        <v>40</v>
      </c>
      <c r="H225" s="49">
        <v>190</v>
      </c>
      <c r="I225" s="48">
        <f t="shared" si="18"/>
        <v>14.691957511380879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>
        <v>43</v>
      </c>
      <c r="G226" s="49">
        <f t="shared" si="17"/>
        <v>43</v>
      </c>
      <c r="H226" s="49">
        <v>190</v>
      </c>
      <c r="I226" s="48">
        <f t="shared" si="18"/>
        <v>14.691957511380879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>
        <v>41</v>
      </c>
      <c r="G227" s="49">
        <f t="shared" si="17"/>
        <v>41</v>
      </c>
      <c r="H227" s="49">
        <v>190</v>
      </c>
      <c r="I227" s="48">
        <f t="shared" si="18"/>
        <v>14.691957511380879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>
        <v>39</v>
      </c>
      <c r="G228" s="49">
        <f t="shared" si="17"/>
        <v>39</v>
      </c>
      <c r="H228" s="49">
        <v>190</v>
      </c>
      <c r="I228" s="48">
        <f t="shared" si="18"/>
        <v>14.691957511380879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>
        <v>39</v>
      </c>
      <c r="G229" s="49">
        <f t="shared" si="17"/>
        <v>39</v>
      </c>
      <c r="H229" s="49">
        <v>190</v>
      </c>
      <c r="I229" s="48">
        <f t="shared" si="18"/>
        <v>14.691957511380879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>
        <v>38</v>
      </c>
      <c r="G230" s="49">
        <f t="shared" si="17"/>
        <v>38</v>
      </c>
      <c r="H230" s="49">
        <v>190</v>
      </c>
      <c r="I230" s="48">
        <f t="shared" si="18"/>
        <v>14.691957511380879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>
        <v>36</v>
      </c>
      <c r="G231" s="49">
        <f t="shared" si="17"/>
        <v>36</v>
      </c>
      <c r="H231" s="49">
        <v>190</v>
      </c>
      <c r="I231" s="48">
        <f t="shared" si="18"/>
        <v>14.691957511380879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>
        <v>35</v>
      </c>
      <c r="G232" s="49">
        <f t="shared" si="17"/>
        <v>35</v>
      </c>
      <c r="H232" s="49">
        <v>190</v>
      </c>
      <c r="I232" s="48">
        <f t="shared" si="18"/>
        <v>14.691957511380879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>
        <v>36</v>
      </c>
      <c r="G233" s="49">
        <f t="shared" si="17"/>
        <v>36</v>
      </c>
      <c r="H233" s="49">
        <v>190</v>
      </c>
      <c r="I233" s="48">
        <f t="shared" si="18"/>
        <v>14.691957511380879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>
        <v>37</v>
      </c>
      <c r="G234" s="49">
        <f t="shared" si="17"/>
        <v>37</v>
      </c>
      <c r="H234" s="49">
        <v>190</v>
      </c>
      <c r="I234" s="48">
        <f t="shared" si="18"/>
        <v>14.691957511380879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>
        <v>35</v>
      </c>
      <c r="G235" s="49">
        <f t="shared" si="17"/>
        <v>35</v>
      </c>
      <c r="H235" s="49">
        <v>190</v>
      </c>
      <c r="I235" s="48">
        <f t="shared" si="18"/>
        <v>14.691957511380879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>
        <v>31</v>
      </c>
      <c r="G236" s="49">
        <f t="shared" si="17"/>
        <v>31</v>
      </c>
      <c r="H236" s="49">
        <v>190</v>
      </c>
      <c r="I236" s="48">
        <f t="shared" si="18"/>
        <v>14.691957511380879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>
        <v>29</v>
      </c>
      <c r="G237" s="49">
        <f t="shared" si="17"/>
        <v>29</v>
      </c>
      <c r="H237" s="49">
        <v>190</v>
      </c>
      <c r="I237" s="48">
        <f t="shared" si="18"/>
        <v>14.691957511380879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>
        <v>30</v>
      </c>
      <c r="G238" s="49">
        <f t="shared" si="17"/>
        <v>30</v>
      </c>
      <c r="H238" s="49">
        <v>190</v>
      </c>
      <c r="I238" s="48">
        <f t="shared" si="18"/>
        <v>14.691957511380879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>
        <v>29</v>
      </c>
      <c r="G239" s="49">
        <f t="shared" si="17"/>
        <v>29</v>
      </c>
      <c r="H239" s="49">
        <v>190</v>
      </c>
      <c r="I239" s="48">
        <f t="shared" si="18"/>
        <v>14.691957511380879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>
        <v>39</v>
      </c>
      <c r="G240" s="49">
        <f t="shared" si="17"/>
        <v>39</v>
      </c>
      <c r="H240" s="49">
        <v>190</v>
      </c>
      <c r="I240" s="48">
        <f t="shared" si="18"/>
        <v>14.691957511380879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>
        <v>38</v>
      </c>
      <c r="G241" s="49">
        <f t="shared" si="17"/>
        <v>38</v>
      </c>
      <c r="H241" s="49">
        <v>190</v>
      </c>
      <c r="I241" s="48">
        <f t="shared" si="18"/>
        <v>14.691957511380879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>
        <v>32</v>
      </c>
      <c r="G242" s="49">
        <f t="shared" si="17"/>
        <v>32</v>
      </c>
      <c r="H242" s="49">
        <v>190</v>
      </c>
      <c r="I242" s="48">
        <f t="shared" si="18"/>
        <v>14.691957511380879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>
        <v>30</v>
      </c>
      <c r="G243" s="49">
        <f t="shared" si="17"/>
        <v>30</v>
      </c>
      <c r="H243" s="49">
        <v>190</v>
      </c>
      <c r="I243" s="48">
        <f t="shared" si="18"/>
        <v>14.691957511380879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>
        <v>28</v>
      </c>
      <c r="G244" s="49">
        <f t="shared" si="17"/>
        <v>28</v>
      </c>
      <c r="H244" s="49">
        <v>190</v>
      </c>
      <c r="I244" s="48">
        <f t="shared" si="18"/>
        <v>14.691957511380879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>
        <v>21</v>
      </c>
      <c r="G245" s="49">
        <f t="shared" si="17"/>
        <v>21</v>
      </c>
      <c r="H245" s="49">
        <v>190</v>
      </c>
      <c r="I245" s="48">
        <f t="shared" si="18"/>
        <v>14.691957511380879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>
        <v>13</v>
      </c>
      <c r="G246" s="49">
        <f t="shared" si="17"/>
        <v>13</v>
      </c>
      <c r="H246" s="49">
        <v>190</v>
      </c>
      <c r="I246" s="48">
        <f t="shared" si="18"/>
        <v>14.691957511380879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>
        <v>11</v>
      </c>
      <c r="G247" s="49">
        <f t="shared" si="17"/>
        <v>11</v>
      </c>
      <c r="H247" s="49">
        <v>190</v>
      </c>
      <c r="I247" s="48">
        <f t="shared" si="18"/>
        <v>14.691957511380879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>
        <v>12</v>
      </c>
      <c r="G248" s="49">
        <f t="shared" si="17"/>
        <v>12</v>
      </c>
      <c r="H248" s="49">
        <v>190</v>
      </c>
      <c r="I248" s="48">
        <f t="shared" si="18"/>
        <v>14.691957511380879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>
        <v>13</v>
      </c>
      <c r="G249" s="49">
        <f t="shared" si="17"/>
        <v>13</v>
      </c>
      <c r="H249" s="49">
        <v>190</v>
      </c>
      <c r="I249" s="48">
        <f t="shared" si="18"/>
        <v>14.691957511380879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>
        <v>19</v>
      </c>
      <c r="G250" s="49">
        <f t="shared" si="17"/>
        <v>19</v>
      </c>
      <c r="H250" s="49">
        <v>190</v>
      </c>
      <c r="I250" s="48">
        <f t="shared" si="18"/>
        <v>14.691957511380879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>
        <v>22</v>
      </c>
      <c r="G251" s="49">
        <f t="shared" si="17"/>
        <v>22</v>
      </c>
      <c r="H251" s="49">
        <v>190</v>
      </c>
      <c r="I251" s="48">
        <f t="shared" si="18"/>
        <v>14.691957511380879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>
        <v>20</v>
      </c>
      <c r="G252" s="49">
        <f t="shared" si="17"/>
        <v>20</v>
      </c>
      <c r="H252" s="49">
        <v>190</v>
      </c>
      <c r="I252" s="48">
        <f t="shared" si="18"/>
        <v>14.691957511380879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>
        <v>26</v>
      </c>
      <c r="G253" s="49">
        <f t="shared" si="17"/>
        <v>26</v>
      </c>
      <c r="H253" s="49">
        <v>190</v>
      </c>
      <c r="I253" s="48">
        <f t="shared" si="18"/>
        <v>14.691957511380879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>
        <v>37</v>
      </c>
      <c r="G254" s="49">
        <f t="shared" si="17"/>
        <v>37</v>
      </c>
      <c r="H254" s="49">
        <v>190</v>
      </c>
      <c r="I254" s="48">
        <f t="shared" si="18"/>
        <v>14.691957511380879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>
        <v>46</v>
      </c>
      <c r="G255" s="49">
        <f t="shared" si="17"/>
        <v>46</v>
      </c>
      <c r="H255" s="49">
        <v>190</v>
      </c>
      <c r="I255" s="48">
        <f t="shared" si="18"/>
        <v>14.691957511380879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>
        <v>57</v>
      </c>
      <c r="G256" s="49">
        <f t="shared" si="17"/>
        <v>57</v>
      </c>
      <c r="H256" s="49">
        <v>190</v>
      </c>
      <c r="I256" s="48">
        <f t="shared" si="18"/>
        <v>14.691957511380879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>
        <v>41</v>
      </c>
      <c r="G257" s="49">
        <f t="shared" si="17"/>
        <v>41</v>
      </c>
      <c r="H257" s="49">
        <v>190</v>
      </c>
      <c r="I257" s="48">
        <f t="shared" si="18"/>
        <v>14.691957511380879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28</v>
      </c>
      <c r="G258" s="49">
        <f t="shared" si="17"/>
        <v>28</v>
      </c>
      <c r="H258" s="49">
        <v>190</v>
      </c>
      <c r="I258" s="48">
        <f t="shared" si="18"/>
        <v>14.691957511380879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25</v>
      </c>
      <c r="G259" s="49">
        <f t="shared" si="17"/>
        <v>25</v>
      </c>
      <c r="H259" s="49">
        <v>190</v>
      </c>
      <c r="I259" s="48">
        <f t="shared" si="18"/>
        <v>14.691957511380879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19</v>
      </c>
      <c r="G260" s="49">
        <f t="shared" ref="G260:G323" si="22">IF(ISNUMBER(F260),F260,"")</f>
        <v>19</v>
      </c>
      <c r="H260" s="49">
        <v>190</v>
      </c>
      <c r="I260" s="48">
        <f t="shared" ref="I260:I323" si="23">$G$2</f>
        <v>14.691957511380879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21</v>
      </c>
      <c r="G261" s="49">
        <f t="shared" si="22"/>
        <v>21</v>
      </c>
      <c r="H261" s="49">
        <v>190</v>
      </c>
      <c r="I261" s="48">
        <f t="shared" si="23"/>
        <v>14.691957511380879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25</v>
      </c>
      <c r="G262" s="49">
        <f t="shared" si="22"/>
        <v>25</v>
      </c>
      <c r="H262" s="49">
        <v>190</v>
      </c>
      <c r="I262" s="48">
        <f t="shared" si="23"/>
        <v>14.691957511380879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26</v>
      </c>
      <c r="G263" s="49">
        <f t="shared" si="22"/>
        <v>26</v>
      </c>
      <c r="H263" s="49">
        <v>190</v>
      </c>
      <c r="I263" s="48">
        <f t="shared" si="23"/>
        <v>14.691957511380879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29</v>
      </c>
      <c r="G264" s="49">
        <f t="shared" si="22"/>
        <v>29</v>
      </c>
      <c r="H264" s="49">
        <v>190</v>
      </c>
      <c r="I264" s="48">
        <f t="shared" si="23"/>
        <v>14.691957511380879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32</v>
      </c>
      <c r="G265" s="49">
        <f t="shared" si="22"/>
        <v>32</v>
      </c>
      <c r="H265" s="49">
        <v>190</v>
      </c>
      <c r="I265" s="48">
        <f t="shared" si="23"/>
        <v>14.691957511380879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32</v>
      </c>
      <c r="G266" s="49">
        <f t="shared" si="22"/>
        <v>32</v>
      </c>
      <c r="H266" s="49">
        <v>190</v>
      </c>
      <c r="I266" s="48">
        <f t="shared" si="23"/>
        <v>14.691957511380879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36</v>
      </c>
      <c r="G267" s="49">
        <f t="shared" si="22"/>
        <v>36</v>
      </c>
      <c r="H267" s="49">
        <v>190</v>
      </c>
      <c r="I267" s="48">
        <f t="shared" si="23"/>
        <v>14.691957511380879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37</v>
      </c>
      <c r="G268" s="49">
        <f t="shared" si="22"/>
        <v>37</v>
      </c>
      <c r="H268" s="49">
        <v>190</v>
      </c>
      <c r="I268" s="48">
        <f t="shared" si="23"/>
        <v>14.691957511380879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42</v>
      </c>
      <c r="G269" s="49">
        <f t="shared" si="22"/>
        <v>42</v>
      </c>
      <c r="H269" s="49">
        <v>190</v>
      </c>
      <c r="I269" s="48">
        <f t="shared" si="23"/>
        <v>14.691957511380879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39</v>
      </c>
      <c r="G270" s="49">
        <f t="shared" si="22"/>
        <v>39</v>
      </c>
      <c r="H270" s="49">
        <v>190</v>
      </c>
      <c r="I270" s="48">
        <f t="shared" si="23"/>
        <v>14.691957511380879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34</v>
      </c>
      <c r="G271" s="49">
        <f t="shared" si="22"/>
        <v>34</v>
      </c>
      <c r="H271" s="49">
        <v>190</v>
      </c>
      <c r="I271" s="48">
        <f t="shared" si="23"/>
        <v>14.691957511380879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29</v>
      </c>
      <c r="G272" s="49">
        <f t="shared" si="22"/>
        <v>29</v>
      </c>
      <c r="H272" s="49">
        <v>190</v>
      </c>
      <c r="I272" s="48">
        <f t="shared" si="23"/>
        <v>14.691957511380879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28</v>
      </c>
      <c r="G273" s="49">
        <f t="shared" si="22"/>
        <v>28</v>
      </c>
      <c r="H273" s="49">
        <v>190</v>
      </c>
      <c r="I273" s="48">
        <f t="shared" si="23"/>
        <v>14.691957511380879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29</v>
      </c>
      <c r="G274" s="49">
        <f t="shared" si="22"/>
        <v>29</v>
      </c>
      <c r="H274" s="49">
        <v>190</v>
      </c>
      <c r="I274" s="48">
        <f t="shared" si="23"/>
        <v>14.691957511380879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26</v>
      </c>
      <c r="G275" s="49">
        <f t="shared" si="22"/>
        <v>26</v>
      </c>
      <c r="H275" s="49">
        <v>190</v>
      </c>
      <c r="I275" s="48">
        <f t="shared" si="23"/>
        <v>14.691957511380879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16</v>
      </c>
      <c r="G276" s="49">
        <f t="shared" si="22"/>
        <v>16</v>
      </c>
      <c r="H276" s="49">
        <v>190</v>
      </c>
      <c r="I276" s="48">
        <f t="shared" si="23"/>
        <v>14.691957511380879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18</v>
      </c>
      <c r="G277" s="49">
        <f t="shared" si="22"/>
        <v>18</v>
      </c>
      <c r="H277" s="49">
        <v>190</v>
      </c>
      <c r="I277" s="48">
        <f t="shared" si="23"/>
        <v>14.691957511380879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20</v>
      </c>
      <c r="G278" s="49">
        <f t="shared" si="22"/>
        <v>20</v>
      </c>
      <c r="H278" s="49">
        <v>190</v>
      </c>
      <c r="I278" s="48">
        <f t="shared" si="23"/>
        <v>14.691957511380879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17</v>
      </c>
      <c r="G279" s="49">
        <f t="shared" si="22"/>
        <v>17</v>
      </c>
      <c r="H279" s="49">
        <v>190</v>
      </c>
      <c r="I279" s="48">
        <f t="shared" si="23"/>
        <v>14.691957511380879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14</v>
      </c>
      <c r="G280" s="49">
        <f t="shared" si="22"/>
        <v>14</v>
      </c>
      <c r="H280" s="49">
        <v>190</v>
      </c>
      <c r="I280" s="48">
        <f t="shared" si="23"/>
        <v>14.691957511380879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13</v>
      </c>
      <c r="G281" s="49">
        <f t="shared" si="22"/>
        <v>13</v>
      </c>
      <c r="H281" s="49">
        <v>190</v>
      </c>
      <c r="I281" s="48">
        <f t="shared" si="23"/>
        <v>14.691957511380879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17</v>
      </c>
      <c r="G282" s="49">
        <f t="shared" si="22"/>
        <v>17</v>
      </c>
      <c r="H282" s="49">
        <v>190</v>
      </c>
      <c r="I282" s="48">
        <f t="shared" si="23"/>
        <v>14.691957511380879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15</v>
      </c>
      <c r="G283" s="49">
        <f t="shared" si="22"/>
        <v>15</v>
      </c>
      <c r="H283" s="49">
        <v>190</v>
      </c>
      <c r="I283" s="48">
        <f t="shared" si="23"/>
        <v>14.691957511380879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13</v>
      </c>
      <c r="G284" s="49">
        <f t="shared" si="22"/>
        <v>13</v>
      </c>
      <c r="H284" s="49">
        <v>190</v>
      </c>
      <c r="I284" s="48">
        <f t="shared" si="23"/>
        <v>14.691957511380879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14</v>
      </c>
      <c r="G285" s="49">
        <f t="shared" si="22"/>
        <v>14</v>
      </c>
      <c r="H285" s="49">
        <v>190</v>
      </c>
      <c r="I285" s="48">
        <f t="shared" si="23"/>
        <v>14.691957511380879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14</v>
      </c>
      <c r="G286" s="49">
        <f t="shared" si="22"/>
        <v>14</v>
      </c>
      <c r="H286" s="49">
        <v>190</v>
      </c>
      <c r="I286" s="48">
        <f t="shared" si="23"/>
        <v>14.691957511380879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13</v>
      </c>
      <c r="G287" s="49">
        <f t="shared" si="22"/>
        <v>13</v>
      </c>
      <c r="H287" s="49">
        <v>190</v>
      </c>
      <c r="I287" s="48">
        <f t="shared" si="23"/>
        <v>14.691957511380879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14</v>
      </c>
      <c r="G288" s="49">
        <f t="shared" si="22"/>
        <v>14</v>
      </c>
      <c r="H288" s="49">
        <v>190</v>
      </c>
      <c r="I288" s="48">
        <f t="shared" si="23"/>
        <v>14.691957511380879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19</v>
      </c>
      <c r="G289" s="49">
        <f t="shared" si="22"/>
        <v>19</v>
      </c>
      <c r="H289" s="49">
        <v>190</v>
      </c>
      <c r="I289" s="48">
        <f t="shared" si="23"/>
        <v>14.691957511380879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27</v>
      </c>
      <c r="G290" s="49">
        <f t="shared" si="22"/>
        <v>27</v>
      </c>
      <c r="H290" s="49">
        <v>190</v>
      </c>
      <c r="I290" s="48">
        <f t="shared" si="23"/>
        <v>14.691957511380879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27</v>
      </c>
      <c r="G291" s="49">
        <f t="shared" si="22"/>
        <v>27</v>
      </c>
      <c r="H291" s="49">
        <v>190</v>
      </c>
      <c r="I291" s="48">
        <f t="shared" si="23"/>
        <v>14.691957511380879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27</v>
      </c>
      <c r="G292" s="49">
        <f t="shared" si="22"/>
        <v>27</v>
      </c>
      <c r="H292" s="49">
        <v>190</v>
      </c>
      <c r="I292" s="48">
        <f t="shared" si="23"/>
        <v>14.691957511380879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24</v>
      </c>
      <c r="G293" s="49">
        <f t="shared" si="22"/>
        <v>24</v>
      </c>
      <c r="H293" s="49">
        <v>190</v>
      </c>
      <c r="I293" s="48">
        <f t="shared" si="23"/>
        <v>14.691957511380879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>
        <v>21</v>
      </c>
      <c r="G294" s="49">
        <f t="shared" si="22"/>
        <v>21</v>
      </c>
      <c r="H294" s="49">
        <v>190</v>
      </c>
      <c r="I294" s="48">
        <f t="shared" si="23"/>
        <v>14.691957511380879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>
        <v>22</v>
      </c>
      <c r="G295" s="49">
        <f t="shared" si="22"/>
        <v>22</v>
      </c>
      <c r="H295" s="49">
        <v>190</v>
      </c>
      <c r="I295" s="48">
        <f t="shared" si="23"/>
        <v>14.691957511380879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>
        <v>26</v>
      </c>
      <c r="G296" s="49">
        <f t="shared" si="22"/>
        <v>26</v>
      </c>
      <c r="H296" s="49">
        <v>190</v>
      </c>
      <c r="I296" s="48">
        <f t="shared" si="23"/>
        <v>14.691957511380879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>
        <v>31</v>
      </c>
      <c r="G297" s="49">
        <f t="shared" si="22"/>
        <v>31</v>
      </c>
      <c r="H297" s="49">
        <v>190</v>
      </c>
      <c r="I297" s="48">
        <f t="shared" si="23"/>
        <v>14.691957511380879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>
        <v>30</v>
      </c>
      <c r="G298" s="49">
        <f t="shared" si="22"/>
        <v>30</v>
      </c>
      <c r="H298" s="49">
        <v>190</v>
      </c>
      <c r="I298" s="48">
        <f t="shared" si="23"/>
        <v>14.691957511380879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>
        <v>25</v>
      </c>
      <c r="G299" s="49">
        <f t="shared" si="22"/>
        <v>25</v>
      </c>
      <c r="H299" s="49">
        <v>190</v>
      </c>
      <c r="I299" s="48">
        <f t="shared" si="23"/>
        <v>14.691957511380879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>
        <v>22</v>
      </c>
      <c r="G300" s="49">
        <f t="shared" si="22"/>
        <v>22</v>
      </c>
      <c r="H300" s="49">
        <v>190</v>
      </c>
      <c r="I300" s="48">
        <f t="shared" si="23"/>
        <v>14.691957511380879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>
        <v>20</v>
      </c>
      <c r="G301" s="49">
        <f t="shared" si="22"/>
        <v>20</v>
      </c>
      <c r="H301" s="49">
        <v>190</v>
      </c>
      <c r="I301" s="48">
        <f t="shared" si="23"/>
        <v>14.691957511380879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>
        <v>21</v>
      </c>
      <c r="G302" s="49">
        <f t="shared" si="22"/>
        <v>21</v>
      </c>
      <c r="H302" s="49">
        <v>190</v>
      </c>
      <c r="I302" s="48">
        <f t="shared" si="23"/>
        <v>14.691957511380879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>
        <v>24</v>
      </c>
      <c r="G303" s="49">
        <f t="shared" si="22"/>
        <v>24</v>
      </c>
      <c r="H303" s="49">
        <v>190</v>
      </c>
      <c r="I303" s="48">
        <f t="shared" si="23"/>
        <v>14.691957511380879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>
        <v>23</v>
      </c>
      <c r="G304" s="49">
        <f t="shared" si="22"/>
        <v>23</v>
      </c>
      <c r="H304" s="49">
        <v>190</v>
      </c>
      <c r="I304" s="48">
        <f t="shared" si="23"/>
        <v>14.691957511380879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24</v>
      </c>
      <c r="G305" s="49">
        <f t="shared" si="22"/>
        <v>24</v>
      </c>
      <c r="H305" s="49">
        <v>190</v>
      </c>
      <c r="I305" s="48">
        <f t="shared" si="23"/>
        <v>14.691957511380879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21</v>
      </c>
      <c r="G306" s="49">
        <f t="shared" si="22"/>
        <v>21</v>
      </c>
      <c r="H306" s="49">
        <v>190</v>
      </c>
      <c r="I306" s="48">
        <f t="shared" si="23"/>
        <v>14.691957511380879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>
        <v>18</v>
      </c>
      <c r="G307" s="49">
        <f t="shared" si="22"/>
        <v>18</v>
      </c>
      <c r="H307" s="49">
        <v>190</v>
      </c>
      <c r="I307" s="48">
        <f t="shared" si="23"/>
        <v>14.691957511380879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19</v>
      </c>
      <c r="G308" s="49">
        <f t="shared" si="22"/>
        <v>19</v>
      </c>
      <c r="H308" s="49">
        <v>190</v>
      </c>
      <c r="I308" s="48">
        <f t="shared" si="23"/>
        <v>14.691957511380879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17</v>
      </c>
      <c r="G309" s="49">
        <f t="shared" si="22"/>
        <v>17</v>
      </c>
      <c r="H309" s="49">
        <v>190</v>
      </c>
      <c r="I309" s="48">
        <f t="shared" si="23"/>
        <v>14.691957511380879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18</v>
      </c>
      <c r="G310" s="49">
        <f t="shared" si="22"/>
        <v>18</v>
      </c>
      <c r="H310" s="49">
        <v>190</v>
      </c>
      <c r="I310" s="48">
        <f t="shared" si="23"/>
        <v>14.691957511380879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16</v>
      </c>
      <c r="G311" s="49">
        <f t="shared" si="22"/>
        <v>16</v>
      </c>
      <c r="H311" s="49">
        <v>190</v>
      </c>
      <c r="I311" s="48">
        <f t="shared" si="23"/>
        <v>14.691957511380879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>
        <v>17</v>
      </c>
      <c r="G312" s="49">
        <f t="shared" si="22"/>
        <v>17</v>
      </c>
      <c r="H312" s="49">
        <v>190</v>
      </c>
      <c r="I312" s="48">
        <f t="shared" si="23"/>
        <v>14.691957511380879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15</v>
      </c>
      <c r="G313" s="49">
        <f t="shared" si="22"/>
        <v>15</v>
      </c>
      <c r="H313" s="49">
        <v>190</v>
      </c>
      <c r="I313" s="48">
        <f t="shared" si="23"/>
        <v>14.691957511380879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14</v>
      </c>
      <c r="G314" s="49">
        <f t="shared" si="22"/>
        <v>14</v>
      </c>
      <c r="H314" s="49">
        <v>190</v>
      </c>
      <c r="I314" s="48">
        <f t="shared" si="23"/>
        <v>14.691957511380879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13</v>
      </c>
      <c r="G315" s="49">
        <f t="shared" si="22"/>
        <v>13</v>
      </c>
      <c r="H315" s="49">
        <v>190</v>
      </c>
      <c r="I315" s="48">
        <f t="shared" si="23"/>
        <v>14.691957511380879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13</v>
      </c>
      <c r="G316" s="49">
        <f t="shared" si="22"/>
        <v>13</v>
      </c>
      <c r="H316" s="49">
        <v>190</v>
      </c>
      <c r="I316" s="48">
        <f t="shared" si="23"/>
        <v>14.691957511380879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12</v>
      </c>
      <c r="G317" s="49">
        <f t="shared" si="22"/>
        <v>12</v>
      </c>
      <c r="H317" s="49">
        <v>190</v>
      </c>
      <c r="I317" s="48">
        <f t="shared" si="23"/>
        <v>14.691957511380879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>
        <v>12</v>
      </c>
      <c r="G318" s="49">
        <f t="shared" si="22"/>
        <v>12</v>
      </c>
      <c r="H318" s="49">
        <v>190</v>
      </c>
      <c r="I318" s="48">
        <f t="shared" si="23"/>
        <v>14.691957511380879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>
        <v>11</v>
      </c>
      <c r="G319" s="49">
        <f t="shared" si="22"/>
        <v>11</v>
      </c>
      <c r="H319" s="49">
        <v>190</v>
      </c>
      <c r="I319" s="48">
        <f t="shared" si="23"/>
        <v>14.691957511380879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>
        <v>11</v>
      </c>
      <c r="G320" s="49">
        <f t="shared" si="22"/>
        <v>11</v>
      </c>
      <c r="H320" s="49">
        <v>190</v>
      </c>
      <c r="I320" s="48">
        <f t="shared" si="23"/>
        <v>14.691957511380879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>
        <v>10</v>
      </c>
      <c r="G321" s="49">
        <f t="shared" si="22"/>
        <v>10</v>
      </c>
      <c r="H321" s="49">
        <v>190</v>
      </c>
      <c r="I321" s="48">
        <f t="shared" si="23"/>
        <v>14.691957511380879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>
        <v>8</v>
      </c>
      <c r="G322" s="49">
        <f t="shared" si="22"/>
        <v>8</v>
      </c>
      <c r="H322" s="49">
        <v>190</v>
      </c>
      <c r="I322" s="48">
        <f t="shared" si="23"/>
        <v>14.691957511380879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>
        <v>8</v>
      </c>
      <c r="G323" s="49">
        <f t="shared" si="22"/>
        <v>8</v>
      </c>
      <c r="H323" s="49">
        <v>190</v>
      </c>
      <c r="I323" s="48">
        <f t="shared" si="23"/>
        <v>14.691957511380879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>
        <v>9</v>
      </c>
      <c r="G324" s="49">
        <f t="shared" ref="G324:G387" si="27">IF(ISNUMBER(F324),F324,"")</f>
        <v>9</v>
      </c>
      <c r="H324" s="49">
        <v>190</v>
      </c>
      <c r="I324" s="48">
        <f t="shared" ref="I324:I387" si="28">$G$2</f>
        <v>14.691957511380879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>
        <v>15</v>
      </c>
      <c r="G325" s="49">
        <f t="shared" si="27"/>
        <v>15</v>
      </c>
      <c r="H325" s="49">
        <v>190</v>
      </c>
      <c r="I325" s="48">
        <f t="shared" si="28"/>
        <v>14.691957511380879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>
        <v>21</v>
      </c>
      <c r="G326" s="49">
        <f t="shared" si="27"/>
        <v>21</v>
      </c>
      <c r="H326" s="49">
        <v>190</v>
      </c>
      <c r="I326" s="48">
        <f t="shared" si="28"/>
        <v>14.691957511380879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>
        <v>26</v>
      </c>
      <c r="G327" s="49">
        <f t="shared" si="27"/>
        <v>26</v>
      </c>
      <c r="H327" s="49">
        <v>190</v>
      </c>
      <c r="I327" s="48">
        <f t="shared" si="28"/>
        <v>14.691957511380879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>
        <v>30</v>
      </c>
      <c r="G328" s="49">
        <f t="shared" si="27"/>
        <v>30</v>
      </c>
      <c r="H328" s="49">
        <v>190</v>
      </c>
      <c r="I328" s="48">
        <f t="shared" si="28"/>
        <v>14.691957511380879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27</v>
      </c>
      <c r="G329" s="49">
        <f t="shared" si="27"/>
        <v>27</v>
      </c>
      <c r="H329" s="49">
        <v>190</v>
      </c>
      <c r="I329" s="48">
        <f t="shared" si="28"/>
        <v>14.691957511380879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25</v>
      </c>
      <c r="G330" s="49">
        <f t="shared" si="27"/>
        <v>25</v>
      </c>
      <c r="H330" s="49">
        <v>190</v>
      </c>
      <c r="I330" s="48">
        <f t="shared" si="28"/>
        <v>14.691957511380879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23</v>
      </c>
      <c r="G331" s="49">
        <f t="shared" si="27"/>
        <v>23</v>
      </c>
      <c r="H331" s="49">
        <v>190</v>
      </c>
      <c r="I331" s="48">
        <f t="shared" si="28"/>
        <v>14.691957511380879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25</v>
      </c>
      <c r="G332" s="49">
        <f t="shared" si="27"/>
        <v>25</v>
      </c>
      <c r="H332" s="49">
        <v>190</v>
      </c>
      <c r="I332" s="48">
        <f t="shared" si="28"/>
        <v>14.691957511380879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25</v>
      </c>
      <c r="G333" s="49">
        <f t="shared" si="27"/>
        <v>25</v>
      </c>
      <c r="H333" s="49">
        <v>190</v>
      </c>
      <c r="I333" s="48">
        <f t="shared" si="28"/>
        <v>14.691957511380879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21</v>
      </c>
      <c r="G334" s="49">
        <f t="shared" si="27"/>
        <v>21</v>
      </c>
      <c r="H334" s="49">
        <v>190</v>
      </c>
      <c r="I334" s="48">
        <f t="shared" si="28"/>
        <v>14.691957511380879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26</v>
      </c>
      <c r="G335" s="49">
        <f t="shared" si="27"/>
        <v>26</v>
      </c>
      <c r="H335" s="49">
        <v>190</v>
      </c>
      <c r="I335" s="48">
        <f t="shared" si="28"/>
        <v>14.691957511380879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29</v>
      </c>
      <c r="G336" s="49">
        <f t="shared" si="27"/>
        <v>29</v>
      </c>
      <c r="H336" s="49">
        <v>190</v>
      </c>
      <c r="I336" s="48">
        <f t="shared" si="28"/>
        <v>14.691957511380879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35</v>
      </c>
      <c r="G337" s="49">
        <f t="shared" si="27"/>
        <v>35</v>
      </c>
      <c r="H337" s="49">
        <v>190</v>
      </c>
      <c r="I337" s="48">
        <f t="shared" si="28"/>
        <v>14.691957511380879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44</v>
      </c>
      <c r="G338" s="49">
        <f t="shared" si="27"/>
        <v>44</v>
      </c>
      <c r="H338" s="49">
        <v>190</v>
      </c>
      <c r="I338" s="48">
        <f t="shared" si="28"/>
        <v>14.691957511380879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50</v>
      </c>
      <c r="G339" s="49">
        <f t="shared" si="27"/>
        <v>50</v>
      </c>
      <c r="H339" s="49">
        <v>190</v>
      </c>
      <c r="I339" s="48">
        <f t="shared" si="28"/>
        <v>14.691957511380879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46</v>
      </c>
      <c r="G340" s="49">
        <f t="shared" si="27"/>
        <v>46</v>
      </c>
      <c r="H340" s="49">
        <v>190</v>
      </c>
      <c r="I340" s="48">
        <f t="shared" si="28"/>
        <v>14.691957511380879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45</v>
      </c>
      <c r="G341" s="49">
        <f t="shared" si="27"/>
        <v>45</v>
      </c>
      <c r="H341" s="49">
        <v>190</v>
      </c>
      <c r="I341" s="48">
        <f t="shared" si="28"/>
        <v>14.691957511380879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43</v>
      </c>
      <c r="G342" s="49">
        <f t="shared" si="27"/>
        <v>43</v>
      </c>
      <c r="H342" s="49">
        <v>190</v>
      </c>
      <c r="I342" s="48">
        <f t="shared" si="28"/>
        <v>14.691957511380879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38</v>
      </c>
      <c r="G343" s="49">
        <f t="shared" si="27"/>
        <v>38</v>
      </c>
      <c r="H343" s="49">
        <v>190</v>
      </c>
      <c r="I343" s="48">
        <f t="shared" si="28"/>
        <v>14.691957511380879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39</v>
      </c>
      <c r="G344" s="49">
        <f t="shared" si="27"/>
        <v>39</v>
      </c>
      <c r="H344" s="49">
        <v>190</v>
      </c>
      <c r="I344" s="48">
        <f t="shared" si="28"/>
        <v>14.691957511380879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38</v>
      </c>
      <c r="G345" s="49">
        <f t="shared" si="27"/>
        <v>38</v>
      </c>
      <c r="H345" s="49">
        <v>190</v>
      </c>
      <c r="I345" s="48">
        <f t="shared" si="28"/>
        <v>14.691957511380879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34</v>
      </c>
      <c r="G346" s="49">
        <f t="shared" si="27"/>
        <v>34</v>
      </c>
      <c r="H346" s="49">
        <v>190</v>
      </c>
      <c r="I346" s="48">
        <f t="shared" si="28"/>
        <v>14.691957511380879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33</v>
      </c>
      <c r="G347" s="49">
        <f t="shared" si="27"/>
        <v>33</v>
      </c>
      <c r="H347" s="49">
        <v>190</v>
      </c>
      <c r="I347" s="48">
        <f t="shared" si="28"/>
        <v>14.691957511380879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33</v>
      </c>
      <c r="G348" s="49">
        <f t="shared" si="27"/>
        <v>33</v>
      </c>
      <c r="H348" s="49">
        <v>190</v>
      </c>
      <c r="I348" s="48">
        <f t="shared" si="28"/>
        <v>14.691957511380879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31</v>
      </c>
      <c r="G349" s="49">
        <f t="shared" si="27"/>
        <v>31</v>
      </c>
      <c r="H349" s="49">
        <v>190</v>
      </c>
      <c r="I349" s="48">
        <f t="shared" si="28"/>
        <v>14.691957511380879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29</v>
      </c>
      <c r="G350" s="49">
        <f t="shared" si="27"/>
        <v>29</v>
      </c>
      <c r="H350" s="49">
        <v>190</v>
      </c>
      <c r="I350" s="48">
        <f t="shared" si="28"/>
        <v>14.691957511380879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31</v>
      </c>
      <c r="G351" s="49">
        <f t="shared" si="27"/>
        <v>31</v>
      </c>
      <c r="H351" s="49">
        <v>190</v>
      </c>
      <c r="I351" s="48">
        <f t="shared" si="28"/>
        <v>14.691957511380879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33</v>
      </c>
      <c r="G352" s="49">
        <f t="shared" si="27"/>
        <v>33</v>
      </c>
      <c r="H352" s="49">
        <v>190</v>
      </c>
      <c r="I352" s="48">
        <f t="shared" si="28"/>
        <v>14.691957511380879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32</v>
      </c>
      <c r="G353" s="49">
        <f t="shared" si="27"/>
        <v>32</v>
      </c>
      <c r="H353" s="49">
        <v>190</v>
      </c>
      <c r="I353" s="48">
        <f t="shared" si="28"/>
        <v>14.691957511380879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32</v>
      </c>
      <c r="G354" s="49">
        <f t="shared" si="27"/>
        <v>32</v>
      </c>
      <c r="H354" s="49">
        <v>190</v>
      </c>
      <c r="I354" s="48">
        <f t="shared" si="28"/>
        <v>14.691957511380879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28</v>
      </c>
      <c r="G355" s="49">
        <f t="shared" si="27"/>
        <v>28</v>
      </c>
      <c r="H355" s="49">
        <v>190</v>
      </c>
      <c r="I355" s="48">
        <f t="shared" si="28"/>
        <v>14.691957511380879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26</v>
      </c>
      <c r="G356" s="49">
        <f t="shared" si="27"/>
        <v>26</v>
      </c>
      <c r="H356" s="49">
        <v>190</v>
      </c>
      <c r="I356" s="48">
        <f t="shared" si="28"/>
        <v>14.691957511380879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>
        <v>26</v>
      </c>
      <c r="G357" s="49">
        <f t="shared" si="27"/>
        <v>26</v>
      </c>
      <c r="H357" s="49">
        <v>190</v>
      </c>
      <c r="I357" s="48">
        <f t="shared" si="28"/>
        <v>14.691957511380879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24</v>
      </c>
      <c r="G358" s="49">
        <f t="shared" si="27"/>
        <v>24</v>
      </c>
      <c r="H358" s="49">
        <v>190</v>
      </c>
      <c r="I358" s="48">
        <f t="shared" si="28"/>
        <v>14.691957511380879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23</v>
      </c>
      <c r="G359" s="49">
        <f t="shared" si="27"/>
        <v>23</v>
      </c>
      <c r="H359" s="49">
        <v>190</v>
      </c>
      <c r="I359" s="48">
        <f t="shared" si="28"/>
        <v>14.691957511380879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25</v>
      </c>
      <c r="G360" s="49">
        <f t="shared" si="27"/>
        <v>25</v>
      </c>
      <c r="H360" s="49">
        <v>190</v>
      </c>
      <c r="I360" s="48">
        <f t="shared" si="28"/>
        <v>14.691957511380879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29</v>
      </c>
      <c r="G361" s="49">
        <f t="shared" si="27"/>
        <v>29</v>
      </c>
      <c r="H361" s="49">
        <v>190</v>
      </c>
      <c r="I361" s="48">
        <f t="shared" si="28"/>
        <v>14.691957511380879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29</v>
      </c>
      <c r="G362" s="49">
        <f t="shared" si="27"/>
        <v>29</v>
      </c>
      <c r="H362" s="49">
        <v>190</v>
      </c>
      <c r="I362" s="48">
        <f t="shared" si="28"/>
        <v>14.691957511380879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29</v>
      </c>
      <c r="G363" s="49">
        <f t="shared" si="27"/>
        <v>29</v>
      </c>
      <c r="H363" s="49">
        <v>190</v>
      </c>
      <c r="I363" s="48">
        <f t="shared" si="28"/>
        <v>14.691957511380879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33</v>
      </c>
      <c r="G364" s="49">
        <f t="shared" si="27"/>
        <v>33</v>
      </c>
      <c r="H364" s="49">
        <v>190</v>
      </c>
      <c r="I364" s="48">
        <f t="shared" si="28"/>
        <v>14.691957511380879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33</v>
      </c>
      <c r="G365" s="49">
        <f t="shared" si="27"/>
        <v>33</v>
      </c>
      <c r="H365" s="49">
        <v>190</v>
      </c>
      <c r="I365" s="48">
        <f t="shared" si="28"/>
        <v>14.691957511380879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35</v>
      </c>
      <c r="G366" s="49">
        <f t="shared" si="27"/>
        <v>35</v>
      </c>
      <c r="H366" s="49">
        <v>190</v>
      </c>
      <c r="I366" s="48">
        <f t="shared" si="28"/>
        <v>14.691957511380879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34</v>
      </c>
      <c r="G367" s="49">
        <f t="shared" si="27"/>
        <v>34</v>
      </c>
      <c r="H367" s="49">
        <v>190</v>
      </c>
      <c r="I367" s="48">
        <f t="shared" si="28"/>
        <v>14.691957511380879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36</v>
      </c>
      <c r="G368" s="49">
        <f t="shared" si="27"/>
        <v>36</v>
      </c>
      <c r="H368" s="49">
        <v>190</v>
      </c>
      <c r="I368" s="48">
        <f t="shared" si="28"/>
        <v>14.691957511380879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42</v>
      </c>
      <c r="G369" s="49">
        <f t="shared" si="27"/>
        <v>42</v>
      </c>
      <c r="H369" s="49">
        <v>190</v>
      </c>
      <c r="I369" s="48">
        <f t="shared" si="28"/>
        <v>14.691957511380879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37</v>
      </c>
      <c r="G370" s="49">
        <f t="shared" si="27"/>
        <v>37</v>
      </c>
      <c r="H370" s="49">
        <v>190</v>
      </c>
      <c r="I370" s="48">
        <f t="shared" si="28"/>
        <v>14.691957511380879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31</v>
      </c>
      <c r="G371" s="49">
        <f t="shared" si="27"/>
        <v>31</v>
      </c>
      <c r="H371" s="49">
        <v>190</v>
      </c>
      <c r="I371" s="48">
        <f t="shared" si="28"/>
        <v>14.691957511380879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22</v>
      </c>
      <c r="G372" s="49">
        <f t="shared" si="27"/>
        <v>22</v>
      </c>
      <c r="H372" s="49">
        <v>190</v>
      </c>
      <c r="I372" s="48">
        <f t="shared" si="28"/>
        <v>14.691957511380879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15</v>
      </c>
      <c r="G373" s="49">
        <f t="shared" si="27"/>
        <v>15</v>
      </c>
      <c r="H373" s="49">
        <v>190</v>
      </c>
      <c r="I373" s="48">
        <f t="shared" si="28"/>
        <v>14.691957511380879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15</v>
      </c>
      <c r="G374" s="49">
        <f t="shared" si="27"/>
        <v>15</v>
      </c>
      <c r="H374" s="49">
        <v>190</v>
      </c>
      <c r="I374" s="48">
        <f t="shared" si="28"/>
        <v>14.691957511380879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14</v>
      </c>
      <c r="G375" s="49">
        <f t="shared" si="27"/>
        <v>14</v>
      </c>
      <c r="H375" s="49">
        <v>190</v>
      </c>
      <c r="I375" s="48">
        <f t="shared" si="28"/>
        <v>14.691957511380879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13</v>
      </c>
      <c r="G376" s="49">
        <f t="shared" si="27"/>
        <v>13</v>
      </c>
      <c r="H376" s="49">
        <v>190</v>
      </c>
      <c r="I376" s="48">
        <f t="shared" si="28"/>
        <v>14.691957511380879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13</v>
      </c>
      <c r="G377" s="49">
        <f t="shared" si="27"/>
        <v>13</v>
      </c>
      <c r="H377" s="49">
        <v>190</v>
      </c>
      <c r="I377" s="48">
        <f t="shared" si="28"/>
        <v>14.691957511380879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>
        <v>13</v>
      </c>
      <c r="G378" s="49">
        <f t="shared" si="27"/>
        <v>13</v>
      </c>
      <c r="H378" s="49">
        <v>190</v>
      </c>
      <c r="I378" s="48">
        <f t="shared" si="28"/>
        <v>14.691957511380879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18</v>
      </c>
      <c r="G379" s="49">
        <f t="shared" si="27"/>
        <v>18</v>
      </c>
      <c r="H379" s="49">
        <v>190</v>
      </c>
      <c r="I379" s="48">
        <f t="shared" si="28"/>
        <v>14.691957511380879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24</v>
      </c>
      <c r="G380" s="49">
        <f t="shared" si="27"/>
        <v>24</v>
      </c>
      <c r="H380" s="49">
        <v>190</v>
      </c>
      <c r="I380" s="48">
        <f t="shared" si="28"/>
        <v>14.691957511380879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18</v>
      </c>
      <c r="G381" s="49">
        <f t="shared" si="27"/>
        <v>18</v>
      </c>
      <c r="H381" s="49">
        <v>190</v>
      </c>
      <c r="I381" s="48">
        <f t="shared" si="28"/>
        <v>14.691957511380879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11</v>
      </c>
      <c r="G382" s="49">
        <f t="shared" si="27"/>
        <v>11</v>
      </c>
      <c r="H382" s="49">
        <v>190</v>
      </c>
      <c r="I382" s="48">
        <f t="shared" si="28"/>
        <v>14.691957511380879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10</v>
      </c>
      <c r="G383" s="49">
        <f t="shared" si="27"/>
        <v>10</v>
      </c>
      <c r="H383" s="49">
        <v>190</v>
      </c>
      <c r="I383" s="48">
        <f t="shared" si="28"/>
        <v>14.691957511380879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13</v>
      </c>
      <c r="G384" s="49">
        <f t="shared" si="27"/>
        <v>13</v>
      </c>
      <c r="H384" s="49">
        <v>190</v>
      </c>
      <c r="I384" s="48">
        <f t="shared" si="28"/>
        <v>14.691957511380879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13</v>
      </c>
      <c r="G385" s="49">
        <f t="shared" si="27"/>
        <v>13</v>
      </c>
      <c r="H385" s="49">
        <v>190</v>
      </c>
      <c r="I385" s="48">
        <f t="shared" si="28"/>
        <v>14.691957511380879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13</v>
      </c>
      <c r="G386" s="49">
        <f t="shared" si="27"/>
        <v>13</v>
      </c>
      <c r="H386" s="49">
        <v>190</v>
      </c>
      <c r="I386" s="48">
        <f t="shared" si="28"/>
        <v>14.691957511380879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14</v>
      </c>
      <c r="G387" s="49">
        <f t="shared" si="27"/>
        <v>14</v>
      </c>
      <c r="H387" s="49">
        <v>190</v>
      </c>
      <c r="I387" s="48">
        <f t="shared" si="28"/>
        <v>14.691957511380879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13</v>
      </c>
      <c r="G388" s="49">
        <f t="shared" ref="G388:G451" si="32">IF(ISNUMBER(F388),F388,"")</f>
        <v>13</v>
      </c>
      <c r="H388" s="49">
        <v>190</v>
      </c>
      <c r="I388" s="48">
        <f t="shared" ref="I388:I451" si="33">$G$2</f>
        <v>14.691957511380879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18</v>
      </c>
      <c r="G389" s="49">
        <f t="shared" si="32"/>
        <v>18</v>
      </c>
      <c r="H389" s="49">
        <v>190</v>
      </c>
      <c r="I389" s="48">
        <f t="shared" si="33"/>
        <v>14.691957511380879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20</v>
      </c>
      <c r="G390" s="49">
        <f t="shared" si="32"/>
        <v>20</v>
      </c>
      <c r="H390" s="49">
        <v>190</v>
      </c>
      <c r="I390" s="48">
        <f t="shared" si="33"/>
        <v>14.691957511380879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18</v>
      </c>
      <c r="G391" s="49">
        <f t="shared" si="32"/>
        <v>18</v>
      </c>
      <c r="H391" s="49">
        <v>190</v>
      </c>
      <c r="I391" s="48">
        <f t="shared" si="33"/>
        <v>14.691957511380879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17</v>
      </c>
      <c r="G392" s="49">
        <f t="shared" si="32"/>
        <v>17</v>
      </c>
      <c r="H392" s="49">
        <v>190</v>
      </c>
      <c r="I392" s="48">
        <f t="shared" si="33"/>
        <v>14.691957511380879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16</v>
      </c>
      <c r="G393" s="49">
        <f t="shared" si="32"/>
        <v>16</v>
      </c>
      <c r="H393" s="49">
        <v>190</v>
      </c>
      <c r="I393" s="48">
        <f t="shared" si="33"/>
        <v>14.691957511380879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17</v>
      </c>
      <c r="G394" s="49">
        <f t="shared" si="32"/>
        <v>17</v>
      </c>
      <c r="H394" s="49">
        <v>190</v>
      </c>
      <c r="I394" s="48">
        <f t="shared" si="33"/>
        <v>14.691957511380879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20</v>
      </c>
      <c r="G395" s="49">
        <f t="shared" si="32"/>
        <v>20</v>
      </c>
      <c r="H395" s="49">
        <v>190</v>
      </c>
      <c r="I395" s="48">
        <f t="shared" si="33"/>
        <v>14.691957511380879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22</v>
      </c>
      <c r="G396" s="49">
        <f t="shared" si="32"/>
        <v>22</v>
      </c>
      <c r="H396" s="49">
        <v>190</v>
      </c>
      <c r="I396" s="48">
        <f t="shared" si="33"/>
        <v>14.691957511380879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22</v>
      </c>
      <c r="G397" s="49">
        <f t="shared" si="32"/>
        <v>22</v>
      </c>
      <c r="H397" s="49">
        <v>190</v>
      </c>
      <c r="I397" s="48">
        <f t="shared" si="33"/>
        <v>14.691957511380879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24</v>
      </c>
      <c r="G398" s="49">
        <f t="shared" si="32"/>
        <v>24</v>
      </c>
      <c r="H398" s="49">
        <v>190</v>
      </c>
      <c r="I398" s="48">
        <f t="shared" si="33"/>
        <v>14.691957511380879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28</v>
      </c>
      <c r="G399" s="49">
        <f t="shared" si="32"/>
        <v>28</v>
      </c>
      <c r="H399" s="49">
        <v>190</v>
      </c>
      <c r="I399" s="48">
        <f t="shared" si="33"/>
        <v>14.691957511380879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28</v>
      </c>
      <c r="G400" s="49">
        <f t="shared" si="32"/>
        <v>28</v>
      </c>
      <c r="H400" s="49">
        <v>190</v>
      </c>
      <c r="I400" s="48">
        <f t="shared" si="33"/>
        <v>14.691957511380879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21</v>
      </c>
      <c r="G401" s="49">
        <f t="shared" si="32"/>
        <v>21</v>
      </c>
      <c r="H401" s="49">
        <v>190</v>
      </c>
      <c r="I401" s="48">
        <f t="shared" si="33"/>
        <v>14.691957511380879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16</v>
      </c>
      <c r="G402" s="49">
        <f t="shared" si="32"/>
        <v>16</v>
      </c>
      <c r="H402" s="49">
        <v>190</v>
      </c>
      <c r="I402" s="48">
        <f t="shared" si="33"/>
        <v>14.691957511380879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17</v>
      </c>
      <c r="G403" s="49">
        <f t="shared" si="32"/>
        <v>17</v>
      </c>
      <c r="H403" s="49">
        <v>190</v>
      </c>
      <c r="I403" s="48">
        <f t="shared" si="33"/>
        <v>14.691957511380879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15</v>
      </c>
      <c r="G404" s="49">
        <f t="shared" si="32"/>
        <v>15</v>
      </c>
      <c r="H404" s="49">
        <v>190</v>
      </c>
      <c r="I404" s="48">
        <f t="shared" si="33"/>
        <v>14.691957511380879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16</v>
      </c>
      <c r="G405" s="49">
        <f t="shared" si="32"/>
        <v>16</v>
      </c>
      <c r="H405" s="49">
        <v>190</v>
      </c>
      <c r="I405" s="48">
        <f t="shared" si="33"/>
        <v>14.691957511380879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14</v>
      </c>
      <c r="G406" s="49">
        <f t="shared" si="32"/>
        <v>14</v>
      </c>
      <c r="H406" s="49">
        <v>190</v>
      </c>
      <c r="I406" s="48">
        <f t="shared" si="33"/>
        <v>14.691957511380879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11</v>
      </c>
      <c r="G407" s="49">
        <f t="shared" si="32"/>
        <v>11</v>
      </c>
      <c r="H407" s="49">
        <v>190</v>
      </c>
      <c r="I407" s="48">
        <f t="shared" si="33"/>
        <v>14.691957511380879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14</v>
      </c>
      <c r="G408" s="49">
        <f t="shared" si="32"/>
        <v>14</v>
      </c>
      <c r="H408" s="49">
        <v>190</v>
      </c>
      <c r="I408" s="48">
        <f t="shared" si="33"/>
        <v>14.691957511380879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16</v>
      </c>
      <c r="G409" s="49">
        <f t="shared" si="32"/>
        <v>16</v>
      </c>
      <c r="H409" s="49">
        <v>190</v>
      </c>
      <c r="I409" s="48">
        <f t="shared" si="33"/>
        <v>14.691957511380879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17</v>
      </c>
      <c r="G410" s="49">
        <f t="shared" si="32"/>
        <v>17</v>
      </c>
      <c r="H410" s="49">
        <v>190</v>
      </c>
      <c r="I410" s="48">
        <f t="shared" si="33"/>
        <v>14.691957511380879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15</v>
      </c>
      <c r="G411" s="49">
        <f t="shared" si="32"/>
        <v>15</v>
      </c>
      <c r="H411" s="49">
        <v>190</v>
      </c>
      <c r="I411" s="48">
        <f t="shared" si="33"/>
        <v>14.691957511380879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13</v>
      </c>
      <c r="G412" s="49">
        <f t="shared" si="32"/>
        <v>13</v>
      </c>
      <c r="H412" s="49">
        <v>190</v>
      </c>
      <c r="I412" s="48">
        <f t="shared" si="33"/>
        <v>14.691957511380879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12</v>
      </c>
      <c r="G413" s="49">
        <f t="shared" si="32"/>
        <v>12</v>
      </c>
      <c r="H413" s="49">
        <v>190</v>
      </c>
      <c r="I413" s="48">
        <f t="shared" si="33"/>
        <v>14.691957511380879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14</v>
      </c>
      <c r="G414" s="49">
        <f t="shared" si="32"/>
        <v>14</v>
      </c>
      <c r="H414" s="49">
        <v>190</v>
      </c>
      <c r="I414" s="48">
        <f t="shared" si="33"/>
        <v>14.691957511380879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16</v>
      </c>
      <c r="G415" s="49">
        <f t="shared" si="32"/>
        <v>16</v>
      </c>
      <c r="H415" s="49">
        <v>190</v>
      </c>
      <c r="I415" s="48">
        <f t="shared" si="33"/>
        <v>14.691957511380879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19</v>
      </c>
      <c r="G416" s="49">
        <f t="shared" si="32"/>
        <v>19</v>
      </c>
      <c r="H416" s="49">
        <v>190</v>
      </c>
      <c r="I416" s="48">
        <f t="shared" si="33"/>
        <v>14.691957511380879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24</v>
      </c>
      <c r="G417" s="49">
        <f t="shared" si="32"/>
        <v>24</v>
      </c>
      <c r="H417" s="49">
        <v>190</v>
      </c>
      <c r="I417" s="48">
        <f t="shared" si="33"/>
        <v>14.691957511380879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26</v>
      </c>
      <c r="G418" s="49">
        <f t="shared" si="32"/>
        <v>26</v>
      </c>
      <c r="H418" s="49">
        <v>190</v>
      </c>
      <c r="I418" s="48">
        <f t="shared" si="33"/>
        <v>14.691957511380879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27</v>
      </c>
      <c r="G419" s="49">
        <f t="shared" si="32"/>
        <v>27</v>
      </c>
      <c r="H419" s="49">
        <v>190</v>
      </c>
      <c r="I419" s="48">
        <f t="shared" si="33"/>
        <v>14.691957511380879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28</v>
      </c>
      <c r="G420" s="49">
        <f t="shared" si="32"/>
        <v>28</v>
      </c>
      <c r="H420" s="49">
        <v>190</v>
      </c>
      <c r="I420" s="48">
        <f t="shared" si="33"/>
        <v>14.691957511380879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28</v>
      </c>
      <c r="G421" s="49">
        <f t="shared" si="32"/>
        <v>28</v>
      </c>
      <c r="H421" s="49">
        <v>190</v>
      </c>
      <c r="I421" s="48">
        <f t="shared" si="33"/>
        <v>14.691957511380879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29</v>
      </c>
      <c r="G422" s="49">
        <f t="shared" si="32"/>
        <v>29</v>
      </c>
      <c r="H422" s="49">
        <v>190</v>
      </c>
      <c r="I422" s="48">
        <f t="shared" si="33"/>
        <v>14.691957511380879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32</v>
      </c>
      <c r="G423" s="49">
        <f t="shared" si="32"/>
        <v>32</v>
      </c>
      <c r="H423" s="49">
        <v>190</v>
      </c>
      <c r="I423" s="48">
        <f t="shared" si="33"/>
        <v>14.691957511380879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31</v>
      </c>
      <c r="G424" s="49">
        <f t="shared" si="32"/>
        <v>31</v>
      </c>
      <c r="H424" s="49">
        <v>190</v>
      </c>
      <c r="I424" s="48">
        <f t="shared" si="33"/>
        <v>14.691957511380879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31</v>
      </c>
      <c r="G425" s="49">
        <f t="shared" si="32"/>
        <v>31</v>
      </c>
      <c r="H425" s="49">
        <v>190</v>
      </c>
      <c r="I425" s="48">
        <f t="shared" si="33"/>
        <v>14.691957511380879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32</v>
      </c>
      <c r="G426" s="49">
        <f t="shared" si="32"/>
        <v>32</v>
      </c>
      <c r="H426" s="49">
        <v>190</v>
      </c>
      <c r="I426" s="48">
        <f t="shared" si="33"/>
        <v>14.691957511380879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29</v>
      </c>
      <c r="G427" s="49">
        <f t="shared" si="32"/>
        <v>29</v>
      </c>
      <c r="H427" s="49">
        <v>190</v>
      </c>
      <c r="I427" s="48">
        <f t="shared" si="33"/>
        <v>14.691957511380879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30</v>
      </c>
      <c r="G428" s="49">
        <f t="shared" si="32"/>
        <v>30</v>
      </c>
      <c r="H428" s="49">
        <v>190</v>
      </c>
      <c r="I428" s="48">
        <f t="shared" si="33"/>
        <v>14.691957511380879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26</v>
      </c>
      <c r="G429" s="49">
        <f t="shared" si="32"/>
        <v>26</v>
      </c>
      <c r="H429" s="49">
        <v>190</v>
      </c>
      <c r="I429" s="48">
        <f t="shared" si="33"/>
        <v>14.691957511380879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23</v>
      </c>
      <c r="G430" s="49">
        <f t="shared" si="32"/>
        <v>23</v>
      </c>
      <c r="H430" s="49">
        <v>190</v>
      </c>
      <c r="I430" s="48">
        <f t="shared" si="33"/>
        <v>14.691957511380879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20</v>
      </c>
      <c r="G431" s="49">
        <f t="shared" si="32"/>
        <v>20</v>
      </c>
      <c r="H431" s="49">
        <v>190</v>
      </c>
      <c r="I431" s="48">
        <f t="shared" si="33"/>
        <v>14.691957511380879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22</v>
      </c>
      <c r="G432" s="49">
        <f t="shared" si="32"/>
        <v>22</v>
      </c>
      <c r="H432" s="49">
        <v>190</v>
      </c>
      <c r="I432" s="48">
        <f t="shared" si="33"/>
        <v>14.691957511380879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26</v>
      </c>
      <c r="G433" s="49">
        <f t="shared" si="32"/>
        <v>26</v>
      </c>
      <c r="H433" s="49">
        <v>190</v>
      </c>
      <c r="I433" s="48">
        <f t="shared" si="33"/>
        <v>14.691957511380879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26</v>
      </c>
      <c r="G434" s="49">
        <f t="shared" si="32"/>
        <v>26</v>
      </c>
      <c r="H434" s="49">
        <v>190</v>
      </c>
      <c r="I434" s="48">
        <f t="shared" si="33"/>
        <v>14.691957511380879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28</v>
      </c>
      <c r="G435" s="49">
        <f t="shared" si="32"/>
        <v>28</v>
      </c>
      <c r="H435" s="49">
        <v>190</v>
      </c>
      <c r="I435" s="48">
        <f t="shared" si="33"/>
        <v>14.691957511380879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29</v>
      </c>
      <c r="G436" s="49">
        <f t="shared" si="32"/>
        <v>29</v>
      </c>
      <c r="H436" s="49">
        <v>190</v>
      </c>
      <c r="I436" s="48">
        <f t="shared" si="33"/>
        <v>14.691957511380879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26</v>
      </c>
      <c r="G437" s="49">
        <f t="shared" si="32"/>
        <v>26</v>
      </c>
      <c r="H437" s="49">
        <v>190</v>
      </c>
      <c r="I437" s="48">
        <f t="shared" si="33"/>
        <v>14.691957511380879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25</v>
      </c>
      <c r="G438" s="49">
        <f t="shared" si="32"/>
        <v>25</v>
      </c>
      <c r="H438" s="49">
        <v>190</v>
      </c>
      <c r="I438" s="48">
        <f t="shared" si="33"/>
        <v>14.691957511380879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25</v>
      </c>
      <c r="G439" s="49">
        <f t="shared" si="32"/>
        <v>25</v>
      </c>
      <c r="H439" s="49">
        <v>190</v>
      </c>
      <c r="I439" s="48">
        <f t="shared" si="33"/>
        <v>14.691957511380879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25</v>
      </c>
      <c r="G440" s="49">
        <f t="shared" si="32"/>
        <v>25</v>
      </c>
      <c r="H440" s="49">
        <v>190</v>
      </c>
      <c r="I440" s="48">
        <f t="shared" si="33"/>
        <v>14.691957511380879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24</v>
      </c>
      <c r="G441" s="49">
        <f t="shared" si="32"/>
        <v>24</v>
      </c>
      <c r="H441" s="49">
        <v>190</v>
      </c>
      <c r="I441" s="48">
        <f t="shared" si="33"/>
        <v>14.691957511380879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24</v>
      </c>
      <c r="G442" s="49">
        <f t="shared" si="32"/>
        <v>24</v>
      </c>
      <c r="H442" s="49">
        <v>190</v>
      </c>
      <c r="I442" s="48">
        <f t="shared" si="33"/>
        <v>14.691957511380879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25</v>
      </c>
      <c r="G443" s="49">
        <f t="shared" si="32"/>
        <v>25</v>
      </c>
      <c r="H443" s="49">
        <v>190</v>
      </c>
      <c r="I443" s="48">
        <f t="shared" si="33"/>
        <v>14.691957511380879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26</v>
      </c>
      <c r="G444" s="49">
        <f t="shared" si="32"/>
        <v>26</v>
      </c>
      <c r="H444" s="49">
        <v>190</v>
      </c>
      <c r="I444" s="48">
        <f t="shared" si="33"/>
        <v>14.691957511380879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27</v>
      </c>
      <c r="G445" s="49">
        <f t="shared" si="32"/>
        <v>27</v>
      </c>
      <c r="H445" s="49">
        <v>190</v>
      </c>
      <c r="I445" s="48">
        <f t="shared" si="33"/>
        <v>14.691957511380879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30</v>
      </c>
      <c r="G446" s="49">
        <f t="shared" si="32"/>
        <v>30</v>
      </c>
      <c r="H446" s="49">
        <v>190</v>
      </c>
      <c r="I446" s="48">
        <f t="shared" si="33"/>
        <v>14.691957511380879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33</v>
      </c>
      <c r="G447" s="49">
        <f t="shared" si="32"/>
        <v>33</v>
      </c>
      <c r="H447" s="49">
        <v>190</v>
      </c>
      <c r="I447" s="48">
        <f t="shared" si="33"/>
        <v>14.691957511380879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34</v>
      </c>
      <c r="G448" s="49">
        <f t="shared" si="32"/>
        <v>34</v>
      </c>
      <c r="H448" s="49">
        <v>190</v>
      </c>
      <c r="I448" s="48">
        <f t="shared" si="33"/>
        <v>14.691957511380879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35</v>
      </c>
      <c r="G449" s="49">
        <f t="shared" si="32"/>
        <v>35</v>
      </c>
      <c r="H449" s="49">
        <v>190</v>
      </c>
      <c r="I449" s="48">
        <f t="shared" si="33"/>
        <v>14.691957511380879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35</v>
      </c>
      <c r="G450" s="49">
        <f t="shared" si="32"/>
        <v>35</v>
      </c>
      <c r="H450" s="49">
        <v>190</v>
      </c>
      <c r="I450" s="48">
        <f t="shared" si="33"/>
        <v>14.691957511380879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35</v>
      </c>
      <c r="G451" s="49">
        <f t="shared" si="32"/>
        <v>35</v>
      </c>
      <c r="H451" s="49">
        <v>190</v>
      </c>
      <c r="I451" s="48">
        <f t="shared" si="33"/>
        <v>14.691957511380879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35</v>
      </c>
      <c r="G452" s="49">
        <f t="shared" ref="G452:G515" si="37">IF(ISNUMBER(F452),F452,"")</f>
        <v>35</v>
      </c>
      <c r="H452" s="49">
        <v>190</v>
      </c>
      <c r="I452" s="48">
        <f t="shared" ref="I452:I515" si="38">$G$2</f>
        <v>14.691957511380879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>
        <v>34</v>
      </c>
      <c r="G453" s="49">
        <f t="shared" si="37"/>
        <v>34</v>
      </c>
      <c r="H453" s="49">
        <v>190</v>
      </c>
      <c r="I453" s="48">
        <f t="shared" si="38"/>
        <v>14.691957511380879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32</v>
      </c>
      <c r="G454" s="49">
        <f t="shared" si="37"/>
        <v>32</v>
      </c>
      <c r="H454" s="49">
        <v>190</v>
      </c>
      <c r="I454" s="48">
        <f t="shared" si="38"/>
        <v>14.691957511380879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33</v>
      </c>
      <c r="G455" s="49">
        <f t="shared" si="37"/>
        <v>33</v>
      </c>
      <c r="H455" s="49">
        <v>190</v>
      </c>
      <c r="I455" s="48">
        <f t="shared" si="38"/>
        <v>14.691957511380879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32</v>
      </c>
      <c r="G456" s="49">
        <f t="shared" si="37"/>
        <v>32</v>
      </c>
      <c r="H456" s="49">
        <v>190</v>
      </c>
      <c r="I456" s="48">
        <f t="shared" si="38"/>
        <v>14.691957511380879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32</v>
      </c>
      <c r="G457" s="49">
        <f t="shared" si="37"/>
        <v>32</v>
      </c>
      <c r="H457" s="49">
        <v>190</v>
      </c>
      <c r="I457" s="48">
        <f t="shared" si="38"/>
        <v>14.691957511380879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33</v>
      </c>
      <c r="G458" s="49">
        <f t="shared" si="37"/>
        <v>33</v>
      </c>
      <c r="H458" s="49">
        <v>190</v>
      </c>
      <c r="I458" s="48">
        <f t="shared" si="38"/>
        <v>14.691957511380879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34</v>
      </c>
      <c r="G459" s="49">
        <f t="shared" si="37"/>
        <v>34</v>
      </c>
      <c r="H459" s="49">
        <v>190</v>
      </c>
      <c r="I459" s="48">
        <f t="shared" si="38"/>
        <v>14.691957511380879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36</v>
      </c>
      <c r="G460" s="49">
        <f t="shared" si="37"/>
        <v>36</v>
      </c>
      <c r="H460" s="49">
        <v>190</v>
      </c>
      <c r="I460" s="48">
        <f t="shared" si="38"/>
        <v>14.691957511380879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35</v>
      </c>
      <c r="G461" s="49">
        <f t="shared" si="37"/>
        <v>35</v>
      </c>
      <c r="H461" s="49">
        <v>190</v>
      </c>
      <c r="I461" s="48">
        <f t="shared" si="38"/>
        <v>14.691957511380879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32</v>
      </c>
      <c r="G462" s="49">
        <f t="shared" si="37"/>
        <v>32</v>
      </c>
      <c r="H462" s="49">
        <v>190</v>
      </c>
      <c r="I462" s="48">
        <f t="shared" si="38"/>
        <v>14.691957511380879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30</v>
      </c>
      <c r="G463" s="49">
        <f t="shared" si="37"/>
        <v>30</v>
      </c>
      <c r="H463" s="49">
        <v>190</v>
      </c>
      <c r="I463" s="48">
        <f t="shared" si="38"/>
        <v>14.691957511380879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15</v>
      </c>
      <c r="G464" s="49">
        <f t="shared" si="37"/>
        <v>15</v>
      </c>
      <c r="H464" s="49">
        <v>190</v>
      </c>
      <c r="I464" s="48">
        <f t="shared" si="38"/>
        <v>14.691957511380879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4</v>
      </c>
      <c r="G465" s="49">
        <f t="shared" si="37"/>
        <v>4</v>
      </c>
      <c r="H465" s="49">
        <v>190</v>
      </c>
      <c r="I465" s="48">
        <f t="shared" si="38"/>
        <v>14.691957511380879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>
        <v>3</v>
      </c>
      <c r="G466" s="49">
        <f t="shared" si="37"/>
        <v>3</v>
      </c>
      <c r="H466" s="49">
        <v>190</v>
      </c>
      <c r="I466" s="48">
        <f t="shared" si="38"/>
        <v>14.691957511380879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1</v>
      </c>
      <c r="G467" s="49">
        <f t="shared" si="37"/>
        <v>1</v>
      </c>
      <c r="H467" s="49">
        <v>190</v>
      </c>
      <c r="I467" s="48">
        <f t="shared" si="38"/>
        <v>14.691957511380879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>
        <v>1</v>
      </c>
      <c r="G468" s="49">
        <f t="shared" si="37"/>
        <v>1</v>
      </c>
      <c r="H468" s="49">
        <v>190</v>
      </c>
      <c r="I468" s="48">
        <f t="shared" si="38"/>
        <v>14.691957511380879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>
        <v>1</v>
      </c>
      <c r="G469" s="49">
        <f t="shared" si="37"/>
        <v>1</v>
      </c>
      <c r="H469" s="49">
        <v>190</v>
      </c>
      <c r="I469" s="48">
        <f t="shared" si="38"/>
        <v>14.691957511380879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2</v>
      </c>
      <c r="G470" s="49">
        <f t="shared" si="37"/>
        <v>2</v>
      </c>
      <c r="H470" s="49">
        <v>190</v>
      </c>
      <c r="I470" s="48">
        <f t="shared" si="38"/>
        <v>14.691957511380879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3</v>
      </c>
      <c r="G471" s="49">
        <f t="shared" si="37"/>
        <v>3</v>
      </c>
      <c r="H471" s="49">
        <v>190</v>
      </c>
      <c r="I471" s="48">
        <f t="shared" si="38"/>
        <v>14.691957511380879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3</v>
      </c>
      <c r="G472" s="49">
        <f t="shared" si="37"/>
        <v>3</v>
      </c>
      <c r="H472" s="49">
        <v>190</v>
      </c>
      <c r="I472" s="48">
        <f t="shared" si="38"/>
        <v>14.691957511380879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1</v>
      </c>
      <c r="G473" s="49">
        <f t="shared" si="37"/>
        <v>1</v>
      </c>
      <c r="H473" s="49">
        <v>190</v>
      </c>
      <c r="I473" s="48">
        <f t="shared" si="38"/>
        <v>14.691957511380879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2</v>
      </c>
      <c r="G474" s="49">
        <f t="shared" si="37"/>
        <v>2</v>
      </c>
      <c r="H474" s="49">
        <v>190</v>
      </c>
      <c r="I474" s="48">
        <f t="shared" si="38"/>
        <v>14.691957511380879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>
        <v>2</v>
      </c>
      <c r="G475" s="49">
        <f t="shared" si="37"/>
        <v>2</v>
      </c>
      <c r="H475" s="49">
        <v>190</v>
      </c>
      <c r="I475" s="48">
        <f t="shared" si="38"/>
        <v>14.691957511380879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>
        <v>2</v>
      </c>
      <c r="G476" s="49">
        <f t="shared" si="37"/>
        <v>2</v>
      </c>
      <c r="H476" s="49">
        <v>190</v>
      </c>
      <c r="I476" s="48">
        <f t="shared" si="38"/>
        <v>14.691957511380879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>
        <v>1</v>
      </c>
      <c r="G477" s="49">
        <f t="shared" si="37"/>
        <v>1</v>
      </c>
      <c r="H477" s="49">
        <v>190</v>
      </c>
      <c r="I477" s="48">
        <f t="shared" si="38"/>
        <v>14.691957511380879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>
        <v>2</v>
      </c>
      <c r="G478" s="49">
        <f t="shared" si="37"/>
        <v>2</v>
      </c>
      <c r="H478" s="49">
        <v>190</v>
      </c>
      <c r="I478" s="48">
        <f t="shared" si="38"/>
        <v>14.691957511380879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>
        <v>1</v>
      </c>
      <c r="G479" s="49">
        <f t="shared" si="37"/>
        <v>1</v>
      </c>
      <c r="H479" s="49">
        <v>190</v>
      </c>
      <c r="I479" s="48">
        <f t="shared" si="38"/>
        <v>14.691957511380879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>
        <v>1</v>
      </c>
      <c r="G480" s="49">
        <f t="shared" si="37"/>
        <v>1</v>
      </c>
      <c r="H480" s="49">
        <v>190</v>
      </c>
      <c r="I480" s="48">
        <f t="shared" si="38"/>
        <v>14.691957511380879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>
        <v>3</v>
      </c>
      <c r="G481" s="49">
        <f t="shared" si="37"/>
        <v>3</v>
      </c>
      <c r="H481" s="49">
        <v>190</v>
      </c>
      <c r="I481" s="48">
        <f t="shared" si="38"/>
        <v>14.691957511380879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3</v>
      </c>
      <c r="G482" s="49">
        <f t="shared" si="37"/>
        <v>3</v>
      </c>
      <c r="H482" s="49">
        <v>190</v>
      </c>
      <c r="I482" s="48">
        <f t="shared" si="38"/>
        <v>14.691957511380879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3</v>
      </c>
      <c r="G483" s="49">
        <f t="shared" si="37"/>
        <v>3</v>
      </c>
      <c r="H483" s="49">
        <v>190</v>
      </c>
      <c r="I483" s="48">
        <f t="shared" si="38"/>
        <v>14.691957511380879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2</v>
      </c>
      <c r="G484" s="49">
        <f t="shared" si="37"/>
        <v>2</v>
      </c>
      <c r="H484" s="49">
        <v>190</v>
      </c>
      <c r="I484" s="48">
        <f t="shared" si="38"/>
        <v>14.691957511380879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3</v>
      </c>
      <c r="G485" s="49">
        <f t="shared" si="37"/>
        <v>3</v>
      </c>
      <c r="H485" s="49">
        <v>190</v>
      </c>
      <c r="I485" s="48">
        <f t="shared" si="38"/>
        <v>14.691957511380879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>
        <v>1</v>
      </c>
      <c r="G486" s="49">
        <f t="shared" si="37"/>
        <v>1</v>
      </c>
      <c r="H486" s="49">
        <v>190</v>
      </c>
      <c r="I486" s="48">
        <f t="shared" si="38"/>
        <v>14.691957511380879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>
        <v>1</v>
      </c>
      <c r="G487" s="49">
        <f t="shared" si="37"/>
        <v>1</v>
      </c>
      <c r="H487" s="49">
        <v>190</v>
      </c>
      <c r="I487" s="48">
        <f t="shared" si="38"/>
        <v>14.691957511380879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>
        <v>2</v>
      </c>
      <c r="G488" s="49">
        <f t="shared" si="37"/>
        <v>2</v>
      </c>
      <c r="H488" s="49">
        <v>190</v>
      </c>
      <c r="I488" s="48">
        <f t="shared" si="38"/>
        <v>14.691957511380879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>
        <v>1</v>
      </c>
      <c r="G489" s="49">
        <f t="shared" si="37"/>
        <v>1</v>
      </c>
      <c r="H489" s="49">
        <v>190</v>
      </c>
      <c r="I489" s="48">
        <f t="shared" si="38"/>
        <v>14.691957511380879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 t="s">
        <v>145</v>
      </c>
      <c r="G490" s="49" t="str">
        <f t="shared" si="37"/>
        <v/>
      </c>
      <c r="H490" s="49">
        <v>190</v>
      </c>
      <c r="I490" s="48">
        <f t="shared" si="38"/>
        <v>14.691957511380879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 t="s">
        <v>145</v>
      </c>
      <c r="G491" s="49" t="str">
        <f t="shared" si="37"/>
        <v/>
      </c>
      <c r="H491" s="49">
        <v>190</v>
      </c>
      <c r="I491" s="48">
        <f t="shared" si="38"/>
        <v>14.691957511380879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 t="s">
        <v>145</v>
      </c>
      <c r="G492" s="49" t="str">
        <f t="shared" si="37"/>
        <v/>
      </c>
      <c r="H492" s="49">
        <v>190</v>
      </c>
      <c r="I492" s="48">
        <f t="shared" si="38"/>
        <v>14.691957511380879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 t="s">
        <v>145</v>
      </c>
      <c r="G493" s="49" t="str">
        <f t="shared" si="37"/>
        <v/>
      </c>
      <c r="H493" s="49">
        <v>190</v>
      </c>
      <c r="I493" s="48">
        <f t="shared" si="38"/>
        <v>14.691957511380879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 t="s">
        <v>145</v>
      </c>
      <c r="G494" s="49" t="str">
        <f t="shared" si="37"/>
        <v/>
      </c>
      <c r="H494" s="49">
        <v>190</v>
      </c>
      <c r="I494" s="48">
        <f t="shared" si="38"/>
        <v>14.691957511380879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 t="s">
        <v>145</v>
      </c>
      <c r="G495" s="49" t="str">
        <f t="shared" si="37"/>
        <v/>
      </c>
      <c r="H495" s="49">
        <v>190</v>
      </c>
      <c r="I495" s="48">
        <f t="shared" si="38"/>
        <v>14.691957511380879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 t="s">
        <v>145</v>
      </c>
      <c r="G496" s="49" t="str">
        <f t="shared" si="37"/>
        <v/>
      </c>
      <c r="H496" s="49">
        <v>190</v>
      </c>
      <c r="I496" s="48">
        <f t="shared" si="38"/>
        <v>14.691957511380879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 t="s">
        <v>145</v>
      </c>
      <c r="G497" s="49" t="str">
        <f t="shared" si="37"/>
        <v/>
      </c>
      <c r="H497" s="49">
        <v>190</v>
      </c>
      <c r="I497" s="48">
        <f t="shared" si="38"/>
        <v>14.691957511380879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 t="s">
        <v>145</v>
      </c>
      <c r="G498" s="49" t="str">
        <f t="shared" si="37"/>
        <v/>
      </c>
      <c r="H498" s="49">
        <v>190</v>
      </c>
      <c r="I498" s="48">
        <f t="shared" si="38"/>
        <v>14.691957511380879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 t="s">
        <v>145</v>
      </c>
      <c r="G499" s="49" t="str">
        <f t="shared" si="37"/>
        <v/>
      </c>
      <c r="H499" s="49">
        <v>190</v>
      </c>
      <c r="I499" s="48">
        <f t="shared" si="38"/>
        <v>14.691957511380879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 t="s">
        <v>145</v>
      </c>
      <c r="G500" s="49" t="str">
        <f t="shared" si="37"/>
        <v/>
      </c>
      <c r="H500" s="49">
        <v>190</v>
      </c>
      <c r="I500" s="48">
        <f t="shared" si="38"/>
        <v>14.691957511380879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 t="s">
        <v>145</v>
      </c>
      <c r="G501" s="49" t="str">
        <f t="shared" si="37"/>
        <v/>
      </c>
      <c r="H501" s="49">
        <v>190</v>
      </c>
      <c r="I501" s="48">
        <f t="shared" si="38"/>
        <v>14.691957511380879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>
        <v>9</v>
      </c>
      <c r="G502" s="49">
        <f t="shared" si="37"/>
        <v>9</v>
      </c>
      <c r="H502" s="49">
        <v>190</v>
      </c>
      <c r="I502" s="48">
        <f t="shared" si="38"/>
        <v>14.691957511380879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>
        <v>8</v>
      </c>
      <c r="G503" s="49">
        <f t="shared" si="37"/>
        <v>8</v>
      </c>
      <c r="H503" s="49">
        <v>190</v>
      </c>
      <c r="I503" s="48">
        <f t="shared" si="38"/>
        <v>14.691957511380879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>
        <v>10</v>
      </c>
      <c r="G504" s="49">
        <f t="shared" si="37"/>
        <v>10</v>
      </c>
      <c r="H504" s="49">
        <v>190</v>
      </c>
      <c r="I504" s="48">
        <f t="shared" si="38"/>
        <v>14.691957511380879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>
        <v>10</v>
      </c>
      <c r="G505" s="49">
        <f t="shared" si="37"/>
        <v>10</v>
      </c>
      <c r="H505" s="49">
        <v>190</v>
      </c>
      <c r="I505" s="48">
        <f t="shared" si="38"/>
        <v>14.691957511380879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>
        <v>10</v>
      </c>
      <c r="G506" s="49">
        <f t="shared" si="37"/>
        <v>10</v>
      </c>
      <c r="H506" s="49">
        <v>190</v>
      </c>
      <c r="I506" s="48">
        <f t="shared" si="38"/>
        <v>14.691957511380879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>
        <v>8</v>
      </c>
      <c r="G507" s="49">
        <f t="shared" si="37"/>
        <v>8</v>
      </c>
      <c r="H507" s="49">
        <v>190</v>
      </c>
      <c r="I507" s="48">
        <f t="shared" si="38"/>
        <v>14.691957511380879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>
        <v>6</v>
      </c>
      <c r="G508" s="49">
        <f t="shared" si="37"/>
        <v>6</v>
      </c>
      <c r="H508" s="49">
        <v>190</v>
      </c>
      <c r="I508" s="48">
        <f t="shared" si="38"/>
        <v>14.691957511380879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>
        <v>4</v>
      </c>
      <c r="G509" s="49">
        <f t="shared" si="37"/>
        <v>4</v>
      </c>
      <c r="H509" s="49">
        <v>190</v>
      </c>
      <c r="I509" s="48">
        <f t="shared" si="38"/>
        <v>14.691957511380879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>
        <v>3</v>
      </c>
      <c r="G510" s="49">
        <f t="shared" si="37"/>
        <v>3</v>
      </c>
      <c r="H510" s="49">
        <v>190</v>
      </c>
      <c r="I510" s="48">
        <f t="shared" si="38"/>
        <v>14.691957511380879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>
        <v>3</v>
      </c>
      <c r="G511" s="49">
        <f t="shared" si="37"/>
        <v>3</v>
      </c>
      <c r="H511" s="49">
        <v>190</v>
      </c>
      <c r="I511" s="48">
        <f t="shared" si="38"/>
        <v>14.691957511380879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>
        <v>4</v>
      </c>
      <c r="G512" s="49">
        <f t="shared" si="37"/>
        <v>4</v>
      </c>
      <c r="H512" s="49">
        <v>190</v>
      </c>
      <c r="I512" s="48">
        <f t="shared" si="38"/>
        <v>14.691957511380879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>
        <v>5</v>
      </c>
      <c r="G513" s="49">
        <f t="shared" si="37"/>
        <v>5</v>
      </c>
      <c r="H513" s="49">
        <v>190</v>
      </c>
      <c r="I513" s="48">
        <f t="shared" si="38"/>
        <v>14.691957511380879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>
        <v>5</v>
      </c>
      <c r="G514" s="49">
        <f t="shared" si="37"/>
        <v>5</v>
      </c>
      <c r="H514" s="49">
        <v>190</v>
      </c>
      <c r="I514" s="48">
        <f t="shared" si="38"/>
        <v>14.691957511380879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>
        <v>5</v>
      </c>
      <c r="G515" s="49">
        <f t="shared" si="37"/>
        <v>5</v>
      </c>
      <c r="H515" s="49">
        <v>190</v>
      </c>
      <c r="I515" s="48">
        <f t="shared" si="38"/>
        <v>14.691957511380879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14.691957511380879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>
        <v>6</v>
      </c>
      <c r="G517" s="49">
        <f t="shared" si="42"/>
        <v>6</v>
      </c>
      <c r="H517" s="49">
        <v>190</v>
      </c>
      <c r="I517" s="48">
        <f t="shared" si="43"/>
        <v>14.691957511380879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>
        <v>6</v>
      </c>
      <c r="G518" s="49">
        <f t="shared" si="42"/>
        <v>6</v>
      </c>
      <c r="H518" s="49">
        <v>190</v>
      </c>
      <c r="I518" s="48">
        <f t="shared" si="43"/>
        <v>14.691957511380879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>
        <v>7</v>
      </c>
      <c r="G519" s="49">
        <f t="shared" si="42"/>
        <v>7</v>
      </c>
      <c r="H519" s="49">
        <v>190</v>
      </c>
      <c r="I519" s="48">
        <f t="shared" si="43"/>
        <v>14.691957511380879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>
        <v>8</v>
      </c>
      <c r="G520" s="49">
        <f t="shared" si="42"/>
        <v>8</v>
      </c>
      <c r="H520" s="49">
        <v>190</v>
      </c>
      <c r="I520" s="48">
        <f t="shared" si="43"/>
        <v>14.691957511380879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>
        <v>8</v>
      </c>
      <c r="G521" s="49">
        <f t="shared" si="42"/>
        <v>8</v>
      </c>
      <c r="H521" s="49">
        <v>190</v>
      </c>
      <c r="I521" s="48">
        <f t="shared" si="43"/>
        <v>14.691957511380879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>
        <v>8</v>
      </c>
      <c r="G522" s="49">
        <f t="shared" si="42"/>
        <v>8</v>
      </c>
      <c r="H522" s="49">
        <v>190</v>
      </c>
      <c r="I522" s="48">
        <f t="shared" si="43"/>
        <v>14.691957511380879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>
        <v>7</v>
      </c>
      <c r="G523" s="49">
        <f t="shared" si="42"/>
        <v>7</v>
      </c>
      <c r="H523" s="49">
        <v>190</v>
      </c>
      <c r="I523" s="48">
        <f t="shared" si="43"/>
        <v>14.691957511380879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>
        <v>7</v>
      </c>
      <c r="G524" s="49">
        <f t="shared" si="42"/>
        <v>7</v>
      </c>
      <c r="H524" s="49">
        <v>190</v>
      </c>
      <c r="I524" s="48">
        <f t="shared" si="43"/>
        <v>14.691957511380879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>
        <v>7</v>
      </c>
      <c r="G525" s="49">
        <f t="shared" si="42"/>
        <v>7</v>
      </c>
      <c r="H525" s="49">
        <v>190</v>
      </c>
      <c r="I525" s="48">
        <f t="shared" si="43"/>
        <v>14.691957511380879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>
        <v>6</v>
      </c>
      <c r="G526" s="49">
        <f t="shared" si="42"/>
        <v>6</v>
      </c>
      <c r="H526" s="49">
        <v>190</v>
      </c>
      <c r="I526" s="48">
        <f t="shared" si="43"/>
        <v>14.691957511380879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>
        <v>5</v>
      </c>
      <c r="G527" s="49">
        <f t="shared" si="42"/>
        <v>5</v>
      </c>
      <c r="H527" s="49">
        <v>190</v>
      </c>
      <c r="I527" s="48">
        <f t="shared" si="43"/>
        <v>14.691957511380879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>
        <v>5</v>
      </c>
      <c r="G528" s="49">
        <f t="shared" si="42"/>
        <v>5</v>
      </c>
      <c r="H528" s="49">
        <v>190</v>
      </c>
      <c r="I528" s="48">
        <f t="shared" si="43"/>
        <v>14.691957511380879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>
        <v>6</v>
      </c>
      <c r="G529" s="49">
        <f t="shared" si="42"/>
        <v>6</v>
      </c>
      <c r="H529" s="49">
        <v>190</v>
      </c>
      <c r="I529" s="48">
        <f t="shared" si="43"/>
        <v>14.691957511380879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>
        <v>6</v>
      </c>
      <c r="G530" s="49">
        <f t="shared" si="42"/>
        <v>6</v>
      </c>
      <c r="H530" s="49">
        <v>190</v>
      </c>
      <c r="I530" s="48">
        <f t="shared" si="43"/>
        <v>14.691957511380879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>
        <v>7</v>
      </c>
      <c r="G531" s="49">
        <f t="shared" si="42"/>
        <v>7</v>
      </c>
      <c r="H531" s="49">
        <v>190</v>
      </c>
      <c r="I531" s="48">
        <f t="shared" si="43"/>
        <v>14.691957511380879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>
        <v>5</v>
      </c>
      <c r="G532" s="49">
        <f t="shared" si="42"/>
        <v>5</v>
      </c>
      <c r="H532" s="49">
        <v>190</v>
      </c>
      <c r="I532" s="48">
        <f t="shared" si="43"/>
        <v>14.691957511380879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>
        <v>5</v>
      </c>
      <c r="G533" s="49">
        <f t="shared" si="42"/>
        <v>5</v>
      </c>
      <c r="H533" s="49">
        <v>190</v>
      </c>
      <c r="I533" s="48">
        <f t="shared" si="43"/>
        <v>14.691957511380879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>
        <v>6</v>
      </c>
      <c r="G534" s="49">
        <f t="shared" si="42"/>
        <v>6</v>
      </c>
      <c r="H534" s="49">
        <v>190</v>
      </c>
      <c r="I534" s="48">
        <f t="shared" si="43"/>
        <v>14.691957511380879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>
        <v>7</v>
      </c>
      <c r="G535" s="49">
        <f t="shared" si="42"/>
        <v>7</v>
      </c>
      <c r="H535" s="49">
        <v>190</v>
      </c>
      <c r="I535" s="48">
        <f t="shared" si="43"/>
        <v>14.691957511380879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>
        <v>8</v>
      </c>
      <c r="G536" s="49">
        <f t="shared" si="42"/>
        <v>8</v>
      </c>
      <c r="H536" s="49">
        <v>190</v>
      </c>
      <c r="I536" s="48">
        <f t="shared" si="43"/>
        <v>14.691957511380879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>
        <v>7</v>
      </c>
      <c r="G537" s="49">
        <f t="shared" si="42"/>
        <v>7</v>
      </c>
      <c r="H537" s="49">
        <v>190</v>
      </c>
      <c r="I537" s="48">
        <f t="shared" si="43"/>
        <v>14.691957511380879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>
        <v>7</v>
      </c>
      <c r="G538" s="49">
        <f t="shared" si="42"/>
        <v>7</v>
      </c>
      <c r="H538" s="49">
        <v>190</v>
      </c>
      <c r="I538" s="48">
        <f t="shared" si="43"/>
        <v>14.691957511380879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>
        <v>6</v>
      </c>
      <c r="G539" s="49">
        <f t="shared" si="42"/>
        <v>6</v>
      </c>
      <c r="H539" s="49">
        <v>190</v>
      </c>
      <c r="I539" s="48">
        <f t="shared" si="43"/>
        <v>14.691957511380879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>
        <v>6</v>
      </c>
      <c r="G540" s="49">
        <f t="shared" si="42"/>
        <v>6</v>
      </c>
      <c r="H540" s="49">
        <v>190</v>
      </c>
      <c r="I540" s="48">
        <f t="shared" si="43"/>
        <v>14.691957511380879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>
        <v>6</v>
      </c>
      <c r="G541" s="49">
        <f t="shared" si="42"/>
        <v>6</v>
      </c>
      <c r="H541" s="49">
        <v>190</v>
      </c>
      <c r="I541" s="48">
        <f t="shared" si="43"/>
        <v>14.691957511380879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>
        <v>6</v>
      </c>
      <c r="G542" s="49">
        <f t="shared" si="42"/>
        <v>6</v>
      </c>
      <c r="H542" s="49">
        <v>190</v>
      </c>
      <c r="I542" s="48">
        <f t="shared" si="43"/>
        <v>14.691957511380879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>
        <v>6</v>
      </c>
      <c r="G543" s="49">
        <f t="shared" si="42"/>
        <v>6</v>
      </c>
      <c r="H543" s="49">
        <v>190</v>
      </c>
      <c r="I543" s="48">
        <f t="shared" si="43"/>
        <v>14.691957511380879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>
        <v>7</v>
      </c>
      <c r="G544" s="49">
        <f t="shared" si="42"/>
        <v>7</v>
      </c>
      <c r="H544" s="49">
        <v>190</v>
      </c>
      <c r="I544" s="48">
        <f t="shared" si="43"/>
        <v>14.691957511380879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>
        <v>5</v>
      </c>
      <c r="G545" s="49">
        <f t="shared" si="42"/>
        <v>5</v>
      </c>
      <c r="H545" s="49">
        <v>190</v>
      </c>
      <c r="I545" s="48">
        <f t="shared" si="43"/>
        <v>14.691957511380879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>
        <v>5</v>
      </c>
      <c r="G546" s="49">
        <f t="shared" si="42"/>
        <v>5</v>
      </c>
      <c r="H546" s="49">
        <v>190</v>
      </c>
      <c r="I546" s="48">
        <f t="shared" si="43"/>
        <v>14.691957511380879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>
        <v>5</v>
      </c>
      <c r="G547" s="49">
        <f t="shared" si="42"/>
        <v>5</v>
      </c>
      <c r="H547" s="49">
        <v>190</v>
      </c>
      <c r="I547" s="48">
        <f t="shared" si="43"/>
        <v>14.691957511380879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>
        <v>5</v>
      </c>
      <c r="G548" s="49">
        <f t="shared" si="42"/>
        <v>5</v>
      </c>
      <c r="H548" s="49">
        <v>190</v>
      </c>
      <c r="I548" s="48">
        <f t="shared" si="43"/>
        <v>14.691957511380879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>
        <v>4</v>
      </c>
      <c r="G549" s="49">
        <f t="shared" si="42"/>
        <v>4</v>
      </c>
      <c r="H549" s="49">
        <v>190</v>
      </c>
      <c r="I549" s="48">
        <f t="shared" si="43"/>
        <v>14.691957511380879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>
        <v>5</v>
      </c>
      <c r="G550" s="49">
        <f t="shared" si="42"/>
        <v>5</v>
      </c>
      <c r="H550" s="49">
        <v>190</v>
      </c>
      <c r="I550" s="48">
        <f t="shared" si="43"/>
        <v>14.691957511380879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>
        <v>4</v>
      </c>
      <c r="G551" s="49">
        <f t="shared" si="42"/>
        <v>4</v>
      </c>
      <c r="H551" s="49">
        <v>190</v>
      </c>
      <c r="I551" s="48">
        <f t="shared" si="43"/>
        <v>14.691957511380879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>
        <v>4</v>
      </c>
      <c r="G552" s="49">
        <f t="shared" si="42"/>
        <v>4</v>
      </c>
      <c r="H552" s="49">
        <v>190</v>
      </c>
      <c r="I552" s="48">
        <f t="shared" si="43"/>
        <v>14.691957511380879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>
        <v>5</v>
      </c>
      <c r="G553" s="49">
        <f t="shared" si="42"/>
        <v>5</v>
      </c>
      <c r="H553" s="49">
        <v>190</v>
      </c>
      <c r="I553" s="48">
        <f t="shared" si="43"/>
        <v>14.691957511380879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>
        <v>4</v>
      </c>
      <c r="G554" s="49">
        <f t="shared" si="42"/>
        <v>4</v>
      </c>
      <c r="H554" s="49">
        <v>190</v>
      </c>
      <c r="I554" s="48">
        <f t="shared" si="43"/>
        <v>14.691957511380879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>
        <v>4</v>
      </c>
      <c r="G555" s="49">
        <f t="shared" si="42"/>
        <v>4</v>
      </c>
      <c r="H555" s="49">
        <v>190</v>
      </c>
      <c r="I555" s="48">
        <f t="shared" si="43"/>
        <v>14.691957511380879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>
        <v>3</v>
      </c>
      <c r="G556" s="49">
        <f t="shared" si="42"/>
        <v>3</v>
      </c>
      <c r="H556" s="49">
        <v>190</v>
      </c>
      <c r="I556" s="48">
        <f t="shared" si="43"/>
        <v>14.691957511380879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>
        <v>2</v>
      </c>
      <c r="G557" s="49">
        <f t="shared" si="42"/>
        <v>2</v>
      </c>
      <c r="H557" s="49">
        <v>190</v>
      </c>
      <c r="I557" s="48">
        <f t="shared" si="43"/>
        <v>14.691957511380879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>
        <v>2</v>
      </c>
      <c r="G558" s="49">
        <f t="shared" si="42"/>
        <v>2</v>
      </c>
      <c r="H558" s="49">
        <v>190</v>
      </c>
      <c r="I558" s="48">
        <f t="shared" si="43"/>
        <v>14.691957511380879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>
        <v>2</v>
      </c>
      <c r="G559" s="49">
        <f t="shared" si="42"/>
        <v>2</v>
      </c>
      <c r="H559" s="49">
        <v>190</v>
      </c>
      <c r="I559" s="48">
        <f t="shared" si="43"/>
        <v>14.691957511380879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>
        <v>1</v>
      </c>
      <c r="G560" s="49">
        <f t="shared" si="42"/>
        <v>1</v>
      </c>
      <c r="H560" s="49">
        <v>190</v>
      </c>
      <c r="I560" s="48">
        <f t="shared" si="43"/>
        <v>14.691957511380879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>
        <v>1</v>
      </c>
      <c r="G561" s="49">
        <f t="shared" si="42"/>
        <v>1</v>
      </c>
      <c r="H561" s="49">
        <v>190</v>
      </c>
      <c r="I561" s="48">
        <f t="shared" si="43"/>
        <v>14.691957511380879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>
        <v>1</v>
      </c>
      <c r="G562" s="49">
        <f t="shared" si="42"/>
        <v>1</v>
      </c>
      <c r="H562" s="49">
        <v>190</v>
      </c>
      <c r="I562" s="48">
        <f t="shared" si="43"/>
        <v>14.691957511380879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>
        <v>1</v>
      </c>
      <c r="G563" s="49">
        <f t="shared" si="42"/>
        <v>1</v>
      </c>
      <c r="H563" s="49">
        <v>190</v>
      </c>
      <c r="I563" s="48">
        <f t="shared" si="43"/>
        <v>14.691957511380879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>
        <v>2</v>
      </c>
      <c r="G564" s="49">
        <f t="shared" si="42"/>
        <v>2</v>
      </c>
      <c r="H564" s="49">
        <v>190</v>
      </c>
      <c r="I564" s="48">
        <f t="shared" si="43"/>
        <v>14.691957511380879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>
        <v>2</v>
      </c>
      <c r="G565" s="49">
        <f t="shared" si="42"/>
        <v>2</v>
      </c>
      <c r="H565" s="49">
        <v>190</v>
      </c>
      <c r="I565" s="48">
        <f t="shared" si="43"/>
        <v>14.691957511380879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>
        <v>2</v>
      </c>
      <c r="G566" s="49">
        <f t="shared" si="42"/>
        <v>2</v>
      </c>
      <c r="H566" s="49">
        <v>190</v>
      </c>
      <c r="I566" s="48">
        <f t="shared" si="43"/>
        <v>14.691957511380879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>
        <v>1</v>
      </c>
      <c r="G567" s="49">
        <f t="shared" si="42"/>
        <v>1</v>
      </c>
      <c r="H567" s="49">
        <v>190</v>
      </c>
      <c r="I567" s="48">
        <f t="shared" si="43"/>
        <v>14.691957511380879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>
        <v>3</v>
      </c>
      <c r="G568" s="49">
        <f t="shared" si="42"/>
        <v>3</v>
      </c>
      <c r="H568" s="49">
        <v>190</v>
      </c>
      <c r="I568" s="48">
        <f t="shared" si="43"/>
        <v>14.691957511380879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>
        <v>3</v>
      </c>
      <c r="G569" s="49">
        <f t="shared" si="42"/>
        <v>3</v>
      </c>
      <c r="H569" s="49">
        <v>190</v>
      </c>
      <c r="I569" s="48">
        <f t="shared" si="43"/>
        <v>14.691957511380879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>
        <v>4</v>
      </c>
      <c r="G570" s="49">
        <f t="shared" si="42"/>
        <v>4</v>
      </c>
      <c r="H570" s="49">
        <v>190</v>
      </c>
      <c r="I570" s="48">
        <f t="shared" si="43"/>
        <v>14.691957511380879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>
        <v>4</v>
      </c>
      <c r="G571" s="49">
        <f t="shared" si="42"/>
        <v>4</v>
      </c>
      <c r="H571" s="49">
        <v>190</v>
      </c>
      <c r="I571" s="48">
        <f t="shared" si="43"/>
        <v>14.691957511380879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>
        <v>4</v>
      </c>
      <c r="G572" s="49">
        <f t="shared" si="42"/>
        <v>4</v>
      </c>
      <c r="H572" s="49">
        <v>190</v>
      </c>
      <c r="I572" s="48">
        <f t="shared" si="43"/>
        <v>14.691957511380879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>
        <v>5</v>
      </c>
      <c r="G573" s="49">
        <f t="shared" si="42"/>
        <v>5</v>
      </c>
      <c r="H573" s="49">
        <v>190</v>
      </c>
      <c r="I573" s="48">
        <f t="shared" si="43"/>
        <v>14.691957511380879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>
        <v>6</v>
      </c>
      <c r="G574" s="49">
        <f t="shared" si="42"/>
        <v>6</v>
      </c>
      <c r="H574" s="49">
        <v>190</v>
      </c>
      <c r="I574" s="48">
        <f t="shared" si="43"/>
        <v>14.691957511380879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>
        <v>5</v>
      </c>
      <c r="G575" s="49">
        <f t="shared" si="42"/>
        <v>5</v>
      </c>
      <c r="H575" s="49">
        <v>190</v>
      </c>
      <c r="I575" s="48">
        <f t="shared" si="43"/>
        <v>14.691957511380879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>
        <v>5</v>
      </c>
      <c r="G576" s="49">
        <f t="shared" si="42"/>
        <v>5</v>
      </c>
      <c r="H576" s="49">
        <v>190</v>
      </c>
      <c r="I576" s="48">
        <f t="shared" si="43"/>
        <v>14.691957511380879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>
        <v>6</v>
      </c>
      <c r="G577" s="49">
        <f t="shared" si="42"/>
        <v>6</v>
      </c>
      <c r="H577" s="49">
        <v>190</v>
      </c>
      <c r="I577" s="48">
        <f t="shared" si="43"/>
        <v>14.691957511380879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>
        <v>7</v>
      </c>
      <c r="G578" s="49">
        <f t="shared" si="42"/>
        <v>7</v>
      </c>
      <c r="H578" s="49">
        <v>190</v>
      </c>
      <c r="I578" s="48">
        <f t="shared" si="43"/>
        <v>14.691957511380879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>
        <v>7</v>
      </c>
      <c r="G579" s="49">
        <f t="shared" si="42"/>
        <v>7</v>
      </c>
      <c r="H579" s="49">
        <v>190</v>
      </c>
      <c r="I579" s="48">
        <f t="shared" si="43"/>
        <v>14.691957511380879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>
        <v>8</v>
      </c>
      <c r="G580" s="49">
        <f t="shared" ref="G580:G643" si="47">IF(ISNUMBER(F580),F580,"")</f>
        <v>8</v>
      </c>
      <c r="H580" s="49">
        <v>190</v>
      </c>
      <c r="I580" s="48">
        <f t="shared" ref="I580:I643" si="48">$G$2</f>
        <v>14.691957511380879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>
        <v>10</v>
      </c>
      <c r="G581" s="49">
        <f t="shared" si="47"/>
        <v>10</v>
      </c>
      <c r="H581" s="49">
        <v>190</v>
      </c>
      <c r="I581" s="48">
        <f t="shared" si="48"/>
        <v>14.691957511380879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>
        <v>10</v>
      </c>
      <c r="G582" s="49">
        <f t="shared" si="47"/>
        <v>10</v>
      </c>
      <c r="H582" s="49">
        <v>190</v>
      </c>
      <c r="I582" s="48">
        <f t="shared" si="48"/>
        <v>14.691957511380879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>
        <v>10</v>
      </c>
      <c r="G583" s="49">
        <f t="shared" si="47"/>
        <v>10</v>
      </c>
      <c r="H583" s="49">
        <v>190</v>
      </c>
      <c r="I583" s="48">
        <f t="shared" si="48"/>
        <v>14.691957511380879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>
        <v>6</v>
      </c>
      <c r="G584" s="49">
        <f t="shared" si="47"/>
        <v>6</v>
      </c>
      <c r="H584" s="49">
        <v>190</v>
      </c>
      <c r="I584" s="48">
        <f t="shared" si="48"/>
        <v>14.691957511380879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>
        <v>3</v>
      </c>
      <c r="G585" s="49">
        <f t="shared" si="47"/>
        <v>3</v>
      </c>
      <c r="H585" s="49">
        <v>190</v>
      </c>
      <c r="I585" s="48">
        <f t="shared" si="48"/>
        <v>14.691957511380879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>
        <v>4</v>
      </c>
      <c r="G586" s="49">
        <f t="shared" si="47"/>
        <v>4</v>
      </c>
      <c r="H586" s="49">
        <v>190</v>
      </c>
      <c r="I586" s="48">
        <f t="shared" si="48"/>
        <v>14.691957511380879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>
        <v>3</v>
      </c>
      <c r="G587" s="49">
        <f t="shared" si="47"/>
        <v>3</v>
      </c>
      <c r="H587" s="49">
        <v>190</v>
      </c>
      <c r="I587" s="48">
        <f t="shared" si="48"/>
        <v>14.691957511380879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>
        <v>3</v>
      </c>
      <c r="G588" s="49">
        <f t="shared" si="47"/>
        <v>3</v>
      </c>
      <c r="H588" s="49">
        <v>190</v>
      </c>
      <c r="I588" s="48">
        <f t="shared" si="48"/>
        <v>14.691957511380879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>
        <v>3</v>
      </c>
      <c r="G589" s="49">
        <f t="shared" si="47"/>
        <v>3</v>
      </c>
      <c r="H589" s="49">
        <v>190</v>
      </c>
      <c r="I589" s="48">
        <f t="shared" si="48"/>
        <v>14.691957511380879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>
        <v>4</v>
      </c>
      <c r="G590" s="49">
        <f t="shared" si="47"/>
        <v>4</v>
      </c>
      <c r="H590" s="49">
        <v>190</v>
      </c>
      <c r="I590" s="48">
        <f t="shared" si="48"/>
        <v>14.691957511380879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>
        <v>5</v>
      </c>
      <c r="G591" s="49">
        <f t="shared" si="47"/>
        <v>5</v>
      </c>
      <c r="H591" s="49">
        <v>190</v>
      </c>
      <c r="I591" s="48">
        <f t="shared" si="48"/>
        <v>14.691957511380879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>
        <v>6</v>
      </c>
      <c r="G592" s="49">
        <f t="shared" si="47"/>
        <v>6</v>
      </c>
      <c r="H592" s="49">
        <v>190</v>
      </c>
      <c r="I592" s="48">
        <f t="shared" si="48"/>
        <v>14.691957511380879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>
        <v>6</v>
      </c>
      <c r="G593" s="49">
        <f t="shared" si="47"/>
        <v>6</v>
      </c>
      <c r="H593" s="49">
        <v>190</v>
      </c>
      <c r="I593" s="48">
        <f t="shared" si="48"/>
        <v>14.691957511380879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>
        <v>5</v>
      </c>
      <c r="G594" s="49">
        <f t="shared" si="47"/>
        <v>5</v>
      </c>
      <c r="H594" s="49">
        <v>190</v>
      </c>
      <c r="I594" s="48">
        <f t="shared" si="48"/>
        <v>14.691957511380879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>
        <v>5</v>
      </c>
      <c r="G595" s="49">
        <f t="shared" si="47"/>
        <v>5</v>
      </c>
      <c r="H595" s="49">
        <v>190</v>
      </c>
      <c r="I595" s="48">
        <f t="shared" si="48"/>
        <v>14.691957511380879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>
        <v>5</v>
      </c>
      <c r="G596" s="49">
        <f t="shared" si="47"/>
        <v>5</v>
      </c>
      <c r="H596" s="49">
        <v>190</v>
      </c>
      <c r="I596" s="48">
        <f t="shared" si="48"/>
        <v>14.691957511380879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>
        <v>4</v>
      </c>
      <c r="G597" s="49">
        <f t="shared" si="47"/>
        <v>4</v>
      </c>
      <c r="H597" s="49">
        <v>190</v>
      </c>
      <c r="I597" s="48">
        <f t="shared" si="48"/>
        <v>14.691957511380879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>
        <v>5</v>
      </c>
      <c r="G598" s="49">
        <f t="shared" si="47"/>
        <v>5</v>
      </c>
      <c r="H598" s="49">
        <v>190</v>
      </c>
      <c r="I598" s="48">
        <f t="shared" si="48"/>
        <v>14.691957511380879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>
        <v>6</v>
      </c>
      <c r="G599" s="49">
        <f t="shared" si="47"/>
        <v>6</v>
      </c>
      <c r="H599" s="49">
        <v>190</v>
      </c>
      <c r="I599" s="48">
        <f t="shared" si="48"/>
        <v>14.691957511380879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>
        <v>6</v>
      </c>
      <c r="G600" s="49">
        <f t="shared" si="47"/>
        <v>6</v>
      </c>
      <c r="H600" s="49">
        <v>190</v>
      </c>
      <c r="I600" s="48">
        <f t="shared" si="48"/>
        <v>14.691957511380879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>
        <v>6</v>
      </c>
      <c r="G601" s="49">
        <f t="shared" si="47"/>
        <v>6</v>
      </c>
      <c r="H601" s="49">
        <v>190</v>
      </c>
      <c r="I601" s="48">
        <f t="shared" si="48"/>
        <v>14.691957511380879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>
        <v>6</v>
      </c>
      <c r="G602" s="49">
        <f t="shared" si="47"/>
        <v>6</v>
      </c>
      <c r="H602" s="49">
        <v>190</v>
      </c>
      <c r="I602" s="48">
        <f t="shared" si="48"/>
        <v>14.691957511380879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>
        <v>5</v>
      </c>
      <c r="G603" s="49">
        <f t="shared" si="47"/>
        <v>5</v>
      </c>
      <c r="H603" s="49">
        <v>190</v>
      </c>
      <c r="I603" s="48">
        <f t="shared" si="48"/>
        <v>14.691957511380879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>
        <v>6</v>
      </c>
      <c r="G604" s="49">
        <f t="shared" si="47"/>
        <v>6</v>
      </c>
      <c r="H604" s="49">
        <v>190</v>
      </c>
      <c r="I604" s="48">
        <f t="shared" si="48"/>
        <v>14.691957511380879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>
        <v>6</v>
      </c>
      <c r="G605" s="49">
        <f t="shared" si="47"/>
        <v>6</v>
      </c>
      <c r="H605" s="49">
        <v>190</v>
      </c>
      <c r="I605" s="48">
        <f t="shared" si="48"/>
        <v>14.691957511380879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 t="s">
        <v>145</v>
      </c>
      <c r="G606" s="49" t="str">
        <f t="shared" si="47"/>
        <v/>
      </c>
      <c r="H606" s="49">
        <v>190</v>
      </c>
      <c r="I606" s="48">
        <f t="shared" si="48"/>
        <v>14.691957511380879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>
        <v>5</v>
      </c>
      <c r="G607" s="49">
        <f t="shared" si="47"/>
        <v>5</v>
      </c>
      <c r="H607" s="49">
        <v>190</v>
      </c>
      <c r="I607" s="48">
        <f t="shared" si="48"/>
        <v>14.691957511380879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>
        <v>5</v>
      </c>
      <c r="G608" s="49">
        <f t="shared" si="47"/>
        <v>5</v>
      </c>
      <c r="H608" s="49">
        <v>190</v>
      </c>
      <c r="I608" s="48">
        <f t="shared" si="48"/>
        <v>14.691957511380879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>
        <v>5</v>
      </c>
      <c r="G609" s="49">
        <f t="shared" si="47"/>
        <v>5</v>
      </c>
      <c r="H609" s="49">
        <v>190</v>
      </c>
      <c r="I609" s="48">
        <f t="shared" si="48"/>
        <v>14.691957511380879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>
        <v>5</v>
      </c>
      <c r="G610" s="49">
        <f t="shared" si="47"/>
        <v>5</v>
      </c>
      <c r="H610" s="49">
        <v>190</v>
      </c>
      <c r="I610" s="48">
        <f t="shared" si="48"/>
        <v>14.691957511380879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>
        <v>5</v>
      </c>
      <c r="G611" s="49">
        <f t="shared" si="47"/>
        <v>5</v>
      </c>
      <c r="H611" s="49">
        <v>190</v>
      </c>
      <c r="I611" s="48">
        <f t="shared" si="48"/>
        <v>14.691957511380879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>
        <v>4</v>
      </c>
      <c r="G612" s="49">
        <f t="shared" si="47"/>
        <v>4</v>
      </c>
      <c r="H612" s="49">
        <v>190</v>
      </c>
      <c r="I612" s="48">
        <f t="shared" si="48"/>
        <v>14.691957511380879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>
        <v>5</v>
      </c>
      <c r="G613" s="49">
        <f t="shared" si="47"/>
        <v>5</v>
      </c>
      <c r="H613" s="49">
        <v>190</v>
      </c>
      <c r="I613" s="48">
        <f t="shared" si="48"/>
        <v>14.691957511380879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>
        <v>5</v>
      </c>
      <c r="G614" s="49">
        <f t="shared" si="47"/>
        <v>5</v>
      </c>
      <c r="H614" s="49">
        <v>190</v>
      </c>
      <c r="I614" s="48">
        <f t="shared" si="48"/>
        <v>14.691957511380879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>
        <v>5</v>
      </c>
      <c r="G615" s="49">
        <f t="shared" si="47"/>
        <v>5</v>
      </c>
      <c r="H615" s="49">
        <v>190</v>
      </c>
      <c r="I615" s="48">
        <f t="shared" si="48"/>
        <v>14.691957511380879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>
        <v>4</v>
      </c>
      <c r="G616" s="49">
        <f t="shared" si="47"/>
        <v>4</v>
      </c>
      <c r="H616" s="49">
        <v>190</v>
      </c>
      <c r="I616" s="48">
        <f t="shared" si="48"/>
        <v>14.691957511380879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>
        <v>2</v>
      </c>
      <c r="G617" s="49">
        <f t="shared" si="47"/>
        <v>2</v>
      </c>
      <c r="H617" s="49">
        <v>190</v>
      </c>
      <c r="I617" s="48">
        <f t="shared" si="48"/>
        <v>14.691957511380879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>
        <v>1</v>
      </c>
      <c r="G618" s="49">
        <f t="shared" si="47"/>
        <v>1</v>
      </c>
      <c r="H618" s="49">
        <v>190</v>
      </c>
      <c r="I618" s="48">
        <f t="shared" si="48"/>
        <v>14.691957511380879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>
        <v>1</v>
      </c>
      <c r="G619" s="49">
        <f t="shared" si="47"/>
        <v>1</v>
      </c>
      <c r="H619" s="49">
        <v>190</v>
      </c>
      <c r="I619" s="48">
        <f t="shared" si="48"/>
        <v>14.691957511380879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>
        <v>3</v>
      </c>
      <c r="G620" s="49">
        <f t="shared" si="47"/>
        <v>3</v>
      </c>
      <c r="H620" s="49">
        <v>190</v>
      </c>
      <c r="I620" s="48">
        <f t="shared" si="48"/>
        <v>14.691957511380879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>
        <v>3</v>
      </c>
      <c r="G621" s="49">
        <f t="shared" si="47"/>
        <v>3</v>
      </c>
      <c r="H621" s="49">
        <v>190</v>
      </c>
      <c r="I621" s="48">
        <f t="shared" si="48"/>
        <v>14.691957511380879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>
        <v>2</v>
      </c>
      <c r="G622" s="49">
        <f t="shared" si="47"/>
        <v>2</v>
      </c>
      <c r="H622" s="49">
        <v>190</v>
      </c>
      <c r="I622" s="48">
        <f t="shared" si="48"/>
        <v>14.691957511380879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>
        <v>2</v>
      </c>
      <c r="G623" s="49">
        <f t="shared" si="47"/>
        <v>2</v>
      </c>
      <c r="H623" s="49">
        <v>190</v>
      </c>
      <c r="I623" s="48">
        <f t="shared" si="48"/>
        <v>14.691957511380879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>
        <v>3</v>
      </c>
      <c r="G624" s="49">
        <f t="shared" si="47"/>
        <v>3</v>
      </c>
      <c r="H624" s="49">
        <v>190</v>
      </c>
      <c r="I624" s="48">
        <f t="shared" si="48"/>
        <v>14.691957511380879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>
        <v>3</v>
      </c>
      <c r="G625" s="49">
        <f t="shared" si="47"/>
        <v>3</v>
      </c>
      <c r="H625" s="49">
        <v>190</v>
      </c>
      <c r="I625" s="48">
        <f t="shared" si="48"/>
        <v>14.691957511380879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>
        <v>3</v>
      </c>
      <c r="G626" s="49">
        <f t="shared" si="47"/>
        <v>3</v>
      </c>
      <c r="H626" s="49">
        <v>190</v>
      </c>
      <c r="I626" s="48">
        <f t="shared" si="48"/>
        <v>14.691957511380879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>
        <v>3</v>
      </c>
      <c r="G627" s="49">
        <f t="shared" si="47"/>
        <v>3</v>
      </c>
      <c r="H627" s="49">
        <v>190</v>
      </c>
      <c r="I627" s="48">
        <f t="shared" si="48"/>
        <v>14.691957511380879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>
        <v>3</v>
      </c>
      <c r="G628" s="49">
        <f t="shared" si="47"/>
        <v>3</v>
      </c>
      <c r="H628" s="49">
        <v>190</v>
      </c>
      <c r="I628" s="48">
        <f t="shared" si="48"/>
        <v>14.691957511380879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>
        <v>3</v>
      </c>
      <c r="G629" s="49">
        <f t="shared" si="47"/>
        <v>3</v>
      </c>
      <c r="H629" s="49">
        <v>190</v>
      </c>
      <c r="I629" s="48">
        <f t="shared" si="48"/>
        <v>14.691957511380879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>
        <v>4</v>
      </c>
      <c r="G630" s="49">
        <f t="shared" si="47"/>
        <v>4</v>
      </c>
      <c r="H630" s="49">
        <v>190</v>
      </c>
      <c r="I630" s="48">
        <f t="shared" si="48"/>
        <v>14.691957511380879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>
        <v>4</v>
      </c>
      <c r="G631" s="49">
        <f t="shared" si="47"/>
        <v>4</v>
      </c>
      <c r="H631" s="49">
        <v>190</v>
      </c>
      <c r="I631" s="48">
        <f t="shared" si="48"/>
        <v>14.691957511380879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>
        <v>3</v>
      </c>
      <c r="G632" s="49">
        <f t="shared" si="47"/>
        <v>3</v>
      </c>
      <c r="H632" s="49">
        <v>190</v>
      </c>
      <c r="I632" s="48">
        <f t="shared" si="48"/>
        <v>14.691957511380879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>
        <v>2</v>
      </c>
      <c r="G633" s="49">
        <f t="shared" si="47"/>
        <v>2</v>
      </c>
      <c r="H633" s="49">
        <v>190</v>
      </c>
      <c r="I633" s="48">
        <f t="shared" si="48"/>
        <v>14.691957511380879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>
        <v>2</v>
      </c>
      <c r="G634" s="49">
        <f t="shared" si="47"/>
        <v>2</v>
      </c>
      <c r="H634" s="49">
        <v>190</v>
      </c>
      <c r="I634" s="48">
        <f t="shared" si="48"/>
        <v>14.691957511380879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>
        <v>3</v>
      </c>
      <c r="G635" s="49">
        <f t="shared" si="47"/>
        <v>3</v>
      </c>
      <c r="H635" s="49">
        <v>190</v>
      </c>
      <c r="I635" s="48">
        <f t="shared" si="48"/>
        <v>14.691957511380879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>
        <v>4</v>
      </c>
      <c r="G636" s="49">
        <f t="shared" si="47"/>
        <v>4</v>
      </c>
      <c r="H636" s="49">
        <v>190</v>
      </c>
      <c r="I636" s="48">
        <f t="shared" si="48"/>
        <v>14.691957511380879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>
        <v>3</v>
      </c>
      <c r="G637" s="49">
        <f t="shared" si="47"/>
        <v>3</v>
      </c>
      <c r="H637" s="49">
        <v>190</v>
      </c>
      <c r="I637" s="48">
        <f t="shared" si="48"/>
        <v>14.691957511380879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>
        <v>3</v>
      </c>
      <c r="G638" s="49">
        <f t="shared" si="47"/>
        <v>3</v>
      </c>
      <c r="H638" s="49">
        <v>190</v>
      </c>
      <c r="I638" s="48">
        <f t="shared" si="48"/>
        <v>14.691957511380879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>
        <v>2</v>
      </c>
      <c r="G639" s="49">
        <f t="shared" si="47"/>
        <v>2</v>
      </c>
      <c r="H639" s="49">
        <v>190</v>
      </c>
      <c r="I639" s="48">
        <f t="shared" si="48"/>
        <v>14.691957511380879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>
        <v>3</v>
      </c>
      <c r="G640" s="49">
        <f t="shared" si="47"/>
        <v>3</v>
      </c>
      <c r="H640" s="49">
        <v>190</v>
      </c>
      <c r="I640" s="48">
        <f t="shared" si="48"/>
        <v>14.691957511380879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>
        <v>4</v>
      </c>
      <c r="G641" s="49">
        <f t="shared" si="47"/>
        <v>4</v>
      </c>
      <c r="H641" s="49">
        <v>190</v>
      </c>
      <c r="I641" s="48">
        <f t="shared" si="48"/>
        <v>14.691957511380879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>
        <v>3</v>
      </c>
      <c r="G642" s="49">
        <f t="shared" si="47"/>
        <v>3</v>
      </c>
      <c r="H642" s="49">
        <v>190</v>
      </c>
      <c r="I642" s="48">
        <f t="shared" si="48"/>
        <v>14.691957511380879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>
        <v>2</v>
      </c>
      <c r="G643" s="49">
        <f t="shared" si="47"/>
        <v>2</v>
      </c>
      <c r="H643" s="49">
        <v>190</v>
      </c>
      <c r="I643" s="48">
        <f t="shared" si="48"/>
        <v>14.691957511380879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>
        <v>3</v>
      </c>
      <c r="G644" s="49">
        <f t="shared" ref="G644:G707" si="52">IF(ISNUMBER(F644),F644,"")</f>
        <v>3</v>
      </c>
      <c r="H644" s="49">
        <v>190</v>
      </c>
      <c r="I644" s="48">
        <f t="shared" ref="I644:I707" si="53">$G$2</f>
        <v>14.691957511380879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>
        <v>3</v>
      </c>
      <c r="G645" s="49">
        <f t="shared" si="52"/>
        <v>3</v>
      </c>
      <c r="H645" s="49">
        <v>190</v>
      </c>
      <c r="I645" s="48">
        <f t="shared" si="53"/>
        <v>14.691957511380879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>
        <v>3</v>
      </c>
      <c r="G646" s="49">
        <f t="shared" si="52"/>
        <v>3</v>
      </c>
      <c r="H646" s="49">
        <v>190</v>
      </c>
      <c r="I646" s="48">
        <f t="shared" si="53"/>
        <v>14.691957511380879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>
        <v>4</v>
      </c>
      <c r="G647" s="49">
        <f t="shared" si="52"/>
        <v>4</v>
      </c>
      <c r="H647" s="49">
        <v>190</v>
      </c>
      <c r="I647" s="48">
        <f t="shared" si="53"/>
        <v>14.691957511380879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>
        <v>5</v>
      </c>
      <c r="G648" s="49">
        <f t="shared" si="52"/>
        <v>5</v>
      </c>
      <c r="H648" s="49">
        <v>190</v>
      </c>
      <c r="I648" s="48">
        <f t="shared" si="53"/>
        <v>14.691957511380879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>
        <v>6</v>
      </c>
      <c r="G649" s="49">
        <f t="shared" si="52"/>
        <v>6</v>
      </c>
      <c r="H649" s="49">
        <v>190</v>
      </c>
      <c r="I649" s="48">
        <f t="shared" si="53"/>
        <v>14.691957511380879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>
        <v>5</v>
      </c>
      <c r="G650" s="49">
        <f t="shared" si="52"/>
        <v>5</v>
      </c>
      <c r="H650" s="49">
        <v>190</v>
      </c>
      <c r="I650" s="48">
        <f t="shared" si="53"/>
        <v>14.691957511380879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>
        <v>5</v>
      </c>
      <c r="G651" s="49">
        <f t="shared" si="52"/>
        <v>5</v>
      </c>
      <c r="H651" s="49">
        <v>190</v>
      </c>
      <c r="I651" s="48">
        <f t="shared" si="53"/>
        <v>14.691957511380879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>
        <v>5</v>
      </c>
      <c r="G652" s="49">
        <f t="shared" si="52"/>
        <v>5</v>
      </c>
      <c r="H652" s="49">
        <v>190</v>
      </c>
      <c r="I652" s="48">
        <f t="shared" si="53"/>
        <v>14.691957511380879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>
        <v>5</v>
      </c>
      <c r="G653" s="49">
        <f t="shared" si="52"/>
        <v>5</v>
      </c>
      <c r="H653" s="49">
        <v>190</v>
      </c>
      <c r="I653" s="48">
        <f t="shared" si="53"/>
        <v>14.691957511380879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>
        <v>5</v>
      </c>
      <c r="G654" s="49">
        <f t="shared" si="52"/>
        <v>5</v>
      </c>
      <c r="H654" s="49">
        <v>190</v>
      </c>
      <c r="I654" s="48">
        <f t="shared" si="53"/>
        <v>14.691957511380879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>
        <v>5</v>
      </c>
      <c r="G655" s="49">
        <f t="shared" si="52"/>
        <v>5</v>
      </c>
      <c r="H655" s="49">
        <v>190</v>
      </c>
      <c r="I655" s="48">
        <f t="shared" si="53"/>
        <v>14.691957511380879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>
        <v>4</v>
      </c>
      <c r="G656" s="49">
        <f t="shared" si="52"/>
        <v>4</v>
      </c>
      <c r="H656" s="49">
        <v>190</v>
      </c>
      <c r="I656" s="48">
        <f t="shared" si="53"/>
        <v>14.691957511380879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>
        <v>4</v>
      </c>
      <c r="G657" s="49">
        <f t="shared" si="52"/>
        <v>4</v>
      </c>
      <c r="H657" s="49">
        <v>190</v>
      </c>
      <c r="I657" s="48">
        <f t="shared" si="53"/>
        <v>14.691957511380879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>
        <v>5</v>
      </c>
      <c r="G658" s="49">
        <f t="shared" si="52"/>
        <v>5</v>
      </c>
      <c r="H658" s="49">
        <v>190</v>
      </c>
      <c r="I658" s="48">
        <f t="shared" si="53"/>
        <v>14.691957511380879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>
        <v>7</v>
      </c>
      <c r="G659" s="49">
        <f t="shared" si="52"/>
        <v>7</v>
      </c>
      <c r="H659" s="49">
        <v>190</v>
      </c>
      <c r="I659" s="48">
        <f t="shared" si="53"/>
        <v>14.691957511380879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>
        <v>10</v>
      </c>
      <c r="G660" s="49">
        <f t="shared" si="52"/>
        <v>10</v>
      </c>
      <c r="H660" s="49">
        <v>190</v>
      </c>
      <c r="I660" s="48">
        <f t="shared" si="53"/>
        <v>14.691957511380879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>
        <v>15</v>
      </c>
      <c r="G661" s="49">
        <f t="shared" si="52"/>
        <v>15</v>
      </c>
      <c r="H661" s="49">
        <v>190</v>
      </c>
      <c r="I661" s="48">
        <f t="shared" si="53"/>
        <v>14.691957511380879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>
        <v>15</v>
      </c>
      <c r="G662" s="49">
        <f t="shared" si="52"/>
        <v>15</v>
      </c>
      <c r="H662" s="49">
        <v>190</v>
      </c>
      <c r="I662" s="48">
        <f t="shared" si="53"/>
        <v>14.691957511380879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>
        <v>14</v>
      </c>
      <c r="G663" s="49">
        <f t="shared" si="52"/>
        <v>14</v>
      </c>
      <c r="H663" s="49">
        <v>190</v>
      </c>
      <c r="I663" s="48">
        <f t="shared" si="53"/>
        <v>14.691957511380879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>
        <v>10</v>
      </c>
      <c r="G664" s="49">
        <f t="shared" si="52"/>
        <v>10</v>
      </c>
      <c r="H664" s="49">
        <v>190</v>
      </c>
      <c r="I664" s="48">
        <f t="shared" si="53"/>
        <v>14.691957511380879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>
        <v>10</v>
      </c>
      <c r="G665" s="49">
        <f t="shared" si="52"/>
        <v>10</v>
      </c>
      <c r="H665" s="49">
        <v>190</v>
      </c>
      <c r="I665" s="48">
        <f t="shared" si="53"/>
        <v>14.691957511380879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>
        <v>8</v>
      </c>
      <c r="G666" s="49">
        <f t="shared" si="52"/>
        <v>8</v>
      </c>
      <c r="H666" s="49">
        <v>190</v>
      </c>
      <c r="I666" s="48">
        <f t="shared" si="53"/>
        <v>14.691957511380879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>
        <v>8</v>
      </c>
      <c r="G667" s="49">
        <f t="shared" si="52"/>
        <v>8</v>
      </c>
      <c r="H667" s="49">
        <v>190</v>
      </c>
      <c r="I667" s="48">
        <f t="shared" si="53"/>
        <v>14.691957511380879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>
        <v>9</v>
      </c>
      <c r="G668" s="49">
        <f t="shared" si="52"/>
        <v>9</v>
      </c>
      <c r="H668" s="49">
        <v>190</v>
      </c>
      <c r="I668" s="48">
        <f t="shared" si="53"/>
        <v>14.691957511380879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>
        <v>10</v>
      </c>
      <c r="G669" s="49">
        <f t="shared" si="52"/>
        <v>10</v>
      </c>
      <c r="H669" s="49">
        <v>190</v>
      </c>
      <c r="I669" s="48">
        <f t="shared" si="53"/>
        <v>14.691957511380879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>
        <v>9</v>
      </c>
      <c r="G670" s="49">
        <f t="shared" si="52"/>
        <v>9</v>
      </c>
      <c r="H670" s="49">
        <v>190</v>
      </c>
      <c r="I670" s="48">
        <f t="shared" si="53"/>
        <v>14.691957511380879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>
        <v>8</v>
      </c>
      <c r="G671" s="49">
        <f t="shared" si="52"/>
        <v>8</v>
      </c>
      <c r="H671" s="49">
        <v>190</v>
      </c>
      <c r="I671" s="48">
        <f t="shared" si="53"/>
        <v>14.691957511380879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>
        <v>7</v>
      </c>
      <c r="G672" s="49">
        <f t="shared" si="52"/>
        <v>7</v>
      </c>
      <c r="H672" s="49">
        <v>190</v>
      </c>
      <c r="I672" s="48">
        <f t="shared" si="53"/>
        <v>14.691957511380879</v>
      </c>
    </row>
    <row r="673" spans="2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>
        <v>8</v>
      </c>
      <c r="G673" s="49">
        <f t="shared" si="52"/>
        <v>8</v>
      </c>
      <c r="H673" s="49">
        <v>190</v>
      </c>
      <c r="I673" s="48">
        <f t="shared" si="53"/>
        <v>14.691957511380879</v>
      </c>
    </row>
    <row r="674" spans="2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>
        <v>8</v>
      </c>
      <c r="G674" s="49">
        <f t="shared" si="52"/>
        <v>8</v>
      </c>
      <c r="H674" s="49">
        <v>190</v>
      </c>
      <c r="I674" s="48">
        <f t="shared" si="53"/>
        <v>14.691957511380879</v>
      </c>
    </row>
    <row r="675" spans="2:9" x14ac:dyDescent="0.2"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>
        <v>9</v>
      </c>
      <c r="G675" s="49">
        <f t="shared" si="52"/>
        <v>9</v>
      </c>
      <c r="H675" s="49">
        <v>190</v>
      </c>
      <c r="I675" s="48">
        <f t="shared" si="53"/>
        <v>14.691957511380879</v>
      </c>
    </row>
    <row r="676" spans="2:9" hidden="1" x14ac:dyDescent="0.2"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14.691957511380879</v>
      </c>
    </row>
    <row r="677" spans="2:9" hidden="1" x14ac:dyDescent="0.2"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4</v>
      </c>
      <c r="G677" s="49">
        <f t="shared" si="52"/>
        <v>4</v>
      </c>
      <c r="H677" s="49">
        <v>190</v>
      </c>
      <c r="I677" s="48">
        <f t="shared" si="53"/>
        <v>14.691957511380879</v>
      </c>
    </row>
    <row r="678" spans="2:9" hidden="1" x14ac:dyDescent="0.2"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14.691957511380879</v>
      </c>
    </row>
    <row r="679" spans="2:9" hidden="1" x14ac:dyDescent="0.2"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14.691957511380879</v>
      </c>
    </row>
    <row r="680" spans="2:9" hidden="1" x14ac:dyDescent="0.2"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2</v>
      </c>
      <c r="G680" s="49">
        <f t="shared" si="52"/>
        <v>2</v>
      </c>
      <c r="H680" s="49">
        <v>190</v>
      </c>
      <c r="I680" s="48">
        <f t="shared" si="53"/>
        <v>14.691957511380879</v>
      </c>
    </row>
    <row r="681" spans="2:9" hidden="1" x14ac:dyDescent="0.2"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2</v>
      </c>
      <c r="G681" s="49">
        <f t="shared" si="52"/>
        <v>2</v>
      </c>
      <c r="H681" s="49">
        <v>190</v>
      </c>
      <c r="I681" s="48">
        <f t="shared" si="53"/>
        <v>14.691957511380879</v>
      </c>
    </row>
    <row r="682" spans="2:9" hidden="1" x14ac:dyDescent="0.2"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1</v>
      </c>
      <c r="G682" s="49">
        <f t="shared" si="52"/>
        <v>1</v>
      </c>
      <c r="H682" s="49">
        <v>190</v>
      </c>
      <c r="I682" s="48">
        <f t="shared" si="53"/>
        <v>14.691957511380879</v>
      </c>
    </row>
    <row r="683" spans="2:9" hidden="1" x14ac:dyDescent="0.2"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14.691957511380879</v>
      </c>
    </row>
    <row r="684" spans="2:9" hidden="1" x14ac:dyDescent="0.2"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1</v>
      </c>
      <c r="G684" s="49">
        <f t="shared" si="52"/>
        <v>1</v>
      </c>
      <c r="H684" s="49">
        <v>190</v>
      </c>
      <c r="I684" s="48">
        <f t="shared" si="53"/>
        <v>14.691957511380879</v>
      </c>
    </row>
    <row r="685" spans="2:9" hidden="1" x14ac:dyDescent="0.2"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1</v>
      </c>
      <c r="G685" s="49">
        <f t="shared" si="52"/>
        <v>1</v>
      </c>
      <c r="H685" s="49">
        <v>190</v>
      </c>
      <c r="I685" s="48">
        <f t="shared" si="53"/>
        <v>14.691957511380879</v>
      </c>
    </row>
    <row r="686" spans="2:9" hidden="1" x14ac:dyDescent="0.2"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1</v>
      </c>
      <c r="G686" s="49">
        <f t="shared" si="52"/>
        <v>1</v>
      </c>
      <c r="H686" s="49">
        <v>190</v>
      </c>
      <c r="I686" s="48">
        <f t="shared" si="53"/>
        <v>14.691957511380879</v>
      </c>
    </row>
    <row r="687" spans="2:9" hidden="1" x14ac:dyDescent="0.2"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2</v>
      </c>
      <c r="G687" s="49">
        <f t="shared" si="52"/>
        <v>2</v>
      </c>
      <c r="H687" s="49">
        <v>190</v>
      </c>
      <c r="I687" s="48">
        <f t="shared" si="53"/>
        <v>14.691957511380879</v>
      </c>
    </row>
    <row r="688" spans="2:9" hidden="1" x14ac:dyDescent="0.2"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2</v>
      </c>
      <c r="G688" s="49">
        <f t="shared" si="52"/>
        <v>2</v>
      </c>
      <c r="H688" s="49">
        <v>190</v>
      </c>
      <c r="I688" s="48">
        <f t="shared" si="53"/>
        <v>14.691957511380879</v>
      </c>
    </row>
    <row r="689" spans="2:9" hidden="1" x14ac:dyDescent="0.2"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1</v>
      </c>
      <c r="G689" s="49">
        <f t="shared" si="52"/>
        <v>1</v>
      </c>
      <c r="H689" s="49">
        <v>190</v>
      </c>
      <c r="I689" s="48">
        <f t="shared" si="53"/>
        <v>14.691957511380879</v>
      </c>
    </row>
    <row r="690" spans="2:9" hidden="1" x14ac:dyDescent="0.2"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2</v>
      </c>
      <c r="G690" s="49">
        <f t="shared" si="52"/>
        <v>2</v>
      </c>
      <c r="H690" s="49">
        <v>190</v>
      </c>
      <c r="I690" s="48">
        <f t="shared" si="53"/>
        <v>14.691957511380879</v>
      </c>
    </row>
    <row r="691" spans="2:9" hidden="1" x14ac:dyDescent="0.2"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2</v>
      </c>
      <c r="G691" s="49">
        <f t="shared" si="52"/>
        <v>2</v>
      </c>
      <c r="H691" s="49">
        <v>190</v>
      </c>
      <c r="I691" s="48">
        <f t="shared" si="53"/>
        <v>14.691957511380879</v>
      </c>
    </row>
    <row r="692" spans="2:9" hidden="1" x14ac:dyDescent="0.2"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3</v>
      </c>
      <c r="G692" s="49">
        <f t="shared" si="52"/>
        <v>3</v>
      </c>
      <c r="H692" s="49">
        <v>190</v>
      </c>
      <c r="I692" s="48">
        <f t="shared" si="53"/>
        <v>14.691957511380879</v>
      </c>
    </row>
    <row r="693" spans="2:9" hidden="1" x14ac:dyDescent="0.2"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5</v>
      </c>
      <c r="G693" s="49">
        <f t="shared" si="52"/>
        <v>5</v>
      </c>
      <c r="H693" s="49">
        <v>190</v>
      </c>
      <c r="I693" s="48">
        <f t="shared" si="53"/>
        <v>14.691957511380879</v>
      </c>
    </row>
    <row r="694" spans="2:9" hidden="1" x14ac:dyDescent="0.2"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7</v>
      </c>
      <c r="G694" s="49">
        <f t="shared" si="52"/>
        <v>7</v>
      </c>
      <c r="H694" s="49">
        <v>190</v>
      </c>
      <c r="I694" s="48">
        <f t="shared" si="53"/>
        <v>14.691957511380879</v>
      </c>
    </row>
    <row r="695" spans="2:9" hidden="1" x14ac:dyDescent="0.2"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7</v>
      </c>
      <c r="G695" s="49">
        <f t="shared" si="52"/>
        <v>7</v>
      </c>
      <c r="H695" s="49">
        <v>190</v>
      </c>
      <c r="I695" s="48">
        <f t="shared" si="53"/>
        <v>14.691957511380879</v>
      </c>
    </row>
    <row r="696" spans="2:9" hidden="1" x14ac:dyDescent="0.2"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6</v>
      </c>
      <c r="G696" s="49">
        <f t="shared" si="52"/>
        <v>6</v>
      </c>
      <c r="H696" s="49">
        <v>190</v>
      </c>
      <c r="I696" s="48">
        <f t="shared" si="53"/>
        <v>14.691957511380879</v>
      </c>
    </row>
    <row r="697" spans="2:9" hidden="1" x14ac:dyDescent="0.2"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3</v>
      </c>
      <c r="G697" s="49">
        <f t="shared" si="52"/>
        <v>3</v>
      </c>
      <c r="H697" s="49">
        <v>190</v>
      </c>
      <c r="I697" s="48">
        <f t="shared" si="53"/>
        <v>14.691957511380879</v>
      </c>
    </row>
    <row r="698" spans="2:9" hidden="1" x14ac:dyDescent="0.2"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3</v>
      </c>
      <c r="G698" s="49">
        <f t="shared" si="52"/>
        <v>3</v>
      </c>
      <c r="H698" s="49">
        <v>190</v>
      </c>
      <c r="I698" s="48">
        <f t="shared" si="53"/>
        <v>14.691957511380879</v>
      </c>
    </row>
    <row r="699" spans="2:9" hidden="1" x14ac:dyDescent="0.2"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3</v>
      </c>
      <c r="G699" s="49">
        <f t="shared" si="52"/>
        <v>3</v>
      </c>
      <c r="H699" s="49">
        <v>190</v>
      </c>
      <c r="I699" s="48">
        <f t="shared" si="53"/>
        <v>14.691957511380879</v>
      </c>
    </row>
    <row r="700" spans="2:9" hidden="1" x14ac:dyDescent="0.2"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3</v>
      </c>
      <c r="G700" s="49">
        <f t="shared" si="52"/>
        <v>3</v>
      </c>
      <c r="H700" s="49">
        <v>190</v>
      </c>
      <c r="I700" s="48">
        <f t="shared" si="53"/>
        <v>14.691957511380879</v>
      </c>
    </row>
    <row r="701" spans="2:9" hidden="1" x14ac:dyDescent="0.2"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2</v>
      </c>
      <c r="G701" s="49">
        <f t="shared" si="52"/>
        <v>2</v>
      </c>
      <c r="H701" s="49">
        <v>190</v>
      </c>
      <c r="I701" s="48">
        <f t="shared" si="53"/>
        <v>14.691957511380879</v>
      </c>
    </row>
    <row r="702" spans="2:9" hidden="1" x14ac:dyDescent="0.2"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2</v>
      </c>
      <c r="G702" s="49">
        <f t="shared" si="52"/>
        <v>2</v>
      </c>
      <c r="H702" s="49">
        <v>190</v>
      </c>
      <c r="I702" s="48">
        <f t="shared" si="53"/>
        <v>14.691957511380879</v>
      </c>
    </row>
    <row r="703" spans="2:9" hidden="1" x14ac:dyDescent="0.2"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1</v>
      </c>
      <c r="G703" s="49">
        <f t="shared" si="52"/>
        <v>1</v>
      </c>
      <c r="H703" s="49">
        <v>190</v>
      </c>
      <c r="I703" s="48">
        <f t="shared" si="53"/>
        <v>14.691957511380879</v>
      </c>
    </row>
    <row r="704" spans="2:9" hidden="1" x14ac:dyDescent="0.2"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14.691957511380879</v>
      </c>
    </row>
    <row r="705" spans="2:9" hidden="1" x14ac:dyDescent="0.2"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14.691957511380879</v>
      </c>
    </row>
    <row r="706" spans="2:9" hidden="1" x14ac:dyDescent="0.2"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1</v>
      </c>
      <c r="G706" s="49">
        <f t="shared" si="52"/>
        <v>1</v>
      </c>
      <c r="H706" s="49">
        <v>190</v>
      </c>
      <c r="I706" s="48">
        <f t="shared" si="53"/>
        <v>14.691957511380879</v>
      </c>
    </row>
    <row r="707" spans="2:9" hidden="1" x14ac:dyDescent="0.2"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14.691957511380879</v>
      </c>
    </row>
    <row r="708" spans="2:9" hidden="1" x14ac:dyDescent="0.2"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1</v>
      </c>
      <c r="G708" s="49">
        <f t="shared" ref="G708:G771" si="57">IF(ISNUMBER(F708),F708,"")</f>
        <v>1</v>
      </c>
      <c r="H708" s="49">
        <v>190</v>
      </c>
      <c r="I708" s="48">
        <f t="shared" ref="I708:I747" si="58">$G$2</f>
        <v>14.691957511380879</v>
      </c>
    </row>
    <row r="709" spans="2:9" hidden="1" x14ac:dyDescent="0.2"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14.691957511380879</v>
      </c>
    </row>
    <row r="710" spans="2:9" hidden="1" x14ac:dyDescent="0.2"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>
        <v>1</v>
      </c>
      <c r="G710" s="49">
        <f t="shared" si="57"/>
        <v>1</v>
      </c>
      <c r="H710" s="49">
        <v>190</v>
      </c>
      <c r="I710" s="48">
        <f t="shared" si="58"/>
        <v>14.691957511380879</v>
      </c>
    </row>
    <row r="711" spans="2:9" hidden="1" x14ac:dyDescent="0.2"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>
        <v>1</v>
      </c>
      <c r="G711" s="49">
        <f t="shared" si="57"/>
        <v>1</v>
      </c>
      <c r="H711" s="49">
        <v>190</v>
      </c>
      <c r="I711" s="48">
        <f t="shared" si="58"/>
        <v>14.691957511380879</v>
      </c>
    </row>
    <row r="712" spans="2:9" hidden="1" x14ac:dyDescent="0.2"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1</v>
      </c>
      <c r="G712" s="49">
        <f t="shared" si="57"/>
        <v>1</v>
      </c>
      <c r="H712" s="49">
        <v>190</v>
      </c>
      <c r="I712" s="48">
        <f t="shared" si="58"/>
        <v>14.691957511380879</v>
      </c>
    </row>
    <row r="713" spans="2:9" hidden="1" x14ac:dyDescent="0.2"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1</v>
      </c>
      <c r="G713" s="49">
        <f t="shared" si="57"/>
        <v>1</v>
      </c>
      <c r="H713" s="49">
        <v>190</v>
      </c>
      <c r="I713" s="48">
        <f t="shared" si="58"/>
        <v>14.691957511380879</v>
      </c>
    </row>
    <row r="714" spans="2:9" hidden="1" x14ac:dyDescent="0.2"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1</v>
      </c>
      <c r="G714" s="49">
        <f t="shared" si="57"/>
        <v>1</v>
      </c>
      <c r="H714" s="49">
        <v>190</v>
      </c>
      <c r="I714" s="48">
        <f t="shared" si="58"/>
        <v>14.691957511380879</v>
      </c>
    </row>
    <row r="715" spans="2:9" hidden="1" x14ac:dyDescent="0.2"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2</v>
      </c>
      <c r="G715" s="49">
        <f t="shared" si="57"/>
        <v>2</v>
      </c>
      <c r="H715" s="49">
        <v>190</v>
      </c>
      <c r="I715" s="48">
        <f t="shared" si="58"/>
        <v>14.691957511380879</v>
      </c>
    </row>
    <row r="716" spans="2:9" hidden="1" x14ac:dyDescent="0.2"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1</v>
      </c>
      <c r="G716" s="49">
        <f t="shared" si="57"/>
        <v>1</v>
      </c>
      <c r="H716" s="49">
        <v>190</v>
      </c>
      <c r="I716" s="48">
        <f t="shared" si="58"/>
        <v>14.691957511380879</v>
      </c>
    </row>
    <row r="717" spans="2:9" hidden="1" x14ac:dyDescent="0.2"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1</v>
      </c>
      <c r="G717" s="49">
        <f t="shared" si="57"/>
        <v>1</v>
      </c>
      <c r="H717" s="49">
        <v>190</v>
      </c>
      <c r="I717" s="48">
        <f t="shared" si="58"/>
        <v>14.691957511380879</v>
      </c>
    </row>
    <row r="718" spans="2:9" hidden="1" x14ac:dyDescent="0.2"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1</v>
      </c>
      <c r="G718" s="49">
        <f t="shared" si="57"/>
        <v>1</v>
      </c>
      <c r="H718" s="49">
        <v>190</v>
      </c>
      <c r="I718" s="48">
        <f t="shared" si="58"/>
        <v>14.691957511380879</v>
      </c>
    </row>
    <row r="719" spans="2:9" hidden="1" x14ac:dyDescent="0.2"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1</v>
      </c>
      <c r="G719" s="49">
        <f t="shared" si="57"/>
        <v>1</v>
      </c>
      <c r="H719" s="49">
        <v>190</v>
      </c>
      <c r="I719" s="48">
        <f t="shared" si="58"/>
        <v>14.691957511380879</v>
      </c>
    </row>
    <row r="720" spans="2:9" hidden="1" x14ac:dyDescent="0.2"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1</v>
      </c>
      <c r="G720" s="49">
        <f t="shared" si="57"/>
        <v>1</v>
      </c>
      <c r="H720" s="49">
        <v>190</v>
      </c>
      <c r="I720" s="48">
        <f t="shared" si="58"/>
        <v>14.691957511380879</v>
      </c>
    </row>
    <row r="721" spans="2:9" hidden="1" x14ac:dyDescent="0.2"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1</v>
      </c>
      <c r="G721" s="49">
        <f t="shared" si="57"/>
        <v>1</v>
      </c>
      <c r="H721" s="49">
        <v>190</v>
      </c>
      <c r="I721" s="48">
        <f t="shared" si="58"/>
        <v>14.691957511380879</v>
      </c>
    </row>
    <row r="722" spans="2:9" hidden="1" x14ac:dyDescent="0.2"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2</v>
      </c>
      <c r="G722" s="49">
        <f t="shared" si="57"/>
        <v>2</v>
      </c>
      <c r="H722" s="49">
        <v>190</v>
      </c>
      <c r="I722" s="48">
        <f t="shared" si="58"/>
        <v>14.691957511380879</v>
      </c>
    </row>
    <row r="723" spans="2:9" hidden="1" x14ac:dyDescent="0.2"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1</v>
      </c>
      <c r="G723" s="49">
        <f t="shared" si="57"/>
        <v>1</v>
      </c>
      <c r="H723" s="49">
        <v>190</v>
      </c>
      <c r="I723" s="48">
        <f t="shared" si="58"/>
        <v>14.691957511380879</v>
      </c>
    </row>
    <row r="724" spans="2:9" hidden="1" x14ac:dyDescent="0.2"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14">
        <v>2</v>
      </c>
      <c r="G724" s="49">
        <f t="shared" si="57"/>
        <v>2</v>
      </c>
      <c r="H724" s="49">
        <v>190</v>
      </c>
      <c r="I724" s="48">
        <f t="shared" si="58"/>
        <v>14.691957511380879</v>
      </c>
    </row>
    <row r="725" spans="2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14">
        <v>2</v>
      </c>
      <c r="G725" s="49">
        <f t="shared" si="57"/>
        <v>2</v>
      </c>
      <c r="H725" s="49">
        <v>190</v>
      </c>
      <c r="I725" s="48">
        <f t="shared" si="58"/>
        <v>14.691957511380879</v>
      </c>
    </row>
    <row r="726" spans="2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14">
        <v>2</v>
      </c>
      <c r="G726" s="49">
        <f t="shared" si="57"/>
        <v>2</v>
      </c>
      <c r="H726" s="49">
        <v>190</v>
      </c>
      <c r="I726" s="48">
        <f t="shared" si="58"/>
        <v>14.691957511380879</v>
      </c>
    </row>
    <row r="727" spans="2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14">
        <v>1</v>
      </c>
      <c r="G727" s="49">
        <f t="shared" si="57"/>
        <v>1</v>
      </c>
      <c r="H727" s="49">
        <v>190</v>
      </c>
      <c r="I727" s="48">
        <f t="shared" si="58"/>
        <v>14.691957511380879</v>
      </c>
    </row>
    <row r="728" spans="2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14">
        <v>1</v>
      </c>
      <c r="G728" s="49">
        <f t="shared" si="57"/>
        <v>1</v>
      </c>
      <c r="H728" s="49">
        <v>190</v>
      </c>
      <c r="I728" s="48">
        <f t="shared" si="58"/>
        <v>14.691957511380879</v>
      </c>
    </row>
    <row r="729" spans="2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14">
        <v>1</v>
      </c>
      <c r="G729" s="49">
        <f t="shared" si="57"/>
        <v>1</v>
      </c>
      <c r="H729" s="49">
        <v>190</v>
      </c>
      <c r="I729" s="48">
        <f t="shared" si="58"/>
        <v>14.691957511380879</v>
      </c>
    </row>
    <row r="730" spans="2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14.691957511380879</v>
      </c>
    </row>
    <row r="731" spans="2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14">
        <v>1</v>
      </c>
      <c r="G731" s="49">
        <f t="shared" si="57"/>
        <v>1</v>
      </c>
      <c r="H731" s="49">
        <v>190</v>
      </c>
      <c r="I731" s="48">
        <f t="shared" si="58"/>
        <v>14.691957511380879</v>
      </c>
    </row>
    <row r="732" spans="2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14">
        <v>2</v>
      </c>
      <c r="G732" s="49">
        <f t="shared" si="57"/>
        <v>2</v>
      </c>
      <c r="H732" s="49">
        <v>190</v>
      </c>
      <c r="I732" s="48">
        <f t="shared" si="58"/>
        <v>14.691957511380879</v>
      </c>
    </row>
    <row r="733" spans="2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14">
        <v>1</v>
      </c>
      <c r="G733" s="49">
        <f t="shared" si="57"/>
        <v>1</v>
      </c>
      <c r="H733" s="49">
        <v>190</v>
      </c>
      <c r="I733" s="48">
        <f t="shared" si="58"/>
        <v>14.691957511380879</v>
      </c>
    </row>
    <row r="734" spans="2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14">
        <v>1</v>
      </c>
      <c r="G734" s="49">
        <f t="shared" si="57"/>
        <v>1</v>
      </c>
      <c r="H734" s="49">
        <v>190</v>
      </c>
      <c r="I734" s="48">
        <f t="shared" si="58"/>
        <v>14.691957511380879</v>
      </c>
    </row>
    <row r="735" spans="2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14">
        <v>1</v>
      </c>
      <c r="G735" s="49">
        <f t="shared" si="57"/>
        <v>1</v>
      </c>
      <c r="H735" s="49">
        <v>190</v>
      </c>
      <c r="I735" s="48">
        <f t="shared" si="58"/>
        <v>14.691957511380879</v>
      </c>
    </row>
    <row r="736" spans="2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14">
        <v>2</v>
      </c>
      <c r="G736" s="49">
        <f t="shared" si="57"/>
        <v>2</v>
      </c>
      <c r="H736" s="49">
        <v>190</v>
      </c>
      <c r="I736" s="48">
        <f t="shared" si="58"/>
        <v>14.691957511380879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14">
        <v>3</v>
      </c>
      <c r="G737" s="49">
        <f t="shared" si="57"/>
        <v>3</v>
      </c>
      <c r="H737" s="49">
        <v>190</v>
      </c>
      <c r="I737" s="48">
        <f t="shared" si="58"/>
        <v>14.691957511380879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14">
        <v>3</v>
      </c>
      <c r="G738" s="49">
        <f t="shared" si="57"/>
        <v>3</v>
      </c>
      <c r="H738" s="49">
        <v>190</v>
      </c>
      <c r="I738" s="48">
        <f t="shared" si="58"/>
        <v>14.691957511380879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14">
        <v>3</v>
      </c>
      <c r="G739" s="49">
        <f t="shared" si="57"/>
        <v>3</v>
      </c>
      <c r="H739" s="49">
        <v>190</v>
      </c>
      <c r="I739" s="48">
        <f t="shared" si="58"/>
        <v>14.691957511380879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14">
        <v>4</v>
      </c>
      <c r="G740" s="49">
        <f t="shared" si="57"/>
        <v>4</v>
      </c>
      <c r="H740" s="49">
        <v>190</v>
      </c>
      <c r="I740" s="48">
        <f t="shared" si="58"/>
        <v>14.691957511380879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14.691957511380879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14">
        <v>5</v>
      </c>
      <c r="G742" s="49">
        <f t="shared" si="57"/>
        <v>5</v>
      </c>
      <c r="H742" s="49">
        <v>190</v>
      </c>
      <c r="I742" s="48">
        <f t="shared" si="58"/>
        <v>14.691957511380879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14">
        <v>5</v>
      </c>
      <c r="G743" s="49">
        <f t="shared" si="57"/>
        <v>5</v>
      </c>
      <c r="H743" s="49">
        <v>190</v>
      </c>
      <c r="I743" s="48">
        <f t="shared" si="58"/>
        <v>14.691957511380879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14.691957511380879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14">
        <v>4</v>
      </c>
      <c r="G745" s="49">
        <f t="shared" si="57"/>
        <v>4</v>
      </c>
      <c r="H745" s="49">
        <v>190</v>
      </c>
      <c r="I745" s="48">
        <f t="shared" si="58"/>
        <v>14.691957511380879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14">
        <v>4</v>
      </c>
      <c r="G746" s="49">
        <f t="shared" si="57"/>
        <v>4</v>
      </c>
      <c r="H746" s="49">
        <v>190</v>
      </c>
      <c r="I746" s="48">
        <f t="shared" si="58"/>
        <v>14.691957511380879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14.691957511380879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2BB4D-79F0-4B5E-B29A-CEF8A853C85F}">
  <sheetPr codeName="Sheet8">
    <tabColor theme="5"/>
  </sheetPr>
  <dimension ref="B1:R747"/>
  <sheetViews>
    <sheetView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5703125" style="14" customWidth="1"/>
    <col min="5" max="5" width="10.42578125" style="14" customWidth="1"/>
    <col min="6" max="6" width="7.42578125" style="14" customWidth="1"/>
    <col min="7" max="7" width="8.5703125" style="14" customWidth="1"/>
    <col min="8" max="10" width="9.140625" style="14"/>
    <col min="11" max="11" width="11.5703125" style="14" bestFit="1" customWidth="1"/>
    <col min="12" max="13" width="9.140625" style="14"/>
    <col min="14" max="14" width="10.85546875" style="14" bestFit="1" customWidth="1"/>
    <col min="15" max="17" width="9.140625" style="14"/>
    <col min="18" max="18" width="10.85546875" style="14" bestFit="1" customWidth="1"/>
    <col min="19" max="16384" width="9.140625" style="14"/>
  </cols>
  <sheetData>
    <row r="1" spans="2:18" x14ac:dyDescent="0.2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</row>
    <row r="2" spans="2:18" ht="15" x14ac:dyDescent="0.25">
      <c r="G2" s="60">
        <f>AVERAGE(G4:G675)</f>
        <v>15.120535714285714</v>
      </c>
      <c r="H2" s="59">
        <f>MIN(G4:G675)</f>
        <v>1</v>
      </c>
      <c r="I2" s="59">
        <f>MAX(G4:G675)</f>
        <v>58</v>
      </c>
      <c r="J2" s="58">
        <f>COUNTIF(G4:G675,"&gt;190")</f>
        <v>0</v>
      </c>
      <c r="K2" s="57">
        <f>(COUNT(G4:G675)/(DAY(EOMONTH(C4,0))*24))</f>
        <v>1</v>
      </c>
      <c r="M2" s="61"/>
    </row>
    <row r="3" spans="2:18" ht="15.75" x14ac:dyDescent="0.2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43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15</v>
      </c>
      <c r="G4" s="49">
        <f t="shared" ref="G4:G67" si="2">IF(ISNUMBER(F4),F4,"")</f>
        <v>15</v>
      </c>
      <c r="H4" s="49">
        <v>190</v>
      </c>
      <c r="I4" s="48">
        <f t="shared" ref="I4:I67" si="3">$G$2</f>
        <v>15.120535714285714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17</v>
      </c>
      <c r="G5" s="49">
        <f t="shared" si="2"/>
        <v>17</v>
      </c>
      <c r="H5" s="49">
        <v>190</v>
      </c>
      <c r="I5" s="48">
        <f t="shared" si="3"/>
        <v>15.120535714285714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13</v>
      </c>
      <c r="G6" s="49">
        <f t="shared" si="2"/>
        <v>13</v>
      </c>
      <c r="H6" s="49">
        <v>190</v>
      </c>
      <c r="I6" s="48">
        <f t="shared" si="3"/>
        <v>15.120535714285714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6</v>
      </c>
      <c r="G7" s="49">
        <f t="shared" si="2"/>
        <v>6</v>
      </c>
      <c r="H7" s="49">
        <v>190</v>
      </c>
      <c r="I7" s="48">
        <f t="shared" si="3"/>
        <v>15.120535714285714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6</v>
      </c>
      <c r="G8" s="49">
        <f t="shared" si="2"/>
        <v>6</v>
      </c>
      <c r="H8" s="49">
        <v>190</v>
      </c>
      <c r="I8" s="48">
        <f t="shared" si="3"/>
        <v>15.120535714285714</v>
      </c>
    </row>
    <row r="9" spans="2:18" ht="12" customHeight="1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6</v>
      </c>
      <c r="G9" s="49">
        <f t="shared" si="2"/>
        <v>6</v>
      </c>
      <c r="H9" s="49">
        <v>190</v>
      </c>
      <c r="I9" s="48">
        <f t="shared" si="3"/>
        <v>15.120535714285714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6</v>
      </c>
      <c r="G10" s="49">
        <f t="shared" si="2"/>
        <v>6</v>
      </c>
      <c r="H10" s="49">
        <v>190</v>
      </c>
      <c r="I10" s="48">
        <f t="shared" si="3"/>
        <v>15.120535714285714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5</v>
      </c>
      <c r="G11" s="49">
        <f t="shared" si="2"/>
        <v>5</v>
      </c>
      <c r="H11" s="49">
        <v>190</v>
      </c>
      <c r="I11" s="48">
        <f t="shared" si="3"/>
        <v>15.120535714285714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4</v>
      </c>
      <c r="G12" s="49">
        <f t="shared" si="2"/>
        <v>4</v>
      </c>
      <c r="H12" s="49">
        <v>190</v>
      </c>
      <c r="I12" s="48">
        <f t="shared" si="3"/>
        <v>15.120535714285714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4</v>
      </c>
      <c r="G13" s="49">
        <f t="shared" si="2"/>
        <v>4</v>
      </c>
      <c r="H13" s="49">
        <v>190</v>
      </c>
      <c r="I13" s="48">
        <f t="shared" si="3"/>
        <v>15.120535714285714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2</v>
      </c>
      <c r="G14" s="49">
        <f t="shared" si="2"/>
        <v>2</v>
      </c>
      <c r="H14" s="49">
        <v>190</v>
      </c>
      <c r="I14" s="48">
        <f t="shared" si="3"/>
        <v>15.120535714285714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3</v>
      </c>
      <c r="G15" s="49">
        <f t="shared" si="2"/>
        <v>3</v>
      </c>
      <c r="H15" s="49">
        <v>190</v>
      </c>
      <c r="I15" s="48">
        <f t="shared" si="3"/>
        <v>15.120535714285714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4</v>
      </c>
      <c r="G16" s="49">
        <f t="shared" si="2"/>
        <v>4</v>
      </c>
      <c r="H16" s="49">
        <v>190</v>
      </c>
      <c r="I16" s="48">
        <f t="shared" si="3"/>
        <v>15.120535714285714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3</v>
      </c>
      <c r="G17" s="49">
        <f t="shared" si="2"/>
        <v>3</v>
      </c>
      <c r="H17" s="49">
        <v>190</v>
      </c>
      <c r="I17" s="48">
        <f t="shared" si="3"/>
        <v>15.120535714285714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2</v>
      </c>
      <c r="G18" s="49">
        <f t="shared" si="2"/>
        <v>2</v>
      </c>
      <c r="H18" s="49">
        <v>190</v>
      </c>
      <c r="I18" s="48">
        <f t="shared" si="3"/>
        <v>15.120535714285714</v>
      </c>
    </row>
    <row r="19" spans="2:9" ht="12.6" customHeight="1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3</v>
      </c>
      <c r="G19" s="49">
        <f t="shared" si="2"/>
        <v>3</v>
      </c>
      <c r="H19" s="49">
        <v>190</v>
      </c>
      <c r="I19" s="48">
        <f t="shared" si="3"/>
        <v>15.120535714285714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3</v>
      </c>
      <c r="G20" s="49">
        <f t="shared" si="2"/>
        <v>3</v>
      </c>
      <c r="H20" s="49">
        <v>190</v>
      </c>
      <c r="I20" s="48">
        <f t="shared" si="3"/>
        <v>15.120535714285714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3</v>
      </c>
      <c r="G21" s="49">
        <f t="shared" si="2"/>
        <v>3</v>
      </c>
      <c r="H21" s="49">
        <v>190</v>
      </c>
      <c r="I21" s="48">
        <f t="shared" si="3"/>
        <v>15.120535714285714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6</v>
      </c>
      <c r="G22" s="49">
        <f t="shared" si="2"/>
        <v>6</v>
      </c>
      <c r="H22" s="49">
        <v>190</v>
      </c>
      <c r="I22" s="48">
        <f t="shared" si="3"/>
        <v>15.120535714285714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5</v>
      </c>
      <c r="G23" s="49">
        <f t="shared" si="2"/>
        <v>5</v>
      </c>
      <c r="H23" s="49">
        <v>190</v>
      </c>
      <c r="I23" s="48">
        <f t="shared" si="3"/>
        <v>15.120535714285714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3</v>
      </c>
      <c r="G24" s="49">
        <f t="shared" si="2"/>
        <v>3</v>
      </c>
      <c r="H24" s="49">
        <v>190</v>
      </c>
      <c r="I24" s="48">
        <f t="shared" si="3"/>
        <v>15.120535714285714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4</v>
      </c>
      <c r="G25" s="49">
        <f t="shared" si="2"/>
        <v>4</v>
      </c>
      <c r="H25" s="49">
        <v>190</v>
      </c>
      <c r="I25" s="48">
        <f t="shared" si="3"/>
        <v>15.120535714285714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4</v>
      </c>
      <c r="G26" s="49">
        <f t="shared" si="2"/>
        <v>4</v>
      </c>
      <c r="H26" s="49">
        <v>190</v>
      </c>
      <c r="I26" s="48">
        <f t="shared" si="3"/>
        <v>15.120535714285714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7</v>
      </c>
      <c r="G27" s="49">
        <f t="shared" si="2"/>
        <v>7</v>
      </c>
      <c r="H27" s="49">
        <v>190</v>
      </c>
      <c r="I27" s="48">
        <f t="shared" si="3"/>
        <v>15.120535714285714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9</v>
      </c>
      <c r="G28" s="49">
        <f t="shared" si="2"/>
        <v>9</v>
      </c>
      <c r="H28" s="49">
        <v>190</v>
      </c>
      <c r="I28" s="48">
        <f t="shared" si="3"/>
        <v>15.120535714285714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10</v>
      </c>
      <c r="G29" s="49">
        <f t="shared" si="2"/>
        <v>10</v>
      </c>
      <c r="H29" s="49">
        <v>190</v>
      </c>
      <c r="I29" s="48">
        <f t="shared" si="3"/>
        <v>15.120535714285714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14</v>
      </c>
      <c r="G30" s="49">
        <f t="shared" si="2"/>
        <v>14</v>
      </c>
      <c r="H30" s="49">
        <v>190</v>
      </c>
      <c r="I30" s="48">
        <f t="shared" si="3"/>
        <v>15.120535714285714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14</v>
      </c>
      <c r="G31" s="49">
        <f t="shared" si="2"/>
        <v>14</v>
      </c>
      <c r="H31" s="49">
        <v>190</v>
      </c>
      <c r="I31" s="48">
        <f t="shared" si="3"/>
        <v>15.120535714285714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16</v>
      </c>
      <c r="G32" s="49">
        <f t="shared" si="2"/>
        <v>16</v>
      </c>
      <c r="H32" s="49">
        <v>190</v>
      </c>
      <c r="I32" s="48">
        <f t="shared" si="3"/>
        <v>15.120535714285714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15</v>
      </c>
      <c r="G33" s="49">
        <f t="shared" si="2"/>
        <v>15</v>
      </c>
      <c r="H33" s="49">
        <v>190</v>
      </c>
      <c r="I33" s="48">
        <f t="shared" si="3"/>
        <v>15.120535714285714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14</v>
      </c>
      <c r="G34" s="49">
        <f t="shared" si="2"/>
        <v>14</v>
      </c>
      <c r="H34" s="49">
        <v>190</v>
      </c>
      <c r="I34" s="48">
        <f t="shared" si="3"/>
        <v>15.120535714285714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13</v>
      </c>
      <c r="G35" s="49">
        <f t="shared" si="2"/>
        <v>13</v>
      </c>
      <c r="H35" s="49">
        <v>190</v>
      </c>
      <c r="I35" s="48">
        <f t="shared" si="3"/>
        <v>15.120535714285714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13</v>
      </c>
      <c r="G36" s="49">
        <f t="shared" si="2"/>
        <v>13</v>
      </c>
      <c r="H36" s="49">
        <v>190</v>
      </c>
      <c r="I36" s="48">
        <f t="shared" si="3"/>
        <v>15.120535714285714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12</v>
      </c>
      <c r="G37" s="49">
        <f t="shared" si="2"/>
        <v>12</v>
      </c>
      <c r="H37" s="49">
        <v>190</v>
      </c>
      <c r="I37" s="48">
        <f t="shared" si="3"/>
        <v>15.120535714285714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12</v>
      </c>
      <c r="G38" s="49">
        <f t="shared" si="2"/>
        <v>12</v>
      </c>
      <c r="H38" s="49">
        <v>190</v>
      </c>
      <c r="I38" s="48">
        <f t="shared" si="3"/>
        <v>15.120535714285714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11</v>
      </c>
      <c r="G39" s="49">
        <f t="shared" si="2"/>
        <v>11</v>
      </c>
      <c r="H39" s="49">
        <v>190</v>
      </c>
      <c r="I39" s="48">
        <f t="shared" si="3"/>
        <v>15.120535714285714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10</v>
      </c>
      <c r="G40" s="49">
        <f t="shared" si="2"/>
        <v>10</v>
      </c>
      <c r="H40" s="49">
        <v>190</v>
      </c>
      <c r="I40" s="48">
        <f t="shared" si="3"/>
        <v>15.120535714285714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9</v>
      </c>
      <c r="G41" s="49">
        <f t="shared" si="2"/>
        <v>9</v>
      </c>
      <c r="H41" s="49">
        <v>190</v>
      </c>
      <c r="I41" s="48">
        <f t="shared" si="3"/>
        <v>15.120535714285714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10</v>
      </c>
      <c r="G42" s="49">
        <f t="shared" si="2"/>
        <v>10</v>
      </c>
      <c r="H42" s="49">
        <v>190</v>
      </c>
      <c r="I42" s="48">
        <f t="shared" si="3"/>
        <v>15.120535714285714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8</v>
      </c>
      <c r="G43" s="49">
        <f t="shared" si="2"/>
        <v>8</v>
      </c>
      <c r="H43" s="49">
        <v>190</v>
      </c>
      <c r="I43" s="48">
        <f t="shared" si="3"/>
        <v>15.120535714285714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8</v>
      </c>
      <c r="G44" s="49">
        <f t="shared" si="2"/>
        <v>8</v>
      </c>
      <c r="H44" s="49">
        <v>190</v>
      </c>
      <c r="I44" s="48">
        <f t="shared" si="3"/>
        <v>15.120535714285714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8</v>
      </c>
      <c r="G45" s="49">
        <f t="shared" si="2"/>
        <v>8</v>
      </c>
      <c r="H45" s="49">
        <v>190</v>
      </c>
      <c r="I45" s="48">
        <f t="shared" si="3"/>
        <v>15.120535714285714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7</v>
      </c>
      <c r="G46" s="49">
        <f t="shared" si="2"/>
        <v>7</v>
      </c>
      <c r="H46" s="49">
        <v>190</v>
      </c>
      <c r="I46" s="48">
        <f t="shared" si="3"/>
        <v>15.120535714285714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6</v>
      </c>
      <c r="G47" s="49">
        <f t="shared" si="2"/>
        <v>6</v>
      </c>
      <c r="H47" s="49">
        <v>190</v>
      </c>
      <c r="I47" s="48">
        <f t="shared" si="3"/>
        <v>15.120535714285714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6</v>
      </c>
      <c r="G48" s="49">
        <f t="shared" si="2"/>
        <v>6</v>
      </c>
      <c r="H48" s="49">
        <v>190</v>
      </c>
      <c r="I48" s="48">
        <f t="shared" si="3"/>
        <v>15.120535714285714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8</v>
      </c>
      <c r="G49" s="49">
        <f t="shared" si="2"/>
        <v>8</v>
      </c>
      <c r="H49" s="49">
        <v>190</v>
      </c>
      <c r="I49" s="48">
        <f t="shared" si="3"/>
        <v>15.120535714285714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8</v>
      </c>
      <c r="G50" s="49">
        <f t="shared" si="2"/>
        <v>8</v>
      </c>
      <c r="H50" s="49">
        <v>190</v>
      </c>
      <c r="I50" s="48">
        <f t="shared" si="3"/>
        <v>15.120535714285714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11</v>
      </c>
      <c r="G51" s="49">
        <f t="shared" si="2"/>
        <v>11</v>
      </c>
      <c r="H51" s="49">
        <v>190</v>
      </c>
      <c r="I51" s="48">
        <f t="shared" si="3"/>
        <v>15.120535714285714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13</v>
      </c>
      <c r="G52" s="49">
        <f t="shared" si="2"/>
        <v>13</v>
      </c>
      <c r="H52" s="49">
        <v>190</v>
      </c>
      <c r="I52" s="48">
        <f t="shared" si="3"/>
        <v>15.120535714285714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13</v>
      </c>
      <c r="G53" s="49">
        <f t="shared" si="2"/>
        <v>13</v>
      </c>
      <c r="H53" s="49">
        <v>190</v>
      </c>
      <c r="I53" s="48">
        <f t="shared" si="3"/>
        <v>15.120535714285714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13</v>
      </c>
      <c r="G54" s="49">
        <f t="shared" si="2"/>
        <v>13</v>
      </c>
      <c r="H54" s="49">
        <v>190</v>
      </c>
      <c r="I54" s="48">
        <f t="shared" si="3"/>
        <v>15.120535714285714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12</v>
      </c>
      <c r="G55" s="49">
        <f t="shared" si="2"/>
        <v>12</v>
      </c>
      <c r="H55" s="49">
        <v>190</v>
      </c>
      <c r="I55" s="48">
        <f t="shared" si="3"/>
        <v>15.120535714285714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12</v>
      </c>
      <c r="G56" s="49">
        <f t="shared" si="2"/>
        <v>12</v>
      </c>
      <c r="H56" s="49">
        <v>190</v>
      </c>
      <c r="I56" s="48">
        <f t="shared" si="3"/>
        <v>15.120535714285714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12</v>
      </c>
      <c r="G57" s="49">
        <f t="shared" si="2"/>
        <v>12</v>
      </c>
      <c r="H57" s="49">
        <v>190</v>
      </c>
      <c r="I57" s="48">
        <f t="shared" si="3"/>
        <v>15.120535714285714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11</v>
      </c>
      <c r="G58" s="49">
        <f t="shared" si="2"/>
        <v>11</v>
      </c>
      <c r="H58" s="49">
        <v>190</v>
      </c>
      <c r="I58" s="48">
        <f t="shared" si="3"/>
        <v>15.120535714285714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11</v>
      </c>
      <c r="G59" s="49">
        <f t="shared" si="2"/>
        <v>11</v>
      </c>
      <c r="H59" s="49">
        <v>190</v>
      </c>
      <c r="I59" s="48">
        <f t="shared" si="3"/>
        <v>15.120535714285714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13</v>
      </c>
      <c r="G60" s="49">
        <f t="shared" si="2"/>
        <v>13</v>
      </c>
      <c r="H60" s="49">
        <v>190</v>
      </c>
      <c r="I60" s="48">
        <f t="shared" si="3"/>
        <v>15.120535714285714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15</v>
      </c>
      <c r="G61" s="49">
        <f t="shared" si="2"/>
        <v>15</v>
      </c>
      <c r="H61" s="49">
        <v>190</v>
      </c>
      <c r="I61" s="48">
        <f t="shared" si="3"/>
        <v>15.120535714285714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17</v>
      </c>
      <c r="G62" s="49">
        <f t="shared" si="2"/>
        <v>17</v>
      </c>
      <c r="H62" s="49">
        <v>190</v>
      </c>
      <c r="I62" s="48">
        <f t="shared" si="3"/>
        <v>15.120535714285714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15</v>
      </c>
      <c r="G63" s="49">
        <f t="shared" si="2"/>
        <v>15</v>
      </c>
      <c r="H63" s="49">
        <v>190</v>
      </c>
      <c r="I63" s="48">
        <f t="shared" si="3"/>
        <v>15.120535714285714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12</v>
      </c>
      <c r="G64" s="49">
        <f t="shared" si="2"/>
        <v>12</v>
      </c>
      <c r="H64" s="49">
        <v>190</v>
      </c>
      <c r="I64" s="48">
        <f t="shared" si="3"/>
        <v>15.120535714285714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12</v>
      </c>
      <c r="G65" s="49">
        <f t="shared" si="2"/>
        <v>12</v>
      </c>
      <c r="H65" s="49">
        <v>190</v>
      </c>
      <c r="I65" s="48">
        <f t="shared" si="3"/>
        <v>15.120535714285714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12</v>
      </c>
      <c r="G66" s="49">
        <f t="shared" si="2"/>
        <v>12</v>
      </c>
      <c r="H66" s="49">
        <v>190</v>
      </c>
      <c r="I66" s="48">
        <f t="shared" si="3"/>
        <v>15.120535714285714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10</v>
      </c>
      <c r="G67" s="49">
        <f t="shared" si="2"/>
        <v>10</v>
      </c>
      <c r="H67" s="49">
        <v>190</v>
      </c>
      <c r="I67" s="48">
        <f t="shared" si="3"/>
        <v>15.120535714285714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10</v>
      </c>
      <c r="G68" s="49">
        <f t="shared" ref="G68:G131" si="7">IF(ISNUMBER(F68),F68,"")</f>
        <v>10</v>
      </c>
      <c r="H68" s="49">
        <v>190</v>
      </c>
      <c r="I68" s="48">
        <f t="shared" ref="I68:I131" si="8">$G$2</f>
        <v>15.120535714285714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8</v>
      </c>
      <c r="G69" s="49">
        <f t="shared" si="7"/>
        <v>8</v>
      </c>
      <c r="H69" s="49">
        <v>190</v>
      </c>
      <c r="I69" s="48">
        <f t="shared" si="8"/>
        <v>15.120535714285714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7</v>
      </c>
      <c r="G70" s="49">
        <f t="shared" si="7"/>
        <v>7</v>
      </c>
      <c r="H70" s="49">
        <v>190</v>
      </c>
      <c r="I70" s="48">
        <f t="shared" si="8"/>
        <v>15.120535714285714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8</v>
      </c>
      <c r="G71" s="49">
        <f t="shared" si="7"/>
        <v>8</v>
      </c>
      <c r="H71" s="49">
        <v>190</v>
      </c>
      <c r="I71" s="48">
        <f t="shared" si="8"/>
        <v>15.120535714285714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5</v>
      </c>
      <c r="G72" s="49">
        <f t="shared" si="7"/>
        <v>5</v>
      </c>
      <c r="H72" s="49">
        <v>190</v>
      </c>
      <c r="I72" s="48">
        <f t="shared" si="8"/>
        <v>15.120535714285714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4</v>
      </c>
      <c r="G73" s="49">
        <f t="shared" si="7"/>
        <v>4</v>
      </c>
      <c r="H73" s="49">
        <v>190</v>
      </c>
      <c r="I73" s="48">
        <f t="shared" si="8"/>
        <v>15.120535714285714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5</v>
      </c>
      <c r="G74" s="49">
        <f t="shared" si="7"/>
        <v>5</v>
      </c>
      <c r="H74" s="49">
        <v>190</v>
      </c>
      <c r="I74" s="48">
        <f t="shared" si="8"/>
        <v>15.120535714285714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8</v>
      </c>
      <c r="G75" s="49">
        <f t="shared" si="7"/>
        <v>8</v>
      </c>
      <c r="H75" s="49">
        <v>190</v>
      </c>
      <c r="I75" s="48">
        <f t="shared" si="8"/>
        <v>15.120535714285714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8</v>
      </c>
      <c r="G76" s="49">
        <f t="shared" si="7"/>
        <v>8</v>
      </c>
      <c r="H76" s="49">
        <v>190</v>
      </c>
      <c r="I76" s="48">
        <f t="shared" si="8"/>
        <v>15.120535714285714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>
        <v>8</v>
      </c>
      <c r="G77" s="49">
        <f t="shared" si="7"/>
        <v>8</v>
      </c>
      <c r="H77" s="49">
        <v>190</v>
      </c>
      <c r="I77" s="48">
        <f t="shared" si="8"/>
        <v>15.120535714285714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>
        <v>7</v>
      </c>
      <c r="G78" s="49">
        <f t="shared" si="7"/>
        <v>7</v>
      </c>
      <c r="H78" s="49">
        <v>190</v>
      </c>
      <c r="I78" s="48">
        <f t="shared" si="8"/>
        <v>15.120535714285714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>
        <v>8</v>
      </c>
      <c r="G79" s="49">
        <f t="shared" si="7"/>
        <v>8</v>
      </c>
      <c r="H79" s="49">
        <v>190</v>
      </c>
      <c r="I79" s="48">
        <f t="shared" si="8"/>
        <v>15.120535714285714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>
        <v>7</v>
      </c>
      <c r="G80" s="49">
        <f t="shared" si="7"/>
        <v>7</v>
      </c>
      <c r="H80" s="49">
        <v>190</v>
      </c>
      <c r="I80" s="48">
        <f t="shared" si="8"/>
        <v>15.120535714285714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>
        <v>7</v>
      </c>
      <c r="G81" s="49">
        <f t="shared" si="7"/>
        <v>7</v>
      </c>
      <c r="H81" s="49">
        <v>190</v>
      </c>
      <c r="I81" s="48">
        <f t="shared" si="8"/>
        <v>15.120535714285714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>
        <v>6</v>
      </c>
      <c r="G82" s="49">
        <f t="shared" si="7"/>
        <v>6</v>
      </c>
      <c r="H82" s="49">
        <v>190</v>
      </c>
      <c r="I82" s="48">
        <f t="shared" si="8"/>
        <v>15.120535714285714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>
        <v>6</v>
      </c>
      <c r="G83" s="49">
        <f t="shared" si="7"/>
        <v>6</v>
      </c>
      <c r="H83" s="49">
        <v>190</v>
      </c>
      <c r="I83" s="48">
        <f t="shared" si="8"/>
        <v>15.120535714285714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>
        <v>5</v>
      </c>
      <c r="G84" s="49">
        <f t="shared" si="7"/>
        <v>5</v>
      </c>
      <c r="H84" s="49">
        <v>190</v>
      </c>
      <c r="I84" s="48">
        <f t="shared" si="8"/>
        <v>15.120535714285714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>
        <v>5</v>
      </c>
      <c r="G85" s="49">
        <f t="shared" si="7"/>
        <v>5</v>
      </c>
      <c r="H85" s="49">
        <v>190</v>
      </c>
      <c r="I85" s="48">
        <f t="shared" si="8"/>
        <v>15.120535714285714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>
        <v>5</v>
      </c>
      <c r="G86" s="49">
        <f t="shared" si="7"/>
        <v>5</v>
      </c>
      <c r="H86" s="49">
        <v>190</v>
      </c>
      <c r="I86" s="48">
        <f t="shared" si="8"/>
        <v>15.120535714285714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>
        <v>4</v>
      </c>
      <c r="G87" s="49">
        <f t="shared" si="7"/>
        <v>4</v>
      </c>
      <c r="H87" s="49">
        <v>190</v>
      </c>
      <c r="I87" s="48">
        <f t="shared" si="8"/>
        <v>15.120535714285714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4</v>
      </c>
      <c r="G88" s="49">
        <f t="shared" si="7"/>
        <v>4</v>
      </c>
      <c r="H88" s="49">
        <v>190</v>
      </c>
      <c r="I88" s="48">
        <f t="shared" si="8"/>
        <v>15.120535714285714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4</v>
      </c>
      <c r="G89" s="49">
        <f t="shared" si="7"/>
        <v>4</v>
      </c>
      <c r="H89" s="49">
        <v>190</v>
      </c>
      <c r="I89" s="48">
        <f t="shared" si="8"/>
        <v>15.120535714285714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5</v>
      </c>
      <c r="G90" s="49">
        <f t="shared" si="7"/>
        <v>5</v>
      </c>
      <c r="H90" s="49">
        <v>190</v>
      </c>
      <c r="I90" s="48">
        <f t="shared" si="8"/>
        <v>15.120535714285714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5</v>
      </c>
      <c r="G91" s="49">
        <f t="shared" si="7"/>
        <v>5</v>
      </c>
      <c r="H91" s="49">
        <v>190</v>
      </c>
      <c r="I91" s="48">
        <f t="shared" si="8"/>
        <v>15.120535714285714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5</v>
      </c>
      <c r="G92" s="49">
        <f t="shared" si="7"/>
        <v>5</v>
      </c>
      <c r="H92" s="49">
        <v>190</v>
      </c>
      <c r="I92" s="48">
        <f t="shared" si="8"/>
        <v>15.120535714285714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5</v>
      </c>
      <c r="G93" s="49">
        <f t="shared" si="7"/>
        <v>5</v>
      </c>
      <c r="H93" s="49">
        <v>190</v>
      </c>
      <c r="I93" s="48">
        <f t="shared" si="8"/>
        <v>15.120535714285714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5</v>
      </c>
      <c r="G94" s="49">
        <f t="shared" si="7"/>
        <v>5</v>
      </c>
      <c r="H94" s="49">
        <v>190</v>
      </c>
      <c r="I94" s="48">
        <f t="shared" si="8"/>
        <v>15.120535714285714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4</v>
      </c>
      <c r="G95" s="49">
        <f t="shared" si="7"/>
        <v>4</v>
      </c>
      <c r="H95" s="49">
        <v>190</v>
      </c>
      <c r="I95" s="48">
        <f t="shared" si="8"/>
        <v>15.120535714285714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3</v>
      </c>
      <c r="G96" s="49">
        <f t="shared" si="7"/>
        <v>3</v>
      </c>
      <c r="H96" s="49">
        <v>190</v>
      </c>
      <c r="I96" s="48">
        <f t="shared" si="8"/>
        <v>15.120535714285714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4</v>
      </c>
      <c r="G97" s="49">
        <f t="shared" si="7"/>
        <v>4</v>
      </c>
      <c r="H97" s="49">
        <v>190</v>
      </c>
      <c r="I97" s="48">
        <f t="shared" si="8"/>
        <v>15.120535714285714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5</v>
      </c>
      <c r="G98" s="49">
        <f t="shared" si="7"/>
        <v>5</v>
      </c>
      <c r="H98" s="49">
        <v>190</v>
      </c>
      <c r="I98" s="48">
        <f t="shared" si="8"/>
        <v>15.120535714285714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5</v>
      </c>
      <c r="G99" s="49">
        <f t="shared" si="7"/>
        <v>5</v>
      </c>
      <c r="H99" s="49">
        <v>190</v>
      </c>
      <c r="I99" s="48">
        <f t="shared" si="8"/>
        <v>15.120535714285714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4</v>
      </c>
      <c r="G100" s="49">
        <f t="shared" si="7"/>
        <v>4</v>
      </c>
      <c r="H100" s="49">
        <v>190</v>
      </c>
      <c r="I100" s="48">
        <f t="shared" si="8"/>
        <v>15.120535714285714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4</v>
      </c>
      <c r="G101" s="49">
        <f t="shared" si="7"/>
        <v>4</v>
      </c>
      <c r="H101" s="49">
        <v>190</v>
      </c>
      <c r="I101" s="48">
        <f t="shared" si="8"/>
        <v>15.120535714285714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5</v>
      </c>
      <c r="G102" s="49">
        <f t="shared" si="7"/>
        <v>5</v>
      </c>
      <c r="H102" s="49">
        <v>190</v>
      </c>
      <c r="I102" s="48">
        <f t="shared" si="8"/>
        <v>15.120535714285714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>
        <v>4</v>
      </c>
      <c r="G103" s="49">
        <f t="shared" si="7"/>
        <v>4</v>
      </c>
      <c r="H103" s="49">
        <v>190</v>
      </c>
      <c r="I103" s="48">
        <f t="shared" si="8"/>
        <v>15.120535714285714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5</v>
      </c>
      <c r="G104" s="49">
        <f t="shared" si="7"/>
        <v>5</v>
      </c>
      <c r="H104" s="49">
        <v>190</v>
      </c>
      <c r="I104" s="48">
        <f t="shared" si="8"/>
        <v>15.120535714285714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5</v>
      </c>
      <c r="G105" s="49">
        <f t="shared" si="7"/>
        <v>5</v>
      </c>
      <c r="H105" s="49">
        <v>190</v>
      </c>
      <c r="I105" s="48">
        <f t="shared" si="8"/>
        <v>15.120535714285714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>
        <v>5</v>
      </c>
      <c r="G106" s="49">
        <f t="shared" si="7"/>
        <v>5</v>
      </c>
      <c r="H106" s="49">
        <v>190</v>
      </c>
      <c r="I106" s="48">
        <f t="shared" si="8"/>
        <v>15.120535714285714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>
        <v>6</v>
      </c>
      <c r="G107" s="49">
        <f t="shared" si="7"/>
        <v>6</v>
      </c>
      <c r="H107" s="49">
        <v>190</v>
      </c>
      <c r="I107" s="48">
        <f t="shared" si="8"/>
        <v>15.120535714285714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>
        <v>6</v>
      </c>
      <c r="G108" s="49">
        <f t="shared" si="7"/>
        <v>6</v>
      </c>
      <c r="H108" s="49">
        <v>190</v>
      </c>
      <c r="I108" s="48">
        <f t="shared" si="8"/>
        <v>15.120535714285714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>
        <v>6</v>
      </c>
      <c r="G109" s="49">
        <f t="shared" si="7"/>
        <v>6</v>
      </c>
      <c r="H109" s="49">
        <v>190</v>
      </c>
      <c r="I109" s="48">
        <f t="shared" si="8"/>
        <v>15.120535714285714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>
        <v>6</v>
      </c>
      <c r="G110" s="49">
        <f t="shared" si="7"/>
        <v>6</v>
      </c>
      <c r="H110" s="49">
        <v>190</v>
      </c>
      <c r="I110" s="48">
        <f t="shared" si="8"/>
        <v>15.120535714285714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>
        <v>7</v>
      </c>
      <c r="G111" s="49">
        <f t="shared" si="7"/>
        <v>7</v>
      </c>
      <c r="H111" s="49">
        <v>190</v>
      </c>
      <c r="I111" s="48">
        <f t="shared" si="8"/>
        <v>15.120535714285714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>
        <v>8</v>
      </c>
      <c r="G112" s="49">
        <f t="shared" si="7"/>
        <v>8</v>
      </c>
      <c r="H112" s="49">
        <v>190</v>
      </c>
      <c r="I112" s="48">
        <f t="shared" si="8"/>
        <v>15.120535714285714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>
        <v>8</v>
      </c>
      <c r="G113" s="49">
        <f t="shared" si="7"/>
        <v>8</v>
      </c>
      <c r="H113" s="49">
        <v>190</v>
      </c>
      <c r="I113" s="48">
        <f t="shared" si="8"/>
        <v>15.120535714285714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>
        <v>9</v>
      </c>
      <c r="G114" s="49">
        <f t="shared" si="7"/>
        <v>9</v>
      </c>
      <c r="H114" s="49">
        <v>190</v>
      </c>
      <c r="I114" s="48">
        <f t="shared" si="8"/>
        <v>15.120535714285714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>
        <v>7</v>
      </c>
      <c r="G115" s="49">
        <f t="shared" si="7"/>
        <v>7</v>
      </c>
      <c r="H115" s="49">
        <v>190</v>
      </c>
      <c r="I115" s="48">
        <f t="shared" si="8"/>
        <v>15.120535714285714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>
        <v>7</v>
      </c>
      <c r="G116" s="49">
        <f t="shared" si="7"/>
        <v>7</v>
      </c>
      <c r="H116" s="49">
        <v>190</v>
      </c>
      <c r="I116" s="48">
        <f t="shared" si="8"/>
        <v>15.120535714285714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>
        <v>6</v>
      </c>
      <c r="G117" s="49">
        <f t="shared" si="7"/>
        <v>6</v>
      </c>
      <c r="H117" s="49">
        <v>190</v>
      </c>
      <c r="I117" s="48">
        <f t="shared" si="8"/>
        <v>15.120535714285714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5</v>
      </c>
      <c r="G118" s="49">
        <f t="shared" si="7"/>
        <v>5</v>
      </c>
      <c r="H118" s="49">
        <v>190</v>
      </c>
      <c r="I118" s="48">
        <f t="shared" si="8"/>
        <v>15.120535714285714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5</v>
      </c>
      <c r="G119" s="49">
        <f t="shared" si="7"/>
        <v>5</v>
      </c>
      <c r="H119" s="49">
        <v>190</v>
      </c>
      <c r="I119" s="48">
        <f t="shared" si="8"/>
        <v>15.120535714285714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5</v>
      </c>
      <c r="G120" s="49">
        <f t="shared" si="7"/>
        <v>5</v>
      </c>
      <c r="H120" s="49">
        <v>190</v>
      </c>
      <c r="I120" s="48">
        <f t="shared" si="8"/>
        <v>15.120535714285714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5</v>
      </c>
      <c r="G121" s="49">
        <f t="shared" si="7"/>
        <v>5</v>
      </c>
      <c r="H121" s="49">
        <v>190</v>
      </c>
      <c r="I121" s="48">
        <f t="shared" si="8"/>
        <v>15.120535714285714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5</v>
      </c>
      <c r="G122" s="49">
        <f t="shared" si="7"/>
        <v>5</v>
      </c>
      <c r="H122" s="49">
        <v>190</v>
      </c>
      <c r="I122" s="48">
        <f t="shared" si="8"/>
        <v>15.120535714285714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5</v>
      </c>
      <c r="G123" s="49">
        <f t="shared" si="7"/>
        <v>5</v>
      </c>
      <c r="H123" s="49">
        <v>190</v>
      </c>
      <c r="I123" s="48">
        <f t="shared" si="8"/>
        <v>15.120535714285714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6</v>
      </c>
      <c r="G124" s="49">
        <f t="shared" si="7"/>
        <v>6</v>
      </c>
      <c r="H124" s="49">
        <v>190</v>
      </c>
      <c r="I124" s="48">
        <f t="shared" si="8"/>
        <v>15.120535714285714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6</v>
      </c>
      <c r="G125" s="49">
        <f t="shared" si="7"/>
        <v>6</v>
      </c>
      <c r="H125" s="49">
        <v>190</v>
      </c>
      <c r="I125" s="48">
        <f t="shared" si="8"/>
        <v>15.120535714285714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7</v>
      </c>
      <c r="G126" s="49">
        <f t="shared" si="7"/>
        <v>7</v>
      </c>
      <c r="H126" s="49">
        <v>190</v>
      </c>
      <c r="I126" s="48">
        <f t="shared" si="8"/>
        <v>15.120535714285714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7</v>
      </c>
      <c r="G127" s="49">
        <f t="shared" si="7"/>
        <v>7</v>
      </c>
      <c r="H127" s="49">
        <v>190</v>
      </c>
      <c r="I127" s="48">
        <f t="shared" si="8"/>
        <v>15.120535714285714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6</v>
      </c>
      <c r="G128" s="49">
        <f t="shared" si="7"/>
        <v>6</v>
      </c>
      <c r="H128" s="49">
        <v>190</v>
      </c>
      <c r="I128" s="48">
        <f t="shared" si="8"/>
        <v>15.120535714285714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6</v>
      </c>
      <c r="G129" s="49">
        <f t="shared" si="7"/>
        <v>6</v>
      </c>
      <c r="H129" s="49">
        <v>190</v>
      </c>
      <c r="I129" s="48">
        <f t="shared" si="8"/>
        <v>15.120535714285714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>
        <v>7</v>
      </c>
      <c r="G130" s="49">
        <f t="shared" si="7"/>
        <v>7</v>
      </c>
      <c r="H130" s="49">
        <v>190</v>
      </c>
      <c r="I130" s="48">
        <f t="shared" si="8"/>
        <v>15.120535714285714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7</v>
      </c>
      <c r="G131" s="49">
        <f t="shared" si="7"/>
        <v>7</v>
      </c>
      <c r="H131" s="49">
        <v>190</v>
      </c>
      <c r="I131" s="48">
        <f t="shared" si="8"/>
        <v>15.120535714285714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11</v>
      </c>
      <c r="G132" s="49">
        <f t="shared" ref="G132:G195" si="12">IF(ISNUMBER(F132),F132,"")</f>
        <v>11</v>
      </c>
      <c r="H132" s="49">
        <v>190</v>
      </c>
      <c r="I132" s="48">
        <f t="shared" ref="I132:I195" si="13">$G$2</f>
        <v>15.120535714285714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12</v>
      </c>
      <c r="G133" s="49">
        <f t="shared" si="12"/>
        <v>12</v>
      </c>
      <c r="H133" s="49">
        <v>190</v>
      </c>
      <c r="I133" s="48">
        <f t="shared" si="13"/>
        <v>15.120535714285714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13</v>
      </c>
      <c r="G134" s="49">
        <f t="shared" si="12"/>
        <v>13</v>
      </c>
      <c r="H134" s="49">
        <v>190</v>
      </c>
      <c r="I134" s="48">
        <f t="shared" si="13"/>
        <v>15.120535714285714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13</v>
      </c>
      <c r="G135" s="49">
        <f t="shared" si="12"/>
        <v>13</v>
      </c>
      <c r="H135" s="49">
        <v>190</v>
      </c>
      <c r="I135" s="48">
        <f t="shared" si="13"/>
        <v>15.120535714285714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12</v>
      </c>
      <c r="G136" s="49">
        <f t="shared" si="12"/>
        <v>12</v>
      </c>
      <c r="H136" s="49">
        <v>190</v>
      </c>
      <c r="I136" s="48">
        <f t="shared" si="13"/>
        <v>15.120535714285714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11</v>
      </c>
      <c r="G137" s="49">
        <f t="shared" si="12"/>
        <v>11</v>
      </c>
      <c r="H137" s="49">
        <v>190</v>
      </c>
      <c r="I137" s="48">
        <f t="shared" si="13"/>
        <v>15.120535714285714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10</v>
      </c>
      <c r="G138" s="49">
        <f t="shared" si="12"/>
        <v>10</v>
      </c>
      <c r="H138" s="49">
        <v>190</v>
      </c>
      <c r="I138" s="48">
        <f t="shared" si="13"/>
        <v>15.120535714285714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8</v>
      </c>
      <c r="G139" s="49">
        <f t="shared" si="12"/>
        <v>8</v>
      </c>
      <c r="H139" s="49">
        <v>190</v>
      </c>
      <c r="I139" s="48">
        <f t="shared" si="13"/>
        <v>15.120535714285714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9</v>
      </c>
      <c r="G140" s="49">
        <f t="shared" si="12"/>
        <v>9</v>
      </c>
      <c r="H140" s="49">
        <v>190</v>
      </c>
      <c r="I140" s="48">
        <f t="shared" si="13"/>
        <v>15.120535714285714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8</v>
      </c>
      <c r="G141" s="49">
        <f t="shared" si="12"/>
        <v>8</v>
      </c>
      <c r="H141" s="49">
        <v>190</v>
      </c>
      <c r="I141" s="48">
        <f t="shared" si="13"/>
        <v>15.120535714285714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9</v>
      </c>
      <c r="G142" s="49">
        <f t="shared" si="12"/>
        <v>9</v>
      </c>
      <c r="H142" s="49">
        <v>190</v>
      </c>
      <c r="I142" s="48">
        <f t="shared" si="13"/>
        <v>15.120535714285714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8</v>
      </c>
      <c r="G143" s="49">
        <f t="shared" si="12"/>
        <v>8</v>
      </c>
      <c r="H143" s="49">
        <v>190</v>
      </c>
      <c r="I143" s="48">
        <f t="shared" si="13"/>
        <v>15.120535714285714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8</v>
      </c>
      <c r="G144" s="49">
        <f t="shared" si="12"/>
        <v>8</v>
      </c>
      <c r="H144" s="49">
        <v>190</v>
      </c>
      <c r="I144" s="48">
        <f t="shared" si="13"/>
        <v>15.120535714285714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6</v>
      </c>
      <c r="G145" s="49">
        <f t="shared" si="12"/>
        <v>6</v>
      </c>
      <c r="H145" s="49">
        <v>190</v>
      </c>
      <c r="I145" s="48">
        <f t="shared" si="13"/>
        <v>15.120535714285714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6</v>
      </c>
      <c r="G146" s="49">
        <f t="shared" si="12"/>
        <v>6</v>
      </c>
      <c r="H146" s="49">
        <v>190</v>
      </c>
      <c r="I146" s="48">
        <f t="shared" si="13"/>
        <v>15.120535714285714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7</v>
      </c>
      <c r="G147" s="49">
        <f t="shared" si="12"/>
        <v>7</v>
      </c>
      <c r="H147" s="49">
        <v>190</v>
      </c>
      <c r="I147" s="48">
        <f t="shared" si="13"/>
        <v>15.120535714285714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8</v>
      </c>
      <c r="G148" s="49">
        <f t="shared" si="12"/>
        <v>8</v>
      </c>
      <c r="H148" s="49">
        <v>190</v>
      </c>
      <c r="I148" s="48">
        <f t="shared" si="13"/>
        <v>15.120535714285714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8</v>
      </c>
      <c r="G149" s="49">
        <f t="shared" si="12"/>
        <v>8</v>
      </c>
      <c r="H149" s="49">
        <v>190</v>
      </c>
      <c r="I149" s="48">
        <f t="shared" si="13"/>
        <v>15.120535714285714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8</v>
      </c>
      <c r="G150" s="49">
        <f t="shared" si="12"/>
        <v>8</v>
      </c>
      <c r="H150" s="49">
        <v>190</v>
      </c>
      <c r="I150" s="48">
        <f t="shared" si="13"/>
        <v>15.120535714285714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8</v>
      </c>
      <c r="G151" s="49">
        <f t="shared" si="12"/>
        <v>8</v>
      </c>
      <c r="H151" s="49">
        <v>190</v>
      </c>
      <c r="I151" s="48">
        <f t="shared" si="13"/>
        <v>15.120535714285714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8</v>
      </c>
      <c r="G152" s="49">
        <f t="shared" si="12"/>
        <v>8</v>
      </c>
      <c r="H152" s="49">
        <v>190</v>
      </c>
      <c r="I152" s="48">
        <f t="shared" si="13"/>
        <v>15.120535714285714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7</v>
      </c>
      <c r="G153" s="49">
        <f t="shared" si="12"/>
        <v>7</v>
      </c>
      <c r="H153" s="49">
        <v>190</v>
      </c>
      <c r="I153" s="48">
        <f t="shared" si="13"/>
        <v>15.120535714285714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8</v>
      </c>
      <c r="G154" s="49">
        <f t="shared" si="12"/>
        <v>8</v>
      </c>
      <c r="H154" s="49">
        <v>190</v>
      </c>
      <c r="I154" s="48">
        <f t="shared" si="13"/>
        <v>15.120535714285714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8</v>
      </c>
      <c r="G155" s="49">
        <f t="shared" si="12"/>
        <v>8</v>
      </c>
      <c r="H155" s="49">
        <v>190</v>
      </c>
      <c r="I155" s="48">
        <f t="shared" si="13"/>
        <v>15.120535714285714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15.120535714285714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8</v>
      </c>
      <c r="G157" s="49">
        <f t="shared" si="12"/>
        <v>8</v>
      </c>
      <c r="H157" s="49">
        <v>190</v>
      </c>
      <c r="I157" s="48">
        <f t="shared" si="13"/>
        <v>15.120535714285714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8</v>
      </c>
      <c r="G158" s="49">
        <f t="shared" si="12"/>
        <v>8</v>
      </c>
      <c r="H158" s="49">
        <v>190</v>
      </c>
      <c r="I158" s="48">
        <f t="shared" si="13"/>
        <v>15.120535714285714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8</v>
      </c>
      <c r="G159" s="49">
        <f t="shared" si="12"/>
        <v>8</v>
      </c>
      <c r="H159" s="49">
        <v>190</v>
      </c>
      <c r="I159" s="48">
        <f t="shared" si="13"/>
        <v>15.120535714285714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8</v>
      </c>
      <c r="G160" s="49">
        <f t="shared" si="12"/>
        <v>8</v>
      </c>
      <c r="H160" s="49">
        <v>190</v>
      </c>
      <c r="I160" s="48">
        <f t="shared" si="13"/>
        <v>15.120535714285714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9</v>
      </c>
      <c r="G161" s="49">
        <f t="shared" si="12"/>
        <v>9</v>
      </c>
      <c r="H161" s="49">
        <v>190</v>
      </c>
      <c r="I161" s="48">
        <f t="shared" si="13"/>
        <v>15.120535714285714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10</v>
      </c>
      <c r="G162" s="49">
        <f t="shared" si="12"/>
        <v>10</v>
      </c>
      <c r="H162" s="49">
        <v>190</v>
      </c>
      <c r="I162" s="48">
        <f t="shared" si="13"/>
        <v>15.120535714285714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15.120535714285714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11</v>
      </c>
      <c r="G164" s="49">
        <f t="shared" si="12"/>
        <v>11</v>
      </c>
      <c r="H164" s="49">
        <v>190</v>
      </c>
      <c r="I164" s="48">
        <f t="shared" si="13"/>
        <v>15.120535714285714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13</v>
      </c>
      <c r="G165" s="49">
        <f t="shared" si="12"/>
        <v>13</v>
      </c>
      <c r="H165" s="49">
        <v>190</v>
      </c>
      <c r="I165" s="48">
        <f t="shared" si="13"/>
        <v>15.120535714285714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13</v>
      </c>
      <c r="G166" s="49">
        <f t="shared" si="12"/>
        <v>13</v>
      </c>
      <c r="H166" s="49">
        <v>190</v>
      </c>
      <c r="I166" s="48">
        <f t="shared" si="13"/>
        <v>15.120535714285714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14</v>
      </c>
      <c r="G167" s="49">
        <f t="shared" si="12"/>
        <v>14</v>
      </c>
      <c r="H167" s="49">
        <v>190</v>
      </c>
      <c r="I167" s="48">
        <f t="shared" si="13"/>
        <v>15.120535714285714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14</v>
      </c>
      <c r="G168" s="49">
        <f t="shared" si="12"/>
        <v>14</v>
      </c>
      <c r="H168" s="49">
        <v>190</v>
      </c>
      <c r="I168" s="48">
        <f t="shared" si="13"/>
        <v>15.120535714285714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11</v>
      </c>
      <c r="G169" s="49">
        <f t="shared" si="12"/>
        <v>11</v>
      </c>
      <c r="H169" s="49">
        <v>190</v>
      </c>
      <c r="I169" s="48">
        <f t="shared" si="13"/>
        <v>15.120535714285714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10</v>
      </c>
      <c r="G170" s="49">
        <f t="shared" si="12"/>
        <v>10</v>
      </c>
      <c r="H170" s="49">
        <v>190</v>
      </c>
      <c r="I170" s="48">
        <f t="shared" si="13"/>
        <v>15.120535714285714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11</v>
      </c>
      <c r="G171" s="49">
        <f t="shared" si="12"/>
        <v>11</v>
      </c>
      <c r="H171" s="49">
        <v>190</v>
      </c>
      <c r="I171" s="48">
        <f t="shared" si="13"/>
        <v>15.120535714285714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19</v>
      </c>
      <c r="G172" s="49">
        <f t="shared" si="12"/>
        <v>19</v>
      </c>
      <c r="H172" s="49">
        <v>190</v>
      </c>
      <c r="I172" s="48">
        <f t="shared" si="13"/>
        <v>15.120535714285714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23</v>
      </c>
      <c r="G173" s="49">
        <f t="shared" si="12"/>
        <v>23</v>
      </c>
      <c r="H173" s="49">
        <v>190</v>
      </c>
      <c r="I173" s="48">
        <f t="shared" si="13"/>
        <v>15.120535714285714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20</v>
      </c>
      <c r="G174" s="49">
        <f t="shared" si="12"/>
        <v>20</v>
      </c>
      <c r="H174" s="49">
        <v>190</v>
      </c>
      <c r="I174" s="48">
        <f t="shared" si="13"/>
        <v>15.120535714285714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18</v>
      </c>
      <c r="G175" s="49">
        <f t="shared" si="12"/>
        <v>18</v>
      </c>
      <c r="H175" s="49">
        <v>190</v>
      </c>
      <c r="I175" s="48">
        <f t="shared" si="13"/>
        <v>15.120535714285714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21</v>
      </c>
      <c r="G176" s="49">
        <f t="shared" si="12"/>
        <v>21</v>
      </c>
      <c r="H176" s="49">
        <v>190</v>
      </c>
      <c r="I176" s="48">
        <f t="shared" si="13"/>
        <v>15.120535714285714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25</v>
      </c>
      <c r="G177" s="49">
        <f t="shared" si="12"/>
        <v>25</v>
      </c>
      <c r="H177" s="49">
        <v>190</v>
      </c>
      <c r="I177" s="48">
        <f t="shared" si="13"/>
        <v>15.120535714285714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28</v>
      </c>
      <c r="G178" s="49">
        <f t="shared" si="12"/>
        <v>28</v>
      </c>
      <c r="H178" s="49">
        <v>190</v>
      </c>
      <c r="I178" s="48">
        <f t="shared" si="13"/>
        <v>15.120535714285714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33</v>
      </c>
      <c r="G179" s="49">
        <f t="shared" si="12"/>
        <v>33</v>
      </c>
      <c r="H179" s="49">
        <v>190</v>
      </c>
      <c r="I179" s="48">
        <f t="shared" si="13"/>
        <v>15.120535714285714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31</v>
      </c>
      <c r="G180" s="49">
        <f t="shared" si="12"/>
        <v>31</v>
      </c>
      <c r="H180" s="49">
        <v>190</v>
      </c>
      <c r="I180" s="48">
        <f t="shared" si="13"/>
        <v>15.120535714285714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35</v>
      </c>
      <c r="G181" s="49">
        <f t="shared" si="12"/>
        <v>35</v>
      </c>
      <c r="H181" s="49">
        <v>190</v>
      </c>
      <c r="I181" s="48">
        <f t="shared" si="13"/>
        <v>15.120535714285714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37</v>
      </c>
      <c r="G182" s="49">
        <f t="shared" si="12"/>
        <v>37</v>
      </c>
      <c r="H182" s="49">
        <v>190</v>
      </c>
      <c r="I182" s="48">
        <f t="shared" si="13"/>
        <v>15.120535714285714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38</v>
      </c>
      <c r="G183" s="49">
        <f t="shared" si="12"/>
        <v>38</v>
      </c>
      <c r="H183" s="49">
        <v>190</v>
      </c>
      <c r="I183" s="48">
        <f t="shared" si="13"/>
        <v>15.120535714285714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38</v>
      </c>
      <c r="G184" s="49">
        <f t="shared" si="12"/>
        <v>38</v>
      </c>
      <c r="H184" s="49">
        <v>190</v>
      </c>
      <c r="I184" s="48">
        <f t="shared" si="13"/>
        <v>15.120535714285714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35</v>
      </c>
      <c r="G185" s="49">
        <f t="shared" si="12"/>
        <v>35</v>
      </c>
      <c r="H185" s="49">
        <v>190</v>
      </c>
      <c r="I185" s="48">
        <f t="shared" si="13"/>
        <v>15.120535714285714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32</v>
      </c>
      <c r="G186" s="49">
        <f t="shared" si="12"/>
        <v>32</v>
      </c>
      <c r="H186" s="49">
        <v>190</v>
      </c>
      <c r="I186" s="48">
        <f t="shared" si="13"/>
        <v>15.120535714285714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25</v>
      </c>
      <c r="G187" s="49">
        <f t="shared" si="12"/>
        <v>25</v>
      </c>
      <c r="H187" s="49">
        <v>190</v>
      </c>
      <c r="I187" s="48">
        <f t="shared" si="13"/>
        <v>15.120535714285714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18</v>
      </c>
      <c r="G188" s="49">
        <f t="shared" si="12"/>
        <v>18</v>
      </c>
      <c r="H188" s="49">
        <v>190</v>
      </c>
      <c r="I188" s="48">
        <f t="shared" si="13"/>
        <v>15.120535714285714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17</v>
      </c>
      <c r="G189" s="49">
        <f t="shared" si="12"/>
        <v>17</v>
      </c>
      <c r="H189" s="49">
        <v>190</v>
      </c>
      <c r="I189" s="48">
        <f t="shared" si="13"/>
        <v>15.120535714285714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21</v>
      </c>
      <c r="G190" s="49">
        <f t="shared" si="12"/>
        <v>21</v>
      </c>
      <c r="H190" s="49">
        <v>190</v>
      </c>
      <c r="I190" s="48">
        <f t="shared" si="13"/>
        <v>15.120535714285714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26</v>
      </c>
      <c r="G191" s="49">
        <f t="shared" si="12"/>
        <v>26</v>
      </c>
      <c r="H191" s="49">
        <v>190</v>
      </c>
      <c r="I191" s="48">
        <f t="shared" si="13"/>
        <v>15.120535714285714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8</v>
      </c>
      <c r="G192" s="49">
        <f t="shared" si="12"/>
        <v>8</v>
      </c>
      <c r="H192" s="49">
        <v>190</v>
      </c>
      <c r="I192" s="48">
        <f t="shared" si="13"/>
        <v>15.120535714285714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7</v>
      </c>
      <c r="G193" s="49">
        <f t="shared" si="12"/>
        <v>7</v>
      </c>
      <c r="H193" s="49">
        <v>190</v>
      </c>
      <c r="I193" s="48">
        <f t="shared" si="13"/>
        <v>15.120535714285714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7</v>
      </c>
      <c r="G194" s="49">
        <f t="shared" si="12"/>
        <v>7</v>
      </c>
      <c r="H194" s="49">
        <v>190</v>
      </c>
      <c r="I194" s="48">
        <f t="shared" si="13"/>
        <v>15.120535714285714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7</v>
      </c>
      <c r="G195" s="49">
        <f t="shared" si="12"/>
        <v>7</v>
      </c>
      <c r="H195" s="49">
        <v>190</v>
      </c>
      <c r="I195" s="48">
        <f t="shared" si="13"/>
        <v>15.120535714285714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8</v>
      </c>
      <c r="G196" s="49">
        <f t="shared" ref="G196:G259" si="17">IF(ISNUMBER(F196),F196,"")</f>
        <v>8</v>
      </c>
      <c r="H196" s="49">
        <v>190</v>
      </c>
      <c r="I196" s="48">
        <f t="shared" ref="I196:I259" si="18">$G$2</f>
        <v>15.120535714285714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9</v>
      </c>
      <c r="G197" s="49">
        <f t="shared" si="17"/>
        <v>9</v>
      </c>
      <c r="H197" s="49">
        <v>190</v>
      </c>
      <c r="I197" s="48">
        <f t="shared" si="18"/>
        <v>15.120535714285714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9</v>
      </c>
      <c r="G198" s="49">
        <f t="shared" si="17"/>
        <v>9</v>
      </c>
      <c r="H198" s="49">
        <v>190</v>
      </c>
      <c r="I198" s="48">
        <f t="shared" si="18"/>
        <v>15.120535714285714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11</v>
      </c>
      <c r="G199" s="49">
        <f t="shared" si="17"/>
        <v>11</v>
      </c>
      <c r="H199" s="49">
        <v>190</v>
      </c>
      <c r="I199" s="48">
        <f t="shared" si="18"/>
        <v>15.120535714285714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12</v>
      </c>
      <c r="G200" s="49">
        <f t="shared" si="17"/>
        <v>12</v>
      </c>
      <c r="H200" s="49">
        <v>190</v>
      </c>
      <c r="I200" s="48">
        <f t="shared" si="18"/>
        <v>15.120535714285714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14</v>
      </c>
      <c r="G201" s="49">
        <f t="shared" si="17"/>
        <v>14</v>
      </c>
      <c r="H201" s="49">
        <v>190</v>
      </c>
      <c r="I201" s="48">
        <f t="shared" si="18"/>
        <v>15.120535714285714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12</v>
      </c>
      <c r="G202" s="49">
        <f t="shared" si="17"/>
        <v>12</v>
      </c>
      <c r="H202" s="49">
        <v>190</v>
      </c>
      <c r="I202" s="48">
        <f t="shared" si="18"/>
        <v>15.120535714285714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12</v>
      </c>
      <c r="G203" s="49">
        <f t="shared" si="17"/>
        <v>12</v>
      </c>
      <c r="H203" s="49">
        <v>190</v>
      </c>
      <c r="I203" s="48">
        <f t="shared" si="18"/>
        <v>15.120535714285714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11</v>
      </c>
      <c r="G204" s="49">
        <f t="shared" si="17"/>
        <v>11</v>
      </c>
      <c r="H204" s="49">
        <v>190</v>
      </c>
      <c r="I204" s="48">
        <f t="shared" si="18"/>
        <v>15.120535714285714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10</v>
      </c>
      <c r="G205" s="49">
        <f t="shared" si="17"/>
        <v>10</v>
      </c>
      <c r="H205" s="49">
        <v>190</v>
      </c>
      <c r="I205" s="48">
        <f t="shared" si="18"/>
        <v>15.120535714285714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9</v>
      </c>
      <c r="G206" s="49">
        <f t="shared" si="17"/>
        <v>9</v>
      </c>
      <c r="H206" s="49">
        <v>190</v>
      </c>
      <c r="I206" s="48">
        <f t="shared" si="18"/>
        <v>15.120535714285714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8</v>
      </c>
      <c r="G207" s="49">
        <f t="shared" si="17"/>
        <v>8</v>
      </c>
      <c r="H207" s="49">
        <v>190</v>
      </c>
      <c r="I207" s="48">
        <f t="shared" si="18"/>
        <v>15.120535714285714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8</v>
      </c>
      <c r="G208" s="49">
        <f t="shared" si="17"/>
        <v>8</v>
      </c>
      <c r="H208" s="49">
        <v>190</v>
      </c>
      <c r="I208" s="48">
        <f t="shared" si="18"/>
        <v>15.120535714285714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18</v>
      </c>
      <c r="G209" s="49">
        <f t="shared" si="17"/>
        <v>18</v>
      </c>
      <c r="H209" s="49">
        <v>190</v>
      </c>
      <c r="I209" s="48">
        <f t="shared" si="18"/>
        <v>15.120535714285714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32</v>
      </c>
      <c r="G210" s="49">
        <f t="shared" si="17"/>
        <v>32</v>
      </c>
      <c r="H210" s="49">
        <v>190</v>
      </c>
      <c r="I210" s="48">
        <f t="shared" si="18"/>
        <v>15.120535714285714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40</v>
      </c>
      <c r="G211" s="49">
        <f t="shared" si="17"/>
        <v>40</v>
      </c>
      <c r="H211" s="49">
        <v>190</v>
      </c>
      <c r="I211" s="48">
        <f t="shared" si="18"/>
        <v>15.120535714285714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41</v>
      </c>
      <c r="G212" s="49">
        <f t="shared" si="17"/>
        <v>41</v>
      </c>
      <c r="H212" s="49">
        <v>190</v>
      </c>
      <c r="I212" s="48">
        <f t="shared" si="18"/>
        <v>15.120535714285714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40</v>
      </c>
      <c r="G213" s="49">
        <f t="shared" si="17"/>
        <v>40</v>
      </c>
      <c r="H213" s="49">
        <v>190</v>
      </c>
      <c r="I213" s="48">
        <f t="shared" si="18"/>
        <v>15.120535714285714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47</v>
      </c>
      <c r="G214" s="49">
        <f t="shared" si="17"/>
        <v>47</v>
      </c>
      <c r="H214" s="49">
        <v>190</v>
      </c>
      <c r="I214" s="48">
        <f t="shared" si="18"/>
        <v>15.120535714285714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56</v>
      </c>
      <c r="G215" s="49">
        <f t="shared" si="17"/>
        <v>56</v>
      </c>
      <c r="H215" s="49">
        <v>190</v>
      </c>
      <c r="I215" s="48">
        <f t="shared" si="18"/>
        <v>15.120535714285714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52</v>
      </c>
      <c r="G216" s="49">
        <f t="shared" si="17"/>
        <v>52</v>
      </c>
      <c r="H216" s="49">
        <v>190</v>
      </c>
      <c r="I216" s="48">
        <f t="shared" si="18"/>
        <v>15.120535714285714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29</v>
      </c>
      <c r="G217" s="49">
        <f t="shared" si="17"/>
        <v>29</v>
      </c>
      <c r="H217" s="49">
        <v>190</v>
      </c>
      <c r="I217" s="48">
        <f t="shared" si="18"/>
        <v>15.120535714285714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26</v>
      </c>
      <c r="G218" s="49">
        <f t="shared" si="17"/>
        <v>26</v>
      </c>
      <c r="H218" s="49">
        <v>190</v>
      </c>
      <c r="I218" s="48">
        <f t="shared" si="18"/>
        <v>15.120535714285714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>
        <v>19</v>
      </c>
      <c r="G219" s="49">
        <f t="shared" si="17"/>
        <v>19</v>
      </c>
      <c r="H219" s="49">
        <v>190</v>
      </c>
      <c r="I219" s="48">
        <f t="shared" si="18"/>
        <v>15.120535714285714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>
        <v>26</v>
      </c>
      <c r="G220" s="49">
        <f t="shared" si="17"/>
        <v>26</v>
      </c>
      <c r="H220" s="49">
        <v>190</v>
      </c>
      <c r="I220" s="48">
        <f t="shared" si="18"/>
        <v>15.120535714285714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>
        <v>39</v>
      </c>
      <c r="G221" s="49">
        <f t="shared" si="17"/>
        <v>39</v>
      </c>
      <c r="H221" s="49">
        <v>190</v>
      </c>
      <c r="I221" s="48">
        <f t="shared" si="18"/>
        <v>15.120535714285714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>
        <v>38</v>
      </c>
      <c r="G222" s="49">
        <f t="shared" si="17"/>
        <v>38</v>
      </c>
      <c r="H222" s="49">
        <v>190</v>
      </c>
      <c r="I222" s="48">
        <f t="shared" si="18"/>
        <v>15.120535714285714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>
        <v>37</v>
      </c>
      <c r="G223" s="49">
        <f t="shared" si="17"/>
        <v>37</v>
      </c>
      <c r="H223" s="49">
        <v>190</v>
      </c>
      <c r="I223" s="48">
        <f t="shared" si="18"/>
        <v>15.120535714285714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>
        <v>37</v>
      </c>
      <c r="G224" s="49">
        <f t="shared" si="17"/>
        <v>37</v>
      </c>
      <c r="H224" s="49">
        <v>190</v>
      </c>
      <c r="I224" s="48">
        <f t="shared" si="18"/>
        <v>15.120535714285714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>
        <v>40</v>
      </c>
      <c r="G225" s="49">
        <f t="shared" si="17"/>
        <v>40</v>
      </c>
      <c r="H225" s="49">
        <v>190</v>
      </c>
      <c r="I225" s="48">
        <f t="shared" si="18"/>
        <v>15.120535714285714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>
        <v>43</v>
      </c>
      <c r="G226" s="49">
        <f t="shared" si="17"/>
        <v>43</v>
      </c>
      <c r="H226" s="49">
        <v>190</v>
      </c>
      <c r="I226" s="48">
        <f t="shared" si="18"/>
        <v>15.120535714285714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>
        <v>42</v>
      </c>
      <c r="G227" s="49">
        <f t="shared" si="17"/>
        <v>42</v>
      </c>
      <c r="H227" s="49">
        <v>190</v>
      </c>
      <c r="I227" s="48">
        <f t="shared" si="18"/>
        <v>15.120535714285714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>
        <v>40</v>
      </c>
      <c r="G228" s="49">
        <f t="shared" si="17"/>
        <v>40</v>
      </c>
      <c r="H228" s="49">
        <v>190</v>
      </c>
      <c r="I228" s="48">
        <f t="shared" si="18"/>
        <v>15.120535714285714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>
        <v>39</v>
      </c>
      <c r="G229" s="49">
        <f t="shared" si="17"/>
        <v>39</v>
      </c>
      <c r="H229" s="49">
        <v>190</v>
      </c>
      <c r="I229" s="48">
        <f t="shared" si="18"/>
        <v>15.120535714285714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>
        <v>39</v>
      </c>
      <c r="G230" s="49">
        <f t="shared" si="17"/>
        <v>39</v>
      </c>
      <c r="H230" s="49">
        <v>190</v>
      </c>
      <c r="I230" s="48">
        <f t="shared" si="18"/>
        <v>15.120535714285714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>
        <v>37</v>
      </c>
      <c r="G231" s="49">
        <f t="shared" si="17"/>
        <v>37</v>
      </c>
      <c r="H231" s="49">
        <v>190</v>
      </c>
      <c r="I231" s="48">
        <f t="shared" si="18"/>
        <v>15.120535714285714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>
        <v>35</v>
      </c>
      <c r="G232" s="49">
        <f t="shared" si="17"/>
        <v>35</v>
      </c>
      <c r="H232" s="49">
        <v>190</v>
      </c>
      <c r="I232" s="48">
        <f t="shared" si="18"/>
        <v>15.120535714285714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>
        <v>35</v>
      </c>
      <c r="G233" s="49">
        <f t="shared" si="17"/>
        <v>35</v>
      </c>
      <c r="H233" s="49">
        <v>190</v>
      </c>
      <c r="I233" s="48">
        <f t="shared" si="18"/>
        <v>15.120535714285714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>
        <v>37</v>
      </c>
      <c r="G234" s="49">
        <f t="shared" si="17"/>
        <v>37</v>
      </c>
      <c r="H234" s="49">
        <v>190</v>
      </c>
      <c r="I234" s="48">
        <f t="shared" si="18"/>
        <v>15.120535714285714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>
        <v>35</v>
      </c>
      <c r="G235" s="49">
        <f t="shared" si="17"/>
        <v>35</v>
      </c>
      <c r="H235" s="49">
        <v>190</v>
      </c>
      <c r="I235" s="48">
        <f t="shared" si="18"/>
        <v>15.120535714285714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>
        <v>31</v>
      </c>
      <c r="G236" s="49">
        <f t="shared" si="17"/>
        <v>31</v>
      </c>
      <c r="H236" s="49">
        <v>190</v>
      </c>
      <c r="I236" s="48">
        <f t="shared" si="18"/>
        <v>15.120535714285714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>
        <v>27</v>
      </c>
      <c r="G237" s="49">
        <f t="shared" si="17"/>
        <v>27</v>
      </c>
      <c r="H237" s="49">
        <v>190</v>
      </c>
      <c r="I237" s="48">
        <f t="shared" si="18"/>
        <v>15.120535714285714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>
        <v>30</v>
      </c>
      <c r="G238" s="49">
        <f t="shared" si="17"/>
        <v>30</v>
      </c>
      <c r="H238" s="49">
        <v>190</v>
      </c>
      <c r="I238" s="48">
        <f t="shared" si="18"/>
        <v>15.120535714285714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>
        <v>28</v>
      </c>
      <c r="G239" s="49">
        <f t="shared" si="17"/>
        <v>28</v>
      </c>
      <c r="H239" s="49">
        <v>190</v>
      </c>
      <c r="I239" s="48">
        <f t="shared" si="18"/>
        <v>15.120535714285714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>
        <v>36</v>
      </c>
      <c r="G240" s="49">
        <f t="shared" si="17"/>
        <v>36</v>
      </c>
      <c r="H240" s="49">
        <v>190</v>
      </c>
      <c r="I240" s="48">
        <f t="shared" si="18"/>
        <v>15.120535714285714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>
        <v>39</v>
      </c>
      <c r="G241" s="49">
        <f t="shared" si="17"/>
        <v>39</v>
      </c>
      <c r="H241" s="49">
        <v>190</v>
      </c>
      <c r="I241" s="48">
        <f t="shared" si="18"/>
        <v>15.120535714285714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>
        <v>32</v>
      </c>
      <c r="G242" s="49">
        <f t="shared" si="17"/>
        <v>32</v>
      </c>
      <c r="H242" s="49">
        <v>190</v>
      </c>
      <c r="I242" s="48">
        <f t="shared" si="18"/>
        <v>15.120535714285714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>
        <v>31</v>
      </c>
      <c r="G243" s="49">
        <f t="shared" si="17"/>
        <v>31</v>
      </c>
      <c r="H243" s="49">
        <v>190</v>
      </c>
      <c r="I243" s="48">
        <f t="shared" si="18"/>
        <v>15.120535714285714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>
        <v>29</v>
      </c>
      <c r="G244" s="49">
        <f t="shared" si="17"/>
        <v>29</v>
      </c>
      <c r="H244" s="49">
        <v>190</v>
      </c>
      <c r="I244" s="48">
        <f t="shared" si="18"/>
        <v>15.120535714285714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>
        <v>22</v>
      </c>
      <c r="G245" s="49">
        <f t="shared" si="17"/>
        <v>22</v>
      </c>
      <c r="H245" s="49">
        <v>190</v>
      </c>
      <c r="I245" s="48">
        <f t="shared" si="18"/>
        <v>15.120535714285714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>
        <v>14</v>
      </c>
      <c r="G246" s="49">
        <f t="shared" si="17"/>
        <v>14</v>
      </c>
      <c r="H246" s="49">
        <v>190</v>
      </c>
      <c r="I246" s="48">
        <f t="shared" si="18"/>
        <v>15.120535714285714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>
        <v>12</v>
      </c>
      <c r="G247" s="49">
        <f t="shared" si="17"/>
        <v>12</v>
      </c>
      <c r="H247" s="49">
        <v>190</v>
      </c>
      <c r="I247" s="48">
        <f t="shared" si="18"/>
        <v>15.120535714285714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>
        <v>13</v>
      </c>
      <c r="G248" s="49">
        <f t="shared" si="17"/>
        <v>13</v>
      </c>
      <c r="H248" s="49">
        <v>190</v>
      </c>
      <c r="I248" s="48">
        <f t="shared" si="18"/>
        <v>15.120535714285714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>
        <v>13</v>
      </c>
      <c r="G249" s="49">
        <f t="shared" si="17"/>
        <v>13</v>
      </c>
      <c r="H249" s="49">
        <v>190</v>
      </c>
      <c r="I249" s="48">
        <f t="shared" si="18"/>
        <v>15.120535714285714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>
        <v>18</v>
      </c>
      <c r="G250" s="49">
        <f t="shared" si="17"/>
        <v>18</v>
      </c>
      <c r="H250" s="49">
        <v>190</v>
      </c>
      <c r="I250" s="48">
        <f t="shared" si="18"/>
        <v>15.120535714285714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>
        <v>22</v>
      </c>
      <c r="G251" s="49">
        <f t="shared" si="17"/>
        <v>22</v>
      </c>
      <c r="H251" s="49">
        <v>190</v>
      </c>
      <c r="I251" s="48">
        <f t="shared" si="18"/>
        <v>15.120535714285714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>
        <v>21</v>
      </c>
      <c r="G252" s="49">
        <f t="shared" si="17"/>
        <v>21</v>
      </c>
      <c r="H252" s="49">
        <v>190</v>
      </c>
      <c r="I252" s="48">
        <f t="shared" si="18"/>
        <v>15.120535714285714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>
        <v>25</v>
      </c>
      <c r="G253" s="49">
        <f t="shared" si="17"/>
        <v>25</v>
      </c>
      <c r="H253" s="49">
        <v>190</v>
      </c>
      <c r="I253" s="48">
        <f t="shared" si="18"/>
        <v>15.120535714285714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>
        <v>38</v>
      </c>
      <c r="G254" s="49">
        <f t="shared" si="17"/>
        <v>38</v>
      </c>
      <c r="H254" s="49">
        <v>190</v>
      </c>
      <c r="I254" s="48">
        <f t="shared" si="18"/>
        <v>15.120535714285714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>
        <v>49</v>
      </c>
      <c r="G255" s="49">
        <f t="shared" si="17"/>
        <v>49</v>
      </c>
      <c r="H255" s="49">
        <v>190</v>
      </c>
      <c r="I255" s="48">
        <f t="shared" si="18"/>
        <v>15.120535714285714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>
        <v>58</v>
      </c>
      <c r="G256" s="49">
        <f t="shared" si="17"/>
        <v>58</v>
      </c>
      <c r="H256" s="49">
        <v>190</v>
      </c>
      <c r="I256" s="48">
        <f t="shared" si="18"/>
        <v>15.120535714285714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>
        <v>47</v>
      </c>
      <c r="G257" s="49">
        <f t="shared" si="17"/>
        <v>47</v>
      </c>
      <c r="H257" s="49">
        <v>190</v>
      </c>
      <c r="I257" s="48">
        <f t="shared" si="18"/>
        <v>15.120535714285714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31</v>
      </c>
      <c r="G258" s="49">
        <f t="shared" si="17"/>
        <v>31</v>
      </c>
      <c r="H258" s="49">
        <v>190</v>
      </c>
      <c r="I258" s="48">
        <f t="shared" si="18"/>
        <v>15.120535714285714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22</v>
      </c>
      <c r="G259" s="49">
        <f t="shared" si="17"/>
        <v>22</v>
      </c>
      <c r="H259" s="49">
        <v>190</v>
      </c>
      <c r="I259" s="48">
        <f t="shared" si="18"/>
        <v>15.120535714285714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21</v>
      </c>
      <c r="G260" s="49">
        <f t="shared" ref="G260:G323" si="22">IF(ISNUMBER(F260),F260,"")</f>
        <v>21</v>
      </c>
      <c r="H260" s="49">
        <v>190</v>
      </c>
      <c r="I260" s="48">
        <f t="shared" ref="I260:I323" si="23">$G$2</f>
        <v>15.120535714285714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21</v>
      </c>
      <c r="G261" s="49">
        <f t="shared" si="22"/>
        <v>21</v>
      </c>
      <c r="H261" s="49">
        <v>190</v>
      </c>
      <c r="I261" s="48">
        <f t="shared" si="23"/>
        <v>15.120535714285714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29</v>
      </c>
      <c r="G262" s="49">
        <f t="shared" si="22"/>
        <v>29</v>
      </c>
      <c r="H262" s="49">
        <v>190</v>
      </c>
      <c r="I262" s="48">
        <f t="shared" si="23"/>
        <v>15.120535714285714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23</v>
      </c>
      <c r="G263" s="49">
        <f t="shared" si="22"/>
        <v>23</v>
      </c>
      <c r="H263" s="49">
        <v>190</v>
      </c>
      <c r="I263" s="48">
        <f t="shared" si="23"/>
        <v>15.120535714285714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31</v>
      </c>
      <c r="G264" s="49">
        <f t="shared" si="22"/>
        <v>31</v>
      </c>
      <c r="H264" s="49">
        <v>190</v>
      </c>
      <c r="I264" s="48">
        <f t="shared" si="23"/>
        <v>15.120535714285714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33</v>
      </c>
      <c r="G265" s="49">
        <f t="shared" si="22"/>
        <v>33</v>
      </c>
      <c r="H265" s="49">
        <v>190</v>
      </c>
      <c r="I265" s="48">
        <f t="shared" si="23"/>
        <v>15.120535714285714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37</v>
      </c>
      <c r="G266" s="49">
        <f t="shared" si="22"/>
        <v>37</v>
      </c>
      <c r="H266" s="49">
        <v>190</v>
      </c>
      <c r="I266" s="48">
        <f t="shared" si="23"/>
        <v>15.120535714285714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41</v>
      </c>
      <c r="G267" s="49">
        <f t="shared" si="22"/>
        <v>41</v>
      </c>
      <c r="H267" s="49">
        <v>190</v>
      </c>
      <c r="I267" s="48">
        <f t="shared" si="23"/>
        <v>15.120535714285714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39</v>
      </c>
      <c r="G268" s="49">
        <f t="shared" si="22"/>
        <v>39</v>
      </c>
      <c r="H268" s="49">
        <v>190</v>
      </c>
      <c r="I268" s="48">
        <f t="shared" si="23"/>
        <v>15.120535714285714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41</v>
      </c>
      <c r="G269" s="49">
        <f t="shared" si="22"/>
        <v>41</v>
      </c>
      <c r="H269" s="49">
        <v>190</v>
      </c>
      <c r="I269" s="48">
        <f t="shared" si="23"/>
        <v>15.120535714285714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40</v>
      </c>
      <c r="G270" s="49">
        <f t="shared" si="22"/>
        <v>40</v>
      </c>
      <c r="H270" s="49">
        <v>190</v>
      </c>
      <c r="I270" s="48">
        <f t="shared" si="23"/>
        <v>15.120535714285714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37</v>
      </c>
      <c r="G271" s="49">
        <f t="shared" si="22"/>
        <v>37</v>
      </c>
      <c r="H271" s="49">
        <v>190</v>
      </c>
      <c r="I271" s="48">
        <f t="shared" si="23"/>
        <v>15.120535714285714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32</v>
      </c>
      <c r="G272" s="49">
        <f t="shared" si="22"/>
        <v>32</v>
      </c>
      <c r="H272" s="49">
        <v>190</v>
      </c>
      <c r="I272" s="48">
        <f t="shared" si="23"/>
        <v>15.120535714285714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30</v>
      </c>
      <c r="G273" s="49">
        <f t="shared" si="22"/>
        <v>30</v>
      </c>
      <c r="H273" s="49">
        <v>190</v>
      </c>
      <c r="I273" s="48">
        <f t="shared" si="23"/>
        <v>15.120535714285714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29</v>
      </c>
      <c r="G274" s="49">
        <f t="shared" si="22"/>
        <v>29</v>
      </c>
      <c r="H274" s="49">
        <v>190</v>
      </c>
      <c r="I274" s="48">
        <f t="shared" si="23"/>
        <v>15.120535714285714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27</v>
      </c>
      <c r="G275" s="49">
        <f t="shared" si="22"/>
        <v>27</v>
      </c>
      <c r="H275" s="49">
        <v>190</v>
      </c>
      <c r="I275" s="48">
        <f t="shared" si="23"/>
        <v>15.120535714285714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16</v>
      </c>
      <c r="G276" s="49">
        <f t="shared" si="22"/>
        <v>16</v>
      </c>
      <c r="H276" s="49">
        <v>190</v>
      </c>
      <c r="I276" s="48">
        <f t="shared" si="23"/>
        <v>15.120535714285714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18</v>
      </c>
      <c r="G277" s="49">
        <f t="shared" si="22"/>
        <v>18</v>
      </c>
      <c r="H277" s="49">
        <v>190</v>
      </c>
      <c r="I277" s="48">
        <f t="shared" si="23"/>
        <v>15.120535714285714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20</v>
      </c>
      <c r="G278" s="49">
        <f t="shared" si="22"/>
        <v>20</v>
      </c>
      <c r="H278" s="49">
        <v>190</v>
      </c>
      <c r="I278" s="48">
        <f t="shared" si="23"/>
        <v>15.120535714285714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17</v>
      </c>
      <c r="G279" s="49">
        <f t="shared" si="22"/>
        <v>17</v>
      </c>
      <c r="H279" s="49">
        <v>190</v>
      </c>
      <c r="I279" s="48">
        <f t="shared" si="23"/>
        <v>15.120535714285714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16</v>
      </c>
      <c r="G280" s="49">
        <f t="shared" si="22"/>
        <v>16</v>
      </c>
      <c r="H280" s="49">
        <v>190</v>
      </c>
      <c r="I280" s="48">
        <f t="shared" si="23"/>
        <v>15.120535714285714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14</v>
      </c>
      <c r="G281" s="49">
        <f t="shared" si="22"/>
        <v>14</v>
      </c>
      <c r="H281" s="49">
        <v>190</v>
      </c>
      <c r="I281" s="48">
        <f t="shared" si="23"/>
        <v>15.120535714285714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15</v>
      </c>
      <c r="G282" s="49">
        <f t="shared" si="22"/>
        <v>15</v>
      </c>
      <c r="H282" s="49">
        <v>190</v>
      </c>
      <c r="I282" s="48">
        <f t="shared" si="23"/>
        <v>15.120535714285714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15</v>
      </c>
      <c r="G283" s="49">
        <f t="shared" si="22"/>
        <v>15</v>
      </c>
      <c r="H283" s="49">
        <v>190</v>
      </c>
      <c r="I283" s="48">
        <f t="shared" si="23"/>
        <v>15.120535714285714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14</v>
      </c>
      <c r="G284" s="49">
        <f t="shared" si="22"/>
        <v>14</v>
      </c>
      <c r="H284" s="49">
        <v>190</v>
      </c>
      <c r="I284" s="48">
        <f t="shared" si="23"/>
        <v>15.120535714285714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15</v>
      </c>
      <c r="G285" s="49">
        <f t="shared" si="22"/>
        <v>15</v>
      </c>
      <c r="H285" s="49">
        <v>190</v>
      </c>
      <c r="I285" s="48">
        <f t="shared" si="23"/>
        <v>15.120535714285714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14</v>
      </c>
      <c r="G286" s="49">
        <f t="shared" si="22"/>
        <v>14</v>
      </c>
      <c r="H286" s="49">
        <v>190</v>
      </c>
      <c r="I286" s="48">
        <f t="shared" si="23"/>
        <v>15.120535714285714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12</v>
      </c>
      <c r="G287" s="49">
        <f t="shared" si="22"/>
        <v>12</v>
      </c>
      <c r="H287" s="49">
        <v>190</v>
      </c>
      <c r="I287" s="48">
        <f t="shared" si="23"/>
        <v>15.120535714285714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14</v>
      </c>
      <c r="G288" s="49">
        <f t="shared" si="22"/>
        <v>14</v>
      </c>
      <c r="H288" s="49">
        <v>190</v>
      </c>
      <c r="I288" s="48">
        <f t="shared" si="23"/>
        <v>15.120535714285714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20</v>
      </c>
      <c r="G289" s="49">
        <f t="shared" si="22"/>
        <v>20</v>
      </c>
      <c r="H289" s="49">
        <v>190</v>
      </c>
      <c r="I289" s="48">
        <f t="shared" si="23"/>
        <v>15.120535714285714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27</v>
      </c>
      <c r="G290" s="49">
        <f t="shared" si="22"/>
        <v>27</v>
      </c>
      <c r="H290" s="49">
        <v>190</v>
      </c>
      <c r="I290" s="48">
        <f t="shared" si="23"/>
        <v>15.120535714285714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28</v>
      </c>
      <c r="G291" s="49">
        <f t="shared" si="22"/>
        <v>28</v>
      </c>
      <c r="H291" s="49">
        <v>190</v>
      </c>
      <c r="I291" s="48">
        <f t="shared" si="23"/>
        <v>15.120535714285714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28</v>
      </c>
      <c r="G292" s="49">
        <f t="shared" si="22"/>
        <v>28</v>
      </c>
      <c r="H292" s="49">
        <v>190</v>
      </c>
      <c r="I292" s="48">
        <f t="shared" si="23"/>
        <v>15.120535714285714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25</v>
      </c>
      <c r="G293" s="49">
        <f t="shared" si="22"/>
        <v>25</v>
      </c>
      <c r="H293" s="49">
        <v>190</v>
      </c>
      <c r="I293" s="48">
        <f t="shared" si="23"/>
        <v>15.120535714285714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>
        <v>23</v>
      </c>
      <c r="G294" s="49">
        <f t="shared" si="22"/>
        <v>23</v>
      </c>
      <c r="H294" s="49">
        <v>190</v>
      </c>
      <c r="I294" s="48">
        <f t="shared" si="23"/>
        <v>15.120535714285714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>
        <v>23</v>
      </c>
      <c r="G295" s="49">
        <f t="shared" si="22"/>
        <v>23</v>
      </c>
      <c r="H295" s="49">
        <v>190</v>
      </c>
      <c r="I295" s="48">
        <f t="shared" si="23"/>
        <v>15.120535714285714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>
        <v>29</v>
      </c>
      <c r="G296" s="49">
        <f t="shared" si="22"/>
        <v>29</v>
      </c>
      <c r="H296" s="49">
        <v>190</v>
      </c>
      <c r="I296" s="48">
        <f t="shared" si="23"/>
        <v>15.120535714285714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>
        <v>33</v>
      </c>
      <c r="G297" s="49">
        <f t="shared" si="22"/>
        <v>33</v>
      </c>
      <c r="H297" s="49">
        <v>190</v>
      </c>
      <c r="I297" s="48">
        <f t="shared" si="23"/>
        <v>15.120535714285714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>
        <v>32</v>
      </c>
      <c r="G298" s="49">
        <f t="shared" si="22"/>
        <v>32</v>
      </c>
      <c r="H298" s="49">
        <v>190</v>
      </c>
      <c r="I298" s="48">
        <f t="shared" si="23"/>
        <v>15.120535714285714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>
        <v>29</v>
      </c>
      <c r="G299" s="49">
        <f t="shared" si="22"/>
        <v>29</v>
      </c>
      <c r="H299" s="49">
        <v>190</v>
      </c>
      <c r="I299" s="48">
        <f t="shared" si="23"/>
        <v>15.120535714285714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>
        <v>25</v>
      </c>
      <c r="G300" s="49">
        <f t="shared" si="22"/>
        <v>25</v>
      </c>
      <c r="H300" s="49">
        <v>190</v>
      </c>
      <c r="I300" s="48">
        <f t="shared" si="23"/>
        <v>15.120535714285714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>
        <v>21</v>
      </c>
      <c r="G301" s="49">
        <f t="shared" si="22"/>
        <v>21</v>
      </c>
      <c r="H301" s="49">
        <v>190</v>
      </c>
      <c r="I301" s="48">
        <f t="shared" si="23"/>
        <v>15.120535714285714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>
        <v>23</v>
      </c>
      <c r="G302" s="49">
        <f t="shared" si="22"/>
        <v>23</v>
      </c>
      <c r="H302" s="49">
        <v>190</v>
      </c>
      <c r="I302" s="48">
        <f t="shared" si="23"/>
        <v>15.120535714285714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>
        <v>26</v>
      </c>
      <c r="G303" s="49">
        <f t="shared" si="22"/>
        <v>26</v>
      </c>
      <c r="H303" s="49">
        <v>190</v>
      </c>
      <c r="I303" s="48">
        <f t="shared" si="23"/>
        <v>15.120535714285714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>
        <v>27</v>
      </c>
      <c r="G304" s="49">
        <f t="shared" si="22"/>
        <v>27</v>
      </c>
      <c r="H304" s="49">
        <v>190</v>
      </c>
      <c r="I304" s="48">
        <f t="shared" si="23"/>
        <v>15.120535714285714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26</v>
      </c>
      <c r="G305" s="49">
        <f t="shared" si="22"/>
        <v>26</v>
      </c>
      <c r="H305" s="49">
        <v>190</v>
      </c>
      <c r="I305" s="48">
        <f t="shared" si="23"/>
        <v>15.120535714285714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21</v>
      </c>
      <c r="G306" s="49">
        <f t="shared" si="22"/>
        <v>21</v>
      </c>
      <c r="H306" s="49">
        <v>190</v>
      </c>
      <c r="I306" s="48">
        <f t="shared" si="23"/>
        <v>15.120535714285714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>
        <v>20</v>
      </c>
      <c r="G307" s="49">
        <f t="shared" si="22"/>
        <v>20</v>
      </c>
      <c r="H307" s="49">
        <v>190</v>
      </c>
      <c r="I307" s="48">
        <f t="shared" si="23"/>
        <v>15.120535714285714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20</v>
      </c>
      <c r="G308" s="49">
        <f t="shared" si="22"/>
        <v>20</v>
      </c>
      <c r="H308" s="49">
        <v>190</v>
      </c>
      <c r="I308" s="48">
        <f t="shared" si="23"/>
        <v>15.120535714285714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19</v>
      </c>
      <c r="G309" s="49">
        <f t="shared" si="22"/>
        <v>19</v>
      </c>
      <c r="H309" s="49">
        <v>190</v>
      </c>
      <c r="I309" s="48">
        <f t="shared" si="23"/>
        <v>15.120535714285714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17</v>
      </c>
      <c r="G310" s="49">
        <f t="shared" si="22"/>
        <v>17</v>
      </c>
      <c r="H310" s="49">
        <v>190</v>
      </c>
      <c r="I310" s="48">
        <f t="shared" si="23"/>
        <v>15.120535714285714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17</v>
      </c>
      <c r="G311" s="49">
        <f t="shared" si="22"/>
        <v>17</v>
      </c>
      <c r="H311" s="49">
        <v>190</v>
      </c>
      <c r="I311" s="48">
        <f t="shared" si="23"/>
        <v>15.120535714285714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>
        <v>18</v>
      </c>
      <c r="G312" s="49">
        <f t="shared" si="22"/>
        <v>18</v>
      </c>
      <c r="H312" s="49">
        <v>190</v>
      </c>
      <c r="I312" s="48">
        <f t="shared" si="23"/>
        <v>15.120535714285714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18</v>
      </c>
      <c r="G313" s="49">
        <f t="shared" si="22"/>
        <v>18</v>
      </c>
      <c r="H313" s="49">
        <v>190</v>
      </c>
      <c r="I313" s="48">
        <f t="shared" si="23"/>
        <v>15.120535714285714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16</v>
      </c>
      <c r="G314" s="49">
        <f t="shared" si="22"/>
        <v>16</v>
      </c>
      <c r="H314" s="49">
        <v>190</v>
      </c>
      <c r="I314" s="48">
        <f t="shared" si="23"/>
        <v>15.120535714285714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15</v>
      </c>
      <c r="G315" s="49">
        <f t="shared" si="22"/>
        <v>15</v>
      </c>
      <c r="H315" s="49">
        <v>190</v>
      </c>
      <c r="I315" s="48">
        <f t="shared" si="23"/>
        <v>15.120535714285714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15</v>
      </c>
      <c r="G316" s="49">
        <f t="shared" si="22"/>
        <v>15</v>
      </c>
      <c r="H316" s="49">
        <v>190</v>
      </c>
      <c r="I316" s="48">
        <f t="shared" si="23"/>
        <v>15.120535714285714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13</v>
      </c>
      <c r="G317" s="49">
        <f t="shared" si="22"/>
        <v>13</v>
      </c>
      <c r="H317" s="49">
        <v>190</v>
      </c>
      <c r="I317" s="48">
        <f t="shared" si="23"/>
        <v>15.120535714285714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>
        <v>12</v>
      </c>
      <c r="G318" s="49">
        <f t="shared" si="22"/>
        <v>12</v>
      </c>
      <c r="H318" s="49">
        <v>190</v>
      </c>
      <c r="I318" s="48">
        <f t="shared" si="23"/>
        <v>15.120535714285714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>
        <v>15</v>
      </c>
      <c r="G319" s="49">
        <f t="shared" si="22"/>
        <v>15</v>
      </c>
      <c r="H319" s="49">
        <v>190</v>
      </c>
      <c r="I319" s="48">
        <f t="shared" si="23"/>
        <v>15.120535714285714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>
        <v>14</v>
      </c>
      <c r="G320" s="49">
        <f t="shared" si="22"/>
        <v>14</v>
      </c>
      <c r="H320" s="49">
        <v>190</v>
      </c>
      <c r="I320" s="48">
        <f t="shared" si="23"/>
        <v>15.120535714285714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>
        <v>11</v>
      </c>
      <c r="G321" s="49">
        <f t="shared" si="22"/>
        <v>11</v>
      </c>
      <c r="H321" s="49">
        <v>190</v>
      </c>
      <c r="I321" s="48">
        <f t="shared" si="23"/>
        <v>15.120535714285714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>
        <v>9</v>
      </c>
      <c r="G322" s="49">
        <f t="shared" si="22"/>
        <v>9</v>
      </c>
      <c r="H322" s="49">
        <v>190</v>
      </c>
      <c r="I322" s="48">
        <f t="shared" si="23"/>
        <v>15.120535714285714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>
        <v>9</v>
      </c>
      <c r="G323" s="49">
        <f t="shared" si="22"/>
        <v>9</v>
      </c>
      <c r="H323" s="49">
        <v>190</v>
      </c>
      <c r="I323" s="48">
        <f t="shared" si="23"/>
        <v>15.120535714285714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>
        <v>10</v>
      </c>
      <c r="G324" s="49">
        <f t="shared" ref="G324:G387" si="27">IF(ISNUMBER(F324),F324,"")</f>
        <v>10</v>
      </c>
      <c r="H324" s="49">
        <v>190</v>
      </c>
      <c r="I324" s="48">
        <f t="shared" ref="I324:I387" si="28">$G$2</f>
        <v>15.120535714285714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>
        <v>17</v>
      </c>
      <c r="G325" s="49">
        <f t="shared" si="27"/>
        <v>17</v>
      </c>
      <c r="H325" s="49">
        <v>190</v>
      </c>
      <c r="I325" s="48">
        <f t="shared" si="28"/>
        <v>15.120535714285714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>
        <v>23</v>
      </c>
      <c r="G326" s="49">
        <f t="shared" si="27"/>
        <v>23</v>
      </c>
      <c r="H326" s="49">
        <v>190</v>
      </c>
      <c r="I326" s="48">
        <f t="shared" si="28"/>
        <v>15.120535714285714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>
        <v>30</v>
      </c>
      <c r="G327" s="49">
        <f t="shared" si="27"/>
        <v>30</v>
      </c>
      <c r="H327" s="49">
        <v>190</v>
      </c>
      <c r="I327" s="48">
        <f t="shared" si="28"/>
        <v>15.120535714285714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>
        <v>34</v>
      </c>
      <c r="G328" s="49">
        <f t="shared" si="27"/>
        <v>34</v>
      </c>
      <c r="H328" s="49">
        <v>190</v>
      </c>
      <c r="I328" s="48">
        <f t="shared" si="28"/>
        <v>15.120535714285714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33</v>
      </c>
      <c r="G329" s="49">
        <f t="shared" si="27"/>
        <v>33</v>
      </c>
      <c r="H329" s="49">
        <v>190</v>
      </c>
      <c r="I329" s="48">
        <f t="shared" si="28"/>
        <v>15.120535714285714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30</v>
      </c>
      <c r="G330" s="49">
        <f t="shared" si="27"/>
        <v>30</v>
      </c>
      <c r="H330" s="49">
        <v>190</v>
      </c>
      <c r="I330" s="48">
        <f t="shared" si="28"/>
        <v>15.120535714285714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26</v>
      </c>
      <c r="G331" s="49">
        <f t="shared" si="27"/>
        <v>26</v>
      </c>
      <c r="H331" s="49">
        <v>190</v>
      </c>
      <c r="I331" s="48">
        <f t="shared" si="28"/>
        <v>15.120535714285714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27</v>
      </c>
      <c r="G332" s="49">
        <f t="shared" si="27"/>
        <v>27</v>
      </c>
      <c r="H332" s="49">
        <v>190</v>
      </c>
      <c r="I332" s="48">
        <f t="shared" si="28"/>
        <v>15.120535714285714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25</v>
      </c>
      <c r="G333" s="49">
        <f t="shared" si="27"/>
        <v>25</v>
      </c>
      <c r="H333" s="49">
        <v>190</v>
      </c>
      <c r="I333" s="48">
        <f t="shared" si="28"/>
        <v>15.120535714285714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26</v>
      </c>
      <c r="G334" s="49">
        <f t="shared" si="27"/>
        <v>26</v>
      </c>
      <c r="H334" s="49">
        <v>190</v>
      </c>
      <c r="I334" s="48">
        <f t="shared" si="28"/>
        <v>15.120535714285714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30</v>
      </c>
      <c r="G335" s="49">
        <f t="shared" si="27"/>
        <v>30</v>
      </c>
      <c r="H335" s="49">
        <v>190</v>
      </c>
      <c r="I335" s="48">
        <f t="shared" si="28"/>
        <v>15.120535714285714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33</v>
      </c>
      <c r="G336" s="49">
        <f t="shared" si="27"/>
        <v>33</v>
      </c>
      <c r="H336" s="49">
        <v>190</v>
      </c>
      <c r="I336" s="48">
        <f t="shared" si="28"/>
        <v>15.120535714285714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40</v>
      </c>
      <c r="G337" s="49">
        <f t="shared" si="27"/>
        <v>40</v>
      </c>
      <c r="H337" s="49">
        <v>190</v>
      </c>
      <c r="I337" s="48">
        <f t="shared" si="28"/>
        <v>15.120535714285714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49</v>
      </c>
      <c r="G338" s="49">
        <f t="shared" si="27"/>
        <v>49</v>
      </c>
      <c r="H338" s="49">
        <v>190</v>
      </c>
      <c r="I338" s="48">
        <f t="shared" si="28"/>
        <v>15.120535714285714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56</v>
      </c>
      <c r="G339" s="49">
        <f t="shared" si="27"/>
        <v>56</v>
      </c>
      <c r="H339" s="49">
        <v>190</v>
      </c>
      <c r="I339" s="48">
        <f t="shared" si="28"/>
        <v>15.120535714285714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51</v>
      </c>
      <c r="G340" s="49">
        <f t="shared" si="27"/>
        <v>51</v>
      </c>
      <c r="H340" s="49">
        <v>190</v>
      </c>
      <c r="I340" s="48">
        <f t="shared" si="28"/>
        <v>15.120535714285714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48</v>
      </c>
      <c r="G341" s="49">
        <f t="shared" si="27"/>
        <v>48</v>
      </c>
      <c r="H341" s="49">
        <v>190</v>
      </c>
      <c r="I341" s="48">
        <f t="shared" si="28"/>
        <v>15.120535714285714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44</v>
      </c>
      <c r="G342" s="49">
        <f t="shared" si="27"/>
        <v>44</v>
      </c>
      <c r="H342" s="49">
        <v>190</v>
      </c>
      <c r="I342" s="48">
        <f t="shared" si="28"/>
        <v>15.120535714285714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42</v>
      </c>
      <c r="G343" s="49">
        <f t="shared" si="27"/>
        <v>42</v>
      </c>
      <c r="H343" s="49">
        <v>190</v>
      </c>
      <c r="I343" s="48">
        <f t="shared" si="28"/>
        <v>15.120535714285714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41</v>
      </c>
      <c r="G344" s="49">
        <f t="shared" si="27"/>
        <v>41</v>
      </c>
      <c r="H344" s="49">
        <v>190</v>
      </c>
      <c r="I344" s="48">
        <f t="shared" si="28"/>
        <v>15.120535714285714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41</v>
      </c>
      <c r="G345" s="49">
        <f t="shared" si="27"/>
        <v>41</v>
      </c>
      <c r="H345" s="49">
        <v>190</v>
      </c>
      <c r="I345" s="48">
        <f t="shared" si="28"/>
        <v>15.120535714285714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37</v>
      </c>
      <c r="G346" s="49">
        <f t="shared" si="27"/>
        <v>37</v>
      </c>
      <c r="H346" s="49">
        <v>190</v>
      </c>
      <c r="I346" s="48">
        <f t="shared" si="28"/>
        <v>15.120535714285714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36</v>
      </c>
      <c r="G347" s="49">
        <f t="shared" si="27"/>
        <v>36</v>
      </c>
      <c r="H347" s="49">
        <v>190</v>
      </c>
      <c r="I347" s="48">
        <f t="shared" si="28"/>
        <v>15.120535714285714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36</v>
      </c>
      <c r="G348" s="49">
        <f t="shared" si="27"/>
        <v>36</v>
      </c>
      <c r="H348" s="49">
        <v>190</v>
      </c>
      <c r="I348" s="48">
        <f t="shared" si="28"/>
        <v>15.120535714285714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33</v>
      </c>
      <c r="G349" s="49">
        <f t="shared" si="27"/>
        <v>33</v>
      </c>
      <c r="H349" s="49">
        <v>190</v>
      </c>
      <c r="I349" s="48">
        <f t="shared" si="28"/>
        <v>15.120535714285714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33</v>
      </c>
      <c r="G350" s="49">
        <f t="shared" si="27"/>
        <v>33</v>
      </c>
      <c r="H350" s="49">
        <v>190</v>
      </c>
      <c r="I350" s="48">
        <f t="shared" si="28"/>
        <v>15.120535714285714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35</v>
      </c>
      <c r="G351" s="49">
        <f t="shared" si="27"/>
        <v>35</v>
      </c>
      <c r="H351" s="49">
        <v>190</v>
      </c>
      <c r="I351" s="48">
        <f t="shared" si="28"/>
        <v>15.120535714285714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36</v>
      </c>
      <c r="G352" s="49">
        <f t="shared" si="27"/>
        <v>36</v>
      </c>
      <c r="H352" s="49">
        <v>190</v>
      </c>
      <c r="I352" s="48">
        <f t="shared" si="28"/>
        <v>15.120535714285714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34</v>
      </c>
      <c r="G353" s="49">
        <f t="shared" si="27"/>
        <v>34</v>
      </c>
      <c r="H353" s="49">
        <v>190</v>
      </c>
      <c r="I353" s="48">
        <f t="shared" si="28"/>
        <v>15.120535714285714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33</v>
      </c>
      <c r="G354" s="49">
        <f t="shared" si="27"/>
        <v>33</v>
      </c>
      <c r="H354" s="49">
        <v>190</v>
      </c>
      <c r="I354" s="48">
        <f t="shared" si="28"/>
        <v>15.120535714285714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32</v>
      </c>
      <c r="G355" s="49">
        <f t="shared" si="27"/>
        <v>32</v>
      </c>
      <c r="H355" s="49">
        <v>190</v>
      </c>
      <c r="I355" s="48">
        <f t="shared" si="28"/>
        <v>15.120535714285714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27</v>
      </c>
      <c r="G356" s="49">
        <f t="shared" si="27"/>
        <v>27</v>
      </c>
      <c r="H356" s="49">
        <v>190</v>
      </c>
      <c r="I356" s="48">
        <f t="shared" si="28"/>
        <v>15.120535714285714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>
        <v>27</v>
      </c>
      <c r="G357" s="49">
        <f t="shared" si="27"/>
        <v>27</v>
      </c>
      <c r="H357" s="49">
        <v>190</v>
      </c>
      <c r="I357" s="48">
        <f t="shared" si="28"/>
        <v>15.120535714285714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24</v>
      </c>
      <c r="G358" s="49">
        <f t="shared" si="27"/>
        <v>24</v>
      </c>
      <c r="H358" s="49">
        <v>190</v>
      </c>
      <c r="I358" s="48">
        <f t="shared" si="28"/>
        <v>15.120535714285714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26</v>
      </c>
      <c r="G359" s="49">
        <f t="shared" si="27"/>
        <v>26</v>
      </c>
      <c r="H359" s="49">
        <v>190</v>
      </c>
      <c r="I359" s="48">
        <f t="shared" si="28"/>
        <v>15.120535714285714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26</v>
      </c>
      <c r="G360" s="49">
        <f t="shared" si="27"/>
        <v>26</v>
      </c>
      <c r="H360" s="49">
        <v>190</v>
      </c>
      <c r="I360" s="48">
        <f t="shared" si="28"/>
        <v>15.120535714285714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31</v>
      </c>
      <c r="G361" s="49">
        <f t="shared" si="27"/>
        <v>31</v>
      </c>
      <c r="H361" s="49">
        <v>190</v>
      </c>
      <c r="I361" s="48">
        <f t="shared" si="28"/>
        <v>15.120535714285714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31</v>
      </c>
      <c r="G362" s="49">
        <f t="shared" si="27"/>
        <v>31</v>
      </c>
      <c r="H362" s="49">
        <v>190</v>
      </c>
      <c r="I362" s="48">
        <f t="shared" si="28"/>
        <v>15.120535714285714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34</v>
      </c>
      <c r="G363" s="49">
        <f t="shared" si="27"/>
        <v>34</v>
      </c>
      <c r="H363" s="49">
        <v>190</v>
      </c>
      <c r="I363" s="48">
        <f t="shared" si="28"/>
        <v>15.120535714285714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33</v>
      </c>
      <c r="G364" s="49">
        <f t="shared" si="27"/>
        <v>33</v>
      </c>
      <c r="H364" s="49">
        <v>190</v>
      </c>
      <c r="I364" s="48">
        <f t="shared" si="28"/>
        <v>15.120535714285714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34</v>
      </c>
      <c r="G365" s="49">
        <f t="shared" si="27"/>
        <v>34</v>
      </c>
      <c r="H365" s="49">
        <v>190</v>
      </c>
      <c r="I365" s="48">
        <f t="shared" si="28"/>
        <v>15.120535714285714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35</v>
      </c>
      <c r="G366" s="49">
        <f t="shared" si="27"/>
        <v>35</v>
      </c>
      <c r="H366" s="49">
        <v>190</v>
      </c>
      <c r="I366" s="48">
        <f t="shared" si="28"/>
        <v>15.120535714285714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33</v>
      </c>
      <c r="G367" s="49">
        <f t="shared" si="27"/>
        <v>33</v>
      </c>
      <c r="H367" s="49">
        <v>190</v>
      </c>
      <c r="I367" s="48">
        <f t="shared" si="28"/>
        <v>15.120535714285714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35</v>
      </c>
      <c r="G368" s="49">
        <f t="shared" si="27"/>
        <v>35</v>
      </c>
      <c r="H368" s="49">
        <v>190</v>
      </c>
      <c r="I368" s="48">
        <f t="shared" si="28"/>
        <v>15.120535714285714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44</v>
      </c>
      <c r="G369" s="49">
        <f t="shared" si="27"/>
        <v>44</v>
      </c>
      <c r="H369" s="49">
        <v>190</v>
      </c>
      <c r="I369" s="48">
        <f t="shared" si="28"/>
        <v>15.120535714285714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40</v>
      </c>
      <c r="G370" s="49">
        <f t="shared" si="27"/>
        <v>40</v>
      </c>
      <c r="H370" s="49">
        <v>190</v>
      </c>
      <c r="I370" s="48">
        <f t="shared" si="28"/>
        <v>15.120535714285714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35</v>
      </c>
      <c r="G371" s="49">
        <f t="shared" si="27"/>
        <v>35</v>
      </c>
      <c r="H371" s="49">
        <v>190</v>
      </c>
      <c r="I371" s="48">
        <f t="shared" si="28"/>
        <v>15.120535714285714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26</v>
      </c>
      <c r="G372" s="49">
        <f t="shared" si="27"/>
        <v>26</v>
      </c>
      <c r="H372" s="49">
        <v>190</v>
      </c>
      <c r="I372" s="48">
        <f t="shared" si="28"/>
        <v>15.120535714285714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18</v>
      </c>
      <c r="G373" s="49">
        <f t="shared" si="27"/>
        <v>18</v>
      </c>
      <c r="H373" s="49">
        <v>190</v>
      </c>
      <c r="I373" s="48">
        <f t="shared" si="28"/>
        <v>15.120535714285714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18</v>
      </c>
      <c r="G374" s="49">
        <f t="shared" si="27"/>
        <v>18</v>
      </c>
      <c r="H374" s="49">
        <v>190</v>
      </c>
      <c r="I374" s="48">
        <f t="shared" si="28"/>
        <v>15.120535714285714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16</v>
      </c>
      <c r="G375" s="49">
        <f t="shared" si="27"/>
        <v>16</v>
      </c>
      <c r="H375" s="49">
        <v>190</v>
      </c>
      <c r="I375" s="48">
        <f t="shared" si="28"/>
        <v>15.120535714285714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17</v>
      </c>
      <c r="G376" s="49">
        <f t="shared" si="27"/>
        <v>17</v>
      </c>
      <c r="H376" s="49">
        <v>190</v>
      </c>
      <c r="I376" s="48">
        <f t="shared" si="28"/>
        <v>15.120535714285714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15</v>
      </c>
      <c r="G377" s="49">
        <f t="shared" si="27"/>
        <v>15</v>
      </c>
      <c r="H377" s="49">
        <v>190</v>
      </c>
      <c r="I377" s="48">
        <f t="shared" si="28"/>
        <v>15.120535714285714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>
        <v>16</v>
      </c>
      <c r="G378" s="49">
        <f t="shared" si="27"/>
        <v>16</v>
      </c>
      <c r="H378" s="49">
        <v>190</v>
      </c>
      <c r="I378" s="48">
        <f t="shared" si="28"/>
        <v>15.120535714285714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21</v>
      </c>
      <c r="G379" s="49">
        <f t="shared" si="27"/>
        <v>21</v>
      </c>
      <c r="H379" s="49">
        <v>190</v>
      </c>
      <c r="I379" s="48">
        <f t="shared" si="28"/>
        <v>15.120535714285714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29</v>
      </c>
      <c r="G380" s="49">
        <f t="shared" si="27"/>
        <v>29</v>
      </c>
      <c r="H380" s="49">
        <v>190</v>
      </c>
      <c r="I380" s="48">
        <f t="shared" si="28"/>
        <v>15.120535714285714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19</v>
      </c>
      <c r="G381" s="49">
        <f t="shared" si="27"/>
        <v>19</v>
      </c>
      <c r="H381" s="49">
        <v>190</v>
      </c>
      <c r="I381" s="48">
        <f t="shared" si="28"/>
        <v>15.120535714285714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12</v>
      </c>
      <c r="G382" s="49">
        <f t="shared" si="27"/>
        <v>12</v>
      </c>
      <c r="H382" s="49">
        <v>190</v>
      </c>
      <c r="I382" s="48">
        <f t="shared" si="28"/>
        <v>15.120535714285714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12</v>
      </c>
      <c r="G383" s="49">
        <f t="shared" si="27"/>
        <v>12</v>
      </c>
      <c r="H383" s="49">
        <v>190</v>
      </c>
      <c r="I383" s="48">
        <f t="shared" si="28"/>
        <v>15.120535714285714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14</v>
      </c>
      <c r="G384" s="49">
        <f t="shared" si="27"/>
        <v>14</v>
      </c>
      <c r="H384" s="49">
        <v>190</v>
      </c>
      <c r="I384" s="48">
        <f t="shared" si="28"/>
        <v>15.120535714285714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14</v>
      </c>
      <c r="G385" s="49">
        <f t="shared" si="27"/>
        <v>14</v>
      </c>
      <c r="H385" s="49">
        <v>190</v>
      </c>
      <c r="I385" s="48">
        <f t="shared" si="28"/>
        <v>15.120535714285714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15</v>
      </c>
      <c r="G386" s="49">
        <f t="shared" si="27"/>
        <v>15</v>
      </c>
      <c r="H386" s="49">
        <v>190</v>
      </c>
      <c r="I386" s="48">
        <f t="shared" si="28"/>
        <v>15.120535714285714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15</v>
      </c>
      <c r="G387" s="49">
        <f t="shared" si="27"/>
        <v>15</v>
      </c>
      <c r="H387" s="49">
        <v>190</v>
      </c>
      <c r="I387" s="48">
        <f t="shared" si="28"/>
        <v>15.120535714285714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15</v>
      </c>
      <c r="G388" s="49">
        <f t="shared" ref="G388:G451" si="32">IF(ISNUMBER(F388),F388,"")</f>
        <v>15</v>
      </c>
      <c r="H388" s="49">
        <v>190</v>
      </c>
      <c r="I388" s="48">
        <f t="shared" ref="I388:I451" si="33">$G$2</f>
        <v>15.120535714285714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22</v>
      </c>
      <c r="G389" s="49">
        <f t="shared" si="32"/>
        <v>22</v>
      </c>
      <c r="H389" s="49">
        <v>190</v>
      </c>
      <c r="I389" s="48">
        <f t="shared" si="33"/>
        <v>15.120535714285714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18</v>
      </c>
      <c r="G390" s="49">
        <f t="shared" si="32"/>
        <v>18</v>
      </c>
      <c r="H390" s="49">
        <v>190</v>
      </c>
      <c r="I390" s="48">
        <f t="shared" si="33"/>
        <v>15.120535714285714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17</v>
      </c>
      <c r="G391" s="49">
        <f t="shared" si="32"/>
        <v>17</v>
      </c>
      <c r="H391" s="49">
        <v>190</v>
      </c>
      <c r="I391" s="48">
        <f t="shared" si="33"/>
        <v>15.120535714285714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18</v>
      </c>
      <c r="G392" s="49">
        <f t="shared" si="32"/>
        <v>18</v>
      </c>
      <c r="H392" s="49">
        <v>190</v>
      </c>
      <c r="I392" s="48">
        <f t="shared" si="33"/>
        <v>15.120535714285714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18</v>
      </c>
      <c r="G393" s="49">
        <f t="shared" si="32"/>
        <v>18</v>
      </c>
      <c r="H393" s="49">
        <v>190</v>
      </c>
      <c r="I393" s="48">
        <f t="shared" si="33"/>
        <v>15.120535714285714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18</v>
      </c>
      <c r="G394" s="49">
        <f t="shared" si="32"/>
        <v>18</v>
      </c>
      <c r="H394" s="49">
        <v>190</v>
      </c>
      <c r="I394" s="48">
        <f t="shared" si="33"/>
        <v>15.120535714285714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19</v>
      </c>
      <c r="G395" s="49">
        <f t="shared" si="32"/>
        <v>19</v>
      </c>
      <c r="H395" s="49">
        <v>190</v>
      </c>
      <c r="I395" s="48">
        <f t="shared" si="33"/>
        <v>15.120535714285714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23</v>
      </c>
      <c r="G396" s="49">
        <f t="shared" si="32"/>
        <v>23</v>
      </c>
      <c r="H396" s="49">
        <v>190</v>
      </c>
      <c r="I396" s="48">
        <f t="shared" si="33"/>
        <v>15.120535714285714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21</v>
      </c>
      <c r="G397" s="49">
        <f t="shared" si="32"/>
        <v>21</v>
      </c>
      <c r="H397" s="49">
        <v>190</v>
      </c>
      <c r="I397" s="48">
        <f t="shared" si="33"/>
        <v>15.120535714285714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24</v>
      </c>
      <c r="G398" s="49">
        <f t="shared" si="32"/>
        <v>24</v>
      </c>
      <c r="H398" s="49">
        <v>190</v>
      </c>
      <c r="I398" s="48">
        <f t="shared" si="33"/>
        <v>15.120535714285714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29</v>
      </c>
      <c r="G399" s="49">
        <f t="shared" si="32"/>
        <v>29</v>
      </c>
      <c r="H399" s="49">
        <v>190</v>
      </c>
      <c r="I399" s="48">
        <f t="shared" si="33"/>
        <v>15.120535714285714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32</v>
      </c>
      <c r="G400" s="49">
        <f t="shared" si="32"/>
        <v>32</v>
      </c>
      <c r="H400" s="49">
        <v>190</v>
      </c>
      <c r="I400" s="48">
        <f t="shared" si="33"/>
        <v>15.120535714285714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24</v>
      </c>
      <c r="G401" s="49">
        <f t="shared" si="32"/>
        <v>24</v>
      </c>
      <c r="H401" s="49">
        <v>190</v>
      </c>
      <c r="I401" s="48">
        <f t="shared" si="33"/>
        <v>15.120535714285714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17</v>
      </c>
      <c r="G402" s="49">
        <f t="shared" si="32"/>
        <v>17</v>
      </c>
      <c r="H402" s="49">
        <v>190</v>
      </c>
      <c r="I402" s="48">
        <f t="shared" si="33"/>
        <v>15.120535714285714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18</v>
      </c>
      <c r="G403" s="49">
        <f t="shared" si="32"/>
        <v>18</v>
      </c>
      <c r="H403" s="49">
        <v>190</v>
      </c>
      <c r="I403" s="48">
        <f t="shared" si="33"/>
        <v>15.120535714285714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17</v>
      </c>
      <c r="G404" s="49">
        <f t="shared" si="32"/>
        <v>17</v>
      </c>
      <c r="H404" s="49">
        <v>190</v>
      </c>
      <c r="I404" s="48">
        <f t="shared" si="33"/>
        <v>15.120535714285714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19</v>
      </c>
      <c r="G405" s="49">
        <f t="shared" si="32"/>
        <v>19</v>
      </c>
      <c r="H405" s="49">
        <v>190</v>
      </c>
      <c r="I405" s="48">
        <f t="shared" si="33"/>
        <v>15.120535714285714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16</v>
      </c>
      <c r="G406" s="49">
        <f t="shared" si="32"/>
        <v>16</v>
      </c>
      <c r="H406" s="49">
        <v>190</v>
      </c>
      <c r="I406" s="48">
        <f t="shared" si="33"/>
        <v>15.120535714285714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12</v>
      </c>
      <c r="G407" s="49">
        <f t="shared" si="32"/>
        <v>12</v>
      </c>
      <c r="H407" s="49">
        <v>190</v>
      </c>
      <c r="I407" s="48">
        <f t="shared" si="33"/>
        <v>15.120535714285714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15</v>
      </c>
      <c r="G408" s="49">
        <f t="shared" si="32"/>
        <v>15</v>
      </c>
      <c r="H408" s="49">
        <v>190</v>
      </c>
      <c r="I408" s="48">
        <f t="shared" si="33"/>
        <v>15.120535714285714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18</v>
      </c>
      <c r="G409" s="49">
        <f t="shared" si="32"/>
        <v>18</v>
      </c>
      <c r="H409" s="49">
        <v>190</v>
      </c>
      <c r="I409" s="48">
        <f t="shared" si="33"/>
        <v>15.120535714285714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18</v>
      </c>
      <c r="G410" s="49">
        <f t="shared" si="32"/>
        <v>18</v>
      </c>
      <c r="H410" s="49">
        <v>190</v>
      </c>
      <c r="I410" s="48">
        <f t="shared" si="33"/>
        <v>15.120535714285714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17</v>
      </c>
      <c r="G411" s="49">
        <f t="shared" si="32"/>
        <v>17</v>
      </c>
      <c r="H411" s="49">
        <v>190</v>
      </c>
      <c r="I411" s="48">
        <f t="shared" si="33"/>
        <v>15.120535714285714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15</v>
      </c>
      <c r="G412" s="49">
        <f t="shared" si="32"/>
        <v>15</v>
      </c>
      <c r="H412" s="49">
        <v>190</v>
      </c>
      <c r="I412" s="48">
        <f t="shared" si="33"/>
        <v>15.120535714285714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14</v>
      </c>
      <c r="G413" s="49">
        <f t="shared" si="32"/>
        <v>14</v>
      </c>
      <c r="H413" s="49">
        <v>190</v>
      </c>
      <c r="I413" s="48">
        <f t="shared" si="33"/>
        <v>15.120535714285714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15</v>
      </c>
      <c r="G414" s="49">
        <f t="shared" si="32"/>
        <v>15</v>
      </c>
      <c r="H414" s="49">
        <v>190</v>
      </c>
      <c r="I414" s="48">
        <f t="shared" si="33"/>
        <v>15.120535714285714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17</v>
      </c>
      <c r="G415" s="49">
        <f t="shared" si="32"/>
        <v>17</v>
      </c>
      <c r="H415" s="49">
        <v>190</v>
      </c>
      <c r="I415" s="48">
        <f t="shared" si="33"/>
        <v>15.120535714285714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22</v>
      </c>
      <c r="G416" s="49">
        <f t="shared" si="32"/>
        <v>22</v>
      </c>
      <c r="H416" s="49">
        <v>190</v>
      </c>
      <c r="I416" s="48">
        <f t="shared" si="33"/>
        <v>15.120535714285714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22</v>
      </c>
      <c r="G417" s="49">
        <f t="shared" si="32"/>
        <v>22</v>
      </c>
      <c r="H417" s="49">
        <v>190</v>
      </c>
      <c r="I417" s="48">
        <f t="shared" si="33"/>
        <v>15.120535714285714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28</v>
      </c>
      <c r="G418" s="49">
        <f t="shared" si="32"/>
        <v>28</v>
      </c>
      <c r="H418" s="49">
        <v>190</v>
      </c>
      <c r="I418" s="48">
        <f t="shared" si="33"/>
        <v>15.120535714285714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29</v>
      </c>
      <c r="G419" s="49">
        <f t="shared" si="32"/>
        <v>29</v>
      </c>
      <c r="H419" s="49">
        <v>190</v>
      </c>
      <c r="I419" s="48">
        <f t="shared" si="33"/>
        <v>15.120535714285714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28</v>
      </c>
      <c r="G420" s="49">
        <f t="shared" si="32"/>
        <v>28</v>
      </c>
      <c r="H420" s="49">
        <v>190</v>
      </c>
      <c r="I420" s="48">
        <f t="shared" si="33"/>
        <v>15.120535714285714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29</v>
      </c>
      <c r="G421" s="49">
        <f t="shared" si="32"/>
        <v>29</v>
      </c>
      <c r="H421" s="49">
        <v>190</v>
      </c>
      <c r="I421" s="48">
        <f t="shared" si="33"/>
        <v>15.120535714285714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33</v>
      </c>
      <c r="G422" s="49">
        <f t="shared" si="32"/>
        <v>33</v>
      </c>
      <c r="H422" s="49">
        <v>190</v>
      </c>
      <c r="I422" s="48">
        <f t="shared" si="33"/>
        <v>15.120535714285714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35</v>
      </c>
      <c r="G423" s="49">
        <f t="shared" si="32"/>
        <v>35</v>
      </c>
      <c r="H423" s="49">
        <v>190</v>
      </c>
      <c r="I423" s="48">
        <f t="shared" si="33"/>
        <v>15.120535714285714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36</v>
      </c>
      <c r="G424" s="49">
        <f t="shared" si="32"/>
        <v>36</v>
      </c>
      <c r="H424" s="49">
        <v>190</v>
      </c>
      <c r="I424" s="48">
        <f t="shared" si="33"/>
        <v>15.120535714285714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36</v>
      </c>
      <c r="G425" s="49">
        <f t="shared" si="32"/>
        <v>36</v>
      </c>
      <c r="H425" s="49">
        <v>190</v>
      </c>
      <c r="I425" s="48">
        <f t="shared" si="33"/>
        <v>15.120535714285714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37</v>
      </c>
      <c r="G426" s="49">
        <f t="shared" si="32"/>
        <v>37</v>
      </c>
      <c r="H426" s="49">
        <v>190</v>
      </c>
      <c r="I426" s="48">
        <f t="shared" si="33"/>
        <v>15.120535714285714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32</v>
      </c>
      <c r="G427" s="49">
        <f t="shared" si="32"/>
        <v>32</v>
      </c>
      <c r="H427" s="49">
        <v>190</v>
      </c>
      <c r="I427" s="48">
        <f t="shared" si="33"/>
        <v>15.120535714285714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31</v>
      </c>
      <c r="G428" s="49">
        <f t="shared" si="32"/>
        <v>31</v>
      </c>
      <c r="H428" s="49">
        <v>190</v>
      </c>
      <c r="I428" s="48">
        <f t="shared" si="33"/>
        <v>15.120535714285714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29</v>
      </c>
      <c r="G429" s="49">
        <f t="shared" si="32"/>
        <v>29</v>
      </c>
      <c r="H429" s="49">
        <v>190</v>
      </c>
      <c r="I429" s="48">
        <f t="shared" si="33"/>
        <v>15.120535714285714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25</v>
      </c>
      <c r="G430" s="49">
        <f t="shared" si="32"/>
        <v>25</v>
      </c>
      <c r="H430" s="49">
        <v>190</v>
      </c>
      <c r="I430" s="48">
        <f t="shared" si="33"/>
        <v>15.120535714285714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22</v>
      </c>
      <c r="G431" s="49">
        <f t="shared" si="32"/>
        <v>22</v>
      </c>
      <c r="H431" s="49">
        <v>190</v>
      </c>
      <c r="I431" s="48">
        <f t="shared" si="33"/>
        <v>15.120535714285714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23</v>
      </c>
      <c r="G432" s="49">
        <f t="shared" si="32"/>
        <v>23</v>
      </c>
      <c r="H432" s="49">
        <v>190</v>
      </c>
      <c r="I432" s="48">
        <f t="shared" si="33"/>
        <v>15.120535714285714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27</v>
      </c>
      <c r="G433" s="49">
        <f t="shared" si="32"/>
        <v>27</v>
      </c>
      <c r="H433" s="49">
        <v>190</v>
      </c>
      <c r="I433" s="48">
        <f t="shared" si="33"/>
        <v>15.120535714285714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29</v>
      </c>
      <c r="G434" s="49">
        <f t="shared" si="32"/>
        <v>29</v>
      </c>
      <c r="H434" s="49">
        <v>190</v>
      </c>
      <c r="I434" s="48">
        <f t="shared" si="33"/>
        <v>15.120535714285714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29</v>
      </c>
      <c r="G435" s="49">
        <f t="shared" si="32"/>
        <v>29</v>
      </c>
      <c r="H435" s="49">
        <v>190</v>
      </c>
      <c r="I435" s="48">
        <f t="shared" si="33"/>
        <v>15.120535714285714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26</v>
      </c>
      <c r="G436" s="49">
        <f t="shared" si="32"/>
        <v>26</v>
      </c>
      <c r="H436" s="49">
        <v>190</v>
      </c>
      <c r="I436" s="48">
        <f t="shared" si="33"/>
        <v>15.120535714285714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29</v>
      </c>
      <c r="G437" s="49">
        <f t="shared" si="32"/>
        <v>29</v>
      </c>
      <c r="H437" s="49">
        <v>190</v>
      </c>
      <c r="I437" s="48">
        <f t="shared" si="33"/>
        <v>15.120535714285714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26</v>
      </c>
      <c r="G438" s="49">
        <f t="shared" si="32"/>
        <v>26</v>
      </c>
      <c r="H438" s="49">
        <v>190</v>
      </c>
      <c r="I438" s="48">
        <f t="shared" si="33"/>
        <v>15.120535714285714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25</v>
      </c>
      <c r="G439" s="49">
        <f t="shared" si="32"/>
        <v>25</v>
      </c>
      <c r="H439" s="49">
        <v>190</v>
      </c>
      <c r="I439" s="48">
        <f t="shared" si="33"/>
        <v>15.120535714285714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27</v>
      </c>
      <c r="G440" s="49">
        <f t="shared" si="32"/>
        <v>27</v>
      </c>
      <c r="H440" s="49">
        <v>190</v>
      </c>
      <c r="I440" s="48">
        <f t="shared" si="33"/>
        <v>15.120535714285714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26</v>
      </c>
      <c r="G441" s="49">
        <f t="shared" si="32"/>
        <v>26</v>
      </c>
      <c r="H441" s="49">
        <v>190</v>
      </c>
      <c r="I441" s="48">
        <f t="shared" si="33"/>
        <v>15.120535714285714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26</v>
      </c>
      <c r="G442" s="49">
        <f t="shared" si="32"/>
        <v>26</v>
      </c>
      <c r="H442" s="49">
        <v>190</v>
      </c>
      <c r="I442" s="48">
        <f t="shared" si="33"/>
        <v>15.120535714285714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26</v>
      </c>
      <c r="G443" s="49">
        <f t="shared" si="32"/>
        <v>26</v>
      </c>
      <c r="H443" s="49">
        <v>190</v>
      </c>
      <c r="I443" s="48">
        <f t="shared" si="33"/>
        <v>15.120535714285714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27</v>
      </c>
      <c r="G444" s="49">
        <f t="shared" si="32"/>
        <v>27</v>
      </c>
      <c r="H444" s="49">
        <v>190</v>
      </c>
      <c r="I444" s="48">
        <f t="shared" si="33"/>
        <v>15.120535714285714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27</v>
      </c>
      <c r="G445" s="49">
        <f t="shared" si="32"/>
        <v>27</v>
      </c>
      <c r="H445" s="49">
        <v>190</v>
      </c>
      <c r="I445" s="48">
        <f t="shared" si="33"/>
        <v>15.120535714285714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31</v>
      </c>
      <c r="G446" s="49">
        <f t="shared" si="32"/>
        <v>31</v>
      </c>
      <c r="H446" s="49">
        <v>190</v>
      </c>
      <c r="I446" s="48">
        <f t="shared" si="33"/>
        <v>15.120535714285714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35</v>
      </c>
      <c r="G447" s="49">
        <f t="shared" si="32"/>
        <v>35</v>
      </c>
      <c r="H447" s="49">
        <v>190</v>
      </c>
      <c r="I447" s="48">
        <f t="shared" si="33"/>
        <v>15.120535714285714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39</v>
      </c>
      <c r="G448" s="49">
        <f t="shared" si="32"/>
        <v>39</v>
      </c>
      <c r="H448" s="49">
        <v>190</v>
      </c>
      <c r="I448" s="48">
        <f t="shared" si="33"/>
        <v>15.120535714285714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38</v>
      </c>
      <c r="G449" s="49">
        <f t="shared" si="32"/>
        <v>38</v>
      </c>
      <c r="H449" s="49">
        <v>190</v>
      </c>
      <c r="I449" s="48">
        <f t="shared" si="33"/>
        <v>15.120535714285714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41</v>
      </c>
      <c r="G450" s="49">
        <f t="shared" si="32"/>
        <v>41</v>
      </c>
      <c r="H450" s="49">
        <v>190</v>
      </c>
      <c r="I450" s="48">
        <f t="shared" si="33"/>
        <v>15.120535714285714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42</v>
      </c>
      <c r="G451" s="49">
        <f t="shared" si="32"/>
        <v>42</v>
      </c>
      <c r="H451" s="49">
        <v>190</v>
      </c>
      <c r="I451" s="48">
        <f t="shared" si="33"/>
        <v>15.120535714285714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38</v>
      </c>
      <c r="G452" s="49">
        <f t="shared" ref="G452:G515" si="37">IF(ISNUMBER(F452),F452,"")</f>
        <v>38</v>
      </c>
      <c r="H452" s="49">
        <v>190</v>
      </c>
      <c r="I452" s="48">
        <f t="shared" ref="I452:I515" si="38">$G$2</f>
        <v>15.120535714285714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>
        <v>38</v>
      </c>
      <c r="G453" s="49">
        <f t="shared" si="37"/>
        <v>38</v>
      </c>
      <c r="H453" s="49">
        <v>190</v>
      </c>
      <c r="I453" s="48">
        <f t="shared" si="38"/>
        <v>15.120535714285714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35</v>
      </c>
      <c r="G454" s="49">
        <f t="shared" si="37"/>
        <v>35</v>
      </c>
      <c r="H454" s="49">
        <v>190</v>
      </c>
      <c r="I454" s="48">
        <f t="shared" si="38"/>
        <v>15.120535714285714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35</v>
      </c>
      <c r="G455" s="49">
        <f t="shared" si="37"/>
        <v>35</v>
      </c>
      <c r="H455" s="49">
        <v>190</v>
      </c>
      <c r="I455" s="48">
        <f t="shared" si="38"/>
        <v>15.120535714285714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34</v>
      </c>
      <c r="G456" s="49">
        <f t="shared" si="37"/>
        <v>34</v>
      </c>
      <c r="H456" s="49">
        <v>190</v>
      </c>
      <c r="I456" s="48">
        <f t="shared" si="38"/>
        <v>15.120535714285714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34</v>
      </c>
      <c r="G457" s="49">
        <f t="shared" si="37"/>
        <v>34</v>
      </c>
      <c r="H457" s="49">
        <v>190</v>
      </c>
      <c r="I457" s="48">
        <f t="shared" si="38"/>
        <v>15.120535714285714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34</v>
      </c>
      <c r="G458" s="49">
        <f t="shared" si="37"/>
        <v>34</v>
      </c>
      <c r="H458" s="49">
        <v>190</v>
      </c>
      <c r="I458" s="48">
        <f t="shared" si="38"/>
        <v>15.120535714285714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36</v>
      </c>
      <c r="G459" s="49">
        <f t="shared" si="37"/>
        <v>36</v>
      </c>
      <c r="H459" s="49">
        <v>190</v>
      </c>
      <c r="I459" s="48">
        <f t="shared" si="38"/>
        <v>15.120535714285714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37</v>
      </c>
      <c r="G460" s="49">
        <f t="shared" si="37"/>
        <v>37</v>
      </c>
      <c r="H460" s="49">
        <v>190</v>
      </c>
      <c r="I460" s="48">
        <f t="shared" si="38"/>
        <v>15.120535714285714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37</v>
      </c>
      <c r="G461" s="49">
        <f t="shared" si="37"/>
        <v>37</v>
      </c>
      <c r="H461" s="49">
        <v>190</v>
      </c>
      <c r="I461" s="48">
        <f t="shared" si="38"/>
        <v>15.120535714285714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35</v>
      </c>
      <c r="G462" s="49">
        <f t="shared" si="37"/>
        <v>35</v>
      </c>
      <c r="H462" s="49">
        <v>190</v>
      </c>
      <c r="I462" s="48">
        <f t="shared" si="38"/>
        <v>15.120535714285714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32</v>
      </c>
      <c r="G463" s="49">
        <f t="shared" si="37"/>
        <v>32</v>
      </c>
      <c r="H463" s="49">
        <v>190</v>
      </c>
      <c r="I463" s="48">
        <f t="shared" si="38"/>
        <v>15.120535714285714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17</v>
      </c>
      <c r="G464" s="49">
        <f t="shared" si="37"/>
        <v>17</v>
      </c>
      <c r="H464" s="49">
        <v>190</v>
      </c>
      <c r="I464" s="48">
        <f t="shared" si="38"/>
        <v>15.120535714285714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5</v>
      </c>
      <c r="G465" s="49">
        <f t="shared" si="37"/>
        <v>5</v>
      </c>
      <c r="H465" s="49">
        <v>190</v>
      </c>
      <c r="I465" s="48">
        <f t="shared" si="38"/>
        <v>15.120535714285714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>
        <v>2</v>
      </c>
      <c r="G466" s="49">
        <f t="shared" si="37"/>
        <v>2</v>
      </c>
      <c r="H466" s="49">
        <v>190</v>
      </c>
      <c r="I466" s="48">
        <f t="shared" si="38"/>
        <v>15.120535714285714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1</v>
      </c>
      <c r="G467" s="49">
        <f t="shared" si="37"/>
        <v>1</v>
      </c>
      <c r="H467" s="49">
        <v>190</v>
      </c>
      <c r="I467" s="48">
        <f t="shared" si="38"/>
        <v>15.120535714285714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>
        <v>1</v>
      </c>
      <c r="G468" s="49">
        <f t="shared" si="37"/>
        <v>1</v>
      </c>
      <c r="H468" s="49">
        <v>190</v>
      </c>
      <c r="I468" s="48">
        <f t="shared" si="38"/>
        <v>15.120535714285714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>
        <v>1</v>
      </c>
      <c r="G469" s="49">
        <f t="shared" si="37"/>
        <v>1</v>
      </c>
      <c r="H469" s="49">
        <v>190</v>
      </c>
      <c r="I469" s="48">
        <f t="shared" si="38"/>
        <v>15.120535714285714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1</v>
      </c>
      <c r="G470" s="49">
        <f t="shared" si="37"/>
        <v>1</v>
      </c>
      <c r="H470" s="49">
        <v>190</v>
      </c>
      <c r="I470" s="48">
        <f t="shared" si="38"/>
        <v>15.120535714285714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3</v>
      </c>
      <c r="G471" s="49">
        <f t="shared" si="37"/>
        <v>3</v>
      </c>
      <c r="H471" s="49">
        <v>190</v>
      </c>
      <c r="I471" s="48">
        <f t="shared" si="38"/>
        <v>15.120535714285714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3</v>
      </c>
      <c r="G472" s="49">
        <f t="shared" si="37"/>
        <v>3</v>
      </c>
      <c r="H472" s="49">
        <v>190</v>
      </c>
      <c r="I472" s="48">
        <f t="shared" si="38"/>
        <v>15.120535714285714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1</v>
      </c>
      <c r="G473" s="49">
        <f t="shared" si="37"/>
        <v>1</v>
      </c>
      <c r="H473" s="49">
        <v>190</v>
      </c>
      <c r="I473" s="48">
        <f t="shared" si="38"/>
        <v>15.120535714285714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1</v>
      </c>
      <c r="G474" s="49">
        <f t="shared" si="37"/>
        <v>1</v>
      </c>
      <c r="H474" s="49">
        <v>190</v>
      </c>
      <c r="I474" s="48">
        <f t="shared" si="38"/>
        <v>15.120535714285714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>
        <v>2</v>
      </c>
      <c r="G475" s="49">
        <f t="shared" si="37"/>
        <v>2</v>
      </c>
      <c r="H475" s="49">
        <v>190</v>
      </c>
      <c r="I475" s="48">
        <f t="shared" si="38"/>
        <v>15.120535714285714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>
        <v>2</v>
      </c>
      <c r="G476" s="49">
        <f t="shared" si="37"/>
        <v>2</v>
      </c>
      <c r="H476" s="49">
        <v>190</v>
      </c>
      <c r="I476" s="48">
        <f t="shared" si="38"/>
        <v>15.120535714285714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>
        <v>2</v>
      </c>
      <c r="G477" s="49">
        <f t="shared" si="37"/>
        <v>2</v>
      </c>
      <c r="H477" s="49">
        <v>190</v>
      </c>
      <c r="I477" s="48">
        <f t="shared" si="38"/>
        <v>15.120535714285714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>
        <v>2</v>
      </c>
      <c r="G478" s="49">
        <f t="shared" si="37"/>
        <v>2</v>
      </c>
      <c r="H478" s="49">
        <v>190</v>
      </c>
      <c r="I478" s="48">
        <f t="shared" si="38"/>
        <v>15.120535714285714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>
        <v>2</v>
      </c>
      <c r="G479" s="49">
        <f t="shared" si="37"/>
        <v>2</v>
      </c>
      <c r="H479" s="49">
        <v>190</v>
      </c>
      <c r="I479" s="48">
        <f t="shared" si="38"/>
        <v>15.120535714285714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>
        <v>2</v>
      </c>
      <c r="G480" s="49">
        <f t="shared" si="37"/>
        <v>2</v>
      </c>
      <c r="H480" s="49">
        <v>190</v>
      </c>
      <c r="I480" s="48">
        <f t="shared" si="38"/>
        <v>15.120535714285714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>
        <v>3</v>
      </c>
      <c r="G481" s="49">
        <f t="shared" si="37"/>
        <v>3</v>
      </c>
      <c r="H481" s="49">
        <v>190</v>
      </c>
      <c r="I481" s="48">
        <f t="shared" si="38"/>
        <v>15.120535714285714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3</v>
      </c>
      <c r="G482" s="49">
        <f t="shared" si="37"/>
        <v>3</v>
      </c>
      <c r="H482" s="49">
        <v>190</v>
      </c>
      <c r="I482" s="48">
        <f t="shared" si="38"/>
        <v>15.120535714285714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3</v>
      </c>
      <c r="G483" s="49">
        <f t="shared" si="37"/>
        <v>3</v>
      </c>
      <c r="H483" s="49">
        <v>190</v>
      </c>
      <c r="I483" s="48">
        <f t="shared" si="38"/>
        <v>15.120535714285714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3</v>
      </c>
      <c r="G484" s="49">
        <f t="shared" si="37"/>
        <v>3</v>
      </c>
      <c r="H484" s="49">
        <v>190</v>
      </c>
      <c r="I484" s="48">
        <f t="shared" si="38"/>
        <v>15.120535714285714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3</v>
      </c>
      <c r="G485" s="49">
        <f t="shared" si="37"/>
        <v>3</v>
      </c>
      <c r="H485" s="49">
        <v>190</v>
      </c>
      <c r="I485" s="48">
        <f t="shared" si="38"/>
        <v>15.120535714285714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>
        <v>2</v>
      </c>
      <c r="G486" s="49">
        <f t="shared" si="37"/>
        <v>2</v>
      </c>
      <c r="H486" s="49">
        <v>190</v>
      </c>
      <c r="I486" s="48">
        <f t="shared" si="38"/>
        <v>15.120535714285714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>
        <v>1</v>
      </c>
      <c r="G487" s="49">
        <f t="shared" si="37"/>
        <v>1</v>
      </c>
      <c r="H487" s="49">
        <v>190</v>
      </c>
      <c r="I487" s="48">
        <f t="shared" si="38"/>
        <v>15.120535714285714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>
        <v>2</v>
      </c>
      <c r="G488" s="49">
        <f t="shared" si="37"/>
        <v>2</v>
      </c>
      <c r="H488" s="49">
        <v>190</v>
      </c>
      <c r="I488" s="48">
        <f t="shared" si="38"/>
        <v>15.120535714285714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>
        <v>2</v>
      </c>
      <c r="G489" s="49">
        <f t="shared" si="37"/>
        <v>2</v>
      </c>
      <c r="H489" s="49">
        <v>190</v>
      </c>
      <c r="I489" s="48">
        <f t="shared" si="38"/>
        <v>15.120535714285714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>
        <v>1</v>
      </c>
      <c r="G490" s="49">
        <f t="shared" si="37"/>
        <v>1</v>
      </c>
      <c r="H490" s="49">
        <v>190</v>
      </c>
      <c r="I490" s="48">
        <f t="shared" si="38"/>
        <v>15.120535714285714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>
        <v>2</v>
      </c>
      <c r="G491" s="49">
        <f t="shared" si="37"/>
        <v>2</v>
      </c>
      <c r="H491" s="49">
        <v>190</v>
      </c>
      <c r="I491" s="48">
        <f t="shared" si="38"/>
        <v>15.120535714285714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>
        <v>2</v>
      </c>
      <c r="G492" s="49">
        <f t="shared" si="37"/>
        <v>2</v>
      </c>
      <c r="H492" s="49">
        <v>190</v>
      </c>
      <c r="I492" s="48">
        <f t="shared" si="38"/>
        <v>15.120535714285714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>
        <v>3</v>
      </c>
      <c r="G493" s="49">
        <f t="shared" si="37"/>
        <v>3</v>
      </c>
      <c r="H493" s="49">
        <v>190</v>
      </c>
      <c r="I493" s="48">
        <f t="shared" si="38"/>
        <v>15.120535714285714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>
        <v>4</v>
      </c>
      <c r="G494" s="49">
        <f t="shared" si="37"/>
        <v>4</v>
      </c>
      <c r="H494" s="49">
        <v>190</v>
      </c>
      <c r="I494" s="48">
        <f t="shared" si="38"/>
        <v>15.120535714285714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>
        <v>4</v>
      </c>
      <c r="G495" s="49">
        <f t="shared" si="37"/>
        <v>4</v>
      </c>
      <c r="H495" s="49">
        <v>190</v>
      </c>
      <c r="I495" s="48">
        <f t="shared" si="38"/>
        <v>15.120535714285714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>
        <v>5</v>
      </c>
      <c r="G496" s="49">
        <f t="shared" si="37"/>
        <v>5</v>
      </c>
      <c r="H496" s="49">
        <v>190</v>
      </c>
      <c r="I496" s="48">
        <f t="shared" si="38"/>
        <v>15.120535714285714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>
        <v>8</v>
      </c>
      <c r="G497" s="49">
        <f t="shared" si="37"/>
        <v>8</v>
      </c>
      <c r="H497" s="49">
        <v>190</v>
      </c>
      <c r="I497" s="48">
        <f t="shared" si="38"/>
        <v>15.120535714285714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>
        <v>12</v>
      </c>
      <c r="G498" s="49">
        <f t="shared" si="37"/>
        <v>12</v>
      </c>
      <c r="H498" s="49">
        <v>190</v>
      </c>
      <c r="I498" s="48">
        <f t="shared" si="38"/>
        <v>15.120535714285714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>
        <v>11</v>
      </c>
      <c r="G499" s="49">
        <f t="shared" si="37"/>
        <v>11</v>
      </c>
      <c r="H499" s="49">
        <v>190</v>
      </c>
      <c r="I499" s="48">
        <f t="shared" si="38"/>
        <v>15.120535714285714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>
        <v>10</v>
      </c>
      <c r="G500" s="49">
        <f t="shared" si="37"/>
        <v>10</v>
      </c>
      <c r="H500" s="49">
        <v>190</v>
      </c>
      <c r="I500" s="48">
        <f t="shared" si="38"/>
        <v>15.120535714285714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>
        <v>9</v>
      </c>
      <c r="G501" s="49">
        <f t="shared" si="37"/>
        <v>9</v>
      </c>
      <c r="H501" s="49">
        <v>190</v>
      </c>
      <c r="I501" s="48">
        <f t="shared" si="38"/>
        <v>15.120535714285714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>
        <v>8</v>
      </c>
      <c r="G502" s="49">
        <f t="shared" si="37"/>
        <v>8</v>
      </c>
      <c r="H502" s="49">
        <v>190</v>
      </c>
      <c r="I502" s="48">
        <f t="shared" si="38"/>
        <v>15.120535714285714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>
        <v>8</v>
      </c>
      <c r="G503" s="49">
        <f t="shared" si="37"/>
        <v>8</v>
      </c>
      <c r="H503" s="49">
        <v>190</v>
      </c>
      <c r="I503" s="48">
        <f t="shared" si="38"/>
        <v>15.120535714285714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>
        <v>11</v>
      </c>
      <c r="G504" s="49">
        <f t="shared" si="37"/>
        <v>11</v>
      </c>
      <c r="H504" s="49">
        <v>190</v>
      </c>
      <c r="I504" s="48">
        <f t="shared" si="38"/>
        <v>15.120535714285714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>
        <v>11</v>
      </c>
      <c r="G505" s="49">
        <f t="shared" si="37"/>
        <v>11</v>
      </c>
      <c r="H505" s="49">
        <v>190</v>
      </c>
      <c r="I505" s="48">
        <f t="shared" si="38"/>
        <v>15.120535714285714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>
        <v>10</v>
      </c>
      <c r="G506" s="49">
        <f t="shared" si="37"/>
        <v>10</v>
      </c>
      <c r="H506" s="49">
        <v>190</v>
      </c>
      <c r="I506" s="48">
        <f t="shared" si="38"/>
        <v>15.120535714285714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>
        <v>8</v>
      </c>
      <c r="G507" s="49">
        <f t="shared" si="37"/>
        <v>8</v>
      </c>
      <c r="H507" s="49">
        <v>190</v>
      </c>
      <c r="I507" s="48">
        <f t="shared" si="38"/>
        <v>15.120535714285714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>
        <v>6</v>
      </c>
      <c r="G508" s="49">
        <f t="shared" si="37"/>
        <v>6</v>
      </c>
      <c r="H508" s="49">
        <v>190</v>
      </c>
      <c r="I508" s="48">
        <f t="shared" si="38"/>
        <v>15.120535714285714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>
        <v>5</v>
      </c>
      <c r="G509" s="49">
        <f t="shared" si="37"/>
        <v>5</v>
      </c>
      <c r="H509" s="49">
        <v>190</v>
      </c>
      <c r="I509" s="48">
        <f t="shared" si="38"/>
        <v>15.120535714285714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>
        <v>4</v>
      </c>
      <c r="G510" s="49">
        <f t="shared" si="37"/>
        <v>4</v>
      </c>
      <c r="H510" s="49">
        <v>190</v>
      </c>
      <c r="I510" s="48">
        <f t="shared" si="38"/>
        <v>15.120535714285714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>
        <v>3</v>
      </c>
      <c r="G511" s="49">
        <f t="shared" si="37"/>
        <v>3</v>
      </c>
      <c r="H511" s="49">
        <v>190</v>
      </c>
      <c r="I511" s="48">
        <f t="shared" si="38"/>
        <v>15.120535714285714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>
        <v>4</v>
      </c>
      <c r="G512" s="49">
        <f t="shared" si="37"/>
        <v>4</v>
      </c>
      <c r="H512" s="49">
        <v>190</v>
      </c>
      <c r="I512" s="48">
        <f t="shared" si="38"/>
        <v>15.120535714285714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>
        <v>5</v>
      </c>
      <c r="G513" s="49">
        <f t="shared" si="37"/>
        <v>5</v>
      </c>
      <c r="H513" s="49">
        <v>190</v>
      </c>
      <c r="I513" s="48">
        <f t="shared" si="38"/>
        <v>15.120535714285714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>
        <v>6</v>
      </c>
      <c r="G514" s="49">
        <f t="shared" si="37"/>
        <v>6</v>
      </c>
      <c r="H514" s="49">
        <v>190</v>
      </c>
      <c r="I514" s="48">
        <f t="shared" si="38"/>
        <v>15.120535714285714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>
        <v>7</v>
      </c>
      <c r="G515" s="49">
        <f t="shared" si="37"/>
        <v>7</v>
      </c>
      <c r="H515" s="49">
        <v>190</v>
      </c>
      <c r="I515" s="48">
        <f t="shared" si="38"/>
        <v>15.120535714285714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>
        <v>8</v>
      </c>
      <c r="G516" s="49">
        <f t="shared" ref="G516:G579" si="42">IF(ISNUMBER(F516),F516,"")</f>
        <v>8</v>
      </c>
      <c r="H516" s="49">
        <v>190</v>
      </c>
      <c r="I516" s="48">
        <f t="shared" ref="I516:I579" si="43">$G$2</f>
        <v>15.120535714285714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>
        <v>8</v>
      </c>
      <c r="G517" s="49">
        <f t="shared" si="42"/>
        <v>8</v>
      </c>
      <c r="H517" s="49">
        <v>190</v>
      </c>
      <c r="I517" s="48">
        <f t="shared" si="43"/>
        <v>15.120535714285714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>
        <v>7</v>
      </c>
      <c r="G518" s="49">
        <f t="shared" si="42"/>
        <v>7</v>
      </c>
      <c r="H518" s="49">
        <v>190</v>
      </c>
      <c r="I518" s="48">
        <f t="shared" si="43"/>
        <v>15.120535714285714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>
        <v>8</v>
      </c>
      <c r="G519" s="49">
        <f t="shared" si="42"/>
        <v>8</v>
      </c>
      <c r="H519" s="49">
        <v>190</v>
      </c>
      <c r="I519" s="48">
        <f t="shared" si="43"/>
        <v>15.120535714285714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>
        <v>8</v>
      </c>
      <c r="G520" s="49">
        <f t="shared" si="42"/>
        <v>8</v>
      </c>
      <c r="H520" s="49">
        <v>190</v>
      </c>
      <c r="I520" s="48">
        <f t="shared" si="43"/>
        <v>15.120535714285714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>
        <v>9</v>
      </c>
      <c r="G521" s="49">
        <f t="shared" si="42"/>
        <v>9</v>
      </c>
      <c r="H521" s="49">
        <v>190</v>
      </c>
      <c r="I521" s="48">
        <f t="shared" si="43"/>
        <v>15.120535714285714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>
        <v>10</v>
      </c>
      <c r="G522" s="49">
        <f t="shared" si="42"/>
        <v>10</v>
      </c>
      <c r="H522" s="49">
        <v>190</v>
      </c>
      <c r="I522" s="48">
        <f t="shared" si="43"/>
        <v>15.120535714285714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>
        <v>9</v>
      </c>
      <c r="G523" s="49">
        <f t="shared" si="42"/>
        <v>9</v>
      </c>
      <c r="H523" s="49">
        <v>190</v>
      </c>
      <c r="I523" s="48">
        <f t="shared" si="43"/>
        <v>15.120535714285714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>
        <v>10</v>
      </c>
      <c r="G524" s="49">
        <f t="shared" si="42"/>
        <v>10</v>
      </c>
      <c r="H524" s="49">
        <v>190</v>
      </c>
      <c r="I524" s="48">
        <f t="shared" si="43"/>
        <v>15.120535714285714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>
        <v>8</v>
      </c>
      <c r="G525" s="49">
        <f t="shared" si="42"/>
        <v>8</v>
      </c>
      <c r="H525" s="49">
        <v>190</v>
      </c>
      <c r="I525" s="48">
        <f t="shared" si="43"/>
        <v>15.120535714285714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>
        <v>7</v>
      </c>
      <c r="G526" s="49">
        <f t="shared" si="42"/>
        <v>7</v>
      </c>
      <c r="H526" s="49">
        <v>190</v>
      </c>
      <c r="I526" s="48">
        <f t="shared" si="43"/>
        <v>15.120535714285714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>
        <v>5</v>
      </c>
      <c r="G527" s="49">
        <f t="shared" si="42"/>
        <v>5</v>
      </c>
      <c r="H527" s="49">
        <v>190</v>
      </c>
      <c r="I527" s="48">
        <f t="shared" si="43"/>
        <v>15.120535714285714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>
        <v>5</v>
      </c>
      <c r="G528" s="49">
        <f t="shared" si="42"/>
        <v>5</v>
      </c>
      <c r="H528" s="49">
        <v>190</v>
      </c>
      <c r="I528" s="48">
        <f t="shared" si="43"/>
        <v>15.120535714285714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>
        <v>4</v>
      </c>
      <c r="G529" s="49">
        <f t="shared" si="42"/>
        <v>4</v>
      </c>
      <c r="H529" s="49">
        <v>190</v>
      </c>
      <c r="I529" s="48">
        <f t="shared" si="43"/>
        <v>15.120535714285714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>
        <v>4</v>
      </c>
      <c r="G530" s="49">
        <f t="shared" si="42"/>
        <v>4</v>
      </c>
      <c r="H530" s="49">
        <v>190</v>
      </c>
      <c r="I530" s="48">
        <f t="shared" si="43"/>
        <v>15.120535714285714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>
        <v>4</v>
      </c>
      <c r="G531" s="49">
        <f t="shared" si="42"/>
        <v>4</v>
      </c>
      <c r="H531" s="49">
        <v>190</v>
      </c>
      <c r="I531" s="48">
        <f t="shared" si="43"/>
        <v>15.120535714285714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>
        <v>6</v>
      </c>
      <c r="G532" s="49">
        <f t="shared" si="42"/>
        <v>6</v>
      </c>
      <c r="H532" s="49">
        <v>190</v>
      </c>
      <c r="I532" s="48">
        <f t="shared" si="43"/>
        <v>15.120535714285714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>
        <v>5</v>
      </c>
      <c r="G533" s="49">
        <f t="shared" si="42"/>
        <v>5</v>
      </c>
      <c r="H533" s="49">
        <v>190</v>
      </c>
      <c r="I533" s="48">
        <f t="shared" si="43"/>
        <v>15.120535714285714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>
        <v>5</v>
      </c>
      <c r="G534" s="49">
        <f t="shared" si="42"/>
        <v>5</v>
      </c>
      <c r="H534" s="49">
        <v>190</v>
      </c>
      <c r="I534" s="48">
        <f t="shared" si="43"/>
        <v>15.120535714285714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>
        <v>7</v>
      </c>
      <c r="G535" s="49">
        <f t="shared" si="42"/>
        <v>7</v>
      </c>
      <c r="H535" s="49">
        <v>190</v>
      </c>
      <c r="I535" s="48">
        <f t="shared" si="43"/>
        <v>15.120535714285714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>
        <v>8</v>
      </c>
      <c r="G536" s="49">
        <f t="shared" si="42"/>
        <v>8</v>
      </c>
      <c r="H536" s="49">
        <v>190</v>
      </c>
      <c r="I536" s="48">
        <f t="shared" si="43"/>
        <v>15.120535714285714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>
        <v>7</v>
      </c>
      <c r="G537" s="49">
        <f t="shared" si="42"/>
        <v>7</v>
      </c>
      <c r="H537" s="49">
        <v>190</v>
      </c>
      <c r="I537" s="48">
        <f t="shared" si="43"/>
        <v>15.120535714285714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>
        <v>7</v>
      </c>
      <c r="G538" s="49">
        <f t="shared" si="42"/>
        <v>7</v>
      </c>
      <c r="H538" s="49">
        <v>190</v>
      </c>
      <c r="I538" s="48">
        <f t="shared" si="43"/>
        <v>15.120535714285714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>
        <v>8</v>
      </c>
      <c r="G539" s="49">
        <f t="shared" si="42"/>
        <v>8</v>
      </c>
      <c r="H539" s="49">
        <v>190</v>
      </c>
      <c r="I539" s="48">
        <f t="shared" si="43"/>
        <v>15.120535714285714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>
        <v>7</v>
      </c>
      <c r="G540" s="49">
        <f t="shared" si="42"/>
        <v>7</v>
      </c>
      <c r="H540" s="49">
        <v>190</v>
      </c>
      <c r="I540" s="48">
        <f t="shared" si="43"/>
        <v>15.120535714285714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>
        <v>7</v>
      </c>
      <c r="G541" s="49">
        <f t="shared" si="42"/>
        <v>7</v>
      </c>
      <c r="H541" s="49">
        <v>190</v>
      </c>
      <c r="I541" s="48">
        <f t="shared" si="43"/>
        <v>15.120535714285714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>
        <v>7</v>
      </c>
      <c r="G542" s="49">
        <f t="shared" si="42"/>
        <v>7</v>
      </c>
      <c r="H542" s="49">
        <v>190</v>
      </c>
      <c r="I542" s="48">
        <f t="shared" si="43"/>
        <v>15.120535714285714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>
        <v>7</v>
      </c>
      <c r="G543" s="49">
        <f t="shared" si="42"/>
        <v>7</v>
      </c>
      <c r="H543" s="49">
        <v>190</v>
      </c>
      <c r="I543" s="48">
        <f t="shared" si="43"/>
        <v>15.120535714285714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>
        <v>8</v>
      </c>
      <c r="G544" s="49">
        <f t="shared" si="42"/>
        <v>8</v>
      </c>
      <c r="H544" s="49">
        <v>190</v>
      </c>
      <c r="I544" s="48">
        <f t="shared" si="43"/>
        <v>15.120535714285714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>
        <v>6</v>
      </c>
      <c r="G545" s="49">
        <f t="shared" si="42"/>
        <v>6</v>
      </c>
      <c r="H545" s="49">
        <v>190</v>
      </c>
      <c r="I545" s="48">
        <f t="shared" si="43"/>
        <v>15.120535714285714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>
        <v>6</v>
      </c>
      <c r="G546" s="49">
        <f t="shared" si="42"/>
        <v>6</v>
      </c>
      <c r="H546" s="49">
        <v>190</v>
      </c>
      <c r="I546" s="48">
        <f t="shared" si="43"/>
        <v>15.120535714285714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>
        <v>6</v>
      </c>
      <c r="G547" s="49">
        <f t="shared" si="42"/>
        <v>6</v>
      </c>
      <c r="H547" s="49">
        <v>190</v>
      </c>
      <c r="I547" s="48">
        <f t="shared" si="43"/>
        <v>15.120535714285714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>
        <v>5</v>
      </c>
      <c r="G548" s="49">
        <f t="shared" si="42"/>
        <v>5</v>
      </c>
      <c r="H548" s="49">
        <v>190</v>
      </c>
      <c r="I548" s="48">
        <f t="shared" si="43"/>
        <v>15.120535714285714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>
        <v>5</v>
      </c>
      <c r="G549" s="49">
        <f t="shared" si="42"/>
        <v>5</v>
      </c>
      <c r="H549" s="49">
        <v>190</v>
      </c>
      <c r="I549" s="48">
        <f t="shared" si="43"/>
        <v>15.120535714285714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>
        <v>4</v>
      </c>
      <c r="G550" s="49">
        <f t="shared" si="42"/>
        <v>4</v>
      </c>
      <c r="H550" s="49">
        <v>190</v>
      </c>
      <c r="I550" s="48">
        <f t="shared" si="43"/>
        <v>15.120535714285714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>
        <v>4</v>
      </c>
      <c r="G551" s="49">
        <f t="shared" si="42"/>
        <v>4</v>
      </c>
      <c r="H551" s="49">
        <v>190</v>
      </c>
      <c r="I551" s="48">
        <f t="shared" si="43"/>
        <v>15.120535714285714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>
        <v>4</v>
      </c>
      <c r="G552" s="49">
        <f t="shared" si="42"/>
        <v>4</v>
      </c>
      <c r="H552" s="49">
        <v>190</v>
      </c>
      <c r="I552" s="48">
        <f t="shared" si="43"/>
        <v>15.120535714285714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>
        <v>5</v>
      </c>
      <c r="G553" s="49">
        <f t="shared" si="42"/>
        <v>5</v>
      </c>
      <c r="H553" s="49">
        <v>190</v>
      </c>
      <c r="I553" s="48">
        <f t="shared" si="43"/>
        <v>15.120535714285714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>
        <v>5</v>
      </c>
      <c r="G554" s="49">
        <f t="shared" si="42"/>
        <v>5</v>
      </c>
      <c r="H554" s="49">
        <v>190</v>
      </c>
      <c r="I554" s="48">
        <f t="shared" si="43"/>
        <v>15.120535714285714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>
        <v>4</v>
      </c>
      <c r="G555" s="49">
        <f t="shared" si="42"/>
        <v>4</v>
      </c>
      <c r="H555" s="49">
        <v>190</v>
      </c>
      <c r="I555" s="48">
        <f t="shared" si="43"/>
        <v>15.120535714285714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>
        <v>3</v>
      </c>
      <c r="G556" s="49">
        <f t="shared" si="42"/>
        <v>3</v>
      </c>
      <c r="H556" s="49">
        <v>190</v>
      </c>
      <c r="I556" s="48">
        <f t="shared" si="43"/>
        <v>15.120535714285714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>
        <v>3</v>
      </c>
      <c r="G557" s="49">
        <f t="shared" si="42"/>
        <v>3</v>
      </c>
      <c r="H557" s="49">
        <v>190</v>
      </c>
      <c r="I557" s="48">
        <f t="shared" si="43"/>
        <v>15.120535714285714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>
        <v>3</v>
      </c>
      <c r="G558" s="49">
        <f t="shared" si="42"/>
        <v>3</v>
      </c>
      <c r="H558" s="49">
        <v>190</v>
      </c>
      <c r="I558" s="48">
        <f t="shared" si="43"/>
        <v>15.120535714285714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>
        <v>2</v>
      </c>
      <c r="G559" s="49">
        <f t="shared" si="42"/>
        <v>2</v>
      </c>
      <c r="H559" s="49">
        <v>190</v>
      </c>
      <c r="I559" s="48">
        <f t="shared" si="43"/>
        <v>15.120535714285714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>
        <v>1</v>
      </c>
      <c r="G560" s="49">
        <f t="shared" si="42"/>
        <v>1</v>
      </c>
      <c r="H560" s="49">
        <v>190</v>
      </c>
      <c r="I560" s="48">
        <f t="shared" si="43"/>
        <v>15.120535714285714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>
        <v>1</v>
      </c>
      <c r="G561" s="49">
        <f t="shared" si="42"/>
        <v>1</v>
      </c>
      <c r="H561" s="49">
        <v>190</v>
      </c>
      <c r="I561" s="48">
        <f t="shared" si="43"/>
        <v>15.120535714285714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>
        <v>1</v>
      </c>
      <c r="G562" s="49">
        <f t="shared" si="42"/>
        <v>1</v>
      </c>
      <c r="H562" s="49">
        <v>190</v>
      </c>
      <c r="I562" s="48">
        <f t="shared" si="43"/>
        <v>15.120535714285714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>
        <v>1</v>
      </c>
      <c r="G563" s="49">
        <f t="shared" si="42"/>
        <v>1</v>
      </c>
      <c r="H563" s="49">
        <v>190</v>
      </c>
      <c r="I563" s="48">
        <f t="shared" si="43"/>
        <v>15.120535714285714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>
        <v>2</v>
      </c>
      <c r="G564" s="49">
        <f t="shared" si="42"/>
        <v>2</v>
      </c>
      <c r="H564" s="49">
        <v>190</v>
      </c>
      <c r="I564" s="48">
        <f t="shared" si="43"/>
        <v>15.120535714285714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>
        <v>2</v>
      </c>
      <c r="G565" s="49">
        <f t="shared" si="42"/>
        <v>2</v>
      </c>
      <c r="H565" s="49">
        <v>190</v>
      </c>
      <c r="I565" s="48">
        <f t="shared" si="43"/>
        <v>15.120535714285714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>
        <v>2</v>
      </c>
      <c r="G566" s="49">
        <f t="shared" si="42"/>
        <v>2</v>
      </c>
      <c r="H566" s="49">
        <v>190</v>
      </c>
      <c r="I566" s="48">
        <f t="shared" si="43"/>
        <v>15.120535714285714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>
        <v>2</v>
      </c>
      <c r="G567" s="49">
        <f t="shared" si="42"/>
        <v>2</v>
      </c>
      <c r="H567" s="49">
        <v>190</v>
      </c>
      <c r="I567" s="48">
        <f t="shared" si="43"/>
        <v>15.120535714285714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>
        <v>3</v>
      </c>
      <c r="G568" s="49">
        <f t="shared" si="42"/>
        <v>3</v>
      </c>
      <c r="H568" s="49">
        <v>190</v>
      </c>
      <c r="I568" s="48">
        <f t="shared" si="43"/>
        <v>15.120535714285714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>
        <v>3</v>
      </c>
      <c r="G569" s="49">
        <f t="shared" si="42"/>
        <v>3</v>
      </c>
      <c r="H569" s="49">
        <v>190</v>
      </c>
      <c r="I569" s="48">
        <f t="shared" si="43"/>
        <v>15.120535714285714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>
        <v>5</v>
      </c>
      <c r="G570" s="49">
        <f t="shared" si="42"/>
        <v>5</v>
      </c>
      <c r="H570" s="49">
        <v>190</v>
      </c>
      <c r="I570" s="48">
        <f t="shared" si="43"/>
        <v>15.120535714285714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>
        <v>6</v>
      </c>
      <c r="G571" s="49">
        <f t="shared" si="42"/>
        <v>6</v>
      </c>
      <c r="H571" s="49">
        <v>190</v>
      </c>
      <c r="I571" s="48">
        <f t="shared" si="43"/>
        <v>15.120535714285714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>
        <v>4</v>
      </c>
      <c r="G572" s="49">
        <f t="shared" si="42"/>
        <v>4</v>
      </c>
      <c r="H572" s="49">
        <v>190</v>
      </c>
      <c r="I572" s="48">
        <f t="shared" si="43"/>
        <v>15.120535714285714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>
        <v>7</v>
      </c>
      <c r="G573" s="49">
        <f t="shared" si="42"/>
        <v>7</v>
      </c>
      <c r="H573" s="49">
        <v>190</v>
      </c>
      <c r="I573" s="48">
        <f t="shared" si="43"/>
        <v>15.120535714285714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>
        <v>7</v>
      </c>
      <c r="G574" s="49">
        <f t="shared" si="42"/>
        <v>7</v>
      </c>
      <c r="H574" s="49">
        <v>190</v>
      </c>
      <c r="I574" s="48">
        <f t="shared" si="43"/>
        <v>15.120535714285714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>
        <v>5</v>
      </c>
      <c r="G575" s="49">
        <f t="shared" si="42"/>
        <v>5</v>
      </c>
      <c r="H575" s="49">
        <v>190</v>
      </c>
      <c r="I575" s="48">
        <f t="shared" si="43"/>
        <v>15.120535714285714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>
        <v>5</v>
      </c>
      <c r="G576" s="49">
        <f t="shared" si="42"/>
        <v>5</v>
      </c>
      <c r="H576" s="49">
        <v>190</v>
      </c>
      <c r="I576" s="48">
        <f t="shared" si="43"/>
        <v>15.120535714285714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>
        <v>4</v>
      </c>
      <c r="G577" s="49">
        <f t="shared" si="42"/>
        <v>4</v>
      </c>
      <c r="H577" s="49">
        <v>190</v>
      </c>
      <c r="I577" s="48">
        <f t="shared" si="43"/>
        <v>15.120535714285714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>
        <v>6</v>
      </c>
      <c r="G578" s="49">
        <f t="shared" si="42"/>
        <v>6</v>
      </c>
      <c r="H578" s="49">
        <v>190</v>
      </c>
      <c r="I578" s="48">
        <f t="shared" si="43"/>
        <v>15.120535714285714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>
        <v>8</v>
      </c>
      <c r="G579" s="49">
        <f t="shared" si="42"/>
        <v>8</v>
      </c>
      <c r="H579" s="49">
        <v>190</v>
      </c>
      <c r="I579" s="48">
        <f t="shared" si="43"/>
        <v>15.120535714285714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>
        <v>9</v>
      </c>
      <c r="G580" s="49">
        <f t="shared" ref="G580:G643" si="47">IF(ISNUMBER(F580),F580,"")</f>
        <v>9</v>
      </c>
      <c r="H580" s="49">
        <v>190</v>
      </c>
      <c r="I580" s="48">
        <f t="shared" ref="I580:I643" si="48">$G$2</f>
        <v>15.120535714285714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>
        <v>11</v>
      </c>
      <c r="G581" s="49">
        <f t="shared" si="47"/>
        <v>11</v>
      </c>
      <c r="H581" s="49">
        <v>190</v>
      </c>
      <c r="I581" s="48">
        <f t="shared" si="48"/>
        <v>15.120535714285714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>
        <v>10</v>
      </c>
      <c r="G582" s="49">
        <f t="shared" si="47"/>
        <v>10</v>
      </c>
      <c r="H582" s="49">
        <v>190</v>
      </c>
      <c r="I582" s="48">
        <f t="shared" si="48"/>
        <v>15.120535714285714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>
        <v>10</v>
      </c>
      <c r="G583" s="49">
        <f t="shared" si="47"/>
        <v>10</v>
      </c>
      <c r="H583" s="49">
        <v>190</v>
      </c>
      <c r="I583" s="48">
        <f t="shared" si="48"/>
        <v>15.120535714285714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>
        <v>8</v>
      </c>
      <c r="G584" s="49">
        <f t="shared" si="47"/>
        <v>8</v>
      </c>
      <c r="H584" s="49">
        <v>190</v>
      </c>
      <c r="I584" s="48">
        <f t="shared" si="48"/>
        <v>15.120535714285714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>
        <v>4</v>
      </c>
      <c r="G585" s="49">
        <f t="shared" si="47"/>
        <v>4</v>
      </c>
      <c r="H585" s="49">
        <v>190</v>
      </c>
      <c r="I585" s="48">
        <f t="shared" si="48"/>
        <v>15.120535714285714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>
        <v>4</v>
      </c>
      <c r="G586" s="49">
        <f t="shared" si="47"/>
        <v>4</v>
      </c>
      <c r="H586" s="49">
        <v>190</v>
      </c>
      <c r="I586" s="48">
        <f t="shared" si="48"/>
        <v>15.120535714285714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>
        <v>3</v>
      </c>
      <c r="G587" s="49">
        <f t="shared" si="47"/>
        <v>3</v>
      </c>
      <c r="H587" s="49">
        <v>190</v>
      </c>
      <c r="I587" s="48">
        <f t="shared" si="48"/>
        <v>15.120535714285714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>
        <v>3</v>
      </c>
      <c r="G588" s="49">
        <f t="shared" si="47"/>
        <v>3</v>
      </c>
      <c r="H588" s="49">
        <v>190</v>
      </c>
      <c r="I588" s="48">
        <f t="shared" si="48"/>
        <v>15.120535714285714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>
        <v>3</v>
      </c>
      <c r="G589" s="49">
        <f t="shared" si="47"/>
        <v>3</v>
      </c>
      <c r="H589" s="49">
        <v>190</v>
      </c>
      <c r="I589" s="48">
        <f t="shared" si="48"/>
        <v>15.120535714285714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>
        <v>3</v>
      </c>
      <c r="G590" s="49">
        <f t="shared" si="47"/>
        <v>3</v>
      </c>
      <c r="H590" s="49">
        <v>190</v>
      </c>
      <c r="I590" s="48">
        <f t="shared" si="48"/>
        <v>15.120535714285714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>
        <v>5</v>
      </c>
      <c r="G591" s="49">
        <f t="shared" si="47"/>
        <v>5</v>
      </c>
      <c r="H591" s="49">
        <v>190</v>
      </c>
      <c r="I591" s="48">
        <f t="shared" si="48"/>
        <v>15.120535714285714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>
        <v>6</v>
      </c>
      <c r="G592" s="49">
        <f t="shared" si="47"/>
        <v>6</v>
      </c>
      <c r="H592" s="49">
        <v>190</v>
      </c>
      <c r="I592" s="48">
        <f t="shared" si="48"/>
        <v>15.120535714285714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>
        <v>6</v>
      </c>
      <c r="G593" s="49">
        <f t="shared" si="47"/>
        <v>6</v>
      </c>
      <c r="H593" s="49">
        <v>190</v>
      </c>
      <c r="I593" s="48">
        <f t="shared" si="48"/>
        <v>15.120535714285714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>
        <v>6</v>
      </c>
      <c r="G594" s="49">
        <f t="shared" si="47"/>
        <v>6</v>
      </c>
      <c r="H594" s="49">
        <v>190</v>
      </c>
      <c r="I594" s="48">
        <f t="shared" si="48"/>
        <v>15.120535714285714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>
        <v>6</v>
      </c>
      <c r="G595" s="49">
        <f t="shared" si="47"/>
        <v>6</v>
      </c>
      <c r="H595" s="49">
        <v>190</v>
      </c>
      <c r="I595" s="48">
        <f t="shared" si="48"/>
        <v>15.120535714285714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>
        <v>5</v>
      </c>
      <c r="G596" s="49">
        <f t="shared" si="47"/>
        <v>5</v>
      </c>
      <c r="H596" s="49">
        <v>190</v>
      </c>
      <c r="I596" s="48">
        <f t="shared" si="48"/>
        <v>15.120535714285714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>
        <v>5</v>
      </c>
      <c r="G597" s="49">
        <f t="shared" si="47"/>
        <v>5</v>
      </c>
      <c r="H597" s="49">
        <v>190</v>
      </c>
      <c r="I597" s="48">
        <f t="shared" si="48"/>
        <v>15.120535714285714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>
        <v>4</v>
      </c>
      <c r="G598" s="49">
        <f t="shared" si="47"/>
        <v>4</v>
      </c>
      <c r="H598" s="49">
        <v>190</v>
      </c>
      <c r="I598" s="48">
        <f t="shared" si="48"/>
        <v>15.120535714285714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>
        <v>4</v>
      </c>
      <c r="G599" s="49">
        <f t="shared" si="47"/>
        <v>4</v>
      </c>
      <c r="H599" s="49">
        <v>190</v>
      </c>
      <c r="I599" s="48">
        <f t="shared" si="48"/>
        <v>15.120535714285714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>
        <v>3</v>
      </c>
      <c r="G600" s="49">
        <f t="shared" si="47"/>
        <v>3</v>
      </c>
      <c r="H600" s="49">
        <v>190</v>
      </c>
      <c r="I600" s="48">
        <f t="shared" si="48"/>
        <v>15.120535714285714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>
        <v>4</v>
      </c>
      <c r="G601" s="49">
        <f t="shared" si="47"/>
        <v>4</v>
      </c>
      <c r="H601" s="49">
        <v>190</v>
      </c>
      <c r="I601" s="48">
        <f t="shared" si="48"/>
        <v>15.120535714285714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>
        <v>4</v>
      </c>
      <c r="G602" s="49">
        <f t="shared" si="47"/>
        <v>4</v>
      </c>
      <c r="H602" s="49">
        <v>190</v>
      </c>
      <c r="I602" s="48">
        <f t="shared" si="48"/>
        <v>15.120535714285714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>
        <v>6</v>
      </c>
      <c r="G603" s="49">
        <f t="shared" si="47"/>
        <v>6</v>
      </c>
      <c r="H603" s="49">
        <v>190</v>
      </c>
      <c r="I603" s="48">
        <f t="shared" si="48"/>
        <v>15.120535714285714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>
        <v>6</v>
      </c>
      <c r="G604" s="49">
        <f t="shared" si="47"/>
        <v>6</v>
      </c>
      <c r="H604" s="49">
        <v>190</v>
      </c>
      <c r="I604" s="48">
        <f t="shared" si="48"/>
        <v>15.120535714285714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>
        <v>6</v>
      </c>
      <c r="G605" s="49">
        <f t="shared" si="47"/>
        <v>6</v>
      </c>
      <c r="H605" s="49">
        <v>190</v>
      </c>
      <c r="I605" s="48">
        <f t="shared" si="48"/>
        <v>15.120535714285714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>
        <v>5</v>
      </c>
      <c r="G606" s="49">
        <f t="shared" si="47"/>
        <v>5</v>
      </c>
      <c r="H606" s="49">
        <v>190</v>
      </c>
      <c r="I606" s="48">
        <f t="shared" si="48"/>
        <v>15.120535714285714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>
        <v>6</v>
      </c>
      <c r="G607" s="49">
        <f t="shared" si="47"/>
        <v>6</v>
      </c>
      <c r="H607" s="49">
        <v>190</v>
      </c>
      <c r="I607" s="48">
        <f t="shared" si="48"/>
        <v>15.120535714285714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>
        <v>6</v>
      </c>
      <c r="G608" s="49">
        <f t="shared" si="47"/>
        <v>6</v>
      </c>
      <c r="H608" s="49">
        <v>190</v>
      </c>
      <c r="I608" s="48">
        <f t="shared" si="48"/>
        <v>15.120535714285714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>
        <v>5</v>
      </c>
      <c r="G609" s="49">
        <f t="shared" si="47"/>
        <v>5</v>
      </c>
      <c r="H609" s="49">
        <v>190</v>
      </c>
      <c r="I609" s="48">
        <f t="shared" si="48"/>
        <v>15.120535714285714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>
        <v>5</v>
      </c>
      <c r="G610" s="49">
        <f t="shared" si="47"/>
        <v>5</v>
      </c>
      <c r="H610" s="49">
        <v>190</v>
      </c>
      <c r="I610" s="48">
        <f t="shared" si="48"/>
        <v>15.120535714285714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>
        <v>5</v>
      </c>
      <c r="G611" s="49">
        <f t="shared" si="47"/>
        <v>5</v>
      </c>
      <c r="H611" s="49">
        <v>190</v>
      </c>
      <c r="I611" s="48">
        <f t="shared" si="48"/>
        <v>15.120535714285714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>
        <v>5</v>
      </c>
      <c r="G612" s="49">
        <f t="shared" si="47"/>
        <v>5</v>
      </c>
      <c r="H612" s="49">
        <v>190</v>
      </c>
      <c r="I612" s="48">
        <f t="shared" si="48"/>
        <v>15.120535714285714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>
        <v>5</v>
      </c>
      <c r="G613" s="49">
        <f t="shared" si="47"/>
        <v>5</v>
      </c>
      <c r="H613" s="49">
        <v>190</v>
      </c>
      <c r="I613" s="48">
        <f t="shared" si="48"/>
        <v>15.120535714285714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>
        <v>5</v>
      </c>
      <c r="G614" s="49">
        <f t="shared" si="47"/>
        <v>5</v>
      </c>
      <c r="H614" s="49">
        <v>190</v>
      </c>
      <c r="I614" s="48">
        <f t="shared" si="48"/>
        <v>15.120535714285714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>
        <v>5</v>
      </c>
      <c r="G615" s="49">
        <f t="shared" si="47"/>
        <v>5</v>
      </c>
      <c r="H615" s="49">
        <v>190</v>
      </c>
      <c r="I615" s="48">
        <f t="shared" si="48"/>
        <v>15.120535714285714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>
        <v>5</v>
      </c>
      <c r="G616" s="49">
        <f t="shared" si="47"/>
        <v>5</v>
      </c>
      <c r="H616" s="49">
        <v>190</v>
      </c>
      <c r="I616" s="48">
        <f t="shared" si="48"/>
        <v>15.120535714285714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>
        <v>2</v>
      </c>
      <c r="G617" s="49">
        <f t="shared" si="47"/>
        <v>2</v>
      </c>
      <c r="H617" s="49">
        <v>190</v>
      </c>
      <c r="I617" s="48">
        <f t="shared" si="48"/>
        <v>15.120535714285714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>
        <v>1</v>
      </c>
      <c r="G618" s="49">
        <f t="shared" si="47"/>
        <v>1</v>
      </c>
      <c r="H618" s="49">
        <v>190</v>
      </c>
      <c r="I618" s="48">
        <f t="shared" si="48"/>
        <v>15.120535714285714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>
        <v>1</v>
      </c>
      <c r="G619" s="49">
        <f t="shared" si="47"/>
        <v>1</v>
      </c>
      <c r="H619" s="49">
        <v>190</v>
      </c>
      <c r="I619" s="48">
        <f t="shared" si="48"/>
        <v>15.120535714285714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>
        <v>2</v>
      </c>
      <c r="G620" s="49">
        <f t="shared" si="47"/>
        <v>2</v>
      </c>
      <c r="H620" s="49">
        <v>190</v>
      </c>
      <c r="I620" s="48">
        <f t="shared" si="48"/>
        <v>15.120535714285714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>
        <v>3</v>
      </c>
      <c r="G621" s="49">
        <f t="shared" si="47"/>
        <v>3</v>
      </c>
      <c r="H621" s="49">
        <v>190</v>
      </c>
      <c r="I621" s="48">
        <f t="shared" si="48"/>
        <v>15.120535714285714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>
        <v>2</v>
      </c>
      <c r="G622" s="49">
        <f t="shared" si="47"/>
        <v>2</v>
      </c>
      <c r="H622" s="49">
        <v>190</v>
      </c>
      <c r="I622" s="48">
        <f t="shared" si="48"/>
        <v>15.120535714285714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>
        <v>1</v>
      </c>
      <c r="G623" s="49">
        <f t="shared" si="47"/>
        <v>1</v>
      </c>
      <c r="H623" s="49">
        <v>190</v>
      </c>
      <c r="I623" s="48">
        <f t="shared" si="48"/>
        <v>15.120535714285714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>
        <v>2</v>
      </c>
      <c r="G624" s="49">
        <f t="shared" si="47"/>
        <v>2</v>
      </c>
      <c r="H624" s="49">
        <v>190</v>
      </c>
      <c r="I624" s="48">
        <f t="shared" si="48"/>
        <v>15.120535714285714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>
        <v>3</v>
      </c>
      <c r="G625" s="49">
        <f t="shared" si="47"/>
        <v>3</v>
      </c>
      <c r="H625" s="49">
        <v>190</v>
      </c>
      <c r="I625" s="48">
        <f t="shared" si="48"/>
        <v>15.120535714285714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>
        <v>3</v>
      </c>
      <c r="G626" s="49">
        <f t="shared" si="47"/>
        <v>3</v>
      </c>
      <c r="H626" s="49">
        <v>190</v>
      </c>
      <c r="I626" s="48">
        <f t="shared" si="48"/>
        <v>15.120535714285714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>
        <v>4</v>
      </c>
      <c r="G627" s="49">
        <f t="shared" si="47"/>
        <v>4</v>
      </c>
      <c r="H627" s="49">
        <v>190</v>
      </c>
      <c r="I627" s="48">
        <f t="shared" si="48"/>
        <v>15.120535714285714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>
        <v>4</v>
      </c>
      <c r="G628" s="49">
        <f t="shared" si="47"/>
        <v>4</v>
      </c>
      <c r="H628" s="49">
        <v>190</v>
      </c>
      <c r="I628" s="48">
        <f t="shared" si="48"/>
        <v>15.120535714285714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>
        <v>4</v>
      </c>
      <c r="G629" s="49">
        <f t="shared" si="47"/>
        <v>4</v>
      </c>
      <c r="H629" s="49">
        <v>190</v>
      </c>
      <c r="I629" s="48">
        <f t="shared" si="48"/>
        <v>15.120535714285714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>
        <v>5</v>
      </c>
      <c r="G630" s="49">
        <f t="shared" si="47"/>
        <v>5</v>
      </c>
      <c r="H630" s="49">
        <v>190</v>
      </c>
      <c r="I630" s="48">
        <f t="shared" si="48"/>
        <v>15.120535714285714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>
        <v>5</v>
      </c>
      <c r="G631" s="49">
        <f t="shared" si="47"/>
        <v>5</v>
      </c>
      <c r="H631" s="49">
        <v>190</v>
      </c>
      <c r="I631" s="48">
        <f t="shared" si="48"/>
        <v>15.120535714285714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>
        <v>3</v>
      </c>
      <c r="G632" s="49">
        <f t="shared" si="47"/>
        <v>3</v>
      </c>
      <c r="H632" s="49">
        <v>190</v>
      </c>
      <c r="I632" s="48">
        <f t="shared" si="48"/>
        <v>15.120535714285714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>
        <v>2</v>
      </c>
      <c r="G633" s="49">
        <f t="shared" si="47"/>
        <v>2</v>
      </c>
      <c r="H633" s="49">
        <v>190</v>
      </c>
      <c r="I633" s="48">
        <f t="shared" si="48"/>
        <v>15.120535714285714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>
        <v>2</v>
      </c>
      <c r="G634" s="49">
        <f t="shared" si="47"/>
        <v>2</v>
      </c>
      <c r="H634" s="49">
        <v>190</v>
      </c>
      <c r="I634" s="48">
        <f t="shared" si="48"/>
        <v>15.120535714285714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>
        <v>3</v>
      </c>
      <c r="G635" s="49">
        <f t="shared" si="47"/>
        <v>3</v>
      </c>
      <c r="H635" s="49">
        <v>190</v>
      </c>
      <c r="I635" s="48">
        <f t="shared" si="48"/>
        <v>15.120535714285714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>
        <v>4</v>
      </c>
      <c r="G636" s="49">
        <f t="shared" si="47"/>
        <v>4</v>
      </c>
      <c r="H636" s="49">
        <v>190</v>
      </c>
      <c r="I636" s="48">
        <f t="shared" si="48"/>
        <v>15.120535714285714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>
        <v>4</v>
      </c>
      <c r="G637" s="49">
        <f t="shared" si="47"/>
        <v>4</v>
      </c>
      <c r="H637" s="49">
        <v>190</v>
      </c>
      <c r="I637" s="48">
        <f t="shared" si="48"/>
        <v>15.120535714285714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>
        <v>3</v>
      </c>
      <c r="G638" s="49">
        <f t="shared" si="47"/>
        <v>3</v>
      </c>
      <c r="H638" s="49">
        <v>190</v>
      </c>
      <c r="I638" s="48">
        <f t="shared" si="48"/>
        <v>15.120535714285714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>
        <v>3</v>
      </c>
      <c r="G639" s="49">
        <f t="shared" si="47"/>
        <v>3</v>
      </c>
      <c r="H639" s="49">
        <v>190</v>
      </c>
      <c r="I639" s="48">
        <f t="shared" si="48"/>
        <v>15.120535714285714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>
        <v>3</v>
      </c>
      <c r="G640" s="49">
        <f t="shared" si="47"/>
        <v>3</v>
      </c>
      <c r="H640" s="49">
        <v>190</v>
      </c>
      <c r="I640" s="48">
        <f t="shared" si="48"/>
        <v>15.120535714285714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>
        <v>4</v>
      </c>
      <c r="G641" s="49">
        <f t="shared" si="47"/>
        <v>4</v>
      </c>
      <c r="H641" s="49">
        <v>190</v>
      </c>
      <c r="I641" s="48">
        <f t="shared" si="48"/>
        <v>15.120535714285714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>
        <v>3</v>
      </c>
      <c r="G642" s="49">
        <f t="shared" si="47"/>
        <v>3</v>
      </c>
      <c r="H642" s="49">
        <v>190</v>
      </c>
      <c r="I642" s="48">
        <f t="shared" si="48"/>
        <v>15.120535714285714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>
        <v>2</v>
      </c>
      <c r="G643" s="49">
        <f t="shared" si="47"/>
        <v>2</v>
      </c>
      <c r="H643" s="49">
        <v>190</v>
      </c>
      <c r="I643" s="48">
        <f t="shared" si="48"/>
        <v>15.120535714285714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>
        <v>3</v>
      </c>
      <c r="G644" s="49">
        <f t="shared" ref="G644:G707" si="52">IF(ISNUMBER(F644),F644,"")</f>
        <v>3</v>
      </c>
      <c r="H644" s="49">
        <v>190</v>
      </c>
      <c r="I644" s="48">
        <f t="shared" ref="I644:I707" si="53">$G$2</f>
        <v>15.120535714285714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>
        <v>3</v>
      </c>
      <c r="G645" s="49">
        <f t="shared" si="52"/>
        <v>3</v>
      </c>
      <c r="H645" s="49">
        <v>190</v>
      </c>
      <c r="I645" s="48">
        <f t="shared" si="53"/>
        <v>15.120535714285714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>
        <v>3</v>
      </c>
      <c r="G646" s="49">
        <f t="shared" si="52"/>
        <v>3</v>
      </c>
      <c r="H646" s="49">
        <v>190</v>
      </c>
      <c r="I646" s="48">
        <f t="shared" si="53"/>
        <v>15.120535714285714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>
        <v>2</v>
      </c>
      <c r="G647" s="49">
        <f t="shared" si="52"/>
        <v>2</v>
      </c>
      <c r="H647" s="49">
        <v>190</v>
      </c>
      <c r="I647" s="48">
        <f t="shared" si="53"/>
        <v>15.120535714285714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>
        <v>2</v>
      </c>
      <c r="G648" s="49">
        <f t="shared" si="52"/>
        <v>2</v>
      </c>
      <c r="H648" s="49">
        <v>190</v>
      </c>
      <c r="I648" s="48">
        <f t="shared" si="53"/>
        <v>15.120535714285714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>
        <v>3</v>
      </c>
      <c r="G649" s="49">
        <f t="shared" si="52"/>
        <v>3</v>
      </c>
      <c r="H649" s="49">
        <v>190</v>
      </c>
      <c r="I649" s="48">
        <f t="shared" si="53"/>
        <v>15.120535714285714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>
        <v>3</v>
      </c>
      <c r="G650" s="49">
        <f t="shared" si="52"/>
        <v>3</v>
      </c>
      <c r="H650" s="49">
        <v>190</v>
      </c>
      <c r="I650" s="48">
        <f t="shared" si="53"/>
        <v>15.120535714285714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>
        <v>2</v>
      </c>
      <c r="G651" s="49">
        <f t="shared" si="52"/>
        <v>2</v>
      </c>
      <c r="H651" s="49">
        <v>190</v>
      </c>
      <c r="I651" s="48">
        <f t="shared" si="53"/>
        <v>15.120535714285714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>
        <v>4</v>
      </c>
      <c r="G652" s="49">
        <f t="shared" si="52"/>
        <v>4</v>
      </c>
      <c r="H652" s="49">
        <v>190</v>
      </c>
      <c r="I652" s="48">
        <f t="shared" si="53"/>
        <v>15.120535714285714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>
        <v>3</v>
      </c>
      <c r="G653" s="49">
        <f t="shared" si="52"/>
        <v>3</v>
      </c>
      <c r="H653" s="49">
        <v>190</v>
      </c>
      <c r="I653" s="48">
        <f t="shared" si="53"/>
        <v>15.120535714285714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>
        <v>4</v>
      </c>
      <c r="G654" s="49">
        <f t="shared" si="52"/>
        <v>4</v>
      </c>
      <c r="H654" s="49">
        <v>190</v>
      </c>
      <c r="I654" s="48">
        <f t="shared" si="53"/>
        <v>15.120535714285714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>
        <v>4</v>
      </c>
      <c r="G655" s="49">
        <f t="shared" si="52"/>
        <v>4</v>
      </c>
      <c r="H655" s="49">
        <v>190</v>
      </c>
      <c r="I655" s="48">
        <f t="shared" si="53"/>
        <v>15.120535714285714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>
        <v>4</v>
      </c>
      <c r="G656" s="49">
        <f t="shared" si="52"/>
        <v>4</v>
      </c>
      <c r="H656" s="49">
        <v>190</v>
      </c>
      <c r="I656" s="48">
        <f t="shared" si="53"/>
        <v>15.120535714285714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>
        <v>4</v>
      </c>
      <c r="G657" s="49">
        <f t="shared" si="52"/>
        <v>4</v>
      </c>
      <c r="H657" s="49">
        <v>190</v>
      </c>
      <c r="I657" s="48">
        <f t="shared" si="53"/>
        <v>15.120535714285714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>
        <v>5</v>
      </c>
      <c r="G658" s="49">
        <f t="shared" si="52"/>
        <v>5</v>
      </c>
      <c r="H658" s="49">
        <v>190</v>
      </c>
      <c r="I658" s="48">
        <f t="shared" si="53"/>
        <v>15.120535714285714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>
        <v>5</v>
      </c>
      <c r="G659" s="49">
        <f t="shared" si="52"/>
        <v>5</v>
      </c>
      <c r="H659" s="49">
        <v>190</v>
      </c>
      <c r="I659" s="48">
        <f t="shared" si="53"/>
        <v>15.120535714285714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>
        <v>7</v>
      </c>
      <c r="G660" s="49">
        <f t="shared" si="52"/>
        <v>7</v>
      </c>
      <c r="H660" s="49">
        <v>190</v>
      </c>
      <c r="I660" s="48">
        <f t="shared" si="53"/>
        <v>15.120535714285714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>
        <v>13</v>
      </c>
      <c r="G661" s="49">
        <f t="shared" si="52"/>
        <v>13</v>
      </c>
      <c r="H661" s="49">
        <v>190</v>
      </c>
      <c r="I661" s="48">
        <f t="shared" si="53"/>
        <v>15.120535714285714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>
        <v>16</v>
      </c>
      <c r="G662" s="49">
        <f t="shared" si="52"/>
        <v>16</v>
      </c>
      <c r="H662" s="49">
        <v>190</v>
      </c>
      <c r="I662" s="48">
        <f t="shared" si="53"/>
        <v>15.120535714285714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>
        <v>16</v>
      </c>
      <c r="G663" s="49">
        <f t="shared" si="52"/>
        <v>16</v>
      </c>
      <c r="H663" s="49">
        <v>190</v>
      </c>
      <c r="I663" s="48">
        <f t="shared" si="53"/>
        <v>15.120535714285714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>
        <v>12</v>
      </c>
      <c r="G664" s="49">
        <f t="shared" si="52"/>
        <v>12</v>
      </c>
      <c r="H664" s="49">
        <v>190</v>
      </c>
      <c r="I664" s="48">
        <f t="shared" si="53"/>
        <v>15.120535714285714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>
        <v>10</v>
      </c>
      <c r="G665" s="49">
        <f t="shared" si="52"/>
        <v>10</v>
      </c>
      <c r="H665" s="49">
        <v>190</v>
      </c>
      <c r="I665" s="48">
        <f t="shared" si="53"/>
        <v>15.120535714285714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>
        <v>9</v>
      </c>
      <c r="G666" s="49">
        <f t="shared" si="52"/>
        <v>9</v>
      </c>
      <c r="H666" s="49">
        <v>190</v>
      </c>
      <c r="I666" s="48">
        <f t="shared" si="53"/>
        <v>15.120535714285714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>
        <v>10</v>
      </c>
      <c r="G667" s="49">
        <f t="shared" si="52"/>
        <v>10</v>
      </c>
      <c r="H667" s="49">
        <v>190</v>
      </c>
      <c r="I667" s="48">
        <f t="shared" si="53"/>
        <v>15.120535714285714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>
        <v>12</v>
      </c>
      <c r="G668" s="49">
        <f t="shared" si="52"/>
        <v>12</v>
      </c>
      <c r="H668" s="49">
        <v>190</v>
      </c>
      <c r="I668" s="48">
        <f t="shared" si="53"/>
        <v>15.120535714285714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>
        <v>12</v>
      </c>
      <c r="G669" s="49">
        <f t="shared" si="52"/>
        <v>12</v>
      </c>
      <c r="H669" s="49">
        <v>190</v>
      </c>
      <c r="I669" s="48">
        <f t="shared" si="53"/>
        <v>15.120535714285714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>
        <v>8</v>
      </c>
      <c r="G670" s="49">
        <f t="shared" si="52"/>
        <v>8</v>
      </c>
      <c r="H670" s="49">
        <v>190</v>
      </c>
      <c r="I670" s="48">
        <f t="shared" si="53"/>
        <v>15.120535714285714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>
        <v>8</v>
      </c>
      <c r="G671" s="49">
        <f t="shared" si="52"/>
        <v>8</v>
      </c>
      <c r="H671" s="49">
        <v>190</v>
      </c>
      <c r="I671" s="48">
        <f t="shared" si="53"/>
        <v>15.120535714285714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>
        <v>7</v>
      </c>
      <c r="G672" s="49">
        <f t="shared" si="52"/>
        <v>7</v>
      </c>
      <c r="H672" s="49">
        <v>190</v>
      </c>
      <c r="I672" s="48">
        <f t="shared" si="53"/>
        <v>15.120535714285714</v>
      </c>
    </row>
    <row r="673" spans="2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>
        <v>8</v>
      </c>
      <c r="G673" s="49">
        <f t="shared" si="52"/>
        <v>8</v>
      </c>
      <c r="H673" s="49">
        <v>190</v>
      </c>
      <c r="I673" s="48">
        <f t="shared" si="53"/>
        <v>15.120535714285714</v>
      </c>
    </row>
    <row r="674" spans="2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>
        <v>7</v>
      </c>
      <c r="G674" s="49">
        <f t="shared" si="52"/>
        <v>7</v>
      </c>
      <c r="H674" s="49">
        <v>190</v>
      </c>
      <c r="I674" s="48">
        <f t="shared" si="53"/>
        <v>15.120535714285714</v>
      </c>
    </row>
    <row r="675" spans="2:9" x14ac:dyDescent="0.2"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>
        <v>8</v>
      </c>
      <c r="G675" s="49">
        <f t="shared" si="52"/>
        <v>8</v>
      </c>
      <c r="H675" s="49">
        <v>190</v>
      </c>
      <c r="I675" s="48">
        <f t="shared" si="53"/>
        <v>15.120535714285714</v>
      </c>
    </row>
    <row r="676" spans="2:9" hidden="1" x14ac:dyDescent="0.2"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15.120535714285714</v>
      </c>
    </row>
    <row r="677" spans="2:9" hidden="1" x14ac:dyDescent="0.2"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3</v>
      </c>
      <c r="G677" s="49">
        <f t="shared" si="52"/>
        <v>3</v>
      </c>
      <c r="H677" s="49">
        <v>190</v>
      </c>
      <c r="I677" s="48">
        <f t="shared" si="53"/>
        <v>15.120535714285714</v>
      </c>
    </row>
    <row r="678" spans="2:9" hidden="1" x14ac:dyDescent="0.2"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15.120535714285714</v>
      </c>
    </row>
    <row r="679" spans="2:9" hidden="1" x14ac:dyDescent="0.2"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15.120535714285714</v>
      </c>
    </row>
    <row r="680" spans="2:9" hidden="1" x14ac:dyDescent="0.2"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15.120535714285714</v>
      </c>
    </row>
    <row r="681" spans="2:9" hidden="1" x14ac:dyDescent="0.2"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3</v>
      </c>
      <c r="G681" s="49">
        <f t="shared" si="52"/>
        <v>3</v>
      </c>
      <c r="H681" s="49">
        <v>190</v>
      </c>
      <c r="I681" s="48">
        <f t="shared" si="53"/>
        <v>15.120535714285714</v>
      </c>
    </row>
    <row r="682" spans="2:9" hidden="1" x14ac:dyDescent="0.2"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2</v>
      </c>
      <c r="G682" s="49">
        <f t="shared" si="52"/>
        <v>2</v>
      </c>
      <c r="H682" s="49">
        <v>190</v>
      </c>
      <c r="I682" s="48">
        <f t="shared" si="53"/>
        <v>15.120535714285714</v>
      </c>
    </row>
    <row r="683" spans="2:9" hidden="1" x14ac:dyDescent="0.2"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15.120535714285714</v>
      </c>
    </row>
    <row r="684" spans="2:9" hidden="1" x14ac:dyDescent="0.2"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1</v>
      </c>
      <c r="G684" s="49">
        <f t="shared" si="52"/>
        <v>1</v>
      </c>
      <c r="H684" s="49">
        <v>190</v>
      </c>
      <c r="I684" s="48">
        <f t="shared" si="53"/>
        <v>15.120535714285714</v>
      </c>
    </row>
    <row r="685" spans="2:9" hidden="1" x14ac:dyDescent="0.2"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2</v>
      </c>
      <c r="G685" s="49">
        <f t="shared" si="52"/>
        <v>2</v>
      </c>
      <c r="H685" s="49">
        <v>190</v>
      </c>
      <c r="I685" s="48">
        <f t="shared" si="53"/>
        <v>15.120535714285714</v>
      </c>
    </row>
    <row r="686" spans="2:9" hidden="1" x14ac:dyDescent="0.2"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1</v>
      </c>
      <c r="G686" s="49">
        <f t="shared" si="52"/>
        <v>1</v>
      </c>
      <c r="H686" s="49">
        <v>190</v>
      </c>
      <c r="I686" s="48">
        <f t="shared" si="53"/>
        <v>15.120535714285714</v>
      </c>
    </row>
    <row r="687" spans="2:9" hidden="1" x14ac:dyDescent="0.2"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2</v>
      </c>
      <c r="G687" s="49">
        <f t="shared" si="52"/>
        <v>2</v>
      </c>
      <c r="H687" s="49">
        <v>190</v>
      </c>
      <c r="I687" s="48">
        <f t="shared" si="53"/>
        <v>15.120535714285714</v>
      </c>
    </row>
    <row r="688" spans="2:9" hidden="1" x14ac:dyDescent="0.2"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1</v>
      </c>
      <c r="G688" s="49">
        <f t="shared" si="52"/>
        <v>1</v>
      </c>
      <c r="H688" s="49">
        <v>190</v>
      </c>
      <c r="I688" s="48">
        <f t="shared" si="53"/>
        <v>15.120535714285714</v>
      </c>
    </row>
    <row r="689" spans="2:9" hidden="1" x14ac:dyDescent="0.2"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2</v>
      </c>
      <c r="G689" s="49">
        <f t="shared" si="52"/>
        <v>2</v>
      </c>
      <c r="H689" s="49">
        <v>190</v>
      </c>
      <c r="I689" s="48">
        <f t="shared" si="53"/>
        <v>15.120535714285714</v>
      </c>
    </row>
    <row r="690" spans="2:9" hidden="1" x14ac:dyDescent="0.2"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2</v>
      </c>
      <c r="G690" s="49">
        <f t="shared" si="52"/>
        <v>2</v>
      </c>
      <c r="H690" s="49">
        <v>190</v>
      </c>
      <c r="I690" s="48">
        <f t="shared" si="53"/>
        <v>15.120535714285714</v>
      </c>
    </row>
    <row r="691" spans="2:9" hidden="1" x14ac:dyDescent="0.2"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2</v>
      </c>
      <c r="G691" s="49">
        <f t="shared" si="52"/>
        <v>2</v>
      </c>
      <c r="H691" s="49">
        <v>190</v>
      </c>
      <c r="I691" s="48">
        <f t="shared" si="53"/>
        <v>15.120535714285714</v>
      </c>
    </row>
    <row r="692" spans="2:9" hidden="1" x14ac:dyDescent="0.2"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3</v>
      </c>
      <c r="G692" s="49">
        <f t="shared" si="52"/>
        <v>3</v>
      </c>
      <c r="H692" s="49">
        <v>190</v>
      </c>
      <c r="I692" s="48">
        <f t="shared" si="53"/>
        <v>15.120535714285714</v>
      </c>
    </row>
    <row r="693" spans="2:9" hidden="1" x14ac:dyDescent="0.2"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6</v>
      </c>
      <c r="G693" s="49">
        <f t="shared" si="52"/>
        <v>6</v>
      </c>
      <c r="H693" s="49">
        <v>190</v>
      </c>
      <c r="I693" s="48">
        <f t="shared" si="53"/>
        <v>15.120535714285714</v>
      </c>
    </row>
    <row r="694" spans="2:9" hidden="1" x14ac:dyDescent="0.2"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6</v>
      </c>
      <c r="G694" s="49">
        <f t="shared" si="52"/>
        <v>6</v>
      </c>
      <c r="H694" s="49">
        <v>190</v>
      </c>
      <c r="I694" s="48">
        <f t="shared" si="53"/>
        <v>15.120535714285714</v>
      </c>
    </row>
    <row r="695" spans="2:9" hidden="1" x14ac:dyDescent="0.2"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7</v>
      </c>
      <c r="G695" s="49">
        <f t="shared" si="52"/>
        <v>7</v>
      </c>
      <c r="H695" s="49">
        <v>190</v>
      </c>
      <c r="I695" s="48">
        <f t="shared" si="53"/>
        <v>15.120535714285714</v>
      </c>
    </row>
    <row r="696" spans="2:9" hidden="1" x14ac:dyDescent="0.2"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6</v>
      </c>
      <c r="G696" s="49">
        <f t="shared" si="52"/>
        <v>6</v>
      </c>
      <c r="H696" s="49">
        <v>190</v>
      </c>
      <c r="I696" s="48">
        <f t="shared" si="53"/>
        <v>15.120535714285714</v>
      </c>
    </row>
    <row r="697" spans="2:9" hidden="1" x14ac:dyDescent="0.2"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3</v>
      </c>
      <c r="G697" s="49">
        <f t="shared" si="52"/>
        <v>3</v>
      </c>
      <c r="H697" s="49">
        <v>190</v>
      </c>
      <c r="I697" s="48">
        <f t="shared" si="53"/>
        <v>15.120535714285714</v>
      </c>
    </row>
    <row r="698" spans="2:9" hidden="1" x14ac:dyDescent="0.2"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3</v>
      </c>
      <c r="G698" s="49">
        <f t="shared" si="52"/>
        <v>3</v>
      </c>
      <c r="H698" s="49">
        <v>190</v>
      </c>
      <c r="I698" s="48">
        <f t="shared" si="53"/>
        <v>15.120535714285714</v>
      </c>
    </row>
    <row r="699" spans="2:9" hidden="1" x14ac:dyDescent="0.2"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3</v>
      </c>
      <c r="G699" s="49">
        <f t="shared" si="52"/>
        <v>3</v>
      </c>
      <c r="H699" s="49">
        <v>190</v>
      </c>
      <c r="I699" s="48">
        <f t="shared" si="53"/>
        <v>15.120535714285714</v>
      </c>
    </row>
    <row r="700" spans="2:9" hidden="1" x14ac:dyDescent="0.2"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2</v>
      </c>
      <c r="G700" s="49">
        <f t="shared" si="52"/>
        <v>2</v>
      </c>
      <c r="H700" s="49">
        <v>190</v>
      </c>
      <c r="I700" s="48">
        <f t="shared" si="53"/>
        <v>15.120535714285714</v>
      </c>
    </row>
    <row r="701" spans="2:9" hidden="1" x14ac:dyDescent="0.2"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15.120535714285714</v>
      </c>
    </row>
    <row r="702" spans="2:9" hidden="1" x14ac:dyDescent="0.2"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2</v>
      </c>
      <c r="G702" s="49">
        <f t="shared" si="52"/>
        <v>2</v>
      </c>
      <c r="H702" s="49">
        <v>190</v>
      </c>
      <c r="I702" s="48">
        <f t="shared" si="53"/>
        <v>15.120535714285714</v>
      </c>
    </row>
    <row r="703" spans="2:9" hidden="1" x14ac:dyDescent="0.2"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2</v>
      </c>
      <c r="G703" s="49">
        <f t="shared" si="52"/>
        <v>2</v>
      </c>
      <c r="H703" s="49">
        <v>190</v>
      </c>
      <c r="I703" s="48">
        <f t="shared" si="53"/>
        <v>15.120535714285714</v>
      </c>
    </row>
    <row r="704" spans="2:9" hidden="1" x14ac:dyDescent="0.2"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2</v>
      </c>
      <c r="G704" s="49">
        <f t="shared" si="52"/>
        <v>2</v>
      </c>
      <c r="H704" s="49">
        <v>190</v>
      </c>
      <c r="I704" s="48">
        <f t="shared" si="53"/>
        <v>15.120535714285714</v>
      </c>
    </row>
    <row r="705" spans="2:9" hidden="1" x14ac:dyDescent="0.2"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2</v>
      </c>
      <c r="G705" s="49">
        <f t="shared" si="52"/>
        <v>2</v>
      </c>
      <c r="H705" s="49">
        <v>190</v>
      </c>
      <c r="I705" s="48">
        <f t="shared" si="53"/>
        <v>15.120535714285714</v>
      </c>
    </row>
    <row r="706" spans="2:9" hidden="1" x14ac:dyDescent="0.2"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15.120535714285714</v>
      </c>
    </row>
    <row r="707" spans="2:9" hidden="1" x14ac:dyDescent="0.2"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15.120535714285714</v>
      </c>
    </row>
    <row r="708" spans="2:9" hidden="1" x14ac:dyDescent="0.2"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1</v>
      </c>
      <c r="G708" s="49">
        <f t="shared" ref="G708:G771" si="57">IF(ISNUMBER(F708),F708,"")</f>
        <v>1</v>
      </c>
      <c r="H708" s="49">
        <v>190</v>
      </c>
      <c r="I708" s="48">
        <f t="shared" ref="I708:I747" si="58">$G$2</f>
        <v>15.120535714285714</v>
      </c>
    </row>
    <row r="709" spans="2:9" hidden="1" x14ac:dyDescent="0.2"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15.120535714285714</v>
      </c>
    </row>
    <row r="710" spans="2:9" hidden="1" x14ac:dyDescent="0.2"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>
        <v>1</v>
      </c>
      <c r="G710" s="49">
        <f t="shared" si="57"/>
        <v>1</v>
      </c>
      <c r="H710" s="49">
        <v>190</v>
      </c>
      <c r="I710" s="48">
        <f t="shared" si="58"/>
        <v>15.120535714285714</v>
      </c>
    </row>
    <row r="711" spans="2:9" hidden="1" x14ac:dyDescent="0.2"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>
        <v>1</v>
      </c>
      <c r="G711" s="49">
        <f t="shared" si="57"/>
        <v>1</v>
      </c>
      <c r="H711" s="49">
        <v>190</v>
      </c>
      <c r="I711" s="48">
        <f t="shared" si="58"/>
        <v>15.120535714285714</v>
      </c>
    </row>
    <row r="712" spans="2:9" hidden="1" x14ac:dyDescent="0.2"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1</v>
      </c>
      <c r="G712" s="49">
        <f t="shared" si="57"/>
        <v>1</v>
      </c>
      <c r="H712" s="49">
        <v>190</v>
      </c>
      <c r="I712" s="48">
        <f t="shared" si="58"/>
        <v>15.120535714285714</v>
      </c>
    </row>
    <row r="713" spans="2:9" hidden="1" x14ac:dyDescent="0.2"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1</v>
      </c>
      <c r="G713" s="49">
        <f t="shared" si="57"/>
        <v>1</v>
      </c>
      <c r="H713" s="49">
        <v>190</v>
      </c>
      <c r="I713" s="48">
        <f t="shared" si="58"/>
        <v>15.120535714285714</v>
      </c>
    </row>
    <row r="714" spans="2:9" hidden="1" x14ac:dyDescent="0.2"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1</v>
      </c>
      <c r="G714" s="49">
        <f t="shared" si="57"/>
        <v>1</v>
      </c>
      <c r="H714" s="49">
        <v>190</v>
      </c>
      <c r="I714" s="48">
        <f t="shared" si="58"/>
        <v>15.120535714285714</v>
      </c>
    </row>
    <row r="715" spans="2:9" hidden="1" x14ac:dyDescent="0.2"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1</v>
      </c>
      <c r="G715" s="49">
        <f t="shared" si="57"/>
        <v>1</v>
      </c>
      <c r="H715" s="49">
        <v>190</v>
      </c>
      <c r="I715" s="48">
        <f t="shared" si="58"/>
        <v>15.120535714285714</v>
      </c>
    </row>
    <row r="716" spans="2:9" hidden="1" x14ac:dyDescent="0.2"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1</v>
      </c>
      <c r="G716" s="49">
        <f t="shared" si="57"/>
        <v>1</v>
      </c>
      <c r="H716" s="49">
        <v>190</v>
      </c>
      <c r="I716" s="48">
        <f t="shared" si="58"/>
        <v>15.120535714285714</v>
      </c>
    </row>
    <row r="717" spans="2:9" hidden="1" x14ac:dyDescent="0.2"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1</v>
      </c>
      <c r="G717" s="49">
        <f t="shared" si="57"/>
        <v>1</v>
      </c>
      <c r="H717" s="49">
        <v>190</v>
      </c>
      <c r="I717" s="48">
        <f t="shared" si="58"/>
        <v>15.120535714285714</v>
      </c>
    </row>
    <row r="718" spans="2:9" hidden="1" x14ac:dyDescent="0.2"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1</v>
      </c>
      <c r="G718" s="49">
        <f t="shared" si="57"/>
        <v>1</v>
      </c>
      <c r="H718" s="49">
        <v>190</v>
      </c>
      <c r="I718" s="48">
        <f t="shared" si="58"/>
        <v>15.120535714285714</v>
      </c>
    </row>
    <row r="719" spans="2:9" hidden="1" x14ac:dyDescent="0.2"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1</v>
      </c>
      <c r="G719" s="49">
        <f t="shared" si="57"/>
        <v>1</v>
      </c>
      <c r="H719" s="49">
        <v>190</v>
      </c>
      <c r="I719" s="48">
        <f t="shared" si="58"/>
        <v>15.120535714285714</v>
      </c>
    </row>
    <row r="720" spans="2:9" hidden="1" x14ac:dyDescent="0.2"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1</v>
      </c>
      <c r="G720" s="49">
        <f t="shared" si="57"/>
        <v>1</v>
      </c>
      <c r="H720" s="49">
        <v>190</v>
      </c>
      <c r="I720" s="48">
        <f t="shared" si="58"/>
        <v>15.120535714285714</v>
      </c>
    </row>
    <row r="721" spans="2:9" hidden="1" x14ac:dyDescent="0.2"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2</v>
      </c>
      <c r="G721" s="49">
        <f t="shared" si="57"/>
        <v>2</v>
      </c>
      <c r="H721" s="49">
        <v>190</v>
      </c>
      <c r="I721" s="48">
        <f t="shared" si="58"/>
        <v>15.120535714285714</v>
      </c>
    </row>
    <row r="722" spans="2:9" hidden="1" x14ac:dyDescent="0.2"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2</v>
      </c>
      <c r="G722" s="49">
        <f t="shared" si="57"/>
        <v>2</v>
      </c>
      <c r="H722" s="49">
        <v>190</v>
      </c>
      <c r="I722" s="48">
        <f t="shared" si="58"/>
        <v>15.120535714285714</v>
      </c>
    </row>
    <row r="723" spans="2:9" hidden="1" x14ac:dyDescent="0.2"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2</v>
      </c>
      <c r="G723" s="49">
        <f t="shared" si="57"/>
        <v>2</v>
      </c>
      <c r="H723" s="49">
        <v>190</v>
      </c>
      <c r="I723" s="48">
        <f t="shared" si="58"/>
        <v>15.120535714285714</v>
      </c>
    </row>
    <row r="724" spans="2:9" hidden="1" x14ac:dyDescent="0.2"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14">
        <v>2</v>
      </c>
      <c r="G724" s="49">
        <f t="shared" si="57"/>
        <v>2</v>
      </c>
      <c r="H724" s="49">
        <v>190</v>
      </c>
      <c r="I724" s="48">
        <f t="shared" si="58"/>
        <v>15.120535714285714</v>
      </c>
    </row>
    <row r="725" spans="2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14">
        <v>2</v>
      </c>
      <c r="G725" s="49">
        <f t="shared" si="57"/>
        <v>2</v>
      </c>
      <c r="H725" s="49">
        <v>190</v>
      </c>
      <c r="I725" s="48">
        <f t="shared" si="58"/>
        <v>15.120535714285714</v>
      </c>
    </row>
    <row r="726" spans="2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14">
        <v>2</v>
      </c>
      <c r="G726" s="49">
        <f t="shared" si="57"/>
        <v>2</v>
      </c>
      <c r="H726" s="49">
        <v>190</v>
      </c>
      <c r="I726" s="48">
        <f t="shared" si="58"/>
        <v>15.120535714285714</v>
      </c>
    </row>
    <row r="727" spans="2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14">
        <v>1</v>
      </c>
      <c r="G727" s="49">
        <f t="shared" si="57"/>
        <v>1</v>
      </c>
      <c r="H727" s="49">
        <v>190</v>
      </c>
      <c r="I727" s="48">
        <f t="shared" si="58"/>
        <v>15.120535714285714</v>
      </c>
    </row>
    <row r="728" spans="2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14">
        <v>1</v>
      </c>
      <c r="G728" s="49">
        <f t="shared" si="57"/>
        <v>1</v>
      </c>
      <c r="H728" s="49">
        <v>190</v>
      </c>
      <c r="I728" s="48">
        <f t="shared" si="58"/>
        <v>15.120535714285714</v>
      </c>
    </row>
    <row r="729" spans="2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14">
        <v>1</v>
      </c>
      <c r="G729" s="49">
        <f t="shared" si="57"/>
        <v>1</v>
      </c>
      <c r="H729" s="49">
        <v>190</v>
      </c>
      <c r="I729" s="48">
        <f t="shared" si="58"/>
        <v>15.120535714285714</v>
      </c>
    </row>
    <row r="730" spans="2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15.120535714285714</v>
      </c>
    </row>
    <row r="731" spans="2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14">
        <v>1</v>
      </c>
      <c r="G731" s="49">
        <f t="shared" si="57"/>
        <v>1</v>
      </c>
      <c r="H731" s="49">
        <v>190</v>
      </c>
      <c r="I731" s="48">
        <f t="shared" si="58"/>
        <v>15.120535714285714</v>
      </c>
    </row>
    <row r="732" spans="2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14">
        <v>2</v>
      </c>
      <c r="G732" s="49">
        <f t="shared" si="57"/>
        <v>2</v>
      </c>
      <c r="H732" s="49">
        <v>190</v>
      </c>
      <c r="I732" s="48">
        <f t="shared" si="58"/>
        <v>15.120535714285714</v>
      </c>
    </row>
    <row r="733" spans="2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14">
        <v>1</v>
      </c>
      <c r="G733" s="49">
        <f t="shared" si="57"/>
        <v>1</v>
      </c>
      <c r="H733" s="49">
        <v>190</v>
      </c>
      <c r="I733" s="48">
        <f t="shared" si="58"/>
        <v>15.120535714285714</v>
      </c>
    </row>
    <row r="734" spans="2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14">
        <v>1</v>
      </c>
      <c r="G734" s="49">
        <f t="shared" si="57"/>
        <v>1</v>
      </c>
      <c r="H734" s="49">
        <v>190</v>
      </c>
      <c r="I734" s="48">
        <f t="shared" si="58"/>
        <v>15.120535714285714</v>
      </c>
    </row>
    <row r="735" spans="2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14">
        <v>2</v>
      </c>
      <c r="G735" s="49">
        <f t="shared" si="57"/>
        <v>2</v>
      </c>
      <c r="H735" s="49">
        <v>190</v>
      </c>
      <c r="I735" s="48">
        <f t="shared" si="58"/>
        <v>15.120535714285714</v>
      </c>
    </row>
    <row r="736" spans="2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14">
        <v>3</v>
      </c>
      <c r="G736" s="49">
        <f t="shared" si="57"/>
        <v>3</v>
      </c>
      <c r="H736" s="49">
        <v>190</v>
      </c>
      <c r="I736" s="48">
        <f t="shared" si="58"/>
        <v>15.120535714285714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14">
        <v>4</v>
      </c>
      <c r="G737" s="49">
        <f t="shared" si="57"/>
        <v>4</v>
      </c>
      <c r="H737" s="49">
        <v>190</v>
      </c>
      <c r="I737" s="48">
        <f t="shared" si="58"/>
        <v>15.120535714285714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14">
        <v>4</v>
      </c>
      <c r="G738" s="49">
        <f t="shared" si="57"/>
        <v>4</v>
      </c>
      <c r="H738" s="49">
        <v>190</v>
      </c>
      <c r="I738" s="48">
        <f t="shared" si="58"/>
        <v>15.120535714285714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14">
        <v>4</v>
      </c>
      <c r="G739" s="49">
        <f t="shared" si="57"/>
        <v>4</v>
      </c>
      <c r="H739" s="49">
        <v>190</v>
      </c>
      <c r="I739" s="48">
        <f t="shared" si="58"/>
        <v>15.120535714285714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14">
        <v>4</v>
      </c>
      <c r="G740" s="49">
        <f t="shared" si="57"/>
        <v>4</v>
      </c>
      <c r="H740" s="49">
        <v>190</v>
      </c>
      <c r="I740" s="48">
        <f t="shared" si="58"/>
        <v>15.120535714285714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15.120535714285714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14">
        <v>6</v>
      </c>
      <c r="G742" s="49">
        <f t="shared" si="57"/>
        <v>6</v>
      </c>
      <c r="H742" s="49">
        <v>190</v>
      </c>
      <c r="I742" s="48">
        <f t="shared" si="58"/>
        <v>15.120535714285714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14">
        <v>6</v>
      </c>
      <c r="G743" s="49">
        <f t="shared" si="57"/>
        <v>6</v>
      </c>
      <c r="H743" s="49">
        <v>190</v>
      </c>
      <c r="I743" s="48">
        <f t="shared" si="58"/>
        <v>15.120535714285714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15.120535714285714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14">
        <v>6</v>
      </c>
      <c r="G745" s="49">
        <f t="shared" si="57"/>
        <v>6</v>
      </c>
      <c r="H745" s="49">
        <v>190</v>
      </c>
      <c r="I745" s="48">
        <f t="shared" si="58"/>
        <v>15.120535714285714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14">
        <v>4</v>
      </c>
      <c r="G746" s="49">
        <f t="shared" si="57"/>
        <v>4</v>
      </c>
      <c r="H746" s="49">
        <v>190</v>
      </c>
      <c r="I746" s="48">
        <f t="shared" si="58"/>
        <v>15.120535714285714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15.120535714285714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AA818-3305-429C-9104-FC733B6FB300}">
  <sheetPr codeName="Sheet9">
    <tabColor theme="5"/>
  </sheetPr>
  <dimension ref="B1:R748"/>
  <sheetViews>
    <sheetView zoomScale="85" zoomScaleNormal="85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7.5703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3" width="9.140625" style="14"/>
    <col min="14" max="14" width="36.42578125" style="14" customWidth="1"/>
    <col min="15" max="17" width="9.140625" style="14"/>
    <col min="18" max="18" width="10.14062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AVERAGE(G4:G675)</f>
        <v>14.629742033383915</v>
      </c>
      <c r="H2" s="59">
        <f>MIN(G4:G675)</f>
        <v>0</v>
      </c>
      <c r="I2" s="59">
        <f>MAX(G4:G675)</f>
        <v>56</v>
      </c>
      <c r="J2" s="58">
        <f>COUNTIF(G4:G675,"&gt;190")</f>
        <v>0</v>
      </c>
      <c r="K2" s="57">
        <f>(COUNT(G4:G675)/(DAY(EOMONTH(C4,0))*24))</f>
        <v>0.98065476190476186</v>
      </c>
      <c r="M2" s="61"/>
      <c r="N2" s="68" t="s">
        <v>157</v>
      </c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74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14</v>
      </c>
      <c r="G4" s="49">
        <f t="shared" ref="G4:G67" si="2">IF(ISNUMBER(F4),F4,"")</f>
        <v>14</v>
      </c>
      <c r="H4" s="49">
        <v>190</v>
      </c>
      <c r="I4" s="48">
        <f t="shared" ref="I4:I67" si="3">$G$2</f>
        <v>14.629742033383915</v>
      </c>
      <c r="J4" s="15"/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15</v>
      </c>
      <c r="G5" s="49">
        <f t="shared" si="2"/>
        <v>15</v>
      </c>
      <c r="H5" s="49">
        <v>190</v>
      </c>
      <c r="I5" s="48">
        <f t="shared" si="3"/>
        <v>14.629742033383915</v>
      </c>
      <c r="J5" s="15"/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15</v>
      </c>
      <c r="G6" s="49">
        <f t="shared" si="2"/>
        <v>15</v>
      </c>
      <c r="H6" s="49">
        <v>190</v>
      </c>
      <c r="I6" s="48">
        <f t="shared" si="3"/>
        <v>14.629742033383915</v>
      </c>
      <c r="J6" s="15"/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6</v>
      </c>
      <c r="G7" s="49">
        <f t="shared" si="2"/>
        <v>6</v>
      </c>
      <c r="H7" s="49">
        <v>190</v>
      </c>
      <c r="I7" s="48">
        <f t="shared" si="3"/>
        <v>14.629742033383915</v>
      </c>
      <c r="J7" s="15"/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5</v>
      </c>
      <c r="G8" s="49">
        <f t="shared" si="2"/>
        <v>5</v>
      </c>
      <c r="H8" s="49">
        <v>190</v>
      </c>
      <c r="I8" s="48">
        <f t="shared" si="3"/>
        <v>14.629742033383915</v>
      </c>
      <c r="J8" s="15"/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5</v>
      </c>
      <c r="G9" s="49">
        <f t="shared" si="2"/>
        <v>5</v>
      </c>
      <c r="H9" s="49">
        <v>190</v>
      </c>
      <c r="I9" s="48">
        <f t="shared" si="3"/>
        <v>14.629742033383915</v>
      </c>
      <c r="J9" s="15"/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6</v>
      </c>
      <c r="G10" s="49">
        <f t="shared" si="2"/>
        <v>6</v>
      </c>
      <c r="H10" s="49">
        <v>190</v>
      </c>
      <c r="I10" s="48">
        <f t="shared" si="3"/>
        <v>14.629742033383915</v>
      </c>
      <c r="J10" s="15"/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5</v>
      </c>
      <c r="G11" s="49">
        <f t="shared" si="2"/>
        <v>5</v>
      </c>
      <c r="H11" s="49">
        <v>190</v>
      </c>
      <c r="I11" s="48">
        <f t="shared" si="3"/>
        <v>14.629742033383915</v>
      </c>
      <c r="J11" s="15"/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4</v>
      </c>
      <c r="G12" s="49">
        <f t="shared" si="2"/>
        <v>4</v>
      </c>
      <c r="H12" s="49">
        <v>190</v>
      </c>
      <c r="I12" s="48">
        <f t="shared" si="3"/>
        <v>14.629742033383915</v>
      </c>
      <c r="J12" s="15"/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4</v>
      </c>
      <c r="G13" s="49">
        <f t="shared" si="2"/>
        <v>4</v>
      </c>
      <c r="H13" s="49">
        <v>190</v>
      </c>
      <c r="I13" s="48">
        <f t="shared" si="3"/>
        <v>14.629742033383915</v>
      </c>
      <c r="J13" s="15"/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2</v>
      </c>
      <c r="G14" s="49">
        <f t="shared" si="2"/>
        <v>2</v>
      </c>
      <c r="H14" s="49">
        <v>190</v>
      </c>
      <c r="I14" s="48">
        <f t="shared" si="3"/>
        <v>14.629742033383915</v>
      </c>
      <c r="J14" s="15"/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2</v>
      </c>
      <c r="G15" s="49">
        <f t="shared" si="2"/>
        <v>2</v>
      </c>
      <c r="H15" s="49">
        <v>190</v>
      </c>
      <c r="I15" s="48">
        <f t="shared" si="3"/>
        <v>14.629742033383915</v>
      </c>
      <c r="J15" s="15"/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3</v>
      </c>
      <c r="G16" s="49">
        <f t="shared" si="2"/>
        <v>3</v>
      </c>
      <c r="H16" s="49">
        <v>190</v>
      </c>
      <c r="I16" s="48">
        <f t="shared" si="3"/>
        <v>14.629742033383915</v>
      </c>
      <c r="J16" s="15"/>
    </row>
    <row r="17" spans="2:10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3</v>
      </c>
      <c r="G17" s="49">
        <f t="shared" si="2"/>
        <v>3</v>
      </c>
      <c r="H17" s="49">
        <v>190</v>
      </c>
      <c r="I17" s="48">
        <f t="shared" si="3"/>
        <v>14.629742033383915</v>
      </c>
      <c r="J17" s="15"/>
    </row>
    <row r="18" spans="2:10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2</v>
      </c>
      <c r="G18" s="49">
        <f t="shared" si="2"/>
        <v>2</v>
      </c>
      <c r="H18" s="49">
        <v>190</v>
      </c>
      <c r="I18" s="48">
        <f t="shared" si="3"/>
        <v>14.629742033383915</v>
      </c>
      <c r="J18" s="15"/>
    </row>
    <row r="19" spans="2:10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2</v>
      </c>
      <c r="G19" s="49">
        <f t="shared" si="2"/>
        <v>2</v>
      </c>
      <c r="H19" s="49">
        <v>190</v>
      </c>
      <c r="I19" s="48">
        <f t="shared" si="3"/>
        <v>14.629742033383915</v>
      </c>
      <c r="J19" s="15"/>
    </row>
    <row r="20" spans="2:10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2</v>
      </c>
      <c r="G20" s="49">
        <f t="shared" si="2"/>
        <v>2</v>
      </c>
      <c r="H20" s="49">
        <v>190</v>
      </c>
      <c r="I20" s="48">
        <f t="shared" si="3"/>
        <v>14.629742033383915</v>
      </c>
      <c r="J20" s="15"/>
    </row>
    <row r="21" spans="2:10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2</v>
      </c>
      <c r="G21" s="49">
        <f t="shared" si="2"/>
        <v>2</v>
      </c>
      <c r="H21" s="49">
        <v>190</v>
      </c>
      <c r="I21" s="48">
        <f t="shared" si="3"/>
        <v>14.629742033383915</v>
      </c>
      <c r="J21" s="15"/>
    </row>
    <row r="22" spans="2:10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5</v>
      </c>
      <c r="G22" s="49">
        <f t="shared" si="2"/>
        <v>5</v>
      </c>
      <c r="H22" s="49">
        <v>190</v>
      </c>
      <c r="I22" s="48">
        <f t="shared" si="3"/>
        <v>14.629742033383915</v>
      </c>
      <c r="J22" s="15"/>
    </row>
    <row r="23" spans="2:10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4</v>
      </c>
      <c r="G23" s="49">
        <f t="shared" si="2"/>
        <v>4</v>
      </c>
      <c r="H23" s="49">
        <v>190</v>
      </c>
      <c r="I23" s="48">
        <f t="shared" si="3"/>
        <v>14.629742033383915</v>
      </c>
      <c r="J23" s="15"/>
    </row>
    <row r="24" spans="2:10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3</v>
      </c>
      <c r="G24" s="49">
        <f t="shared" si="2"/>
        <v>3</v>
      </c>
      <c r="H24" s="49">
        <v>190</v>
      </c>
      <c r="I24" s="48">
        <f t="shared" si="3"/>
        <v>14.629742033383915</v>
      </c>
      <c r="J24" s="15"/>
    </row>
    <row r="25" spans="2:10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3</v>
      </c>
      <c r="G25" s="49">
        <f t="shared" si="2"/>
        <v>3</v>
      </c>
      <c r="H25" s="49">
        <v>190</v>
      </c>
      <c r="I25" s="48">
        <f t="shared" si="3"/>
        <v>14.629742033383915</v>
      </c>
      <c r="J25" s="15"/>
    </row>
    <row r="26" spans="2:10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3</v>
      </c>
      <c r="G26" s="49">
        <f t="shared" si="2"/>
        <v>3</v>
      </c>
      <c r="H26" s="49">
        <v>190</v>
      </c>
      <c r="I26" s="48">
        <f t="shared" si="3"/>
        <v>14.629742033383915</v>
      </c>
      <c r="J26" s="15"/>
    </row>
    <row r="27" spans="2:10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6</v>
      </c>
      <c r="G27" s="49">
        <f t="shared" si="2"/>
        <v>6</v>
      </c>
      <c r="H27" s="49">
        <v>190</v>
      </c>
      <c r="I27" s="48">
        <f t="shared" si="3"/>
        <v>14.629742033383915</v>
      </c>
      <c r="J27" s="15"/>
    </row>
    <row r="28" spans="2:10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8</v>
      </c>
      <c r="G28" s="49">
        <f t="shared" si="2"/>
        <v>8</v>
      </c>
      <c r="H28" s="49">
        <v>190</v>
      </c>
      <c r="I28" s="48">
        <f t="shared" si="3"/>
        <v>14.629742033383915</v>
      </c>
      <c r="J28" s="15"/>
    </row>
    <row r="29" spans="2:10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9</v>
      </c>
      <c r="G29" s="49">
        <f t="shared" si="2"/>
        <v>9</v>
      </c>
      <c r="H29" s="49">
        <v>190</v>
      </c>
      <c r="I29" s="48">
        <f t="shared" si="3"/>
        <v>14.629742033383915</v>
      </c>
      <c r="J29" s="15"/>
    </row>
    <row r="30" spans="2:10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12</v>
      </c>
      <c r="G30" s="49">
        <f t="shared" si="2"/>
        <v>12</v>
      </c>
      <c r="H30" s="49">
        <v>190</v>
      </c>
      <c r="I30" s="48">
        <f t="shared" si="3"/>
        <v>14.629742033383915</v>
      </c>
      <c r="J30" s="15"/>
    </row>
    <row r="31" spans="2:10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14</v>
      </c>
      <c r="G31" s="49">
        <f t="shared" si="2"/>
        <v>14</v>
      </c>
      <c r="H31" s="49">
        <v>190</v>
      </c>
      <c r="I31" s="48">
        <f t="shared" si="3"/>
        <v>14.629742033383915</v>
      </c>
      <c r="J31" s="15"/>
    </row>
    <row r="32" spans="2:10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15</v>
      </c>
      <c r="G32" s="49">
        <f t="shared" si="2"/>
        <v>15</v>
      </c>
      <c r="H32" s="49">
        <v>190</v>
      </c>
      <c r="I32" s="48">
        <f t="shared" si="3"/>
        <v>14.629742033383915</v>
      </c>
      <c r="J32" s="15"/>
    </row>
    <row r="33" spans="2:10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14</v>
      </c>
      <c r="G33" s="49">
        <f t="shared" si="2"/>
        <v>14</v>
      </c>
      <c r="H33" s="49">
        <v>190</v>
      </c>
      <c r="I33" s="48">
        <f t="shared" si="3"/>
        <v>14.629742033383915</v>
      </c>
      <c r="J33" s="15"/>
    </row>
    <row r="34" spans="2:10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14</v>
      </c>
      <c r="G34" s="49">
        <f t="shared" si="2"/>
        <v>14</v>
      </c>
      <c r="H34" s="49">
        <v>190</v>
      </c>
      <c r="I34" s="48">
        <f t="shared" si="3"/>
        <v>14.629742033383915</v>
      </c>
      <c r="J34" s="15"/>
    </row>
    <row r="35" spans="2:10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13</v>
      </c>
      <c r="G35" s="49">
        <f t="shared" si="2"/>
        <v>13</v>
      </c>
      <c r="H35" s="49">
        <v>190</v>
      </c>
      <c r="I35" s="48">
        <f t="shared" si="3"/>
        <v>14.629742033383915</v>
      </c>
      <c r="J35" s="15"/>
    </row>
    <row r="36" spans="2:10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12</v>
      </c>
      <c r="G36" s="49">
        <f t="shared" si="2"/>
        <v>12</v>
      </c>
      <c r="H36" s="49">
        <v>190</v>
      </c>
      <c r="I36" s="48">
        <f t="shared" si="3"/>
        <v>14.629742033383915</v>
      </c>
      <c r="J36" s="15"/>
    </row>
    <row r="37" spans="2:10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13</v>
      </c>
      <c r="G37" s="49">
        <f t="shared" si="2"/>
        <v>13</v>
      </c>
      <c r="H37" s="49">
        <v>190</v>
      </c>
      <c r="I37" s="48">
        <f t="shared" si="3"/>
        <v>14.629742033383915</v>
      </c>
      <c r="J37" s="15"/>
    </row>
    <row r="38" spans="2:10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13</v>
      </c>
      <c r="G38" s="49">
        <f t="shared" si="2"/>
        <v>13</v>
      </c>
      <c r="H38" s="49">
        <v>190</v>
      </c>
      <c r="I38" s="48">
        <f t="shared" si="3"/>
        <v>14.629742033383915</v>
      </c>
      <c r="J38" s="15"/>
    </row>
    <row r="39" spans="2:10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11</v>
      </c>
      <c r="G39" s="49">
        <f t="shared" si="2"/>
        <v>11</v>
      </c>
      <c r="H39" s="49">
        <v>190</v>
      </c>
      <c r="I39" s="48">
        <f t="shared" si="3"/>
        <v>14.629742033383915</v>
      </c>
      <c r="J39" s="15"/>
    </row>
    <row r="40" spans="2:10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10</v>
      </c>
      <c r="G40" s="49">
        <f t="shared" si="2"/>
        <v>10</v>
      </c>
      <c r="H40" s="49">
        <v>190</v>
      </c>
      <c r="I40" s="48">
        <f t="shared" si="3"/>
        <v>14.629742033383915</v>
      </c>
      <c r="J40" s="15"/>
    </row>
    <row r="41" spans="2:10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10</v>
      </c>
      <c r="G41" s="49">
        <f t="shared" si="2"/>
        <v>10</v>
      </c>
      <c r="H41" s="49">
        <v>190</v>
      </c>
      <c r="I41" s="48">
        <f t="shared" si="3"/>
        <v>14.629742033383915</v>
      </c>
      <c r="J41" s="15"/>
    </row>
    <row r="42" spans="2:10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9</v>
      </c>
      <c r="G42" s="49">
        <f t="shared" si="2"/>
        <v>9</v>
      </c>
      <c r="H42" s="49">
        <v>190</v>
      </c>
      <c r="I42" s="48">
        <f t="shared" si="3"/>
        <v>14.629742033383915</v>
      </c>
      <c r="J42" s="15"/>
    </row>
    <row r="43" spans="2:10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9</v>
      </c>
      <c r="G43" s="49">
        <f t="shared" si="2"/>
        <v>9</v>
      </c>
      <c r="H43" s="49">
        <v>190</v>
      </c>
      <c r="I43" s="48">
        <f t="shared" si="3"/>
        <v>14.629742033383915</v>
      </c>
      <c r="J43" s="15"/>
    </row>
    <row r="44" spans="2:10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8</v>
      </c>
      <c r="G44" s="49">
        <f t="shared" si="2"/>
        <v>8</v>
      </c>
      <c r="H44" s="49">
        <v>190</v>
      </c>
      <c r="I44" s="48">
        <f t="shared" si="3"/>
        <v>14.629742033383915</v>
      </c>
      <c r="J44" s="15"/>
    </row>
    <row r="45" spans="2:10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7</v>
      </c>
      <c r="G45" s="49">
        <f t="shared" si="2"/>
        <v>7</v>
      </c>
      <c r="H45" s="49">
        <v>190</v>
      </c>
      <c r="I45" s="48">
        <f t="shared" si="3"/>
        <v>14.629742033383915</v>
      </c>
      <c r="J45" s="15"/>
    </row>
    <row r="46" spans="2:10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7</v>
      </c>
      <c r="G46" s="49">
        <f t="shared" si="2"/>
        <v>7</v>
      </c>
      <c r="H46" s="49">
        <v>190</v>
      </c>
      <c r="I46" s="48">
        <f t="shared" si="3"/>
        <v>14.629742033383915</v>
      </c>
      <c r="J46" s="15"/>
    </row>
    <row r="47" spans="2:10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6</v>
      </c>
      <c r="G47" s="49">
        <f t="shared" si="2"/>
        <v>6</v>
      </c>
      <c r="H47" s="49">
        <v>190</v>
      </c>
      <c r="I47" s="48">
        <f t="shared" si="3"/>
        <v>14.629742033383915</v>
      </c>
      <c r="J47" s="15"/>
    </row>
    <row r="48" spans="2:10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6</v>
      </c>
      <c r="G48" s="49">
        <f t="shared" si="2"/>
        <v>6</v>
      </c>
      <c r="H48" s="49">
        <v>190</v>
      </c>
      <c r="I48" s="48">
        <f t="shared" si="3"/>
        <v>14.629742033383915</v>
      </c>
      <c r="J48" s="15"/>
    </row>
    <row r="49" spans="2:10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7</v>
      </c>
      <c r="G49" s="49">
        <f t="shared" si="2"/>
        <v>7</v>
      </c>
      <c r="H49" s="49">
        <v>190</v>
      </c>
      <c r="I49" s="48">
        <f t="shared" si="3"/>
        <v>14.629742033383915</v>
      </c>
      <c r="J49" s="15"/>
    </row>
    <row r="50" spans="2:10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7</v>
      </c>
      <c r="G50" s="49">
        <f t="shared" si="2"/>
        <v>7</v>
      </c>
      <c r="H50" s="49">
        <v>190</v>
      </c>
      <c r="I50" s="48">
        <f t="shared" si="3"/>
        <v>14.629742033383915</v>
      </c>
      <c r="J50" s="15"/>
    </row>
    <row r="51" spans="2:10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10</v>
      </c>
      <c r="G51" s="49">
        <f t="shared" si="2"/>
        <v>10</v>
      </c>
      <c r="H51" s="49">
        <v>190</v>
      </c>
      <c r="I51" s="48">
        <f t="shared" si="3"/>
        <v>14.629742033383915</v>
      </c>
      <c r="J51" s="15"/>
    </row>
    <row r="52" spans="2:10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12</v>
      </c>
      <c r="G52" s="49">
        <f t="shared" si="2"/>
        <v>12</v>
      </c>
      <c r="H52" s="49">
        <v>190</v>
      </c>
      <c r="I52" s="48">
        <f t="shared" si="3"/>
        <v>14.629742033383915</v>
      </c>
      <c r="J52" s="15"/>
    </row>
    <row r="53" spans="2:10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12</v>
      </c>
      <c r="G53" s="49">
        <f t="shared" si="2"/>
        <v>12</v>
      </c>
      <c r="H53" s="49">
        <v>190</v>
      </c>
      <c r="I53" s="48">
        <f t="shared" si="3"/>
        <v>14.629742033383915</v>
      </c>
      <c r="J53" s="15"/>
    </row>
    <row r="54" spans="2:10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13</v>
      </c>
      <c r="G54" s="49">
        <f t="shared" si="2"/>
        <v>13</v>
      </c>
      <c r="H54" s="49">
        <v>190</v>
      </c>
      <c r="I54" s="48">
        <f t="shared" si="3"/>
        <v>14.629742033383915</v>
      </c>
      <c r="J54" s="15"/>
    </row>
    <row r="55" spans="2:10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11</v>
      </c>
      <c r="G55" s="49">
        <f t="shared" si="2"/>
        <v>11</v>
      </c>
      <c r="H55" s="49">
        <v>190</v>
      </c>
      <c r="I55" s="48">
        <f t="shared" si="3"/>
        <v>14.629742033383915</v>
      </c>
      <c r="J55" s="15"/>
    </row>
    <row r="56" spans="2:10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11</v>
      </c>
      <c r="G56" s="49">
        <f t="shared" si="2"/>
        <v>11</v>
      </c>
      <c r="H56" s="49">
        <v>190</v>
      </c>
      <c r="I56" s="48">
        <f t="shared" si="3"/>
        <v>14.629742033383915</v>
      </c>
      <c r="J56" s="15"/>
    </row>
    <row r="57" spans="2:10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12</v>
      </c>
      <c r="G57" s="49">
        <f t="shared" si="2"/>
        <v>12</v>
      </c>
      <c r="H57" s="49">
        <v>190</v>
      </c>
      <c r="I57" s="48">
        <f t="shared" si="3"/>
        <v>14.629742033383915</v>
      </c>
      <c r="J57" s="15"/>
    </row>
    <row r="58" spans="2:10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11</v>
      </c>
      <c r="G58" s="49">
        <f t="shared" si="2"/>
        <v>11</v>
      </c>
      <c r="H58" s="49">
        <v>190</v>
      </c>
      <c r="I58" s="48">
        <f t="shared" si="3"/>
        <v>14.629742033383915</v>
      </c>
      <c r="J58" s="15"/>
    </row>
    <row r="59" spans="2:10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10</v>
      </c>
      <c r="G59" s="49">
        <f t="shared" si="2"/>
        <v>10</v>
      </c>
      <c r="H59" s="49">
        <v>190</v>
      </c>
      <c r="I59" s="48">
        <f t="shared" si="3"/>
        <v>14.629742033383915</v>
      </c>
      <c r="J59" s="15"/>
    </row>
    <row r="60" spans="2:10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12</v>
      </c>
      <c r="G60" s="49">
        <f t="shared" si="2"/>
        <v>12</v>
      </c>
      <c r="H60" s="49">
        <v>190</v>
      </c>
      <c r="I60" s="48">
        <f t="shared" si="3"/>
        <v>14.629742033383915</v>
      </c>
      <c r="J60" s="15"/>
    </row>
    <row r="61" spans="2:10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14</v>
      </c>
      <c r="G61" s="49">
        <f t="shared" si="2"/>
        <v>14</v>
      </c>
      <c r="H61" s="49">
        <v>190</v>
      </c>
      <c r="I61" s="48">
        <f t="shared" si="3"/>
        <v>14.629742033383915</v>
      </c>
      <c r="J61" s="15"/>
    </row>
    <row r="62" spans="2:10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18</v>
      </c>
      <c r="G62" s="49">
        <f t="shared" si="2"/>
        <v>18</v>
      </c>
      <c r="H62" s="49">
        <v>190</v>
      </c>
      <c r="I62" s="48">
        <f t="shared" si="3"/>
        <v>14.629742033383915</v>
      </c>
      <c r="J62" s="15"/>
    </row>
    <row r="63" spans="2:10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15</v>
      </c>
      <c r="G63" s="49">
        <f t="shared" si="2"/>
        <v>15</v>
      </c>
      <c r="H63" s="49">
        <v>190</v>
      </c>
      <c r="I63" s="48">
        <f t="shared" si="3"/>
        <v>14.629742033383915</v>
      </c>
      <c r="J63" s="15"/>
    </row>
    <row r="64" spans="2:10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12</v>
      </c>
      <c r="G64" s="49">
        <f t="shared" si="2"/>
        <v>12</v>
      </c>
      <c r="H64" s="49">
        <v>190</v>
      </c>
      <c r="I64" s="48">
        <f t="shared" si="3"/>
        <v>14.629742033383915</v>
      </c>
      <c r="J64" s="15"/>
    </row>
    <row r="65" spans="2:10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10</v>
      </c>
      <c r="G65" s="49">
        <f t="shared" si="2"/>
        <v>10</v>
      </c>
      <c r="H65" s="49">
        <v>190</v>
      </c>
      <c r="I65" s="48">
        <f t="shared" si="3"/>
        <v>14.629742033383915</v>
      </c>
      <c r="J65" s="15"/>
    </row>
    <row r="66" spans="2:10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10</v>
      </c>
      <c r="G66" s="49">
        <f t="shared" si="2"/>
        <v>10</v>
      </c>
      <c r="H66" s="49">
        <v>190</v>
      </c>
      <c r="I66" s="48">
        <f t="shared" si="3"/>
        <v>14.629742033383915</v>
      </c>
      <c r="J66" s="15"/>
    </row>
    <row r="67" spans="2:10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9</v>
      </c>
      <c r="G67" s="49">
        <f t="shared" si="2"/>
        <v>9</v>
      </c>
      <c r="H67" s="49">
        <v>190</v>
      </c>
      <c r="I67" s="48">
        <f t="shared" si="3"/>
        <v>14.629742033383915</v>
      </c>
      <c r="J67" s="15"/>
    </row>
    <row r="68" spans="2:10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8</v>
      </c>
      <c r="G68" s="49">
        <f t="shared" ref="G68:G131" si="7">IF(ISNUMBER(F68),F68,"")</f>
        <v>8</v>
      </c>
      <c r="H68" s="49">
        <v>190</v>
      </c>
      <c r="I68" s="48">
        <f t="shared" ref="I68:I131" si="8">$G$2</f>
        <v>14.629742033383915</v>
      </c>
      <c r="J68" s="15"/>
    </row>
    <row r="69" spans="2:10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8</v>
      </c>
      <c r="G69" s="49">
        <f t="shared" si="7"/>
        <v>8</v>
      </c>
      <c r="H69" s="49">
        <v>190</v>
      </c>
      <c r="I69" s="48">
        <f t="shared" si="8"/>
        <v>14.629742033383915</v>
      </c>
      <c r="J69" s="15"/>
    </row>
    <row r="70" spans="2:10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6</v>
      </c>
      <c r="G70" s="49">
        <f t="shared" si="7"/>
        <v>6</v>
      </c>
      <c r="H70" s="49">
        <v>190</v>
      </c>
      <c r="I70" s="48">
        <f t="shared" si="8"/>
        <v>14.629742033383915</v>
      </c>
      <c r="J70" s="15"/>
    </row>
    <row r="71" spans="2:10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6</v>
      </c>
      <c r="G71" s="49">
        <f t="shared" si="7"/>
        <v>6</v>
      </c>
      <c r="H71" s="49">
        <v>190</v>
      </c>
      <c r="I71" s="48">
        <f t="shared" si="8"/>
        <v>14.629742033383915</v>
      </c>
      <c r="J71" s="15"/>
    </row>
    <row r="72" spans="2:10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6</v>
      </c>
      <c r="G72" s="49">
        <f t="shared" si="7"/>
        <v>6</v>
      </c>
      <c r="H72" s="49">
        <v>190</v>
      </c>
      <c r="I72" s="48">
        <f t="shared" si="8"/>
        <v>14.629742033383915</v>
      </c>
      <c r="J72" s="15"/>
    </row>
    <row r="73" spans="2:10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4</v>
      </c>
      <c r="G73" s="49">
        <f t="shared" si="7"/>
        <v>4</v>
      </c>
      <c r="H73" s="49">
        <v>190</v>
      </c>
      <c r="I73" s="48">
        <f t="shared" si="8"/>
        <v>14.629742033383915</v>
      </c>
      <c r="J73" s="15"/>
    </row>
    <row r="74" spans="2:10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4</v>
      </c>
      <c r="G74" s="49">
        <f t="shared" si="7"/>
        <v>4</v>
      </c>
      <c r="H74" s="49">
        <v>190</v>
      </c>
      <c r="I74" s="48">
        <f t="shared" si="8"/>
        <v>14.629742033383915</v>
      </c>
      <c r="J74" s="15"/>
    </row>
    <row r="75" spans="2:10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7</v>
      </c>
      <c r="G75" s="49">
        <f t="shared" si="7"/>
        <v>7</v>
      </c>
      <c r="H75" s="49">
        <v>190</v>
      </c>
      <c r="I75" s="48">
        <f t="shared" si="8"/>
        <v>14.629742033383915</v>
      </c>
      <c r="J75" s="15"/>
    </row>
    <row r="76" spans="2:10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8</v>
      </c>
      <c r="G76" s="49">
        <f t="shared" si="7"/>
        <v>8</v>
      </c>
      <c r="H76" s="49">
        <v>190</v>
      </c>
      <c r="I76" s="48">
        <f t="shared" si="8"/>
        <v>14.629742033383915</v>
      </c>
      <c r="J76" s="15"/>
    </row>
    <row r="77" spans="2:10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>
        <v>8</v>
      </c>
      <c r="G77" s="49">
        <f t="shared" si="7"/>
        <v>8</v>
      </c>
      <c r="H77" s="49">
        <v>190</v>
      </c>
      <c r="I77" s="48">
        <f t="shared" si="8"/>
        <v>14.629742033383915</v>
      </c>
      <c r="J77" s="15"/>
    </row>
    <row r="78" spans="2:10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>
        <v>9</v>
      </c>
      <c r="G78" s="49">
        <f t="shared" si="7"/>
        <v>9</v>
      </c>
      <c r="H78" s="49">
        <v>190</v>
      </c>
      <c r="I78" s="48">
        <f t="shared" si="8"/>
        <v>14.629742033383915</v>
      </c>
      <c r="J78" s="15"/>
    </row>
    <row r="79" spans="2:10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>
        <v>9</v>
      </c>
      <c r="G79" s="49">
        <f t="shared" si="7"/>
        <v>9</v>
      </c>
      <c r="H79" s="49">
        <v>190</v>
      </c>
      <c r="I79" s="48">
        <f t="shared" si="8"/>
        <v>14.629742033383915</v>
      </c>
      <c r="J79" s="15"/>
    </row>
    <row r="80" spans="2:10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>
        <v>6</v>
      </c>
      <c r="G80" s="49">
        <f t="shared" si="7"/>
        <v>6</v>
      </c>
      <c r="H80" s="49">
        <v>190</v>
      </c>
      <c r="I80" s="48">
        <f t="shared" si="8"/>
        <v>14.629742033383915</v>
      </c>
      <c r="J80" s="15"/>
    </row>
    <row r="81" spans="2:10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>
        <v>7</v>
      </c>
      <c r="G81" s="49">
        <f t="shared" si="7"/>
        <v>7</v>
      </c>
      <c r="H81" s="49">
        <v>190</v>
      </c>
      <c r="I81" s="48">
        <f t="shared" si="8"/>
        <v>14.629742033383915</v>
      </c>
      <c r="J81" s="15"/>
    </row>
    <row r="82" spans="2:10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>
        <v>6</v>
      </c>
      <c r="G82" s="49">
        <f t="shared" si="7"/>
        <v>6</v>
      </c>
      <c r="H82" s="49">
        <v>190</v>
      </c>
      <c r="I82" s="48">
        <f t="shared" si="8"/>
        <v>14.629742033383915</v>
      </c>
      <c r="J82" s="15"/>
    </row>
    <row r="83" spans="2:10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>
        <v>6</v>
      </c>
      <c r="G83" s="49">
        <f t="shared" si="7"/>
        <v>6</v>
      </c>
      <c r="H83" s="49">
        <v>190</v>
      </c>
      <c r="I83" s="48">
        <f t="shared" si="8"/>
        <v>14.629742033383915</v>
      </c>
      <c r="J83" s="15"/>
    </row>
    <row r="84" spans="2:10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>
        <v>5</v>
      </c>
      <c r="G84" s="49">
        <f t="shared" si="7"/>
        <v>5</v>
      </c>
      <c r="H84" s="49">
        <v>190</v>
      </c>
      <c r="I84" s="48">
        <f t="shared" si="8"/>
        <v>14.629742033383915</v>
      </c>
      <c r="J84" s="15"/>
    </row>
    <row r="85" spans="2:10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>
        <v>5</v>
      </c>
      <c r="G85" s="49">
        <f t="shared" si="7"/>
        <v>5</v>
      </c>
      <c r="H85" s="49">
        <v>190</v>
      </c>
      <c r="I85" s="48">
        <f t="shared" si="8"/>
        <v>14.629742033383915</v>
      </c>
      <c r="J85" s="15"/>
    </row>
    <row r="86" spans="2:10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>
        <v>5</v>
      </c>
      <c r="G86" s="49">
        <f t="shared" si="7"/>
        <v>5</v>
      </c>
      <c r="H86" s="49">
        <v>190</v>
      </c>
      <c r="I86" s="48">
        <f t="shared" si="8"/>
        <v>14.629742033383915</v>
      </c>
      <c r="J86" s="15"/>
    </row>
    <row r="87" spans="2:10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>
        <v>4</v>
      </c>
      <c r="G87" s="49">
        <f t="shared" si="7"/>
        <v>4</v>
      </c>
      <c r="H87" s="49">
        <v>190</v>
      </c>
      <c r="I87" s="48">
        <f t="shared" si="8"/>
        <v>14.629742033383915</v>
      </c>
      <c r="J87" s="15"/>
    </row>
    <row r="88" spans="2:10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4</v>
      </c>
      <c r="G88" s="49">
        <f t="shared" si="7"/>
        <v>4</v>
      </c>
      <c r="H88" s="49">
        <v>190</v>
      </c>
      <c r="I88" s="48">
        <f t="shared" si="8"/>
        <v>14.629742033383915</v>
      </c>
      <c r="J88" s="15"/>
    </row>
    <row r="89" spans="2:10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4</v>
      </c>
      <c r="G89" s="49">
        <f t="shared" si="7"/>
        <v>4</v>
      </c>
      <c r="H89" s="49">
        <v>190</v>
      </c>
      <c r="I89" s="48">
        <f t="shared" si="8"/>
        <v>14.629742033383915</v>
      </c>
      <c r="J89" s="15"/>
    </row>
    <row r="90" spans="2:10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4</v>
      </c>
      <c r="G90" s="49">
        <f t="shared" si="7"/>
        <v>4</v>
      </c>
      <c r="H90" s="49">
        <v>190</v>
      </c>
      <c r="I90" s="48">
        <f t="shared" si="8"/>
        <v>14.629742033383915</v>
      </c>
      <c r="J90" s="15"/>
    </row>
    <row r="91" spans="2:10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4</v>
      </c>
      <c r="G91" s="49">
        <f t="shared" si="7"/>
        <v>4</v>
      </c>
      <c r="H91" s="49">
        <v>190</v>
      </c>
      <c r="I91" s="48">
        <f t="shared" si="8"/>
        <v>14.629742033383915</v>
      </c>
      <c r="J91" s="15"/>
    </row>
    <row r="92" spans="2:10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4</v>
      </c>
      <c r="G92" s="49">
        <f t="shared" si="7"/>
        <v>4</v>
      </c>
      <c r="H92" s="49">
        <v>190</v>
      </c>
      <c r="I92" s="48">
        <f t="shared" si="8"/>
        <v>14.629742033383915</v>
      </c>
      <c r="J92" s="15"/>
    </row>
    <row r="93" spans="2:10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5</v>
      </c>
      <c r="G93" s="49">
        <f t="shared" si="7"/>
        <v>5</v>
      </c>
      <c r="H93" s="49">
        <v>190</v>
      </c>
      <c r="I93" s="48">
        <f t="shared" si="8"/>
        <v>14.629742033383915</v>
      </c>
      <c r="J93" s="15"/>
    </row>
    <row r="94" spans="2:10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5</v>
      </c>
      <c r="G94" s="49">
        <f t="shared" si="7"/>
        <v>5</v>
      </c>
      <c r="H94" s="49">
        <v>190</v>
      </c>
      <c r="I94" s="48">
        <f t="shared" si="8"/>
        <v>14.629742033383915</v>
      </c>
      <c r="J94" s="15"/>
    </row>
    <row r="95" spans="2:10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4</v>
      </c>
      <c r="G95" s="49">
        <f t="shared" si="7"/>
        <v>4</v>
      </c>
      <c r="H95" s="49">
        <v>190</v>
      </c>
      <c r="I95" s="48">
        <f t="shared" si="8"/>
        <v>14.629742033383915</v>
      </c>
      <c r="J95" s="15"/>
    </row>
    <row r="96" spans="2:10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3</v>
      </c>
      <c r="G96" s="49">
        <f t="shared" si="7"/>
        <v>3</v>
      </c>
      <c r="H96" s="49">
        <v>190</v>
      </c>
      <c r="I96" s="48">
        <f t="shared" si="8"/>
        <v>14.629742033383915</v>
      </c>
      <c r="J96" s="15"/>
    </row>
    <row r="97" spans="2:10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3</v>
      </c>
      <c r="G97" s="49">
        <f t="shared" si="7"/>
        <v>3</v>
      </c>
      <c r="H97" s="49">
        <v>190</v>
      </c>
      <c r="I97" s="48">
        <f t="shared" si="8"/>
        <v>14.629742033383915</v>
      </c>
      <c r="J97" s="15"/>
    </row>
    <row r="98" spans="2:10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4</v>
      </c>
      <c r="G98" s="49">
        <f t="shared" si="7"/>
        <v>4</v>
      </c>
      <c r="H98" s="49">
        <v>190</v>
      </c>
      <c r="I98" s="48">
        <f t="shared" si="8"/>
        <v>14.629742033383915</v>
      </c>
      <c r="J98" s="15"/>
    </row>
    <row r="99" spans="2:10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5</v>
      </c>
      <c r="G99" s="49">
        <f t="shared" si="7"/>
        <v>5</v>
      </c>
      <c r="H99" s="49">
        <v>190</v>
      </c>
      <c r="I99" s="48">
        <f t="shared" si="8"/>
        <v>14.629742033383915</v>
      </c>
      <c r="J99" s="15"/>
    </row>
    <row r="100" spans="2:10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5</v>
      </c>
      <c r="G100" s="49">
        <f t="shared" si="7"/>
        <v>5</v>
      </c>
      <c r="H100" s="49">
        <v>190</v>
      </c>
      <c r="I100" s="48">
        <f t="shared" si="8"/>
        <v>14.629742033383915</v>
      </c>
      <c r="J100" s="15"/>
    </row>
    <row r="101" spans="2:10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4</v>
      </c>
      <c r="G101" s="49">
        <f t="shared" si="7"/>
        <v>4</v>
      </c>
      <c r="H101" s="49">
        <v>190</v>
      </c>
      <c r="I101" s="48">
        <f t="shared" si="8"/>
        <v>14.629742033383915</v>
      </c>
      <c r="J101" s="15"/>
    </row>
    <row r="102" spans="2:10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5</v>
      </c>
      <c r="G102" s="49">
        <f t="shared" si="7"/>
        <v>5</v>
      </c>
      <c r="H102" s="49">
        <v>190</v>
      </c>
      <c r="I102" s="48">
        <f t="shared" si="8"/>
        <v>14.629742033383915</v>
      </c>
      <c r="J102" s="15"/>
    </row>
    <row r="103" spans="2:10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>
        <v>5</v>
      </c>
      <c r="G103" s="49">
        <f t="shared" si="7"/>
        <v>5</v>
      </c>
      <c r="H103" s="49">
        <v>190</v>
      </c>
      <c r="I103" s="48">
        <f t="shared" si="8"/>
        <v>14.629742033383915</v>
      </c>
      <c r="J103" s="15"/>
    </row>
    <row r="104" spans="2:10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5</v>
      </c>
      <c r="G104" s="49">
        <f t="shared" si="7"/>
        <v>5</v>
      </c>
      <c r="H104" s="49">
        <v>190</v>
      </c>
      <c r="I104" s="48">
        <f t="shared" si="8"/>
        <v>14.629742033383915</v>
      </c>
      <c r="J104" s="15"/>
    </row>
    <row r="105" spans="2:10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6</v>
      </c>
      <c r="G105" s="49">
        <f t="shared" si="7"/>
        <v>6</v>
      </c>
      <c r="H105" s="49">
        <v>190</v>
      </c>
      <c r="I105" s="48">
        <f t="shared" si="8"/>
        <v>14.629742033383915</v>
      </c>
      <c r="J105" s="15"/>
    </row>
    <row r="106" spans="2:10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>
        <v>7</v>
      </c>
      <c r="G106" s="49">
        <f t="shared" si="7"/>
        <v>7</v>
      </c>
      <c r="H106" s="49">
        <v>190</v>
      </c>
      <c r="I106" s="48">
        <f t="shared" si="8"/>
        <v>14.629742033383915</v>
      </c>
      <c r="J106" s="15"/>
    </row>
    <row r="107" spans="2:10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>
        <v>6</v>
      </c>
      <c r="G107" s="49">
        <f t="shared" si="7"/>
        <v>6</v>
      </c>
      <c r="H107" s="49">
        <v>190</v>
      </c>
      <c r="I107" s="48">
        <f t="shared" si="8"/>
        <v>14.629742033383915</v>
      </c>
      <c r="J107" s="15"/>
    </row>
    <row r="108" spans="2:10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>
        <v>6</v>
      </c>
      <c r="G108" s="49">
        <f t="shared" si="7"/>
        <v>6</v>
      </c>
      <c r="H108" s="49">
        <v>190</v>
      </c>
      <c r="I108" s="48">
        <f t="shared" si="8"/>
        <v>14.629742033383915</v>
      </c>
      <c r="J108" s="15"/>
    </row>
    <row r="109" spans="2:10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>
        <v>6</v>
      </c>
      <c r="G109" s="49">
        <f t="shared" si="7"/>
        <v>6</v>
      </c>
      <c r="H109" s="49">
        <v>190</v>
      </c>
      <c r="I109" s="48">
        <f t="shared" si="8"/>
        <v>14.629742033383915</v>
      </c>
      <c r="J109" s="15"/>
    </row>
    <row r="110" spans="2:10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>
        <v>6</v>
      </c>
      <c r="G110" s="49">
        <f t="shared" si="7"/>
        <v>6</v>
      </c>
      <c r="H110" s="49">
        <v>190</v>
      </c>
      <c r="I110" s="48">
        <f t="shared" si="8"/>
        <v>14.629742033383915</v>
      </c>
      <c r="J110" s="15"/>
    </row>
    <row r="111" spans="2:10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>
        <v>9</v>
      </c>
      <c r="G111" s="49">
        <f t="shared" si="7"/>
        <v>9</v>
      </c>
      <c r="H111" s="49">
        <v>190</v>
      </c>
      <c r="I111" s="48">
        <f t="shared" si="8"/>
        <v>14.629742033383915</v>
      </c>
      <c r="J111" s="15"/>
    </row>
    <row r="112" spans="2:10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>
        <v>7</v>
      </c>
      <c r="G112" s="49">
        <f t="shared" si="7"/>
        <v>7</v>
      </c>
      <c r="H112" s="49">
        <v>190</v>
      </c>
      <c r="I112" s="48">
        <f t="shared" si="8"/>
        <v>14.629742033383915</v>
      </c>
      <c r="J112" s="15"/>
    </row>
    <row r="113" spans="2:10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>
        <v>8</v>
      </c>
      <c r="G113" s="49">
        <f t="shared" si="7"/>
        <v>8</v>
      </c>
      <c r="H113" s="49">
        <v>190</v>
      </c>
      <c r="I113" s="48">
        <f t="shared" si="8"/>
        <v>14.629742033383915</v>
      </c>
      <c r="J113" s="15"/>
    </row>
    <row r="114" spans="2:10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>
        <v>8</v>
      </c>
      <c r="G114" s="49">
        <f t="shared" si="7"/>
        <v>8</v>
      </c>
      <c r="H114" s="49">
        <v>190</v>
      </c>
      <c r="I114" s="48">
        <f t="shared" si="8"/>
        <v>14.629742033383915</v>
      </c>
      <c r="J114" s="15"/>
    </row>
    <row r="115" spans="2:10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>
        <v>7</v>
      </c>
      <c r="G115" s="49">
        <f t="shared" si="7"/>
        <v>7</v>
      </c>
      <c r="H115" s="49">
        <v>190</v>
      </c>
      <c r="I115" s="48">
        <f t="shared" si="8"/>
        <v>14.629742033383915</v>
      </c>
      <c r="J115" s="15"/>
    </row>
    <row r="116" spans="2:10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>
        <v>7</v>
      </c>
      <c r="G116" s="49">
        <f t="shared" si="7"/>
        <v>7</v>
      </c>
      <c r="H116" s="49">
        <v>190</v>
      </c>
      <c r="I116" s="48">
        <f t="shared" si="8"/>
        <v>14.629742033383915</v>
      </c>
      <c r="J116" s="15"/>
    </row>
    <row r="117" spans="2:10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>
        <v>6</v>
      </c>
      <c r="G117" s="49">
        <f t="shared" si="7"/>
        <v>6</v>
      </c>
      <c r="H117" s="49">
        <v>190</v>
      </c>
      <c r="I117" s="48">
        <f t="shared" si="8"/>
        <v>14.629742033383915</v>
      </c>
      <c r="J117" s="15"/>
    </row>
    <row r="118" spans="2:10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5</v>
      </c>
      <c r="G118" s="49">
        <f t="shared" si="7"/>
        <v>5</v>
      </c>
      <c r="H118" s="49">
        <v>190</v>
      </c>
      <c r="I118" s="48">
        <f t="shared" si="8"/>
        <v>14.629742033383915</v>
      </c>
      <c r="J118" s="15"/>
    </row>
    <row r="119" spans="2:10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4</v>
      </c>
      <c r="G119" s="49">
        <f t="shared" si="7"/>
        <v>4</v>
      </c>
      <c r="H119" s="49">
        <v>190</v>
      </c>
      <c r="I119" s="48">
        <f t="shared" si="8"/>
        <v>14.629742033383915</v>
      </c>
      <c r="J119" s="15"/>
    </row>
    <row r="120" spans="2:10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5</v>
      </c>
      <c r="G120" s="49">
        <f t="shared" si="7"/>
        <v>5</v>
      </c>
      <c r="H120" s="49">
        <v>190</v>
      </c>
      <c r="I120" s="48">
        <f t="shared" si="8"/>
        <v>14.629742033383915</v>
      </c>
      <c r="J120" s="15"/>
    </row>
    <row r="121" spans="2:10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4</v>
      </c>
      <c r="G121" s="49">
        <f t="shared" si="7"/>
        <v>4</v>
      </c>
      <c r="H121" s="49">
        <v>190</v>
      </c>
      <c r="I121" s="48">
        <f t="shared" si="8"/>
        <v>14.629742033383915</v>
      </c>
      <c r="J121" s="15"/>
    </row>
    <row r="122" spans="2:10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5</v>
      </c>
      <c r="G122" s="49">
        <f t="shared" si="7"/>
        <v>5</v>
      </c>
      <c r="H122" s="49">
        <v>190</v>
      </c>
      <c r="I122" s="48">
        <f t="shared" si="8"/>
        <v>14.629742033383915</v>
      </c>
      <c r="J122" s="15"/>
    </row>
    <row r="123" spans="2:10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5</v>
      </c>
      <c r="G123" s="49">
        <f t="shared" si="7"/>
        <v>5</v>
      </c>
      <c r="H123" s="49">
        <v>190</v>
      </c>
      <c r="I123" s="48">
        <f t="shared" si="8"/>
        <v>14.629742033383915</v>
      </c>
      <c r="J123" s="15"/>
    </row>
    <row r="124" spans="2:10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6</v>
      </c>
      <c r="G124" s="49">
        <f t="shared" si="7"/>
        <v>6</v>
      </c>
      <c r="H124" s="49">
        <v>190</v>
      </c>
      <c r="I124" s="48">
        <f t="shared" si="8"/>
        <v>14.629742033383915</v>
      </c>
      <c r="J124" s="15"/>
    </row>
    <row r="125" spans="2:10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6</v>
      </c>
      <c r="G125" s="49">
        <f t="shared" si="7"/>
        <v>6</v>
      </c>
      <c r="H125" s="49">
        <v>190</v>
      </c>
      <c r="I125" s="48">
        <f t="shared" si="8"/>
        <v>14.629742033383915</v>
      </c>
      <c r="J125" s="15"/>
    </row>
    <row r="126" spans="2:10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7</v>
      </c>
      <c r="G126" s="49">
        <f t="shared" si="7"/>
        <v>7</v>
      </c>
      <c r="H126" s="49">
        <v>190</v>
      </c>
      <c r="I126" s="48">
        <f t="shared" si="8"/>
        <v>14.629742033383915</v>
      </c>
      <c r="J126" s="15"/>
    </row>
    <row r="127" spans="2:10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7</v>
      </c>
      <c r="G127" s="49">
        <f t="shared" si="7"/>
        <v>7</v>
      </c>
      <c r="H127" s="49">
        <v>190</v>
      </c>
      <c r="I127" s="48">
        <f t="shared" si="8"/>
        <v>14.629742033383915</v>
      </c>
      <c r="J127" s="15"/>
    </row>
    <row r="128" spans="2:10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6</v>
      </c>
      <c r="G128" s="49">
        <f t="shared" si="7"/>
        <v>6</v>
      </c>
      <c r="H128" s="49">
        <v>190</v>
      </c>
      <c r="I128" s="48">
        <f t="shared" si="8"/>
        <v>14.629742033383915</v>
      </c>
      <c r="J128" s="15"/>
    </row>
    <row r="129" spans="2:10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6</v>
      </c>
      <c r="G129" s="49">
        <f t="shared" si="7"/>
        <v>6</v>
      </c>
      <c r="H129" s="49">
        <v>190</v>
      </c>
      <c r="I129" s="48">
        <f t="shared" si="8"/>
        <v>14.629742033383915</v>
      </c>
      <c r="J129" s="15"/>
    </row>
    <row r="130" spans="2:10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>
        <v>7</v>
      </c>
      <c r="G130" s="49">
        <f t="shared" si="7"/>
        <v>7</v>
      </c>
      <c r="H130" s="49">
        <v>190</v>
      </c>
      <c r="I130" s="48">
        <f t="shared" si="8"/>
        <v>14.629742033383915</v>
      </c>
      <c r="J130" s="15"/>
    </row>
    <row r="131" spans="2:10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8</v>
      </c>
      <c r="G131" s="49">
        <f t="shared" si="7"/>
        <v>8</v>
      </c>
      <c r="H131" s="49">
        <v>190</v>
      </c>
      <c r="I131" s="48">
        <f t="shared" si="8"/>
        <v>14.629742033383915</v>
      </c>
      <c r="J131" s="15"/>
    </row>
    <row r="132" spans="2:10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11</v>
      </c>
      <c r="G132" s="49">
        <f t="shared" ref="G132:G195" si="12">IF(ISNUMBER(F132),F132,"")</f>
        <v>11</v>
      </c>
      <c r="H132" s="49">
        <v>190</v>
      </c>
      <c r="I132" s="48">
        <f t="shared" ref="I132:I195" si="13">$G$2</f>
        <v>14.629742033383915</v>
      </c>
      <c r="J132" s="15"/>
    </row>
    <row r="133" spans="2:10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13</v>
      </c>
      <c r="G133" s="49">
        <f t="shared" si="12"/>
        <v>13</v>
      </c>
      <c r="H133" s="49">
        <v>190</v>
      </c>
      <c r="I133" s="48">
        <f t="shared" si="13"/>
        <v>14.629742033383915</v>
      </c>
      <c r="J133" s="15"/>
    </row>
    <row r="134" spans="2:10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14</v>
      </c>
      <c r="G134" s="49">
        <f t="shared" si="12"/>
        <v>14</v>
      </c>
      <c r="H134" s="49">
        <v>190</v>
      </c>
      <c r="I134" s="48">
        <f t="shared" si="13"/>
        <v>14.629742033383915</v>
      </c>
      <c r="J134" s="15"/>
    </row>
    <row r="135" spans="2:10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13</v>
      </c>
      <c r="G135" s="49">
        <f t="shared" si="12"/>
        <v>13</v>
      </c>
      <c r="H135" s="49">
        <v>190</v>
      </c>
      <c r="I135" s="48">
        <f t="shared" si="13"/>
        <v>14.629742033383915</v>
      </c>
      <c r="J135" s="15"/>
    </row>
    <row r="136" spans="2:10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12</v>
      </c>
      <c r="G136" s="49">
        <f t="shared" si="12"/>
        <v>12</v>
      </c>
      <c r="H136" s="49">
        <v>190</v>
      </c>
      <c r="I136" s="48">
        <f t="shared" si="13"/>
        <v>14.629742033383915</v>
      </c>
      <c r="J136" s="15"/>
    </row>
    <row r="137" spans="2:10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11</v>
      </c>
      <c r="G137" s="49">
        <f t="shared" si="12"/>
        <v>11</v>
      </c>
      <c r="H137" s="49">
        <v>190</v>
      </c>
      <c r="I137" s="48">
        <f t="shared" si="13"/>
        <v>14.629742033383915</v>
      </c>
      <c r="J137" s="15"/>
    </row>
    <row r="138" spans="2:10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9</v>
      </c>
      <c r="G138" s="49">
        <f t="shared" si="12"/>
        <v>9</v>
      </c>
      <c r="H138" s="49">
        <v>190</v>
      </c>
      <c r="I138" s="48">
        <f t="shared" si="13"/>
        <v>14.629742033383915</v>
      </c>
      <c r="J138" s="15"/>
    </row>
    <row r="139" spans="2:10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9</v>
      </c>
      <c r="G139" s="49">
        <f t="shared" si="12"/>
        <v>9</v>
      </c>
      <c r="H139" s="49">
        <v>190</v>
      </c>
      <c r="I139" s="48">
        <f t="shared" si="13"/>
        <v>14.629742033383915</v>
      </c>
      <c r="J139" s="15"/>
    </row>
    <row r="140" spans="2:10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7</v>
      </c>
      <c r="G140" s="49">
        <f t="shared" si="12"/>
        <v>7</v>
      </c>
      <c r="H140" s="49">
        <v>190</v>
      </c>
      <c r="I140" s="48">
        <f t="shared" si="13"/>
        <v>14.629742033383915</v>
      </c>
      <c r="J140" s="15"/>
    </row>
    <row r="141" spans="2:10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9</v>
      </c>
      <c r="G141" s="49">
        <f t="shared" si="12"/>
        <v>9</v>
      </c>
      <c r="H141" s="49">
        <v>190</v>
      </c>
      <c r="I141" s="48">
        <f t="shared" si="13"/>
        <v>14.629742033383915</v>
      </c>
      <c r="J141" s="15"/>
    </row>
    <row r="142" spans="2:10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9</v>
      </c>
      <c r="G142" s="49">
        <f t="shared" si="12"/>
        <v>9</v>
      </c>
      <c r="H142" s="49">
        <v>190</v>
      </c>
      <c r="I142" s="48">
        <f t="shared" si="13"/>
        <v>14.629742033383915</v>
      </c>
      <c r="J142" s="15"/>
    </row>
    <row r="143" spans="2:10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8</v>
      </c>
      <c r="G143" s="49">
        <f t="shared" si="12"/>
        <v>8</v>
      </c>
      <c r="H143" s="49">
        <v>190</v>
      </c>
      <c r="I143" s="48">
        <f t="shared" si="13"/>
        <v>14.629742033383915</v>
      </c>
      <c r="J143" s="15"/>
    </row>
    <row r="144" spans="2:10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8</v>
      </c>
      <c r="G144" s="49">
        <f t="shared" si="12"/>
        <v>8</v>
      </c>
      <c r="H144" s="49">
        <v>190</v>
      </c>
      <c r="I144" s="48">
        <f t="shared" si="13"/>
        <v>14.629742033383915</v>
      </c>
      <c r="J144" s="15"/>
    </row>
    <row r="145" spans="2:10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5</v>
      </c>
      <c r="G145" s="49">
        <f t="shared" si="12"/>
        <v>5</v>
      </c>
      <c r="H145" s="49">
        <v>190</v>
      </c>
      <c r="I145" s="48">
        <f t="shared" si="13"/>
        <v>14.629742033383915</v>
      </c>
      <c r="J145" s="15"/>
    </row>
    <row r="146" spans="2:10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5</v>
      </c>
      <c r="G146" s="49">
        <f t="shared" si="12"/>
        <v>5</v>
      </c>
      <c r="H146" s="49">
        <v>190</v>
      </c>
      <c r="I146" s="48">
        <f t="shared" si="13"/>
        <v>14.629742033383915</v>
      </c>
      <c r="J146" s="15"/>
    </row>
    <row r="147" spans="2:10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7</v>
      </c>
      <c r="G147" s="49">
        <f t="shared" si="12"/>
        <v>7</v>
      </c>
      <c r="H147" s="49">
        <v>190</v>
      </c>
      <c r="I147" s="48">
        <f t="shared" si="13"/>
        <v>14.629742033383915</v>
      </c>
      <c r="J147" s="15"/>
    </row>
    <row r="148" spans="2:10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7</v>
      </c>
      <c r="G148" s="49">
        <f t="shared" si="12"/>
        <v>7</v>
      </c>
      <c r="H148" s="49">
        <v>190</v>
      </c>
      <c r="I148" s="48">
        <f t="shared" si="13"/>
        <v>14.629742033383915</v>
      </c>
      <c r="J148" s="15"/>
    </row>
    <row r="149" spans="2:10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8</v>
      </c>
      <c r="G149" s="49">
        <f t="shared" si="12"/>
        <v>8</v>
      </c>
      <c r="H149" s="49">
        <v>190</v>
      </c>
      <c r="I149" s="48">
        <f t="shared" si="13"/>
        <v>14.629742033383915</v>
      </c>
      <c r="J149" s="15"/>
    </row>
    <row r="150" spans="2:10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8</v>
      </c>
      <c r="G150" s="49">
        <f t="shared" si="12"/>
        <v>8</v>
      </c>
      <c r="H150" s="49">
        <v>190</v>
      </c>
      <c r="I150" s="48">
        <f t="shared" si="13"/>
        <v>14.629742033383915</v>
      </c>
      <c r="J150" s="15"/>
    </row>
    <row r="151" spans="2:10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8</v>
      </c>
      <c r="G151" s="49">
        <f t="shared" si="12"/>
        <v>8</v>
      </c>
      <c r="H151" s="49">
        <v>190</v>
      </c>
      <c r="I151" s="48">
        <f t="shared" si="13"/>
        <v>14.629742033383915</v>
      </c>
      <c r="J151" s="15"/>
    </row>
    <row r="152" spans="2:10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8</v>
      </c>
      <c r="G152" s="49">
        <f t="shared" si="12"/>
        <v>8</v>
      </c>
      <c r="H152" s="49">
        <v>190</v>
      </c>
      <c r="I152" s="48">
        <f t="shared" si="13"/>
        <v>14.629742033383915</v>
      </c>
      <c r="J152" s="15"/>
    </row>
    <row r="153" spans="2:10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7</v>
      </c>
      <c r="G153" s="49">
        <f t="shared" si="12"/>
        <v>7</v>
      </c>
      <c r="H153" s="49">
        <v>190</v>
      </c>
      <c r="I153" s="48">
        <f t="shared" si="13"/>
        <v>14.629742033383915</v>
      </c>
      <c r="J153" s="15"/>
    </row>
    <row r="154" spans="2:10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7</v>
      </c>
      <c r="G154" s="49">
        <f t="shared" si="12"/>
        <v>7</v>
      </c>
      <c r="H154" s="49">
        <v>190</v>
      </c>
      <c r="I154" s="48">
        <f t="shared" si="13"/>
        <v>14.629742033383915</v>
      </c>
      <c r="J154" s="15"/>
    </row>
    <row r="155" spans="2:10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8</v>
      </c>
      <c r="G155" s="49">
        <f t="shared" si="12"/>
        <v>8</v>
      </c>
      <c r="H155" s="49">
        <v>190</v>
      </c>
      <c r="I155" s="48">
        <f t="shared" si="13"/>
        <v>14.629742033383915</v>
      </c>
      <c r="J155" s="15"/>
    </row>
    <row r="156" spans="2:10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14.629742033383915</v>
      </c>
      <c r="J156" s="15"/>
    </row>
    <row r="157" spans="2:10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8</v>
      </c>
      <c r="G157" s="49">
        <f t="shared" si="12"/>
        <v>8</v>
      </c>
      <c r="H157" s="49">
        <v>190</v>
      </c>
      <c r="I157" s="48">
        <f t="shared" si="13"/>
        <v>14.629742033383915</v>
      </c>
      <c r="J157" s="15"/>
    </row>
    <row r="158" spans="2:10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7</v>
      </c>
      <c r="G158" s="49">
        <f t="shared" si="12"/>
        <v>7</v>
      </c>
      <c r="H158" s="49">
        <v>190</v>
      </c>
      <c r="I158" s="48">
        <f t="shared" si="13"/>
        <v>14.629742033383915</v>
      </c>
      <c r="J158" s="15"/>
    </row>
    <row r="159" spans="2:10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7</v>
      </c>
      <c r="G159" s="49">
        <f t="shared" si="12"/>
        <v>7</v>
      </c>
      <c r="H159" s="49">
        <v>190</v>
      </c>
      <c r="I159" s="48">
        <f t="shared" si="13"/>
        <v>14.629742033383915</v>
      </c>
      <c r="J159" s="15"/>
    </row>
    <row r="160" spans="2:10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7</v>
      </c>
      <c r="G160" s="49">
        <f t="shared" si="12"/>
        <v>7</v>
      </c>
      <c r="H160" s="49">
        <v>190</v>
      </c>
      <c r="I160" s="48">
        <f t="shared" si="13"/>
        <v>14.629742033383915</v>
      </c>
      <c r="J160" s="15"/>
    </row>
    <row r="161" spans="2:10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8</v>
      </c>
      <c r="G161" s="49">
        <f t="shared" si="12"/>
        <v>8</v>
      </c>
      <c r="H161" s="49">
        <v>190</v>
      </c>
      <c r="I161" s="48">
        <f t="shared" si="13"/>
        <v>14.629742033383915</v>
      </c>
      <c r="J161" s="15"/>
    </row>
    <row r="162" spans="2:10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10</v>
      </c>
      <c r="G162" s="49">
        <f t="shared" si="12"/>
        <v>10</v>
      </c>
      <c r="H162" s="49">
        <v>190</v>
      </c>
      <c r="I162" s="48">
        <f t="shared" si="13"/>
        <v>14.629742033383915</v>
      </c>
      <c r="J162" s="15"/>
    </row>
    <row r="163" spans="2:10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14.629742033383915</v>
      </c>
      <c r="J163" s="15"/>
    </row>
    <row r="164" spans="2:10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10</v>
      </c>
      <c r="G164" s="49">
        <f t="shared" si="12"/>
        <v>10</v>
      </c>
      <c r="H164" s="49">
        <v>190</v>
      </c>
      <c r="I164" s="48">
        <f t="shared" si="13"/>
        <v>14.629742033383915</v>
      </c>
      <c r="J164" s="15"/>
    </row>
    <row r="165" spans="2:10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12</v>
      </c>
      <c r="G165" s="49">
        <f t="shared" si="12"/>
        <v>12</v>
      </c>
      <c r="H165" s="49">
        <v>190</v>
      </c>
      <c r="I165" s="48">
        <f t="shared" si="13"/>
        <v>14.629742033383915</v>
      </c>
      <c r="J165" s="15"/>
    </row>
    <row r="166" spans="2:10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13</v>
      </c>
      <c r="G166" s="49">
        <f t="shared" si="12"/>
        <v>13</v>
      </c>
      <c r="H166" s="49">
        <v>190</v>
      </c>
      <c r="I166" s="48">
        <f t="shared" si="13"/>
        <v>14.629742033383915</v>
      </c>
      <c r="J166" s="15"/>
    </row>
    <row r="167" spans="2:10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13</v>
      </c>
      <c r="G167" s="49">
        <f t="shared" si="12"/>
        <v>13</v>
      </c>
      <c r="H167" s="49">
        <v>190</v>
      </c>
      <c r="I167" s="48">
        <f t="shared" si="13"/>
        <v>14.629742033383915</v>
      </c>
      <c r="J167" s="15"/>
    </row>
    <row r="168" spans="2:10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14</v>
      </c>
      <c r="G168" s="49">
        <f t="shared" si="12"/>
        <v>14</v>
      </c>
      <c r="H168" s="49">
        <v>190</v>
      </c>
      <c r="I168" s="48">
        <f t="shared" si="13"/>
        <v>14.629742033383915</v>
      </c>
      <c r="J168" s="15"/>
    </row>
    <row r="169" spans="2:10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12</v>
      </c>
      <c r="G169" s="49">
        <f t="shared" si="12"/>
        <v>12</v>
      </c>
      <c r="H169" s="49">
        <v>190</v>
      </c>
      <c r="I169" s="48">
        <f t="shared" si="13"/>
        <v>14.629742033383915</v>
      </c>
      <c r="J169" s="15"/>
    </row>
    <row r="170" spans="2:10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10</v>
      </c>
      <c r="G170" s="49">
        <f t="shared" si="12"/>
        <v>10</v>
      </c>
      <c r="H170" s="49">
        <v>190</v>
      </c>
      <c r="I170" s="48">
        <f t="shared" si="13"/>
        <v>14.629742033383915</v>
      </c>
      <c r="J170" s="15"/>
    </row>
    <row r="171" spans="2:10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10</v>
      </c>
      <c r="G171" s="49">
        <f t="shared" si="12"/>
        <v>10</v>
      </c>
      <c r="H171" s="49">
        <v>190</v>
      </c>
      <c r="I171" s="48">
        <f t="shared" si="13"/>
        <v>14.629742033383915</v>
      </c>
      <c r="J171" s="15"/>
    </row>
    <row r="172" spans="2:10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17</v>
      </c>
      <c r="G172" s="49">
        <f t="shared" si="12"/>
        <v>17</v>
      </c>
      <c r="H172" s="49">
        <v>190</v>
      </c>
      <c r="I172" s="48">
        <f t="shared" si="13"/>
        <v>14.629742033383915</v>
      </c>
      <c r="J172" s="15"/>
    </row>
    <row r="173" spans="2:10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23</v>
      </c>
      <c r="G173" s="49">
        <f t="shared" si="12"/>
        <v>23</v>
      </c>
      <c r="H173" s="49">
        <v>190</v>
      </c>
      <c r="I173" s="48">
        <f t="shared" si="13"/>
        <v>14.629742033383915</v>
      </c>
      <c r="J173" s="15"/>
    </row>
    <row r="174" spans="2:10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21</v>
      </c>
      <c r="G174" s="49">
        <f t="shared" si="12"/>
        <v>21</v>
      </c>
      <c r="H174" s="49">
        <v>190</v>
      </c>
      <c r="I174" s="48">
        <f t="shared" si="13"/>
        <v>14.629742033383915</v>
      </c>
      <c r="J174" s="15"/>
    </row>
    <row r="175" spans="2:10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18</v>
      </c>
      <c r="G175" s="49">
        <f t="shared" si="12"/>
        <v>18</v>
      </c>
      <c r="H175" s="49">
        <v>190</v>
      </c>
      <c r="I175" s="48">
        <f t="shared" si="13"/>
        <v>14.629742033383915</v>
      </c>
      <c r="J175" s="15"/>
    </row>
    <row r="176" spans="2:10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20</v>
      </c>
      <c r="G176" s="49">
        <f t="shared" si="12"/>
        <v>20</v>
      </c>
      <c r="H176" s="49">
        <v>190</v>
      </c>
      <c r="I176" s="48">
        <f t="shared" si="13"/>
        <v>14.629742033383915</v>
      </c>
      <c r="J176" s="15"/>
    </row>
    <row r="177" spans="2:10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24</v>
      </c>
      <c r="G177" s="49">
        <f t="shared" si="12"/>
        <v>24</v>
      </c>
      <c r="H177" s="49">
        <v>190</v>
      </c>
      <c r="I177" s="48">
        <f t="shared" si="13"/>
        <v>14.629742033383915</v>
      </c>
      <c r="J177" s="15"/>
    </row>
    <row r="178" spans="2:10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28</v>
      </c>
      <c r="G178" s="49">
        <f t="shared" si="12"/>
        <v>28</v>
      </c>
      <c r="H178" s="49">
        <v>190</v>
      </c>
      <c r="I178" s="48">
        <f t="shared" si="13"/>
        <v>14.629742033383915</v>
      </c>
      <c r="J178" s="15"/>
    </row>
    <row r="179" spans="2:10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33</v>
      </c>
      <c r="G179" s="49">
        <f t="shared" si="12"/>
        <v>33</v>
      </c>
      <c r="H179" s="49">
        <v>190</v>
      </c>
      <c r="I179" s="48">
        <f t="shared" si="13"/>
        <v>14.629742033383915</v>
      </c>
      <c r="J179" s="15"/>
    </row>
    <row r="180" spans="2:10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32</v>
      </c>
      <c r="G180" s="49">
        <f t="shared" si="12"/>
        <v>32</v>
      </c>
      <c r="H180" s="49">
        <v>190</v>
      </c>
      <c r="I180" s="48">
        <f t="shared" si="13"/>
        <v>14.629742033383915</v>
      </c>
      <c r="J180" s="15"/>
    </row>
    <row r="181" spans="2:10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35</v>
      </c>
      <c r="G181" s="49">
        <f t="shared" si="12"/>
        <v>35</v>
      </c>
      <c r="H181" s="49">
        <v>190</v>
      </c>
      <c r="I181" s="48">
        <f t="shared" si="13"/>
        <v>14.629742033383915</v>
      </c>
      <c r="J181" s="15"/>
    </row>
    <row r="182" spans="2:10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38</v>
      </c>
      <c r="G182" s="49">
        <f t="shared" si="12"/>
        <v>38</v>
      </c>
      <c r="H182" s="49">
        <v>190</v>
      </c>
      <c r="I182" s="48">
        <f t="shared" si="13"/>
        <v>14.629742033383915</v>
      </c>
      <c r="J182" s="15"/>
    </row>
    <row r="183" spans="2:10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39</v>
      </c>
      <c r="G183" s="49">
        <f t="shared" si="12"/>
        <v>39</v>
      </c>
      <c r="H183" s="49">
        <v>190</v>
      </c>
      <c r="I183" s="48">
        <f t="shared" si="13"/>
        <v>14.629742033383915</v>
      </c>
      <c r="J183" s="15"/>
    </row>
    <row r="184" spans="2:10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39</v>
      </c>
      <c r="G184" s="49">
        <f t="shared" si="12"/>
        <v>39</v>
      </c>
      <c r="H184" s="49">
        <v>190</v>
      </c>
      <c r="I184" s="48">
        <f t="shared" si="13"/>
        <v>14.629742033383915</v>
      </c>
      <c r="J184" s="15"/>
    </row>
    <row r="185" spans="2:10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35</v>
      </c>
      <c r="G185" s="49">
        <f t="shared" si="12"/>
        <v>35</v>
      </c>
      <c r="H185" s="49">
        <v>190</v>
      </c>
      <c r="I185" s="48">
        <f t="shared" si="13"/>
        <v>14.629742033383915</v>
      </c>
      <c r="J185" s="15"/>
    </row>
    <row r="186" spans="2:10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33</v>
      </c>
      <c r="G186" s="49">
        <f t="shared" si="12"/>
        <v>33</v>
      </c>
      <c r="H186" s="49">
        <v>190</v>
      </c>
      <c r="I186" s="48">
        <f t="shared" si="13"/>
        <v>14.629742033383915</v>
      </c>
      <c r="J186" s="15"/>
    </row>
    <row r="187" spans="2:10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27</v>
      </c>
      <c r="G187" s="49">
        <f t="shared" si="12"/>
        <v>27</v>
      </c>
      <c r="H187" s="49">
        <v>190</v>
      </c>
      <c r="I187" s="48">
        <f t="shared" si="13"/>
        <v>14.629742033383915</v>
      </c>
      <c r="J187" s="15"/>
    </row>
    <row r="188" spans="2:10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19</v>
      </c>
      <c r="G188" s="49">
        <f t="shared" si="12"/>
        <v>19</v>
      </c>
      <c r="H188" s="49">
        <v>190</v>
      </c>
      <c r="I188" s="48">
        <f t="shared" si="13"/>
        <v>14.629742033383915</v>
      </c>
      <c r="J188" s="15"/>
    </row>
    <row r="189" spans="2:10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17</v>
      </c>
      <c r="G189" s="49">
        <f t="shared" si="12"/>
        <v>17</v>
      </c>
      <c r="H189" s="49">
        <v>190</v>
      </c>
      <c r="I189" s="48">
        <f t="shared" si="13"/>
        <v>14.629742033383915</v>
      </c>
      <c r="J189" s="15"/>
    </row>
    <row r="190" spans="2:10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19</v>
      </c>
      <c r="G190" s="49">
        <f t="shared" si="12"/>
        <v>19</v>
      </c>
      <c r="H190" s="49">
        <v>190</v>
      </c>
      <c r="I190" s="48">
        <f t="shared" si="13"/>
        <v>14.629742033383915</v>
      </c>
      <c r="J190" s="15"/>
    </row>
    <row r="191" spans="2:10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28</v>
      </c>
      <c r="G191" s="49">
        <f t="shared" si="12"/>
        <v>28</v>
      </c>
      <c r="H191" s="49">
        <v>190</v>
      </c>
      <c r="I191" s="48">
        <f t="shared" si="13"/>
        <v>14.629742033383915</v>
      </c>
      <c r="J191" s="15"/>
    </row>
    <row r="192" spans="2:10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10</v>
      </c>
      <c r="G192" s="49">
        <f t="shared" si="12"/>
        <v>10</v>
      </c>
      <c r="H192" s="49">
        <v>190</v>
      </c>
      <c r="I192" s="48">
        <f t="shared" si="13"/>
        <v>14.629742033383915</v>
      </c>
      <c r="J192" s="15"/>
    </row>
    <row r="193" spans="2:10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7</v>
      </c>
      <c r="G193" s="49">
        <f t="shared" si="12"/>
        <v>7</v>
      </c>
      <c r="H193" s="49">
        <v>190</v>
      </c>
      <c r="I193" s="48">
        <f t="shared" si="13"/>
        <v>14.629742033383915</v>
      </c>
      <c r="J193" s="15"/>
    </row>
    <row r="194" spans="2:10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7</v>
      </c>
      <c r="G194" s="49">
        <f t="shared" si="12"/>
        <v>7</v>
      </c>
      <c r="H194" s="49">
        <v>190</v>
      </c>
      <c r="I194" s="48">
        <f t="shared" si="13"/>
        <v>14.629742033383915</v>
      </c>
      <c r="J194" s="15"/>
    </row>
    <row r="195" spans="2:10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7</v>
      </c>
      <c r="G195" s="49">
        <f t="shared" si="12"/>
        <v>7</v>
      </c>
      <c r="H195" s="49">
        <v>190</v>
      </c>
      <c r="I195" s="48">
        <f t="shared" si="13"/>
        <v>14.629742033383915</v>
      </c>
      <c r="J195" s="15"/>
    </row>
    <row r="196" spans="2:10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8</v>
      </c>
      <c r="G196" s="49">
        <f t="shared" ref="G196:G259" si="17">IF(ISNUMBER(F196),F196,"")</f>
        <v>8</v>
      </c>
      <c r="H196" s="49">
        <v>190</v>
      </c>
      <c r="I196" s="48">
        <f t="shared" ref="I196:I259" si="18">$G$2</f>
        <v>14.629742033383915</v>
      </c>
      <c r="J196" s="15"/>
    </row>
    <row r="197" spans="2:10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9</v>
      </c>
      <c r="G197" s="49">
        <f t="shared" si="17"/>
        <v>9</v>
      </c>
      <c r="H197" s="49">
        <v>190</v>
      </c>
      <c r="I197" s="48">
        <f t="shared" si="18"/>
        <v>14.629742033383915</v>
      </c>
      <c r="J197" s="15"/>
    </row>
    <row r="198" spans="2:10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9</v>
      </c>
      <c r="G198" s="49">
        <f t="shared" si="17"/>
        <v>9</v>
      </c>
      <c r="H198" s="49">
        <v>190</v>
      </c>
      <c r="I198" s="48">
        <f t="shared" si="18"/>
        <v>14.629742033383915</v>
      </c>
      <c r="J198" s="15"/>
    </row>
    <row r="199" spans="2:10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9</v>
      </c>
      <c r="G199" s="49">
        <f t="shared" si="17"/>
        <v>9</v>
      </c>
      <c r="H199" s="49">
        <v>190</v>
      </c>
      <c r="I199" s="48">
        <f t="shared" si="18"/>
        <v>14.629742033383915</v>
      </c>
      <c r="J199" s="15"/>
    </row>
    <row r="200" spans="2:10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12</v>
      </c>
      <c r="G200" s="49">
        <f t="shared" si="17"/>
        <v>12</v>
      </c>
      <c r="H200" s="49">
        <v>190</v>
      </c>
      <c r="I200" s="48">
        <f t="shared" si="18"/>
        <v>14.629742033383915</v>
      </c>
      <c r="J200" s="15"/>
    </row>
    <row r="201" spans="2:10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12</v>
      </c>
      <c r="G201" s="49">
        <f t="shared" si="17"/>
        <v>12</v>
      </c>
      <c r="H201" s="49">
        <v>190</v>
      </c>
      <c r="I201" s="48">
        <f t="shared" si="18"/>
        <v>14.629742033383915</v>
      </c>
      <c r="J201" s="15"/>
    </row>
    <row r="202" spans="2:10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12</v>
      </c>
      <c r="G202" s="49">
        <f t="shared" si="17"/>
        <v>12</v>
      </c>
      <c r="H202" s="49">
        <v>190</v>
      </c>
      <c r="I202" s="48">
        <f t="shared" si="18"/>
        <v>14.629742033383915</v>
      </c>
      <c r="J202" s="15"/>
    </row>
    <row r="203" spans="2:10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12</v>
      </c>
      <c r="G203" s="49">
        <f t="shared" si="17"/>
        <v>12</v>
      </c>
      <c r="H203" s="49">
        <v>190</v>
      </c>
      <c r="I203" s="48">
        <f t="shared" si="18"/>
        <v>14.629742033383915</v>
      </c>
      <c r="J203" s="15"/>
    </row>
    <row r="204" spans="2:10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11</v>
      </c>
      <c r="G204" s="49">
        <f t="shared" si="17"/>
        <v>11</v>
      </c>
      <c r="H204" s="49">
        <v>190</v>
      </c>
      <c r="I204" s="48">
        <f t="shared" si="18"/>
        <v>14.629742033383915</v>
      </c>
      <c r="J204" s="15"/>
    </row>
    <row r="205" spans="2:10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10</v>
      </c>
      <c r="G205" s="49">
        <f t="shared" si="17"/>
        <v>10</v>
      </c>
      <c r="H205" s="49">
        <v>190</v>
      </c>
      <c r="I205" s="48">
        <f t="shared" si="18"/>
        <v>14.629742033383915</v>
      </c>
      <c r="J205" s="15"/>
    </row>
    <row r="206" spans="2:10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9</v>
      </c>
      <c r="G206" s="49">
        <f t="shared" si="17"/>
        <v>9</v>
      </c>
      <c r="H206" s="49">
        <v>190</v>
      </c>
      <c r="I206" s="48">
        <f t="shared" si="18"/>
        <v>14.629742033383915</v>
      </c>
      <c r="J206" s="15"/>
    </row>
    <row r="207" spans="2:10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7</v>
      </c>
      <c r="G207" s="49">
        <f t="shared" si="17"/>
        <v>7</v>
      </c>
      <c r="H207" s="49">
        <v>190</v>
      </c>
      <c r="I207" s="48">
        <f t="shared" si="18"/>
        <v>14.629742033383915</v>
      </c>
      <c r="J207" s="15"/>
    </row>
    <row r="208" spans="2:10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7</v>
      </c>
      <c r="G208" s="49">
        <f t="shared" si="17"/>
        <v>7</v>
      </c>
      <c r="H208" s="49">
        <v>190</v>
      </c>
      <c r="I208" s="48">
        <f t="shared" si="18"/>
        <v>14.629742033383915</v>
      </c>
      <c r="J208" s="15"/>
    </row>
    <row r="209" spans="2:10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15</v>
      </c>
      <c r="G209" s="49">
        <f t="shared" si="17"/>
        <v>15</v>
      </c>
      <c r="H209" s="49">
        <v>190</v>
      </c>
      <c r="I209" s="48">
        <f t="shared" si="18"/>
        <v>14.629742033383915</v>
      </c>
      <c r="J209" s="15"/>
    </row>
    <row r="210" spans="2:10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29</v>
      </c>
      <c r="G210" s="49">
        <f t="shared" si="17"/>
        <v>29</v>
      </c>
      <c r="H210" s="49">
        <v>190</v>
      </c>
      <c r="I210" s="48">
        <f t="shared" si="18"/>
        <v>14.629742033383915</v>
      </c>
      <c r="J210" s="15"/>
    </row>
    <row r="211" spans="2:10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40</v>
      </c>
      <c r="G211" s="49">
        <f t="shared" si="17"/>
        <v>40</v>
      </c>
      <c r="H211" s="49">
        <v>190</v>
      </c>
      <c r="I211" s="48">
        <f t="shared" si="18"/>
        <v>14.629742033383915</v>
      </c>
      <c r="J211" s="15"/>
    </row>
    <row r="212" spans="2:10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43</v>
      </c>
      <c r="G212" s="49">
        <f t="shared" si="17"/>
        <v>43</v>
      </c>
      <c r="H212" s="49">
        <v>190</v>
      </c>
      <c r="I212" s="48">
        <f t="shared" si="18"/>
        <v>14.629742033383915</v>
      </c>
      <c r="J212" s="15"/>
    </row>
    <row r="213" spans="2:10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40</v>
      </c>
      <c r="G213" s="49">
        <f t="shared" si="17"/>
        <v>40</v>
      </c>
      <c r="H213" s="49">
        <v>190</v>
      </c>
      <c r="I213" s="48">
        <f t="shared" si="18"/>
        <v>14.629742033383915</v>
      </c>
      <c r="J213" s="15"/>
    </row>
    <row r="214" spans="2:10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45</v>
      </c>
      <c r="G214" s="49">
        <f t="shared" si="17"/>
        <v>45</v>
      </c>
      <c r="H214" s="49">
        <v>190</v>
      </c>
      <c r="I214" s="48">
        <f t="shared" si="18"/>
        <v>14.629742033383915</v>
      </c>
      <c r="J214" s="15"/>
    </row>
    <row r="215" spans="2:10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56</v>
      </c>
      <c r="G215" s="49">
        <f t="shared" si="17"/>
        <v>56</v>
      </c>
      <c r="H215" s="49">
        <v>190</v>
      </c>
      <c r="I215" s="48">
        <f t="shared" si="18"/>
        <v>14.629742033383915</v>
      </c>
      <c r="J215" s="15"/>
    </row>
    <row r="216" spans="2:10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54</v>
      </c>
      <c r="G216" s="49">
        <f t="shared" si="17"/>
        <v>54</v>
      </c>
      <c r="H216" s="49">
        <v>190</v>
      </c>
      <c r="I216" s="48">
        <f t="shared" si="18"/>
        <v>14.629742033383915</v>
      </c>
      <c r="J216" s="15"/>
    </row>
    <row r="217" spans="2:10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31</v>
      </c>
      <c r="G217" s="49">
        <f t="shared" si="17"/>
        <v>31</v>
      </c>
      <c r="H217" s="49">
        <v>190</v>
      </c>
      <c r="I217" s="48">
        <f t="shared" si="18"/>
        <v>14.629742033383915</v>
      </c>
      <c r="J217" s="15"/>
    </row>
    <row r="218" spans="2:10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28</v>
      </c>
      <c r="G218" s="49">
        <f t="shared" si="17"/>
        <v>28</v>
      </c>
      <c r="H218" s="49">
        <v>190</v>
      </c>
      <c r="I218" s="48">
        <f t="shared" si="18"/>
        <v>14.629742033383915</v>
      </c>
      <c r="J218" s="15"/>
    </row>
    <row r="219" spans="2:10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>
        <v>18</v>
      </c>
      <c r="G219" s="49">
        <f t="shared" si="17"/>
        <v>18</v>
      </c>
      <c r="H219" s="49">
        <v>190</v>
      </c>
      <c r="I219" s="48">
        <f t="shared" si="18"/>
        <v>14.629742033383915</v>
      </c>
      <c r="J219" s="15"/>
    </row>
    <row r="220" spans="2:10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>
        <v>24</v>
      </c>
      <c r="G220" s="49">
        <f t="shared" si="17"/>
        <v>24</v>
      </c>
      <c r="H220" s="49">
        <v>190</v>
      </c>
      <c r="I220" s="48">
        <f t="shared" si="18"/>
        <v>14.629742033383915</v>
      </c>
      <c r="J220" s="15"/>
    </row>
    <row r="221" spans="2:10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>
        <v>38</v>
      </c>
      <c r="G221" s="49">
        <f t="shared" si="17"/>
        <v>38</v>
      </c>
      <c r="H221" s="49">
        <v>190</v>
      </c>
      <c r="I221" s="48">
        <f t="shared" si="18"/>
        <v>14.629742033383915</v>
      </c>
      <c r="J221" s="15"/>
    </row>
    <row r="222" spans="2:10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>
        <v>38</v>
      </c>
      <c r="G222" s="49">
        <f t="shared" si="17"/>
        <v>38</v>
      </c>
      <c r="H222" s="49">
        <v>190</v>
      </c>
      <c r="I222" s="48">
        <f t="shared" si="18"/>
        <v>14.629742033383915</v>
      </c>
      <c r="J222" s="15"/>
    </row>
    <row r="223" spans="2:10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>
        <v>37</v>
      </c>
      <c r="G223" s="49">
        <f t="shared" si="17"/>
        <v>37</v>
      </c>
      <c r="H223" s="49">
        <v>190</v>
      </c>
      <c r="I223" s="48">
        <f t="shared" si="18"/>
        <v>14.629742033383915</v>
      </c>
      <c r="J223" s="15"/>
    </row>
    <row r="224" spans="2:10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>
        <v>37</v>
      </c>
      <c r="G224" s="49">
        <f t="shared" si="17"/>
        <v>37</v>
      </c>
      <c r="H224" s="49">
        <v>190</v>
      </c>
      <c r="I224" s="48">
        <f t="shared" si="18"/>
        <v>14.629742033383915</v>
      </c>
      <c r="J224" s="15"/>
    </row>
    <row r="225" spans="2:10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>
        <v>40</v>
      </c>
      <c r="G225" s="49">
        <f t="shared" si="17"/>
        <v>40</v>
      </c>
      <c r="H225" s="49">
        <v>190</v>
      </c>
      <c r="I225" s="48">
        <f t="shared" si="18"/>
        <v>14.629742033383915</v>
      </c>
      <c r="J225" s="15"/>
    </row>
    <row r="226" spans="2:10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>
        <v>43</v>
      </c>
      <c r="G226" s="49">
        <f t="shared" si="17"/>
        <v>43</v>
      </c>
      <c r="H226" s="49">
        <v>190</v>
      </c>
      <c r="I226" s="48">
        <f t="shared" si="18"/>
        <v>14.629742033383915</v>
      </c>
      <c r="J226" s="15"/>
    </row>
    <row r="227" spans="2:10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>
        <v>42</v>
      </c>
      <c r="G227" s="49">
        <f t="shared" si="17"/>
        <v>42</v>
      </c>
      <c r="H227" s="49">
        <v>190</v>
      </c>
      <c r="I227" s="48">
        <f t="shared" si="18"/>
        <v>14.629742033383915</v>
      </c>
      <c r="J227" s="15"/>
    </row>
    <row r="228" spans="2:10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>
        <v>40</v>
      </c>
      <c r="G228" s="49">
        <f t="shared" si="17"/>
        <v>40</v>
      </c>
      <c r="H228" s="49">
        <v>190</v>
      </c>
      <c r="I228" s="48">
        <f t="shared" si="18"/>
        <v>14.629742033383915</v>
      </c>
      <c r="J228" s="15"/>
    </row>
    <row r="229" spans="2:10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>
        <v>39</v>
      </c>
      <c r="G229" s="49">
        <f t="shared" si="17"/>
        <v>39</v>
      </c>
      <c r="H229" s="49">
        <v>190</v>
      </c>
      <c r="I229" s="48">
        <f t="shared" si="18"/>
        <v>14.629742033383915</v>
      </c>
      <c r="J229" s="15"/>
    </row>
    <row r="230" spans="2:10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>
        <v>39</v>
      </c>
      <c r="G230" s="49">
        <f t="shared" si="17"/>
        <v>39</v>
      </c>
      <c r="H230" s="49">
        <v>190</v>
      </c>
      <c r="I230" s="48">
        <f t="shared" si="18"/>
        <v>14.629742033383915</v>
      </c>
      <c r="J230" s="15"/>
    </row>
    <row r="231" spans="2:10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>
        <v>37</v>
      </c>
      <c r="G231" s="49">
        <f t="shared" si="17"/>
        <v>37</v>
      </c>
      <c r="H231" s="49">
        <v>190</v>
      </c>
      <c r="I231" s="48">
        <f t="shared" si="18"/>
        <v>14.629742033383915</v>
      </c>
      <c r="J231" s="15"/>
    </row>
    <row r="232" spans="2:10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>
        <v>36</v>
      </c>
      <c r="G232" s="49">
        <f t="shared" si="17"/>
        <v>36</v>
      </c>
      <c r="H232" s="49">
        <v>190</v>
      </c>
      <c r="I232" s="48">
        <f t="shared" si="18"/>
        <v>14.629742033383915</v>
      </c>
      <c r="J232" s="15"/>
    </row>
    <row r="233" spans="2:10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>
        <v>34</v>
      </c>
      <c r="G233" s="49">
        <f t="shared" si="17"/>
        <v>34</v>
      </c>
      <c r="H233" s="49">
        <v>190</v>
      </c>
      <c r="I233" s="48">
        <f t="shared" si="18"/>
        <v>14.629742033383915</v>
      </c>
      <c r="J233" s="15"/>
    </row>
    <row r="234" spans="2:10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>
        <v>36</v>
      </c>
      <c r="G234" s="49">
        <f t="shared" si="17"/>
        <v>36</v>
      </c>
      <c r="H234" s="49">
        <v>190</v>
      </c>
      <c r="I234" s="48">
        <f t="shared" si="18"/>
        <v>14.629742033383915</v>
      </c>
      <c r="J234" s="15"/>
    </row>
    <row r="235" spans="2:10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>
        <v>36</v>
      </c>
      <c r="G235" s="49">
        <f t="shared" si="17"/>
        <v>36</v>
      </c>
      <c r="H235" s="49">
        <v>190</v>
      </c>
      <c r="I235" s="48">
        <f t="shared" si="18"/>
        <v>14.629742033383915</v>
      </c>
      <c r="J235" s="15"/>
    </row>
    <row r="236" spans="2:10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>
        <v>31</v>
      </c>
      <c r="G236" s="49">
        <f t="shared" si="17"/>
        <v>31</v>
      </c>
      <c r="H236" s="49">
        <v>190</v>
      </c>
      <c r="I236" s="48">
        <f t="shared" si="18"/>
        <v>14.629742033383915</v>
      </c>
      <c r="J236" s="15"/>
    </row>
    <row r="237" spans="2:10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>
        <v>26</v>
      </c>
      <c r="G237" s="49">
        <f t="shared" si="17"/>
        <v>26</v>
      </c>
      <c r="H237" s="49">
        <v>190</v>
      </c>
      <c r="I237" s="48">
        <f t="shared" si="18"/>
        <v>14.629742033383915</v>
      </c>
      <c r="J237" s="15"/>
    </row>
    <row r="238" spans="2:10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>
        <v>30</v>
      </c>
      <c r="G238" s="49">
        <f t="shared" si="17"/>
        <v>30</v>
      </c>
      <c r="H238" s="49">
        <v>190</v>
      </c>
      <c r="I238" s="48">
        <f t="shared" si="18"/>
        <v>14.629742033383915</v>
      </c>
      <c r="J238" s="15"/>
    </row>
    <row r="239" spans="2:10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>
        <v>28</v>
      </c>
      <c r="G239" s="49">
        <f t="shared" si="17"/>
        <v>28</v>
      </c>
      <c r="H239" s="49">
        <v>190</v>
      </c>
      <c r="I239" s="48">
        <f t="shared" si="18"/>
        <v>14.629742033383915</v>
      </c>
      <c r="J239" s="15"/>
    </row>
    <row r="240" spans="2:10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>
        <v>34</v>
      </c>
      <c r="G240" s="49">
        <f t="shared" si="17"/>
        <v>34</v>
      </c>
      <c r="H240" s="49">
        <v>190</v>
      </c>
      <c r="I240" s="48">
        <f t="shared" si="18"/>
        <v>14.629742033383915</v>
      </c>
      <c r="J240" s="15"/>
    </row>
    <row r="241" spans="2:10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>
        <v>38</v>
      </c>
      <c r="G241" s="49">
        <f t="shared" si="17"/>
        <v>38</v>
      </c>
      <c r="H241" s="49">
        <v>190</v>
      </c>
      <c r="I241" s="48">
        <f t="shared" si="18"/>
        <v>14.629742033383915</v>
      </c>
      <c r="J241" s="15"/>
    </row>
    <row r="242" spans="2:10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>
        <v>32</v>
      </c>
      <c r="G242" s="49">
        <f t="shared" si="17"/>
        <v>32</v>
      </c>
      <c r="H242" s="49">
        <v>190</v>
      </c>
      <c r="I242" s="48">
        <f t="shared" si="18"/>
        <v>14.629742033383915</v>
      </c>
      <c r="J242" s="15"/>
    </row>
    <row r="243" spans="2:10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>
        <v>30</v>
      </c>
      <c r="G243" s="49">
        <f t="shared" si="17"/>
        <v>30</v>
      </c>
      <c r="H243" s="49">
        <v>190</v>
      </c>
      <c r="I243" s="48">
        <f t="shared" si="18"/>
        <v>14.629742033383915</v>
      </c>
      <c r="J243" s="15"/>
    </row>
    <row r="244" spans="2:10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>
        <v>27</v>
      </c>
      <c r="G244" s="49">
        <f t="shared" si="17"/>
        <v>27</v>
      </c>
      <c r="H244" s="49">
        <v>190</v>
      </c>
      <c r="I244" s="48">
        <f t="shared" si="18"/>
        <v>14.629742033383915</v>
      </c>
      <c r="J244" s="15"/>
    </row>
    <row r="245" spans="2:10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>
        <v>23</v>
      </c>
      <c r="G245" s="49">
        <f t="shared" si="17"/>
        <v>23</v>
      </c>
      <c r="H245" s="49">
        <v>190</v>
      </c>
      <c r="I245" s="48">
        <f t="shared" si="18"/>
        <v>14.629742033383915</v>
      </c>
      <c r="J245" s="15"/>
    </row>
    <row r="246" spans="2:10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>
        <v>14</v>
      </c>
      <c r="G246" s="49">
        <f t="shared" si="17"/>
        <v>14</v>
      </c>
      <c r="H246" s="49">
        <v>190</v>
      </c>
      <c r="I246" s="48">
        <f t="shared" si="18"/>
        <v>14.629742033383915</v>
      </c>
      <c r="J246" s="15"/>
    </row>
    <row r="247" spans="2:10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>
        <v>11</v>
      </c>
      <c r="G247" s="49">
        <f t="shared" si="17"/>
        <v>11</v>
      </c>
      <c r="H247" s="49">
        <v>190</v>
      </c>
      <c r="I247" s="48">
        <f t="shared" si="18"/>
        <v>14.629742033383915</v>
      </c>
      <c r="J247" s="15"/>
    </row>
    <row r="248" spans="2:10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>
        <v>12</v>
      </c>
      <c r="G248" s="49">
        <f t="shared" si="17"/>
        <v>12</v>
      </c>
      <c r="H248" s="49">
        <v>190</v>
      </c>
      <c r="I248" s="48">
        <f t="shared" si="18"/>
        <v>14.629742033383915</v>
      </c>
      <c r="J248" s="15"/>
    </row>
    <row r="249" spans="2:10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>
        <v>12</v>
      </c>
      <c r="G249" s="49">
        <f t="shared" si="17"/>
        <v>12</v>
      </c>
      <c r="H249" s="49">
        <v>190</v>
      </c>
      <c r="I249" s="48">
        <f t="shared" si="18"/>
        <v>14.629742033383915</v>
      </c>
      <c r="J249" s="15"/>
    </row>
    <row r="250" spans="2:10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>
        <v>15</v>
      </c>
      <c r="G250" s="49">
        <f t="shared" si="17"/>
        <v>15</v>
      </c>
      <c r="H250" s="49">
        <v>190</v>
      </c>
      <c r="I250" s="48">
        <f t="shared" si="18"/>
        <v>14.629742033383915</v>
      </c>
      <c r="J250" s="15"/>
    </row>
    <row r="251" spans="2:10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>
        <v>20</v>
      </c>
      <c r="G251" s="49">
        <f t="shared" si="17"/>
        <v>20</v>
      </c>
      <c r="H251" s="49">
        <v>190</v>
      </c>
      <c r="I251" s="48">
        <f t="shared" si="18"/>
        <v>14.629742033383915</v>
      </c>
      <c r="J251" s="15"/>
    </row>
    <row r="252" spans="2:10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>
        <v>20</v>
      </c>
      <c r="G252" s="49">
        <f t="shared" si="17"/>
        <v>20</v>
      </c>
      <c r="H252" s="49">
        <v>190</v>
      </c>
      <c r="I252" s="48">
        <f t="shared" si="18"/>
        <v>14.629742033383915</v>
      </c>
      <c r="J252" s="15"/>
    </row>
    <row r="253" spans="2:10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>
        <v>22</v>
      </c>
      <c r="G253" s="49">
        <f t="shared" si="17"/>
        <v>22</v>
      </c>
      <c r="H253" s="49">
        <v>190</v>
      </c>
      <c r="I253" s="48">
        <f t="shared" si="18"/>
        <v>14.629742033383915</v>
      </c>
      <c r="J253" s="15"/>
    </row>
    <row r="254" spans="2:10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>
        <v>35</v>
      </c>
      <c r="G254" s="49">
        <f t="shared" si="17"/>
        <v>35</v>
      </c>
      <c r="H254" s="49">
        <v>190</v>
      </c>
      <c r="I254" s="48">
        <f t="shared" si="18"/>
        <v>14.629742033383915</v>
      </c>
      <c r="J254" s="15"/>
    </row>
    <row r="255" spans="2:10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>
        <v>45</v>
      </c>
      <c r="G255" s="49">
        <f t="shared" si="17"/>
        <v>45</v>
      </c>
      <c r="H255" s="49">
        <v>190</v>
      </c>
      <c r="I255" s="48">
        <f t="shared" si="18"/>
        <v>14.629742033383915</v>
      </c>
      <c r="J255" s="15"/>
    </row>
    <row r="256" spans="2:10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>
        <v>56</v>
      </c>
      <c r="G256" s="49">
        <f t="shared" si="17"/>
        <v>56</v>
      </c>
      <c r="H256" s="49">
        <v>190</v>
      </c>
      <c r="I256" s="48">
        <f t="shared" si="18"/>
        <v>14.629742033383915</v>
      </c>
      <c r="J256" s="15"/>
    </row>
    <row r="257" spans="2:10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>
        <v>53</v>
      </c>
      <c r="G257" s="49">
        <f t="shared" si="17"/>
        <v>53</v>
      </c>
      <c r="H257" s="49">
        <v>190</v>
      </c>
      <c r="I257" s="48">
        <f t="shared" si="18"/>
        <v>14.629742033383915</v>
      </c>
      <c r="J257" s="15"/>
    </row>
    <row r="258" spans="2:10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32</v>
      </c>
      <c r="G258" s="49">
        <f t="shared" si="17"/>
        <v>32</v>
      </c>
      <c r="H258" s="49">
        <v>190</v>
      </c>
      <c r="I258" s="48">
        <f t="shared" si="18"/>
        <v>14.629742033383915</v>
      </c>
      <c r="J258" s="15"/>
    </row>
    <row r="259" spans="2:10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22</v>
      </c>
      <c r="G259" s="49">
        <f t="shared" si="17"/>
        <v>22</v>
      </c>
      <c r="H259" s="49">
        <v>190</v>
      </c>
      <c r="I259" s="48">
        <f t="shared" si="18"/>
        <v>14.629742033383915</v>
      </c>
      <c r="J259" s="15"/>
    </row>
    <row r="260" spans="2:10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19</v>
      </c>
      <c r="G260" s="49">
        <f t="shared" ref="G260:G323" si="22">IF(ISNUMBER(F260),F260,"")</f>
        <v>19</v>
      </c>
      <c r="H260" s="49">
        <v>190</v>
      </c>
      <c r="I260" s="48">
        <f t="shared" ref="I260:I323" si="23">$G$2</f>
        <v>14.629742033383915</v>
      </c>
      <c r="J260" s="15"/>
    </row>
    <row r="261" spans="2:10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19</v>
      </c>
      <c r="G261" s="49">
        <f t="shared" si="22"/>
        <v>19</v>
      </c>
      <c r="H261" s="49">
        <v>190</v>
      </c>
      <c r="I261" s="48">
        <f t="shared" si="23"/>
        <v>14.629742033383915</v>
      </c>
      <c r="J261" s="15"/>
    </row>
    <row r="262" spans="2:10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23</v>
      </c>
      <c r="G262" s="49">
        <f t="shared" si="22"/>
        <v>23</v>
      </c>
      <c r="H262" s="49">
        <v>190</v>
      </c>
      <c r="I262" s="48">
        <f t="shared" si="23"/>
        <v>14.629742033383915</v>
      </c>
      <c r="J262" s="15"/>
    </row>
    <row r="263" spans="2:10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22</v>
      </c>
      <c r="G263" s="49">
        <f t="shared" si="22"/>
        <v>22</v>
      </c>
      <c r="H263" s="49">
        <v>190</v>
      </c>
      <c r="I263" s="48">
        <f t="shared" si="23"/>
        <v>14.629742033383915</v>
      </c>
      <c r="J263" s="15"/>
    </row>
    <row r="264" spans="2:10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26</v>
      </c>
      <c r="G264" s="49">
        <f t="shared" si="22"/>
        <v>26</v>
      </c>
      <c r="H264" s="49">
        <v>190</v>
      </c>
      <c r="I264" s="48">
        <f t="shared" si="23"/>
        <v>14.629742033383915</v>
      </c>
      <c r="J264" s="15"/>
    </row>
    <row r="265" spans="2:10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31</v>
      </c>
      <c r="G265" s="49">
        <f t="shared" si="22"/>
        <v>31</v>
      </c>
      <c r="H265" s="49">
        <v>190</v>
      </c>
      <c r="I265" s="48">
        <f t="shared" si="23"/>
        <v>14.629742033383915</v>
      </c>
      <c r="J265" s="15"/>
    </row>
    <row r="266" spans="2:10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32</v>
      </c>
      <c r="G266" s="49">
        <f t="shared" si="22"/>
        <v>32</v>
      </c>
      <c r="H266" s="49">
        <v>190</v>
      </c>
      <c r="I266" s="48">
        <f t="shared" si="23"/>
        <v>14.629742033383915</v>
      </c>
      <c r="J266" s="15"/>
    </row>
    <row r="267" spans="2:10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37</v>
      </c>
      <c r="G267" s="49">
        <f t="shared" si="22"/>
        <v>37</v>
      </c>
      <c r="H267" s="49">
        <v>190</v>
      </c>
      <c r="I267" s="48">
        <f t="shared" si="23"/>
        <v>14.629742033383915</v>
      </c>
      <c r="J267" s="15"/>
    </row>
    <row r="268" spans="2:10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39</v>
      </c>
      <c r="G268" s="49">
        <f t="shared" si="22"/>
        <v>39</v>
      </c>
      <c r="H268" s="49">
        <v>190</v>
      </c>
      <c r="I268" s="48">
        <f t="shared" si="23"/>
        <v>14.629742033383915</v>
      </c>
      <c r="J268" s="15"/>
    </row>
    <row r="269" spans="2:10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37</v>
      </c>
      <c r="G269" s="49">
        <f t="shared" si="22"/>
        <v>37</v>
      </c>
      <c r="H269" s="49">
        <v>190</v>
      </c>
      <c r="I269" s="48">
        <f t="shared" si="23"/>
        <v>14.629742033383915</v>
      </c>
      <c r="J269" s="15"/>
    </row>
    <row r="270" spans="2:10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40</v>
      </c>
      <c r="G270" s="49">
        <f t="shared" si="22"/>
        <v>40</v>
      </c>
      <c r="H270" s="49">
        <v>190</v>
      </c>
      <c r="I270" s="48">
        <f t="shared" si="23"/>
        <v>14.629742033383915</v>
      </c>
      <c r="J270" s="15"/>
    </row>
    <row r="271" spans="2:10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37</v>
      </c>
      <c r="G271" s="49">
        <f t="shared" si="22"/>
        <v>37</v>
      </c>
      <c r="H271" s="49">
        <v>190</v>
      </c>
      <c r="I271" s="48">
        <f t="shared" si="23"/>
        <v>14.629742033383915</v>
      </c>
      <c r="J271" s="15"/>
    </row>
    <row r="272" spans="2:10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31</v>
      </c>
      <c r="G272" s="49">
        <f t="shared" si="22"/>
        <v>31</v>
      </c>
      <c r="H272" s="49">
        <v>190</v>
      </c>
      <c r="I272" s="48">
        <f t="shared" si="23"/>
        <v>14.629742033383915</v>
      </c>
      <c r="J272" s="15"/>
    </row>
    <row r="273" spans="2:10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29</v>
      </c>
      <c r="G273" s="49">
        <f t="shared" si="22"/>
        <v>29</v>
      </c>
      <c r="H273" s="49">
        <v>190</v>
      </c>
      <c r="I273" s="48">
        <f t="shared" si="23"/>
        <v>14.629742033383915</v>
      </c>
      <c r="J273" s="15"/>
    </row>
    <row r="274" spans="2:10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27</v>
      </c>
      <c r="G274" s="49">
        <f t="shared" si="22"/>
        <v>27</v>
      </c>
      <c r="H274" s="49">
        <v>190</v>
      </c>
      <c r="I274" s="48">
        <f t="shared" si="23"/>
        <v>14.629742033383915</v>
      </c>
      <c r="J274" s="15"/>
    </row>
    <row r="275" spans="2:10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26</v>
      </c>
      <c r="G275" s="49">
        <f t="shared" si="22"/>
        <v>26</v>
      </c>
      <c r="H275" s="49">
        <v>190</v>
      </c>
      <c r="I275" s="48">
        <f t="shared" si="23"/>
        <v>14.629742033383915</v>
      </c>
      <c r="J275" s="15"/>
    </row>
    <row r="276" spans="2:10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16</v>
      </c>
      <c r="G276" s="49">
        <f t="shared" si="22"/>
        <v>16</v>
      </c>
      <c r="H276" s="49">
        <v>190</v>
      </c>
      <c r="I276" s="48">
        <f t="shared" si="23"/>
        <v>14.629742033383915</v>
      </c>
      <c r="J276" s="15"/>
    </row>
    <row r="277" spans="2:10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15</v>
      </c>
      <c r="G277" s="49">
        <f t="shared" si="22"/>
        <v>15</v>
      </c>
      <c r="H277" s="49">
        <v>190</v>
      </c>
      <c r="I277" s="48">
        <f t="shared" si="23"/>
        <v>14.629742033383915</v>
      </c>
      <c r="J277" s="15"/>
    </row>
    <row r="278" spans="2:10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19</v>
      </c>
      <c r="G278" s="49">
        <f t="shared" si="22"/>
        <v>19</v>
      </c>
      <c r="H278" s="49">
        <v>190</v>
      </c>
      <c r="I278" s="48">
        <f t="shared" si="23"/>
        <v>14.629742033383915</v>
      </c>
      <c r="J278" s="15"/>
    </row>
    <row r="279" spans="2:10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17</v>
      </c>
      <c r="G279" s="49">
        <f t="shared" si="22"/>
        <v>17</v>
      </c>
      <c r="H279" s="49">
        <v>190</v>
      </c>
      <c r="I279" s="48">
        <f t="shared" si="23"/>
        <v>14.629742033383915</v>
      </c>
      <c r="J279" s="15"/>
    </row>
    <row r="280" spans="2:10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13</v>
      </c>
      <c r="G280" s="49">
        <f t="shared" si="22"/>
        <v>13</v>
      </c>
      <c r="H280" s="49">
        <v>190</v>
      </c>
      <c r="I280" s="48">
        <f t="shared" si="23"/>
        <v>14.629742033383915</v>
      </c>
      <c r="J280" s="15"/>
    </row>
    <row r="281" spans="2:10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12</v>
      </c>
      <c r="G281" s="49">
        <f t="shared" si="22"/>
        <v>12</v>
      </c>
      <c r="H281" s="49">
        <v>190</v>
      </c>
      <c r="I281" s="48">
        <f t="shared" si="23"/>
        <v>14.629742033383915</v>
      </c>
      <c r="J281" s="15"/>
    </row>
    <row r="282" spans="2:10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12</v>
      </c>
      <c r="G282" s="49">
        <f t="shared" si="22"/>
        <v>12</v>
      </c>
      <c r="H282" s="49">
        <v>190</v>
      </c>
      <c r="I282" s="48">
        <f t="shared" si="23"/>
        <v>14.629742033383915</v>
      </c>
      <c r="J282" s="15"/>
    </row>
    <row r="283" spans="2:10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12</v>
      </c>
      <c r="G283" s="49">
        <f t="shared" si="22"/>
        <v>12</v>
      </c>
      <c r="H283" s="49">
        <v>190</v>
      </c>
      <c r="I283" s="48">
        <f t="shared" si="23"/>
        <v>14.629742033383915</v>
      </c>
      <c r="J283" s="15"/>
    </row>
    <row r="284" spans="2:10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13</v>
      </c>
      <c r="G284" s="49">
        <f t="shared" si="22"/>
        <v>13</v>
      </c>
      <c r="H284" s="49">
        <v>190</v>
      </c>
      <c r="I284" s="48">
        <f t="shared" si="23"/>
        <v>14.629742033383915</v>
      </c>
      <c r="J284" s="15"/>
    </row>
    <row r="285" spans="2:10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13</v>
      </c>
      <c r="G285" s="49">
        <f t="shared" si="22"/>
        <v>13</v>
      </c>
      <c r="H285" s="49">
        <v>190</v>
      </c>
      <c r="I285" s="48">
        <f t="shared" si="23"/>
        <v>14.629742033383915</v>
      </c>
      <c r="J285" s="15"/>
    </row>
    <row r="286" spans="2:10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12</v>
      </c>
      <c r="G286" s="49">
        <f t="shared" si="22"/>
        <v>12</v>
      </c>
      <c r="H286" s="49">
        <v>190</v>
      </c>
      <c r="I286" s="48">
        <f t="shared" si="23"/>
        <v>14.629742033383915</v>
      </c>
      <c r="J286" s="15"/>
    </row>
    <row r="287" spans="2:10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11</v>
      </c>
      <c r="G287" s="49">
        <f t="shared" si="22"/>
        <v>11</v>
      </c>
      <c r="H287" s="49">
        <v>190</v>
      </c>
      <c r="I287" s="48">
        <f t="shared" si="23"/>
        <v>14.629742033383915</v>
      </c>
      <c r="J287" s="15"/>
    </row>
    <row r="288" spans="2:10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12</v>
      </c>
      <c r="G288" s="49">
        <f t="shared" si="22"/>
        <v>12</v>
      </c>
      <c r="H288" s="49">
        <v>190</v>
      </c>
      <c r="I288" s="48">
        <f t="shared" si="23"/>
        <v>14.629742033383915</v>
      </c>
      <c r="J288" s="15"/>
    </row>
    <row r="289" spans="2:10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18</v>
      </c>
      <c r="G289" s="49">
        <f t="shared" si="22"/>
        <v>18</v>
      </c>
      <c r="H289" s="49">
        <v>190</v>
      </c>
      <c r="I289" s="48">
        <f t="shared" si="23"/>
        <v>14.629742033383915</v>
      </c>
      <c r="J289" s="15"/>
    </row>
    <row r="290" spans="2:10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25</v>
      </c>
      <c r="G290" s="49">
        <f t="shared" si="22"/>
        <v>25</v>
      </c>
      <c r="H290" s="49">
        <v>190</v>
      </c>
      <c r="I290" s="48">
        <f t="shared" si="23"/>
        <v>14.629742033383915</v>
      </c>
      <c r="J290" s="15"/>
    </row>
    <row r="291" spans="2:10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26</v>
      </c>
      <c r="G291" s="49">
        <f t="shared" si="22"/>
        <v>26</v>
      </c>
      <c r="H291" s="49">
        <v>190</v>
      </c>
      <c r="I291" s="48">
        <f t="shared" si="23"/>
        <v>14.629742033383915</v>
      </c>
      <c r="J291" s="15"/>
    </row>
    <row r="292" spans="2:10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27</v>
      </c>
      <c r="G292" s="49">
        <f t="shared" si="22"/>
        <v>27</v>
      </c>
      <c r="H292" s="49">
        <v>190</v>
      </c>
      <c r="I292" s="48">
        <f t="shared" si="23"/>
        <v>14.629742033383915</v>
      </c>
      <c r="J292" s="15"/>
    </row>
    <row r="293" spans="2:10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25</v>
      </c>
      <c r="G293" s="49">
        <f t="shared" si="22"/>
        <v>25</v>
      </c>
      <c r="H293" s="49">
        <v>190</v>
      </c>
      <c r="I293" s="48">
        <f t="shared" si="23"/>
        <v>14.629742033383915</v>
      </c>
      <c r="J293" s="15"/>
    </row>
    <row r="294" spans="2:10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>
        <v>22</v>
      </c>
      <c r="G294" s="49">
        <f t="shared" si="22"/>
        <v>22</v>
      </c>
      <c r="H294" s="49">
        <v>190</v>
      </c>
      <c r="I294" s="48">
        <f t="shared" si="23"/>
        <v>14.629742033383915</v>
      </c>
      <c r="J294" s="15"/>
    </row>
    <row r="295" spans="2:10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>
        <v>21</v>
      </c>
      <c r="G295" s="49">
        <f t="shared" si="22"/>
        <v>21</v>
      </c>
      <c r="H295" s="49">
        <v>190</v>
      </c>
      <c r="I295" s="48">
        <f t="shared" si="23"/>
        <v>14.629742033383915</v>
      </c>
      <c r="J295" s="15"/>
    </row>
    <row r="296" spans="2:10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>
        <v>25</v>
      </c>
      <c r="G296" s="49">
        <f t="shared" si="22"/>
        <v>25</v>
      </c>
      <c r="H296" s="49">
        <v>190</v>
      </c>
      <c r="I296" s="48">
        <f t="shared" si="23"/>
        <v>14.629742033383915</v>
      </c>
      <c r="J296" s="15"/>
    </row>
    <row r="297" spans="2:10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>
        <v>31</v>
      </c>
      <c r="G297" s="49">
        <f t="shared" si="22"/>
        <v>31</v>
      </c>
      <c r="H297" s="49">
        <v>190</v>
      </c>
      <c r="I297" s="48">
        <f t="shared" si="23"/>
        <v>14.629742033383915</v>
      </c>
      <c r="J297" s="15"/>
    </row>
    <row r="298" spans="2:10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>
        <v>31</v>
      </c>
      <c r="G298" s="49">
        <f t="shared" si="22"/>
        <v>31</v>
      </c>
      <c r="H298" s="49">
        <v>190</v>
      </c>
      <c r="I298" s="48">
        <f t="shared" si="23"/>
        <v>14.629742033383915</v>
      </c>
      <c r="J298" s="15"/>
    </row>
    <row r="299" spans="2:10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>
        <v>26</v>
      </c>
      <c r="G299" s="49">
        <f t="shared" si="22"/>
        <v>26</v>
      </c>
      <c r="H299" s="49">
        <v>190</v>
      </c>
      <c r="I299" s="48">
        <f t="shared" si="23"/>
        <v>14.629742033383915</v>
      </c>
      <c r="J299" s="15"/>
    </row>
    <row r="300" spans="2:10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>
        <v>22</v>
      </c>
      <c r="G300" s="49">
        <f t="shared" si="22"/>
        <v>22</v>
      </c>
      <c r="H300" s="49">
        <v>190</v>
      </c>
      <c r="I300" s="48">
        <f t="shared" si="23"/>
        <v>14.629742033383915</v>
      </c>
      <c r="J300" s="15"/>
    </row>
    <row r="301" spans="2:10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>
        <v>21</v>
      </c>
      <c r="G301" s="49">
        <f t="shared" si="22"/>
        <v>21</v>
      </c>
      <c r="H301" s="49">
        <v>190</v>
      </c>
      <c r="I301" s="48">
        <f t="shared" si="23"/>
        <v>14.629742033383915</v>
      </c>
      <c r="J301" s="15"/>
    </row>
    <row r="302" spans="2:10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>
        <v>20</v>
      </c>
      <c r="G302" s="49">
        <f t="shared" si="22"/>
        <v>20</v>
      </c>
      <c r="H302" s="49">
        <v>190</v>
      </c>
      <c r="I302" s="48">
        <f t="shared" si="23"/>
        <v>14.629742033383915</v>
      </c>
      <c r="J302" s="15"/>
    </row>
    <row r="303" spans="2:10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>
        <v>24</v>
      </c>
      <c r="G303" s="49">
        <f t="shared" si="22"/>
        <v>24</v>
      </c>
      <c r="H303" s="49">
        <v>190</v>
      </c>
      <c r="I303" s="48">
        <f t="shared" si="23"/>
        <v>14.629742033383915</v>
      </c>
      <c r="J303" s="15"/>
    </row>
    <row r="304" spans="2:10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>
        <v>23</v>
      </c>
      <c r="G304" s="49">
        <f t="shared" si="22"/>
        <v>23</v>
      </c>
      <c r="H304" s="49">
        <v>190</v>
      </c>
      <c r="I304" s="48">
        <f t="shared" si="23"/>
        <v>14.629742033383915</v>
      </c>
      <c r="J304" s="15"/>
    </row>
    <row r="305" spans="2:10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24</v>
      </c>
      <c r="G305" s="49">
        <f t="shared" si="22"/>
        <v>24</v>
      </c>
      <c r="H305" s="49">
        <v>190</v>
      </c>
      <c r="I305" s="48">
        <f t="shared" si="23"/>
        <v>14.629742033383915</v>
      </c>
      <c r="J305" s="15"/>
    </row>
    <row r="306" spans="2:10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19</v>
      </c>
      <c r="G306" s="49">
        <f t="shared" si="22"/>
        <v>19</v>
      </c>
      <c r="H306" s="49">
        <v>190</v>
      </c>
      <c r="I306" s="48">
        <f t="shared" si="23"/>
        <v>14.629742033383915</v>
      </c>
      <c r="J306" s="15"/>
    </row>
    <row r="307" spans="2:10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>
        <v>18</v>
      </c>
      <c r="G307" s="49">
        <f t="shared" si="22"/>
        <v>18</v>
      </c>
      <c r="H307" s="49">
        <v>190</v>
      </c>
      <c r="I307" s="48">
        <f t="shared" si="23"/>
        <v>14.629742033383915</v>
      </c>
      <c r="J307" s="15"/>
    </row>
    <row r="308" spans="2:10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18</v>
      </c>
      <c r="G308" s="49">
        <f t="shared" si="22"/>
        <v>18</v>
      </c>
      <c r="H308" s="49">
        <v>190</v>
      </c>
      <c r="I308" s="48">
        <f t="shared" si="23"/>
        <v>14.629742033383915</v>
      </c>
      <c r="J308" s="15"/>
    </row>
    <row r="309" spans="2:10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17</v>
      </c>
      <c r="G309" s="49">
        <f t="shared" si="22"/>
        <v>17</v>
      </c>
      <c r="H309" s="49">
        <v>190</v>
      </c>
      <c r="I309" s="48">
        <f t="shared" si="23"/>
        <v>14.629742033383915</v>
      </c>
      <c r="J309" s="15"/>
    </row>
    <row r="310" spans="2:10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15</v>
      </c>
      <c r="G310" s="49">
        <f t="shared" si="22"/>
        <v>15</v>
      </c>
      <c r="H310" s="49">
        <v>190</v>
      </c>
      <c r="I310" s="48">
        <f t="shared" si="23"/>
        <v>14.629742033383915</v>
      </c>
      <c r="J310" s="15"/>
    </row>
    <row r="311" spans="2:10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15</v>
      </c>
      <c r="G311" s="49">
        <f t="shared" si="22"/>
        <v>15</v>
      </c>
      <c r="H311" s="49">
        <v>190</v>
      </c>
      <c r="I311" s="48">
        <f t="shared" si="23"/>
        <v>14.629742033383915</v>
      </c>
      <c r="J311" s="15"/>
    </row>
    <row r="312" spans="2:10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>
        <v>16</v>
      </c>
      <c r="G312" s="49">
        <f t="shared" si="22"/>
        <v>16</v>
      </c>
      <c r="H312" s="49">
        <v>190</v>
      </c>
      <c r="I312" s="48">
        <f t="shared" si="23"/>
        <v>14.629742033383915</v>
      </c>
      <c r="J312" s="15"/>
    </row>
    <row r="313" spans="2:10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15</v>
      </c>
      <c r="G313" s="49">
        <f t="shared" si="22"/>
        <v>15</v>
      </c>
      <c r="H313" s="49">
        <v>190</v>
      </c>
      <c r="I313" s="48">
        <f t="shared" si="23"/>
        <v>14.629742033383915</v>
      </c>
      <c r="J313" s="15"/>
    </row>
    <row r="314" spans="2:10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14</v>
      </c>
      <c r="G314" s="49">
        <f t="shared" si="22"/>
        <v>14</v>
      </c>
      <c r="H314" s="49">
        <v>190</v>
      </c>
      <c r="I314" s="48">
        <f t="shared" si="23"/>
        <v>14.629742033383915</v>
      </c>
      <c r="J314" s="15"/>
    </row>
    <row r="315" spans="2:10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13</v>
      </c>
      <c r="G315" s="49">
        <f t="shared" si="22"/>
        <v>13</v>
      </c>
      <c r="H315" s="49">
        <v>190</v>
      </c>
      <c r="I315" s="48">
        <f t="shared" si="23"/>
        <v>14.629742033383915</v>
      </c>
      <c r="J315" s="15"/>
    </row>
    <row r="316" spans="2:10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13</v>
      </c>
      <c r="G316" s="49">
        <f t="shared" si="22"/>
        <v>13</v>
      </c>
      <c r="H316" s="49">
        <v>190</v>
      </c>
      <c r="I316" s="48">
        <f t="shared" si="23"/>
        <v>14.629742033383915</v>
      </c>
      <c r="J316" s="15"/>
    </row>
    <row r="317" spans="2:10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13</v>
      </c>
      <c r="G317" s="49">
        <f t="shared" si="22"/>
        <v>13</v>
      </c>
      <c r="H317" s="49">
        <v>190</v>
      </c>
      <c r="I317" s="48">
        <f t="shared" si="23"/>
        <v>14.629742033383915</v>
      </c>
      <c r="J317" s="15"/>
    </row>
    <row r="318" spans="2:10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>
        <v>12</v>
      </c>
      <c r="G318" s="49">
        <f t="shared" si="22"/>
        <v>12</v>
      </c>
      <c r="H318" s="49">
        <v>190</v>
      </c>
      <c r="I318" s="48">
        <f t="shared" si="23"/>
        <v>14.629742033383915</v>
      </c>
      <c r="J318" s="15"/>
    </row>
    <row r="319" spans="2:10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>
        <v>13</v>
      </c>
      <c r="G319" s="49">
        <f t="shared" si="22"/>
        <v>13</v>
      </c>
      <c r="H319" s="49">
        <v>190</v>
      </c>
      <c r="I319" s="48">
        <f t="shared" si="23"/>
        <v>14.629742033383915</v>
      </c>
      <c r="J319" s="15"/>
    </row>
    <row r="320" spans="2:10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>
        <v>12</v>
      </c>
      <c r="G320" s="49">
        <f t="shared" si="22"/>
        <v>12</v>
      </c>
      <c r="H320" s="49">
        <v>190</v>
      </c>
      <c r="I320" s="48">
        <f t="shared" si="23"/>
        <v>14.629742033383915</v>
      </c>
      <c r="J320" s="15"/>
    </row>
    <row r="321" spans="2:10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>
        <v>11</v>
      </c>
      <c r="G321" s="49">
        <f t="shared" si="22"/>
        <v>11</v>
      </c>
      <c r="H321" s="49">
        <v>190</v>
      </c>
      <c r="I321" s="48">
        <f t="shared" si="23"/>
        <v>14.629742033383915</v>
      </c>
      <c r="J321" s="15"/>
    </row>
    <row r="322" spans="2:10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>
        <v>8</v>
      </c>
      <c r="G322" s="49">
        <f t="shared" si="22"/>
        <v>8</v>
      </c>
      <c r="H322" s="49">
        <v>190</v>
      </c>
      <c r="I322" s="48">
        <f t="shared" si="23"/>
        <v>14.629742033383915</v>
      </c>
      <c r="J322" s="15"/>
    </row>
    <row r="323" spans="2:10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>
        <v>8</v>
      </c>
      <c r="G323" s="49">
        <f t="shared" si="22"/>
        <v>8</v>
      </c>
      <c r="H323" s="49">
        <v>190</v>
      </c>
      <c r="I323" s="48">
        <f t="shared" si="23"/>
        <v>14.629742033383915</v>
      </c>
      <c r="J323" s="15"/>
    </row>
    <row r="324" spans="2:10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>
        <v>8</v>
      </c>
      <c r="G324" s="49">
        <f t="shared" ref="G324:G387" si="27">IF(ISNUMBER(F324),F324,"")</f>
        <v>8</v>
      </c>
      <c r="H324" s="49">
        <v>190</v>
      </c>
      <c r="I324" s="48">
        <f t="shared" ref="I324:I387" si="28">$G$2</f>
        <v>14.629742033383915</v>
      </c>
      <c r="J324" s="15"/>
    </row>
    <row r="325" spans="2:10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>
        <v>15</v>
      </c>
      <c r="G325" s="49">
        <f t="shared" si="27"/>
        <v>15</v>
      </c>
      <c r="H325" s="49">
        <v>190</v>
      </c>
      <c r="I325" s="48">
        <f t="shared" si="28"/>
        <v>14.629742033383915</v>
      </c>
      <c r="J325" s="15"/>
    </row>
    <row r="326" spans="2:10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>
        <v>20</v>
      </c>
      <c r="G326" s="49">
        <f t="shared" si="27"/>
        <v>20</v>
      </c>
      <c r="H326" s="49">
        <v>190</v>
      </c>
      <c r="I326" s="48">
        <f t="shared" si="28"/>
        <v>14.629742033383915</v>
      </c>
      <c r="J326" s="15"/>
    </row>
    <row r="327" spans="2:10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>
        <v>26</v>
      </c>
      <c r="G327" s="49">
        <f t="shared" si="27"/>
        <v>26</v>
      </c>
      <c r="H327" s="49">
        <v>190</v>
      </c>
      <c r="I327" s="48">
        <f t="shared" si="28"/>
        <v>14.629742033383915</v>
      </c>
      <c r="J327" s="15"/>
    </row>
    <row r="328" spans="2:10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>
        <v>32</v>
      </c>
      <c r="G328" s="49">
        <f t="shared" si="27"/>
        <v>32</v>
      </c>
      <c r="H328" s="49">
        <v>190</v>
      </c>
      <c r="I328" s="48">
        <f t="shared" si="28"/>
        <v>14.629742033383915</v>
      </c>
      <c r="J328" s="15"/>
    </row>
    <row r="329" spans="2:10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30</v>
      </c>
      <c r="G329" s="49">
        <f t="shared" si="27"/>
        <v>30</v>
      </c>
      <c r="H329" s="49">
        <v>190</v>
      </c>
      <c r="I329" s="48">
        <f t="shared" si="28"/>
        <v>14.629742033383915</v>
      </c>
      <c r="J329" s="15"/>
    </row>
    <row r="330" spans="2:10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29</v>
      </c>
      <c r="G330" s="49">
        <f t="shared" si="27"/>
        <v>29</v>
      </c>
      <c r="H330" s="49">
        <v>190</v>
      </c>
      <c r="I330" s="48">
        <f t="shared" si="28"/>
        <v>14.629742033383915</v>
      </c>
      <c r="J330" s="15"/>
    </row>
    <row r="331" spans="2:10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25</v>
      </c>
      <c r="G331" s="49">
        <f t="shared" si="27"/>
        <v>25</v>
      </c>
      <c r="H331" s="49">
        <v>190</v>
      </c>
      <c r="I331" s="48">
        <f t="shared" si="28"/>
        <v>14.629742033383915</v>
      </c>
      <c r="J331" s="15"/>
    </row>
    <row r="332" spans="2:10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26</v>
      </c>
      <c r="G332" s="49">
        <f t="shared" si="27"/>
        <v>26</v>
      </c>
      <c r="H332" s="49">
        <v>190</v>
      </c>
      <c r="I332" s="48">
        <f t="shared" si="28"/>
        <v>14.629742033383915</v>
      </c>
      <c r="J332" s="15"/>
    </row>
    <row r="333" spans="2:10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25</v>
      </c>
      <c r="G333" s="49">
        <f t="shared" si="27"/>
        <v>25</v>
      </c>
      <c r="H333" s="49">
        <v>190</v>
      </c>
      <c r="I333" s="48">
        <f t="shared" si="28"/>
        <v>14.629742033383915</v>
      </c>
      <c r="J333" s="15"/>
    </row>
    <row r="334" spans="2:10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25</v>
      </c>
      <c r="G334" s="49">
        <f t="shared" si="27"/>
        <v>25</v>
      </c>
      <c r="H334" s="49">
        <v>190</v>
      </c>
      <c r="I334" s="48">
        <f t="shared" si="28"/>
        <v>14.629742033383915</v>
      </c>
      <c r="J334" s="15"/>
    </row>
    <row r="335" spans="2:10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26</v>
      </c>
      <c r="G335" s="49">
        <f t="shared" si="27"/>
        <v>26</v>
      </c>
      <c r="H335" s="49">
        <v>190</v>
      </c>
      <c r="I335" s="48">
        <f t="shared" si="28"/>
        <v>14.629742033383915</v>
      </c>
      <c r="J335" s="15"/>
    </row>
    <row r="336" spans="2:10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29</v>
      </c>
      <c r="G336" s="49">
        <f t="shared" si="27"/>
        <v>29</v>
      </c>
      <c r="H336" s="49">
        <v>190</v>
      </c>
      <c r="I336" s="48">
        <f t="shared" si="28"/>
        <v>14.629742033383915</v>
      </c>
      <c r="J336" s="15"/>
    </row>
    <row r="337" spans="2:10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35</v>
      </c>
      <c r="G337" s="49">
        <f t="shared" si="27"/>
        <v>35</v>
      </c>
      <c r="H337" s="49">
        <v>190</v>
      </c>
      <c r="I337" s="48">
        <f t="shared" si="28"/>
        <v>14.629742033383915</v>
      </c>
      <c r="J337" s="15"/>
    </row>
    <row r="338" spans="2:10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44</v>
      </c>
      <c r="G338" s="49">
        <f t="shared" si="27"/>
        <v>44</v>
      </c>
      <c r="H338" s="49">
        <v>190</v>
      </c>
      <c r="I338" s="48">
        <f t="shared" si="28"/>
        <v>14.629742033383915</v>
      </c>
      <c r="J338" s="15"/>
    </row>
    <row r="339" spans="2:10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49</v>
      </c>
      <c r="G339" s="49">
        <f t="shared" si="27"/>
        <v>49</v>
      </c>
      <c r="H339" s="49">
        <v>190</v>
      </c>
      <c r="I339" s="48">
        <f t="shared" si="28"/>
        <v>14.629742033383915</v>
      </c>
      <c r="J339" s="15"/>
    </row>
    <row r="340" spans="2:10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49</v>
      </c>
      <c r="G340" s="49">
        <f t="shared" si="27"/>
        <v>49</v>
      </c>
      <c r="H340" s="49">
        <v>190</v>
      </c>
      <c r="I340" s="48">
        <f t="shared" si="28"/>
        <v>14.629742033383915</v>
      </c>
      <c r="J340" s="15"/>
    </row>
    <row r="341" spans="2:10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44</v>
      </c>
      <c r="G341" s="49">
        <f t="shared" si="27"/>
        <v>44</v>
      </c>
      <c r="H341" s="49">
        <v>190</v>
      </c>
      <c r="I341" s="48">
        <f t="shared" si="28"/>
        <v>14.629742033383915</v>
      </c>
      <c r="J341" s="15"/>
    </row>
    <row r="342" spans="2:10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41</v>
      </c>
      <c r="G342" s="49">
        <f t="shared" si="27"/>
        <v>41</v>
      </c>
      <c r="H342" s="49">
        <v>190</v>
      </c>
      <c r="I342" s="48">
        <f t="shared" si="28"/>
        <v>14.629742033383915</v>
      </c>
      <c r="J342" s="15"/>
    </row>
    <row r="343" spans="2:10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40</v>
      </c>
      <c r="G343" s="49">
        <f t="shared" si="27"/>
        <v>40</v>
      </c>
      <c r="H343" s="49">
        <v>190</v>
      </c>
      <c r="I343" s="48">
        <f t="shared" si="28"/>
        <v>14.629742033383915</v>
      </c>
      <c r="J343" s="15"/>
    </row>
    <row r="344" spans="2:10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38</v>
      </c>
      <c r="G344" s="49">
        <f t="shared" si="27"/>
        <v>38</v>
      </c>
      <c r="H344" s="49">
        <v>190</v>
      </c>
      <c r="I344" s="48">
        <f t="shared" si="28"/>
        <v>14.629742033383915</v>
      </c>
      <c r="J344" s="15"/>
    </row>
    <row r="345" spans="2:10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37</v>
      </c>
      <c r="G345" s="49">
        <f t="shared" si="27"/>
        <v>37</v>
      </c>
      <c r="H345" s="49">
        <v>190</v>
      </c>
      <c r="I345" s="48">
        <f t="shared" si="28"/>
        <v>14.629742033383915</v>
      </c>
      <c r="J345" s="15"/>
    </row>
    <row r="346" spans="2:10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35</v>
      </c>
      <c r="G346" s="49">
        <f t="shared" si="27"/>
        <v>35</v>
      </c>
      <c r="H346" s="49">
        <v>190</v>
      </c>
      <c r="I346" s="48">
        <f t="shared" si="28"/>
        <v>14.629742033383915</v>
      </c>
      <c r="J346" s="15"/>
    </row>
    <row r="347" spans="2:10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33</v>
      </c>
      <c r="G347" s="49">
        <f t="shared" si="27"/>
        <v>33</v>
      </c>
      <c r="H347" s="49">
        <v>190</v>
      </c>
      <c r="I347" s="48">
        <f t="shared" si="28"/>
        <v>14.629742033383915</v>
      </c>
      <c r="J347" s="15"/>
    </row>
    <row r="348" spans="2:10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32</v>
      </c>
      <c r="G348" s="49">
        <f t="shared" si="27"/>
        <v>32</v>
      </c>
      <c r="H348" s="49">
        <v>190</v>
      </c>
      <c r="I348" s="48">
        <f t="shared" si="28"/>
        <v>14.629742033383915</v>
      </c>
      <c r="J348" s="15"/>
    </row>
    <row r="349" spans="2:10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30</v>
      </c>
      <c r="G349" s="49">
        <f t="shared" si="27"/>
        <v>30</v>
      </c>
      <c r="H349" s="49">
        <v>190</v>
      </c>
      <c r="I349" s="48">
        <f t="shared" si="28"/>
        <v>14.629742033383915</v>
      </c>
      <c r="J349" s="15"/>
    </row>
    <row r="350" spans="2:10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29</v>
      </c>
      <c r="G350" s="49">
        <f t="shared" si="27"/>
        <v>29</v>
      </c>
      <c r="H350" s="49">
        <v>190</v>
      </c>
      <c r="I350" s="48">
        <f t="shared" si="28"/>
        <v>14.629742033383915</v>
      </c>
      <c r="J350" s="15"/>
    </row>
    <row r="351" spans="2:10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31</v>
      </c>
      <c r="G351" s="49">
        <f t="shared" si="27"/>
        <v>31</v>
      </c>
      <c r="H351" s="49">
        <v>190</v>
      </c>
      <c r="I351" s="48">
        <f t="shared" si="28"/>
        <v>14.629742033383915</v>
      </c>
      <c r="J351" s="15"/>
    </row>
    <row r="352" spans="2:10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33</v>
      </c>
      <c r="G352" s="49">
        <f t="shared" si="27"/>
        <v>33</v>
      </c>
      <c r="H352" s="49">
        <v>190</v>
      </c>
      <c r="I352" s="48">
        <f t="shared" si="28"/>
        <v>14.629742033383915</v>
      </c>
      <c r="J352" s="15"/>
    </row>
    <row r="353" spans="2:10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32</v>
      </c>
      <c r="G353" s="49">
        <f t="shared" si="27"/>
        <v>32</v>
      </c>
      <c r="H353" s="49">
        <v>190</v>
      </c>
      <c r="I353" s="48">
        <f t="shared" si="28"/>
        <v>14.629742033383915</v>
      </c>
      <c r="J353" s="15"/>
    </row>
    <row r="354" spans="2:10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31</v>
      </c>
      <c r="G354" s="49">
        <f t="shared" si="27"/>
        <v>31</v>
      </c>
      <c r="H354" s="49">
        <v>190</v>
      </c>
      <c r="I354" s="48">
        <f t="shared" si="28"/>
        <v>14.629742033383915</v>
      </c>
      <c r="J354" s="15"/>
    </row>
    <row r="355" spans="2:10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31</v>
      </c>
      <c r="G355" s="49">
        <f t="shared" si="27"/>
        <v>31</v>
      </c>
      <c r="H355" s="49">
        <v>190</v>
      </c>
      <c r="I355" s="48">
        <f t="shared" si="28"/>
        <v>14.629742033383915</v>
      </c>
      <c r="J355" s="15"/>
    </row>
    <row r="356" spans="2:10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26</v>
      </c>
      <c r="G356" s="49">
        <f t="shared" si="27"/>
        <v>26</v>
      </c>
      <c r="H356" s="49">
        <v>190</v>
      </c>
      <c r="I356" s="48">
        <f t="shared" si="28"/>
        <v>14.629742033383915</v>
      </c>
      <c r="J356" s="15"/>
    </row>
    <row r="357" spans="2:10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>
        <v>23</v>
      </c>
      <c r="G357" s="49">
        <f t="shared" si="27"/>
        <v>23</v>
      </c>
      <c r="H357" s="49">
        <v>190</v>
      </c>
      <c r="I357" s="48">
        <f t="shared" si="28"/>
        <v>14.629742033383915</v>
      </c>
      <c r="J357" s="15"/>
    </row>
    <row r="358" spans="2:10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25</v>
      </c>
      <c r="G358" s="49">
        <f t="shared" si="27"/>
        <v>25</v>
      </c>
      <c r="H358" s="49">
        <v>190</v>
      </c>
      <c r="I358" s="48">
        <f t="shared" si="28"/>
        <v>14.629742033383915</v>
      </c>
      <c r="J358" s="15"/>
    </row>
    <row r="359" spans="2:10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24</v>
      </c>
      <c r="G359" s="49">
        <f t="shared" si="27"/>
        <v>24</v>
      </c>
      <c r="H359" s="49">
        <v>190</v>
      </c>
      <c r="I359" s="48">
        <f t="shared" si="28"/>
        <v>14.629742033383915</v>
      </c>
      <c r="J359" s="15"/>
    </row>
    <row r="360" spans="2:10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25</v>
      </c>
      <c r="G360" s="49">
        <f t="shared" si="27"/>
        <v>25</v>
      </c>
      <c r="H360" s="49">
        <v>190</v>
      </c>
      <c r="I360" s="48">
        <f t="shared" si="28"/>
        <v>14.629742033383915</v>
      </c>
      <c r="J360" s="15"/>
    </row>
    <row r="361" spans="2:10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30</v>
      </c>
      <c r="G361" s="49">
        <f t="shared" si="27"/>
        <v>30</v>
      </c>
      <c r="H361" s="49">
        <v>190</v>
      </c>
      <c r="I361" s="48">
        <f t="shared" si="28"/>
        <v>14.629742033383915</v>
      </c>
      <c r="J361" s="15"/>
    </row>
    <row r="362" spans="2:10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31</v>
      </c>
      <c r="G362" s="49">
        <f t="shared" si="27"/>
        <v>31</v>
      </c>
      <c r="H362" s="49">
        <v>190</v>
      </c>
      <c r="I362" s="48">
        <f t="shared" si="28"/>
        <v>14.629742033383915</v>
      </c>
      <c r="J362" s="15"/>
    </row>
    <row r="363" spans="2:10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31</v>
      </c>
      <c r="G363" s="49">
        <f t="shared" si="27"/>
        <v>31</v>
      </c>
      <c r="H363" s="49">
        <v>190</v>
      </c>
      <c r="I363" s="48">
        <f t="shared" si="28"/>
        <v>14.629742033383915</v>
      </c>
      <c r="J363" s="15"/>
    </row>
    <row r="364" spans="2:10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32</v>
      </c>
      <c r="G364" s="49">
        <f t="shared" si="27"/>
        <v>32</v>
      </c>
      <c r="H364" s="49">
        <v>190</v>
      </c>
      <c r="I364" s="48">
        <f t="shared" si="28"/>
        <v>14.629742033383915</v>
      </c>
      <c r="J364" s="15"/>
    </row>
    <row r="365" spans="2:10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34</v>
      </c>
      <c r="G365" s="49">
        <f t="shared" si="27"/>
        <v>34</v>
      </c>
      <c r="H365" s="49">
        <v>190</v>
      </c>
      <c r="I365" s="48">
        <f t="shared" si="28"/>
        <v>14.629742033383915</v>
      </c>
      <c r="J365" s="15"/>
    </row>
    <row r="366" spans="2:10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34</v>
      </c>
      <c r="G366" s="49">
        <f t="shared" si="27"/>
        <v>34</v>
      </c>
      <c r="H366" s="49">
        <v>190</v>
      </c>
      <c r="I366" s="48">
        <f t="shared" si="28"/>
        <v>14.629742033383915</v>
      </c>
      <c r="J366" s="15"/>
    </row>
    <row r="367" spans="2:10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33</v>
      </c>
      <c r="G367" s="49">
        <f t="shared" si="27"/>
        <v>33</v>
      </c>
      <c r="H367" s="49">
        <v>190</v>
      </c>
      <c r="I367" s="48">
        <f t="shared" si="28"/>
        <v>14.629742033383915</v>
      </c>
      <c r="J367" s="15"/>
    </row>
    <row r="368" spans="2:10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35</v>
      </c>
      <c r="G368" s="49">
        <f t="shared" si="27"/>
        <v>35</v>
      </c>
      <c r="H368" s="49">
        <v>190</v>
      </c>
      <c r="I368" s="48">
        <f t="shared" si="28"/>
        <v>14.629742033383915</v>
      </c>
      <c r="J368" s="15"/>
    </row>
    <row r="369" spans="2:10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40</v>
      </c>
      <c r="G369" s="49">
        <f t="shared" si="27"/>
        <v>40</v>
      </c>
      <c r="H369" s="49">
        <v>190</v>
      </c>
      <c r="I369" s="48">
        <f t="shared" si="28"/>
        <v>14.629742033383915</v>
      </c>
      <c r="J369" s="15"/>
    </row>
    <row r="370" spans="2:10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41</v>
      </c>
      <c r="G370" s="49">
        <f t="shared" si="27"/>
        <v>41</v>
      </c>
      <c r="H370" s="49">
        <v>190</v>
      </c>
      <c r="I370" s="48">
        <f t="shared" si="28"/>
        <v>14.629742033383915</v>
      </c>
      <c r="J370" s="15"/>
    </row>
    <row r="371" spans="2:10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35</v>
      </c>
      <c r="G371" s="49">
        <f t="shared" si="27"/>
        <v>35</v>
      </c>
      <c r="H371" s="49">
        <v>190</v>
      </c>
      <c r="I371" s="48">
        <f t="shared" si="28"/>
        <v>14.629742033383915</v>
      </c>
      <c r="J371" s="15"/>
    </row>
    <row r="372" spans="2:10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29</v>
      </c>
      <c r="G372" s="49">
        <f t="shared" si="27"/>
        <v>29</v>
      </c>
      <c r="H372" s="49">
        <v>190</v>
      </c>
      <c r="I372" s="48">
        <f t="shared" si="28"/>
        <v>14.629742033383915</v>
      </c>
      <c r="J372" s="15"/>
    </row>
    <row r="373" spans="2:10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18</v>
      </c>
      <c r="G373" s="49">
        <f t="shared" si="27"/>
        <v>18</v>
      </c>
      <c r="H373" s="49">
        <v>190</v>
      </c>
      <c r="I373" s="48">
        <f t="shared" si="28"/>
        <v>14.629742033383915</v>
      </c>
      <c r="J373" s="15"/>
    </row>
    <row r="374" spans="2:10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17</v>
      </c>
      <c r="G374" s="49">
        <f t="shared" si="27"/>
        <v>17</v>
      </c>
      <c r="H374" s="49">
        <v>190</v>
      </c>
      <c r="I374" s="48">
        <f t="shared" si="28"/>
        <v>14.629742033383915</v>
      </c>
      <c r="J374" s="15"/>
    </row>
    <row r="375" spans="2:10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14</v>
      </c>
      <c r="G375" s="49">
        <f t="shared" si="27"/>
        <v>14</v>
      </c>
      <c r="H375" s="49">
        <v>190</v>
      </c>
      <c r="I375" s="48">
        <f t="shared" si="28"/>
        <v>14.629742033383915</v>
      </c>
      <c r="J375" s="15"/>
    </row>
    <row r="376" spans="2:10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13</v>
      </c>
      <c r="G376" s="49">
        <f t="shared" si="27"/>
        <v>13</v>
      </c>
      <c r="H376" s="49">
        <v>190</v>
      </c>
      <c r="I376" s="48">
        <f t="shared" si="28"/>
        <v>14.629742033383915</v>
      </c>
      <c r="J376" s="15"/>
    </row>
    <row r="377" spans="2:10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13</v>
      </c>
      <c r="G377" s="49">
        <f t="shared" si="27"/>
        <v>13</v>
      </c>
      <c r="H377" s="49">
        <v>190</v>
      </c>
      <c r="I377" s="48">
        <f t="shared" si="28"/>
        <v>14.629742033383915</v>
      </c>
      <c r="J377" s="15"/>
    </row>
    <row r="378" spans="2:10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>
        <v>12</v>
      </c>
      <c r="G378" s="49">
        <f t="shared" si="27"/>
        <v>12</v>
      </c>
      <c r="H378" s="49">
        <v>190</v>
      </c>
      <c r="I378" s="48">
        <f t="shared" si="28"/>
        <v>14.629742033383915</v>
      </c>
      <c r="J378" s="15"/>
    </row>
    <row r="379" spans="2:10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17</v>
      </c>
      <c r="G379" s="49">
        <f t="shared" si="27"/>
        <v>17</v>
      </c>
      <c r="H379" s="49">
        <v>190</v>
      </c>
      <c r="I379" s="48">
        <f t="shared" si="28"/>
        <v>14.629742033383915</v>
      </c>
      <c r="J379" s="15"/>
    </row>
    <row r="380" spans="2:10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25</v>
      </c>
      <c r="G380" s="49">
        <f t="shared" si="27"/>
        <v>25</v>
      </c>
      <c r="H380" s="49">
        <v>190</v>
      </c>
      <c r="I380" s="48">
        <f t="shared" si="28"/>
        <v>14.629742033383915</v>
      </c>
      <c r="J380" s="15"/>
    </row>
    <row r="381" spans="2:10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21</v>
      </c>
      <c r="G381" s="49">
        <f t="shared" si="27"/>
        <v>21</v>
      </c>
      <c r="H381" s="49">
        <v>190</v>
      </c>
      <c r="I381" s="48">
        <f t="shared" si="28"/>
        <v>14.629742033383915</v>
      </c>
      <c r="J381" s="15"/>
    </row>
    <row r="382" spans="2:10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11</v>
      </c>
      <c r="G382" s="49">
        <f t="shared" si="27"/>
        <v>11</v>
      </c>
      <c r="H382" s="49">
        <v>190</v>
      </c>
      <c r="I382" s="48">
        <f t="shared" si="28"/>
        <v>14.629742033383915</v>
      </c>
      <c r="J382" s="15"/>
    </row>
    <row r="383" spans="2:10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10</v>
      </c>
      <c r="G383" s="49">
        <f t="shared" si="27"/>
        <v>10</v>
      </c>
      <c r="H383" s="49">
        <v>190</v>
      </c>
      <c r="I383" s="48">
        <f t="shared" si="28"/>
        <v>14.629742033383915</v>
      </c>
      <c r="J383" s="15"/>
    </row>
    <row r="384" spans="2:10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13</v>
      </c>
      <c r="G384" s="49">
        <f t="shared" si="27"/>
        <v>13</v>
      </c>
      <c r="H384" s="49">
        <v>190</v>
      </c>
      <c r="I384" s="48">
        <f t="shared" si="28"/>
        <v>14.629742033383915</v>
      </c>
      <c r="J384" s="15"/>
    </row>
    <row r="385" spans="2:10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11</v>
      </c>
      <c r="G385" s="49">
        <f t="shared" si="27"/>
        <v>11</v>
      </c>
      <c r="H385" s="49">
        <v>190</v>
      </c>
      <c r="I385" s="48">
        <f t="shared" si="28"/>
        <v>14.629742033383915</v>
      </c>
      <c r="J385" s="15"/>
    </row>
    <row r="386" spans="2:10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12</v>
      </c>
      <c r="G386" s="49">
        <f t="shared" si="27"/>
        <v>12</v>
      </c>
      <c r="H386" s="49">
        <v>190</v>
      </c>
      <c r="I386" s="48">
        <f t="shared" si="28"/>
        <v>14.629742033383915</v>
      </c>
      <c r="J386" s="15"/>
    </row>
    <row r="387" spans="2:10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13</v>
      </c>
      <c r="G387" s="49">
        <f t="shared" si="27"/>
        <v>13</v>
      </c>
      <c r="H387" s="49">
        <v>190</v>
      </c>
      <c r="I387" s="48">
        <f t="shared" si="28"/>
        <v>14.629742033383915</v>
      </c>
      <c r="J387" s="15"/>
    </row>
    <row r="388" spans="2:10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13</v>
      </c>
      <c r="G388" s="49">
        <f t="shared" ref="G388:G451" si="32">IF(ISNUMBER(F388),F388,"")</f>
        <v>13</v>
      </c>
      <c r="H388" s="49">
        <v>190</v>
      </c>
      <c r="I388" s="48">
        <f t="shared" ref="I388:I451" si="33">$G$2</f>
        <v>14.629742033383915</v>
      </c>
      <c r="J388" s="15"/>
    </row>
    <row r="389" spans="2:10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18</v>
      </c>
      <c r="G389" s="49">
        <f t="shared" si="32"/>
        <v>18</v>
      </c>
      <c r="H389" s="49">
        <v>190</v>
      </c>
      <c r="I389" s="48">
        <f t="shared" si="33"/>
        <v>14.629742033383915</v>
      </c>
      <c r="J389" s="15"/>
    </row>
    <row r="390" spans="2:10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19</v>
      </c>
      <c r="G390" s="49">
        <f t="shared" si="32"/>
        <v>19</v>
      </c>
      <c r="H390" s="49">
        <v>190</v>
      </c>
      <c r="I390" s="48">
        <f t="shared" si="33"/>
        <v>14.629742033383915</v>
      </c>
      <c r="J390" s="15"/>
    </row>
    <row r="391" spans="2:10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18</v>
      </c>
      <c r="G391" s="49">
        <f t="shared" si="32"/>
        <v>18</v>
      </c>
      <c r="H391" s="49">
        <v>190</v>
      </c>
      <c r="I391" s="48">
        <f t="shared" si="33"/>
        <v>14.629742033383915</v>
      </c>
      <c r="J391" s="15"/>
    </row>
    <row r="392" spans="2:10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17</v>
      </c>
      <c r="G392" s="49">
        <f t="shared" si="32"/>
        <v>17</v>
      </c>
      <c r="H392" s="49">
        <v>190</v>
      </c>
      <c r="I392" s="48">
        <f t="shared" si="33"/>
        <v>14.629742033383915</v>
      </c>
      <c r="J392" s="15"/>
    </row>
    <row r="393" spans="2:10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18</v>
      </c>
      <c r="G393" s="49">
        <f t="shared" si="32"/>
        <v>18</v>
      </c>
      <c r="H393" s="49">
        <v>190</v>
      </c>
      <c r="I393" s="48">
        <f t="shared" si="33"/>
        <v>14.629742033383915</v>
      </c>
      <c r="J393" s="15"/>
    </row>
    <row r="394" spans="2:10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17</v>
      </c>
      <c r="G394" s="49">
        <f t="shared" si="32"/>
        <v>17</v>
      </c>
      <c r="H394" s="49">
        <v>190</v>
      </c>
      <c r="I394" s="48">
        <f t="shared" si="33"/>
        <v>14.629742033383915</v>
      </c>
      <c r="J394" s="15"/>
    </row>
    <row r="395" spans="2:10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19</v>
      </c>
      <c r="G395" s="49">
        <f t="shared" si="32"/>
        <v>19</v>
      </c>
      <c r="H395" s="49">
        <v>190</v>
      </c>
      <c r="I395" s="48">
        <f t="shared" si="33"/>
        <v>14.629742033383915</v>
      </c>
      <c r="J395" s="15"/>
    </row>
    <row r="396" spans="2:10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20</v>
      </c>
      <c r="G396" s="49">
        <f t="shared" si="32"/>
        <v>20</v>
      </c>
      <c r="H396" s="49">
        <v>190</v>
      </c>
      <c r="I396" s="48">
        <f t="shared" si="33"/>
        <v>14.629742033383915</v>
      </c>
      <c r="J396" s="15"/>
    </row>
    <row r="397" spans="2:10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21</v>
      </c>
      <c r="G397" s="49">
        <f t="shared" si="32"/>
        <v>21</v>
      </c>
      <c r="H397" s="49">
        <v>190</v>
      </c>
      <c r="I397" s="48">
        <f t="shared" si="33"/>
        <v>14.629742033383915</v>
      </c>
      <c r="J397" s="15"/>
    </row>
    <row r="398" spans="2:10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24</v>
      </c>
      <c r="G398" s="49">
        <f t="shared" si="32"/>
        <v>24</v>
      </c>
      <c r="H398" s="49">
        <v>190</v>
      </c>
      <c r="I398" s="48">
        <f t="shared" si="33"/>
        <v>14.629742033383915</v>
      </c>
      <c r="J398" s="15"/>
    </row>
    <row r="399" spans="2:10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30</v>
      </c>
      <c r="G399" s="49">
        <f t="shared" si="32"/>
        <v>30</v>
      </c>
      <c r="H399" s="49">
        <v>190</v>
      </c>
      <c r="I399" s="48">
        <f t="shared" si="33"/>
        <v>14.629742033383915</v>
      </c>
      <c r="J399" s="15"/>
    </row>
    <row r="400" spans="2:10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34</v>
      </c>
      <c r="G400" s="49">
        <f t="shared" si="32"/>
        <v>34</v>
      </c>
      <c r="H400" s="49">
        <v>190</v>
      </c>
      <c r="I400" s="48">
        <f t="shared" si="33"/>
        <v>14.629742033383915</v>
      </c>
      <c r="J400" s="15"/>
    </row>
    <row r="401" spans="2:10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24</v>
      </c>
      <c r="G401" s="49">
        <f t="shared" si="32"/>
        <v>24</v>
      </c>
      <c r="H401" s="49">
        <v>190</v>
      </c>
      <c r="I401" s="48">
        <f t="shared" si="33"/>
        <v>14.629742033383915</v>
      </c>
      <c r="J401" s="15"/>
    </row>
    <row r="402" spans="2:10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16</v>
      </c>
      <c r="G402" s="49">
        <f t="shared" si="32"/>
        <v>16</v>
      </c>
      <c r="H402" s="49">
        <v>190</v>
      </c>
      <c r="I402" s="48">
        <f t="shared" si="33"/>
        <v>14.629742033383915</v>
      </c>
      <c r="J402" s="15"/>
    </row>
    <row r="403" spans="2:10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17</v>
      </c>
      <c r="G403" s="49">
        <f t="shared" si="32"/>
        <v>17</v>
      </c>
      <c r="H403" s="49">
        <v>190</v>
      </c>
      <c r="I403" s="48">
        <f t="shared" si="33"/>
        <v>14.629742033383915</v>
      </c>
      <c r="J403" s="15"/>
    </row>
    <row r="404" spans="2:10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16</v>
      </c>
      <c r="G404" s="49">
        <f t="shared" si="32"/>
        <v>16</v>
      </c>
      <c r="H404" s="49">
        <v>190</v>
      </c>
      <c r="I404" s="48">
        <f t="shared" si="33"/>
        <v>14.629742033383915</v>
      </c>
      <c r="J404" s="15"/>
    </row>
    <row r="405" spans="2:10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18</v>
      </c>
      <c r="G405" s="49">
        <f t="shared" si="32"/>
        <v>18</v>
      </c>
      <c r="H405" s="49">
        <v>190</v>
      </c>
      <c r="I405" s="48">
        <f t="shared" si="33"/>
        <v>14.629742033383915</v>
      </c>
      <c r="J405" s="15"/>
    </row>
    <row r="406" spans="2:10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16</v>
      </c>
      <c r="G406" s="49">
        <f t="shared" si="32"/>
        <v>16</v>
      </c>
      <c r="H406" s="49">
        <v>190</v>
      </c>
      <c r="I406" s="48">
        <f t="shared" si="33"/>
        <v>14.629742033383915</v>
      </c>
      <c r="J406" s="15"/>
    </row>
    <row r="407" spans="2:10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11</v>
      </c>
      <c r="G407" s="49">
        <f t="shared" si="32"/>
        <v>11</v>
      </c>
      <c r="H407" s="49">
        <v>190</v>
      </c>
      <c r="I407" s="48">
        <f t="shared" si="33"/>
        <v>14.629742033383915</v>
      </c>
      <c r="J407" s="15"/>
    </row>
    <row r="408" spans="2:10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15</v>
      </c>
      <c r="G408" s="49">
        <f t="shared" si="32"/>
        <v>15</v>
      </c>
      <c r="H408" s="49">
        <v>190</v>
      </c>
      <c r="I408" s="48">
        <f t="shared" si="33"/>
        <v>14.629742033383915</v>
      </c>
      <c r="J408" s="15"/>
    </row>
    <row r="409" spans="2:10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16</v>
      </c>
      <c r="G409" s="49">
        <f t="shared" si="32"/>
        <v>16</v>
      </c>
      <c r="H409" s="49">
        <v>190</v>
      </c>
      <c r="I409" s="48">
        <f t="shared" si="33"/>
        <v>14.629742033383915</v>
      </c>
      <c r="J409" s="15"/>
    </row>
    <row r="410" spans="2:10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17</v>
      </c>
      <c r="G410" s="49">
        <f t="shared" si="32"/>
        <v>17</v>
      </c>
      <c r="H410" s="49">
        <v>190</v>
      </c>
      <c r="I410" s="48">
        <f t="shared" si="33"/>
        <v>14.629742033383915</v>
      </c>
      <c r="J410" s="15"/>
    </row>
    <row r="411" spans="2:10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16</v>
      </c>
      <c r="G411" s="49">
        <f t="shared" si="32"/>
        <v>16</v>
      </c>
      <c r="H411" s="49">
        <v>190</v>
      </c>
      <c r="I411" s="48">
        <f t="shared" si="33"/>
        <v>14.629742033383915</v>
      </c>
      <c r="J411" s="15"/>
    </row>
    <row r="412" spans="2:10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13</v>
      </c>
      <c r="G412" s="49">
        <f t="shared" si="32"/>
        <v>13</v>
      </c>
      <c r="H412" s="49">
        <v>190</v>
      </c>
      <c r="I412" s="48">
        <f t="shared" si="33"/>
        <v>14.629742033383915</v>
      </c>
      <c r="J412" s="15"/>
    </row>
    <row r="413" spans="2:10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13</v>
      </c>
      <c r="G413" s="49">
        <f t="shared" si="32"/>
        <v>13</v>
      </c>
      <c r="H413" s="49">
        <v>190</v>
      </c>
      <c r="I413" s="48">
        <f t="shared" si="33"/>
        <v>14.629742033383915</v>
      </c>
      <c r="J413" s="15"/>
    </row>
    <row r="414" spans="2:10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13</v>
      </c>
      <c r="G414" s="49">
        <f t="shared" si="32"/>
        <v>13</v>
      </c>
      <c r="H414" s="49">
        <v>190</v>
      </c>
      <c r="I414" s="48">
        <f t="shared" si="33"/>
        <v>14.629742033383915</v>
      </c>
      <c r="J414" s="15"/>
    </row>
    <row r="415" spans="2:10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16</v>
      </c>
      <c r="G415" s="49">
        <f t="shared" si="32"/>
        <v>16</v>
      </c>
      <c r="H415" s="49">
        <v>190</v>
      </c>
      <c r="I415" s="48">
        <f t="shared" si="33"/>
        <v>14.629742033383915</v>
      </c>
      <c r="J415" s="15"/>
    </row>
    <row r="416" spans="2:10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19</v>
      </c>
      <c r="G416" s="49">
        <f t="shared" si="32"/>
        <v>19</v>
      </c>
      <c r="H416" s="49">
        <v>190</v>
      </c>
      <c r="I416" s="48">
        <f t="shared" si="33"/>
        <v>14.629742033383915</v>
      </c>
      <c r="J416" s="15"/>
    </row>
    <row r="417" spans="2:10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21</v>
      </c>
      <c r="G417" s="49">
        <f t="shared" si="32"/>
        <v>21</v>
      </c>
      <c r="H417" s="49">
        <v>190</v>
      </c>
      <c r="I417" s="48">
        <f t="shared" si="33"/>
        <v>14.629742033383915</v>
      </c>
      <c r="J417" s="15"/>
    </row>
    <row r="418" spans="2:10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25</v>
      </c>
      <c r="G418" s="49">
        <f t="shared" si="32"/>
        <v>25</v>
      </c>
      <c r="H418" s="49">
        <v>190</v>
      </c>
      <c r="I418" s="48">
        <f t="shared" si="33"/>
        <v>14.629742033383915</v>
      </c>
      <c r="J418" s="15"/>
    </row>
    <row r="419" spans="2:10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27</v>
      </c>
      <c r="G419" s="49">
        <f t="shared" si="32"/>
        <v>27</v>
      </c>
      <c r="H419" s="49">
        <v>190</v>
      </c>
      <c r="I419" s="48">
        <f t="shared" si="33"/>
        <v>14.629742033383915</v>
      </c>
      <c r="J419" s="15"/>
    </row>
    <row r="420" spans="2:10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25</v>
      </c>
      <c r="G420" s="49">
        <f t="shared" si="32"/>
        <v>25</v>
      </c>
      <c r="H420" s="49">
        <v>190</v>
      </c>
      <c r="I420" s="48">
        <f t="shared" si="33"/>
        <v>14.629742033383915</v>
      </c>
      <c r="J420" s="15"/>
    </row>
    <row r="421" spans="2:10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29</v>
      </c>
      <c r="G421" s="49">
        <f t="shared" si="32"/>
        <v>29</v>
      </c>
      <c r="H421" s="49">
        <v>190</v>
      </c>
      <c r="I421" s="48">
        <f t="shared" si="33"/>
        <v>14.629742033383915</v>
      </c>
      <c r="J421" s="15"/>
    </row>
    <row r="422" spans="2:10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29</v>
      </c>
      <c r="G422" s="49">
        <f t="shared" si="32"/>
        <v>29</v>
      </c>
      <c r="H422" s="49">
        <v>190</v>
      </c>
      <c r="I422" s="48">
        <f t="shared" si="33"/>
        <v>14.629742033383915</v>
      </c>
      <c r="J422" s="15"/>
    </row>
    <row r="423" spans="2:10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33</v>
      </c>
      <c r="G423" s="49">
        <f t="shared" si="32"/>
        <v>33</v>
      </c>
      <c r="H423" s="49">
        <v>190</v>
      </c>
      <c r="I423" s="48">
        <f t="shared" si="33"/>
        <v>14.629742033383915</v>
      </c>
      <c r="J423" s="15"/>
    </row>
    <row r="424" spans="2:10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33</v>
      </c>
      <c r="G424" s="49">
        <f t="shared" si="32"/>
        <v>33</v>
      </c>
      <c r="H424" s="49">
        <v>190</v>
      </c>
      <c r="I424" s="48">
        <f t="shared" si="33"/>
        <v>14.629742033383915</v>
      </c>
      <c r="J424" s="15"/>
    </row>
    <row r="425" spans="2:10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35</v>
      </c>
      <c r="G425" s="49">
        <f t="shared" si="32"/>
        <v>35</v>
      </c>
      <c r="H425" s="49">
        <v>190</v>
      </c>
      <c r="I425" s="48">
        <f t="shared" si="33"/>
        <v>14.629742033383915</v>
      </c>
      <c r="J425" s="15"/>
    </row>
    <row r="426" spans="2:10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36</v>
      </c>
      <c r="G426" s="49">
        <f t="shared" si="32"/>
        <v>36</v>
      </c>
      <c r="H426" s="49">
        <v>190</v>
      </c>
      <c r="I426" s="48">
        <f t="shared" si="33"/>
        <v>14.629742033383915</v>
      </c>
      <c r="J426" s="15"/>
    </row>
    <row r="427" spans="2:10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30</v>
      </c>
      <c r="G427" s="49">
        <f t="shared" si="32"/>
        <v>30</v>
      </c>
      <c r="H427" s="49">
        <v>190</v>
      </c>
      <c r="I427" s="48">
        <f t="shared" si="33"/>
        <v>14.629742033383915</v>
      </c>
      <c r="J427" s="15"/>
    </row>
    <row r="428" spans="2:10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29</v>
      </c>
      <c r="G428" s="49">
        <f t="shared" si="32"/>
        <v>29</v>
      </c>
      <c r="H428" s="49">
        <v>190</v>
      </c>
      <c r="I428" s="48">
        <f t="shared" si="33"/>
        <v>14.629742033383915</v>
      </c>
      <c r="J428" s="15"/>
    </row>
    <row r="429" spans="2:10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27</v>
      </c>
      <c r="G429" s="49">
        <f t="shared" si="32"/>
        <v>27</v>
      </c>
      <c r="H429" s="49">
        <v>190</v>
      </c>
      <c r="I429" s="48">
        <f t="shared" si="33"/>
        <v>14.629742033383915</v>
      </c>
      <c r="J429" s="15"/>
    </row>
    <row r="430" spans="2:10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26</v>
      </c>
      <c r="G430" s="49">
        <f t="shared" si="32"/>
        <v>26</v>
      </c>
      <c r="H430" s="49">
        <v>190</v>
      </c>
      <c r="I430" s="48">
        <f t="shared" si="33"/>
        <v>14.629742033383915</v>
      </c>
      <c r="J430" s="15"/>
    </row>
    <row r="431" spans="2:10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20</v>
      </c>
      <c r="G431" s="49">
        <f t="shared" si="32"/>
        <v>20</v>
      </c>
      <c r="H431" s="49">
        <v>190</v>
      </c>
      <c r="I431" s="48">
        <f t="shared" si="33"/>
        <v>14.629742033383915</v>
      </c>
      <c r="J431" s="15"/>
    </row>
    <row r="432" spans="2:10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20</v>
      </c>
      <c r="G432" s="49">
        <f t="shared" si="32"/>
        <v>20</v>
      </c>
      <c r="H432" s="49">
        <v>190</v>
      </c>
      <c r="I432" s="48">
        <f t="shared" si="33"/>
        <v>14.629742033383915</v>
      </c>
      <c r="J432" s="15"/>
    </row>
    <row r="433" spans="2:10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24</v>
      </c>
      <c r="G433" s="49">
        <f t="shared" si="32"/>
        <v>24</v>
      </c>
      <c r="H433" s="49">
        <v>190</v>
      </c>
      <c r="I433" s="48">
        <f t="shared" si="33"/>
        <v>14.629742033383915</v>
      </c>
      <c r="J433" s="15"/>
    </row>
    <row r="434" spans="2:10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25</v>
      </c>
      <c r="G434" s="49">
        <f t="shared" si="32"/>
        <v>25</v>
      </c>
      <c r="H434" s="49">
        <v>190</v>
      </c>
      <c r="I434" s="48">
        <f t="shared" si="33"/>
        <v>14.629742033383915</v>
      </c>
      <c r="J434" s="15"/>
    </row>
    <row r="435" spans="2:10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26</v>
      </c>
      <c r="G435" s="49">
        <f t="shared" si="32"/>
        <v>26</v>
      </c>
      <c r="H435" s="49">
        <v>190</v>
      </c>
      <c r="I435" s="48">
        <f t="shared" si="33"/>
        <v>14.629742033383915</v>
      </c>
      <c r="J435" s="15"/>
    </row>
    <row r="436" spans="2:10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28</v>
      </c>
      <c r="G436" s="49">
        <f t="shared" si="32"/>
        <v>28</v>
      </c>
      <c r="H436" s="49">
        <v>190</v>
      </c>
      <c r="I436" s="48">
        <f t="shared" si="33"/>
        <v>14.629742033383915</v>
      </c>
      <c r="J436" s="15"/>
    </row>
    <row r="437" spans="2:10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25</v>
      </c>
      <c r="G437" s="49">
        <f t="shared" si="32"/>
        <v>25</v>
      </c>
      <c r="H437" s="49">
        <v>190</v>
      </c>
      <c r="I437" s="48">
        <f t="shared" si="33"/>
        <v>14.629742033383915</v>
      </c>
      <c r="J437" s="15"/>
    </row>
    <row r="438" spans="2:10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24</v>
      </c>
      <c r="G438" s="49">
        <f t="shared" si="32"/>
        <v>24</v>
      </c>
      <c r="H438" s="49">
        <v>190</v>
      </c>
      <c r="I438" s="48">
        <f t="shared" si="33"/>
        <v>14.629742033383915</v>
      </c>
      <c r="J438" s="15"/>
    </row>
    <row r="439" spans="2:10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25</v>
      </c>
      <c r="G439" s="49">
        <f t="shared" si="32"/>
        <v>25</v>
      </c>
      <c r="H439" s="49">
        <v>190</v>
      </c>
      <c r="I439" s="48">
        <f t="shared" si="33"/>
        <v>14.629742033383915</v>
      </c>
      <c r="J439" s="15"/>
    </row>
    <row r="440" spans="2:10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24</v>
      </c>
      <c r="G440" s="49">
        <f t="shared" si="32"/>
        <v>24</v>
      </c>
      <c r="H440" s="49">
        <v>190</v>
      </c>
      <c r="I440" s="48">
        <f t="shared" si="33"/>
        <v>14.629742033383915</v>
      </c>
      <c r="J440" s="15"/>
    </row>
    <row r="441" spans="2:10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24</v>
      </c>
      <c r="G441" s="49">
        <f t="shared" si="32"/>
        <v>24</v>
      </c>
      <c r="H441" s="49">
        <v>190</v>
      </c>
      <c r="I441" s="48">
        <f t="shared" si="33"/>
        <v>14.629742033383915</v>
      </c>
      <c r="J441" s="15"/>
    </row>
    <row r="442" spans="2:10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24</v>
      </c>
      <c r="G442" s="49">
        <f t="shared" si="32"/>
        <v>24</v>
      </c>
      <c r="H442" s="49">
        <v>190</v>
      </c>
      <c r="I442" s="48">
        <f t="shared" si="33"/>
        <v>14.629742033383915</v>
      </c>
      <c r="J442" s="15"/>
    </row>
    <row r="443" spans="2:10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25</v>
      </c>
      <c r="G443" s="49">
        <f t="shared" si="32"/>
        <v>25</v>
      </c>
      <c r="H443" s="49">
        <v>190</v>
      </c>
      <c r="I443" s="48">
        <f t="shared" si="33"/>
        <v>14.629742033383915</v>
      </c>
      <c r="J443" s="15"/>
    </row>
    <row r="444" spans="2:10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26</v>
      </c>
      <c r="G444" s="49">
        <f t="shared" si="32"/>
        <v>26</v>
      </c>
      <c r="H444" s="49">
        <v>190</v>
      </c>
      <c r="I444" s="48">
        <f t="shared" si="33"/>
        <v>14.629742033383915</v>
      </c>
      <c r="J444" s="15"/>
    </row>
    <row r="445" spans="2:10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30</v>
      </c>
      <c r="G445" s="49">
        <f t="shared" si="32"/>
        <v>30</v>
      </c>
      <c r="H445" s="49">
        <v>190</v>
      </c>
      <c r="I445" s="48">
        <f t="shared" si="33"/>
        <v>14.629742033383915</v>
      </c>
      <c r="J445" s="15"/>
    </row>
    <row r="446" spans="2:10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28</v>
      </c>
      <c r="G446" s="49">
        <f t="shared" si="32"/>
        <v>28</v>
      </c>
      <c r="H446" s="49">
        <v>190</v>
      </c>
      <c r="I446" s="48">
        <f t="shared" si="33"/>
        <v>14.629742033383915</v>
      </c>
      <c r="J446" s="15"/>
    </row>
    <row r="447" spans="2:10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34</v>
      </c>
      <c r="G447" s="49">
        <f t="shared" si="32"/>
        <v>34</v>
      </c>
      <c r="H447" s="49">
        <v>190</v>
      </c>
      <c r="I447" s="48">
        <f t="shared" si="33"/>
        <v>14.629742033383915</v>
      </c>
      <c r="J447" s="15"/>
    </row>
    <row r="448" spans="2:10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37</v>
      </c>
      <c r="G448" s="49">
        <f t="shared" si="32"/>
        <v>37</v>
      </c>
      <c r="H448" s="49">
        <v>190</v>
      </c>
      <c r="I448" s="48">
        <f t="shared" si="33"/>
        <v>14.629742033383915</v>
      </c>
      <c r="J448" s="15"/>
    </row>
    <row r="449" spans="2:10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35</v>
      </c>
      <c r="G449" s="49">
        <f t="shared" si="32"/>
        <v>35</v>
      </c>
      <c r="H449" s="49">
        <v>190</v>
      </c>
      <c r="I449" s="48">
        <f t="shared" si="33"/>
        <v>14.629742033383915</v>
      </c>
      <c r="J449" s="15"/>
    </row>
    <row r="450" spans="2:10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37</v>
      </c>
      <c r="G450" s="49">
        <f t="shared" si="32"/>
        <v>37</v>
      </c>
      <c r="H450" s="49">
        <v>190</v>
      </c>
      <c r="I450" s="48">
        <f t="shared" si="33"/>
        <v>14.629742033383915</v>
      </c>
      <c r="J450" s="15"/>
    </row>
    <row r="451" spans="2:10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38</v>
      </c>
      <c r="G451" s="49">
        <f t="shared" si="32"/>
        <v>38</v>
      </c>
      <c r="H451" s="49">
        <v>190</v>
      </c>
      <c r="I451" s="48">
        <f t="shared" si="33"/>
        <v>14.629742033383915</v>
      </c>
      <c r="J451" s="15"/>
    </row>
    <row r="452" spans="2:10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36</v>
      </c>
      <c r="G452" s="49">
        <f t="shared" ref="G452:G515" si="37">IF(ISNUMBER(F452),F452,"")</f>
        <v>36</v>
      </c>
      <c r="H452" s="49">
        <v>190</v>
      </c>
      <c r="I452" s="48">
        <f t="shared" ref="I452:I515" si="38">$G$2</f>
        <v>14.629742033383915</v>
      </c>
      <c r="J452" s="15"/>
    </row>
    <row r="453" spans="2:10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>
        <v>34</v>
      </c>
      <c r="G453" s="49">
        <f t="shared" si="37"/>
        <v>34</v>
      </c>
      <c r="H453" s="49">
        <v>190</v>
      </c>
      <c r="I453" s="48">
        <f t="shared" si="38"/>
        <v>14.629742033383915</v>
      </c>
      <c r="J453" s="15"/>
    </row>
    <row r="454" spans="2:10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32</v>
      </c>
      <c r="G454" s="49">
        <f t="shared" si="37"/>
        <v>32</v>
      </c>
      <c r="H454" s="49">
        <v>190</v>
      </c>
      <c r="I454" s="48">
        <f t="shared" si="38"/>
        <v>14.629742033383915</v>
      </c>
      <c r="J454" s="15"/>
    </row>
    <row r="455" spans="2:10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33</v>
      </c>
      <c r="G455" s="49">
        <f t="shared" si="37"/>
        <v>33</v>
      </c>
      <c r="H455" s="49">
        <v>190</v>
      </c>
      <c r="I455" s="48">
        <f t="shared" si="38"/>
        <v>14.629742033383915</v>
      </c>
      <c r="J455" s="15"/>
    </row>
    <row r="456" spans="2:10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33</v>
      </c>
      <c r="G456" s="49">
        <f t="shared" si="37"/>
        <v>33</v>
      </c>
      <c r="H456" s="49">
        <v>190</v>
      </c>
      <c r="I456" s="48">
        <f t="shared" si="38"/>
        <v>14.629742033383915</v>
      </c>
      <c r="J456" s="15"/>
    </row>
    <row r="457" spans="2:10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33</v>
      </c>
      <c r="G457" s="49">
        <f t="shared" si="37"/>
        <v>33</v>
      </c>
      <c r="H457" s="49">
        <v>190</v>
      </c>
      <c r="I457" s="48">
        <f t="shared" si="38"/>
        <v>14.629742033383915</v>
      </c>
      <c r="J457" s="15"/>
    </row>
    <row r="458" spans="2:10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34</v>
      </c>
      <c r="G458" s="49">
        <f t="shared" si="37"/>
        <v>34</v>
      </c>
      <c r="H458" s="49">
        <v>190</v>
      </c>
      <c r="I458" s="48">
        <f t="shared" si="38"/>
        <v>14.629742033383915</v>
      </c>
      <c r="J458" s="15"/>
    </row>
    <row r="459" spans="2:10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35</v>
      </c>
      <c r="G459" s="49">
        <f t="shared" si="37"/>
        <v>35</v>
      </c>
      <c r="H459" s="49">
        <v>190</v>
      </c>
      <c r="I459" s="48">
        <f t="shared" si="38"/>
        <v>14.629742033383915</v>
      </c>
      <c r="J459" s="15"/>
    </row>
    <row r="460" spans="2:10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37</v>
      </c>
      <c r="G460" s="49">
        <f t="shared" si="37"/>
        <v>37</v>
      </c>
      <c r="H460" s="49">
        <v>190</v>
      </c>
      <c r="I460" s="48">
        <f t="shared" si="38"/>
        <v>14.629742033383915</v>
      </c>
      <c r="J460" s="15"/>
    </row>
    <row r="461" spans="2:10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36</v>
      </c>
      <c r="G461" s="49">
        <f t="shared" si="37"/>
        <v>36</v>
      </c>
      <c r="H461" s="49">
        <v>190</v>
      </c>
      <c r="I461" s="48">
        <f t="shared" si="38"/>
        <v>14.629742033383915</v>
      </c>
      <c r="J461" s="15"/>
    </row>
    <row r="462" spans="2:10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36</v>
      </c>
      <c r="G462" s="49">
        <f t="shared" si="37"/>
        <v>36</v>
      </c>
      <c r="H462" s="49">
        <v>190</v>
      </c>
      <c r="I462" s="48">
        <f t="shared" si="38"/>
        <v>14.629742033383915</v>
      </c>
      <c r="J462" s="15"/>
    </row>
    <row r="463" spans="2:10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34</v>
      </c>
      <c r="G463" s="49">
        <f t="shared" si="37"/>
        <v>34</v>
      </c>
      <c r="H463" s="49">
        <v>190</v>
      </c>
      <c r="I463" s="48">
        <f t="shared" si="38"/>
        <v>14.629742033383915</v>
      </c>
      <c r="J463" s="15"/>
    </row>
    <row r="464" spans="2:10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20</v>
      </c>
      <c r="G464" s="49">
        <f t="shared" si="37"/>
        <v>20</v>
      </c>
      <c r="H464" s="49">
        <v>190</v>
      </c>
      <c r="I464" s="48">
        <f t="shared" si="38"/>
        <v>14.629742033383915</v>
      </c>
      <c r="J464" s="15"/>
    </row>
    <row r="465" spans="2:10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6</v>
      </c>
      <c r="G465" s="49">
        <f t="shared" si="37"/>
        <v>6</v>
      </c>
      <c r="H465" s="49">
        <v>190</v>
      </c>
      <c r="I465" s="48">
        <f t="shared" si="38"/>
        <v>14.629742033383915</v>
      </c>
      <c r="J465" s="15"/>
    </row>
    <row r="466" spans="2:10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>
        <v>2</v>
      </c>
      <c r="G466" s="49">
        <f t="shared" si="37"/>
        <v>2</v>
      </c>
      <c r="H466" s="49">
        <v>190</v>
      </c>
      <c r="I466" s="48">
        <f t="shared" si="38"/>
        <v>14.629742033383915</v>
      </c>
      <c r="J466" s="15"/>
    </row>
    <row r="467" spans="2:10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1</v>
      </c>
      <c r="G467" s="49">
        <f t="shared" si="37"/>
        <v>1</v>
      </c>
      <c r="H467" s="49">
        <v>190</v>
      </c>
      <c r="I467" s="48">
        <f t="shared" si="38"/>
        <v>14.629742033383915</v>
      </c>
      <c r="J467" s="15"/>
    </row>
    <row r="468" spans="2:10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>
        <v>0</v>
      </c>
      <c r="G468" s="49">
        <f t="shared" si="37"/>
        <v>0</v>
      </c>
      <c r="H468" s="49">
        <v>190</v>
      </c>
      <c r="I468" s="48">
        <f t="shared" si="38"/>
        <v>14.629742033383915</v>
      </c>
      <c r="J468" s="15"/>
    </row>
    <row r="469" spans="2:10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>
        <v>0</v>
      </c>
      <c r="G469" s="49">
        <f t="shared" si="37"/>
        <v>0</v>
      </c>
      <c r="H469" s="49">
        <v>190</v>
      </c>
      <c r="I469" s="48">
        <f t="shared" si="38"/>
        <v>14.629742033383915</v>
      </c>
      <c r="J469" s="15"/>
    </row>
    <row r="470" spans="2:10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1</v>
      </c>
      <c r="G470" s="49">
        <f t="shared" si="37"/>
        <v>1</v>
      </c>
      <c r="H470" s="49">
        <v>190</v>
      </c>
      <c r="I470" s="48">
        <f t="shared" si="38"/>
        <v>14.629742033383915</v>
      </c>
      <c r="J470" s="15"/>
    </row>
    <row r="471" spans="2:10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2</v>
      </c>
      <c r="G471" s="49">
        <f t="shared" si="37"/>
        <v>2</v>
      </c>
      <c r="H471" s="49">
        <v>190</v>
      </c>
      <c r="I471" s="48">
        <f t="shared" si="38"/>
        <v>14.629742033383915</v>
      </c>
      <c r="J471" s="15"/>
    </row>
    <row r="472" spans="2:10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3</v>
      </c>
      <c r="G472" s="49">
        <f t="shared" si="37"/>
        <v>3</v>
      </c>
      <c r="H472" s="49">
        <v>190</v>
      </c>
      <c r="I472" s="48">
        <f t="shared" si="38"/>
        <v>14.629742033383915</v>
      </c>
      <c r="J472" s="15"/>
    </row>
    <row r="473" spans="2:10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1</v>
      </c>
      <c r="G473" s="49">
        <f t="shared" si="37"/>
        <v>1</v>
      </c>
      <c r="H473" s="49">
        <v>190</v>
      </c>
      <c r="I473" s="48">
        <f t="shared" si="38"/>
        <v>14.629742033383915</v>
      </c>
      <c r="J473" s="15"/>
    </row>
    <row r="474" spans="2:10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1</v>
      </c>
      <c r="G474" s="49">
        <f t="shared" si="37"/>
        <v>1</v>
      </c>
      <c r="H474" s="49">
        <v>190</v>
      </c>
      <c r="I474" s="48">
        <f t="shared" si="38"/>
        <v>14.629742033383915</v>
      </c>
      <c r="J474" s="15"/>
    </row>
    <row r="475" spans="2:10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>
        <v>1</v>
      </c>
      <c r="G475" s="49">
        <f t="shared" si="37"/>
        <v>1</v>
      </c>
      <c r="H475" s="49">
        <v>190</v>
      </c>
      <c r="I475" s="48">
        <f t="shared" si="38"/>
        <v>14.629742033383915</v>
      </c>
      <c r="J475" s="15"/>
    </row>
    <row r="476" spans="2:10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>
        <v>1</v>
      </c>
      <c r="G476" s="49">
        <f t="shared" si="37"/>
        <v>1</v>
      </c>
      <c r="H476" s="49">
        <v>190</v>
      </c>
      <c r="I476" s="48">
        <f t="shared" si="38"/>
        <v>14.629742033383915</v>
      </c>
      <c r="J476" s="15"/>
    </row>
    <row r="477" spans="2:10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>
        <v>1</v>
      </c>
      <c r="G477" s="49">
        <f t="shared" si="37"/>
        <v>1</v>
      </c>
      <c r="H477" s="49">
        <v>190</v>
      </c>
      <c r="I477" s="48">
        <f t="shared" si="38"/>
        <v>14.629742033383915</v>
      </c>
      <c r="J477" s="15"/>
    </row>
    <row r="478" spans="2:10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>
        <v>1</v>
      </c>
      <c r="G478" s="49">
        <f t="shared" si="37"/>
        <v>1</v>
      </c>
      <c r="H478" s="49">
        <v>190</v>
      </c>
      <c r="I478" s="48">
        <f t="shared" si="38"/>
        <v>14.629742033383915</v>
      </c>
      <c r="J478" s="15"/>
    </row>
    <row r="479" spans="2:10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>
        <v>1</v>
      </c>
      <c r="G479" s="49">
        <f t="shared" si="37"/>
        <v>1</v>
      </c>
      <c r="H479" s="49">
        <v>190</v>
      </c>
      <c r="I479" s="48">
        <f t="shared" si="38"/>
        <v>14.629742033383915</v>
      </c>
      <c r="J479" s="15"/>
    </row>
    <row r="480" spans="2:10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>
        <v>1</v>
      </c>
      <c r="G480" s="49">
        <f t="shared" si="37"/>
        <v>1</v>
      </c>
      <c r="H480" s="49">
        <v>190</v>
      </c>
      <c r="I480" s="48">
        <f t="shared" si="38"/>
        <v>14.629742033383915</v>
      </c>
      <c r="J480" s="15"/>
    </row>
    <row r="481" spans="2:10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>
        <v>2</v>
      </c>
      <c r="G481" s="49">
        <f t="shared" si="37"/>
        <v>2</v>
      </c>
      <c r="H481" s="49">
        <v>190</v>
      </c>
      <c r="I481" s="48">
        <f t="shared" si="38"/>
        <v>14.629742033383915</v>
      </c>
      <c r="J481" s="15"/>
    </row>
    <row r="482" spans="2:10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3</v>
      </c>
      <c r="G482" s="49">
        <f t="shared" si="37"/>
        <v>3</v>
      </c>
      <c r="H482" s="49">
        <v>190</v>
      </c>
      <c r="I482" s="48">
        <f t="shared" si="38"/>
        <v>14.629742033383915</v>
      </c>
      <c r="J482" s="15"/>
    </row>
    <row r="483" spans="2:10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3</v>
      </c>
      <c r="G483" s="49">
        <f t="shared" si="37"/>
        <v>3</v>
      </c>
      <c r="H483" s="49">
        <v>190</v>
      </c>
      <c r="I483" s="48">
        <f t="shared" si="38"/>
        <v>14.629742033383915</v>
      </c>
      <c r="J483" s="15"/>
    </row>
    <row r="484" spans="2:10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2</v>
      </c>
      <c r="G484" s="49">
        <f t="shared" si="37"/>
        <v>2</v>
      </c>
      <c r="H484" s="49">
        <v>190</v>
      </c>
      <c r="I484" s="48">
        <f t="shared" si="38"/>
        <v>14.629742033383915</v>
      </c>
      <c r="J484" s="15"/>
    </row>
    <row r="485" spans="2:10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3</v>
      </c>
      <c r="G485" s="49">
        <f t="shared" si="37"/>
        <v>3</v>
      </c>
      <c r="H485" s="49">
        <v>190</v>
      </c>
      <c r="I485" s="48">
        <f t="shared" si="38"/>
        <v>14.629742033383915</v>
      </c>
      <c r="J485" s="15"/>
    </row>
    <row r="486" spans="2:10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>
        <v>2</v>
      </c>
      <c r="G486" s="49">
        <f t="shared" si="37"/>
        <v>2</v>
      </c>
      <c r="H486" s="49">
        <v>190</v>
      </c>
      <c r="I486" s="48">
        <f t="shared" si="38"/>
        <v>14.629742033383915</v>
      </c>
      <c r="J486" s="15"/>
    </row>
    <row r="487" spans="2:10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>
        <v>1</v>
      </c>
      <c r="G487" s="49">
        <f t="shared" si="37"/>
        <v>1</v>
      </c>
      <c r="H487" s="49">
        <v>190</v>
      </c>
      <c r="I487" s="48">
        <f t="shared" si="38"/>
        <v>14.629742033383915</v>
      </c>
      <c r="J487" s="15"/>
    </row>
    <row r="488" spans="2:10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>
        <v>1</v>
      </c>
      <c r="G488" s="49">
        <f t="shared" si="37"/>
        <v>1</v>
      </c>
      <c r="H488" s="49">
        <v>190</v>
      </c>
      <c r="I488" s="48">
        <f t="shared" si="38"/>
        <v>14.629742033383915</v>
      </c>
      <c r="J488" s="15"/>
    </row>
    <row r="489" spans="2:10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>
        <v>1</v>
      </c>
      <c r="G489" s="49">
        <f t="shared" si="37"/>
        <v>1</v>
      </c>
      <c r="H489" s="49">
        <v>190</v>
      </c>
      <c r="I489" s="48">
        <f t="shared" si="38"/>
        <v>14.629742033383915</v>
      </c>
      <c r="J489" s="15"/>
    </row>
    <row r="490" spans="2:10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>
        <v>1</v>
      </c>
      <c r="G490" s="49">
        <f t="shared" si="37"/>
        <v>1</v>
      </c>
      <c r="H490" s="49">
        <v>190</v>
      </c>
      <c r="I490" s="48">
        <f t="shared" si="38"/>
        <v>14.629742033383915</v>
      </c>
      <c r="J490" s="15"/>
    </row>
    <row r="491" spans="2:10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>
        <v>1</v>
      </c>
      <c r="G491" s="49">
        <f t="shared" si="37"/>
        <v>1</v>
      </c>
      <c r="H491" s="49">
        <v>190</v>
      </c>
      <c r="I491" s="48">
        <f t="shared" si="38"/>
        <v>14.629742033383915</v>
      </c>
      <c r="J491" s="15"/>
    </row>
    <row r="492" spans="2:10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>
        <v>1</v>
      </c>
      <c r="G492" s="49">
        <f t="shared" si="37"/>
        <v>1</v>
      </c>
      <c r="H492" s="49">
        <v>190</v>
      </c>
      <c r="I492" s="48">
        <f t="shared" si="38"/>
        <v>14.629742033383915</v>
      </c>
      <c r="J492" s="15"/>
    </row>
    <row r="493" spans="2:10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>
        <v>2</v>
      </c>
      <c r="G493" s="49">
        <f t="shared" si="37"/>
        <v>2</v>
      </c>
      <c r="H493" s="49">
        <v>190</v>
      </c>
      <c r="I493" s="48">
        <f t="shared" si="38"/>
        <v>14.629742033383915</v>
      </c>
      <c r="J493" s="15"/>
    </row>
    <row r="494" spans="2:10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>
        <v>4</v>
      </c>
      <c r="G494" s="49">
        <f t="shared" si="37"/>
        <v>4</v>
      </c>
      <c r="H494" s="49">
        <v>190</v>
      </c>
      <c r="I494" s="48">
        <f t="shared" si="38"/>
        <v>14.629742033383915</v>
      </c>
      <c r="J494" s="15"/>
    </row>
    <row r="495" spans="2:10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>
        <v>3</v>
      </c>
      <c r="G495" s="49">
        <f t="shared" si="37"/>
        <v>3</v>
      </c>
      <c r="H495" s="49">
        <v>190</v>
      </c>
      <c r="I495" s="48">
        <f t="shared" si="38"/>
        <v>14.629742033383915</v>
      </c>
      <c r="J495" s="15"/>
    </row>
    <row r="496" spans="2:10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>
        <v>4</v>
      </c>
      <c r="G496" s="49">
        <f t="shared" si="37"/>
        <v>4</v>
      </c>
      <c r="H496" s="49">
        <v>190</v>
      </c>
      <c r="I496" s="48">
        <f t="shared" si="38"/>
        <v>14.629742033383915</v>
      </c>
      <c r="J496" s="15"/>
    </row>
    <row r="497" spans="2:10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>
        <v>6</v>
      </c>
      <c r="G497" s="49">
        <f t="shared" si="37"/>
        <v>6</v>
      </c>
      <c r="H497" s="49">
        <v>190</v>
      </c>
      <c r="I497" s="48">
        <f t="shared" si="38"/>
        <v>14.629742033383915</v>
      </c>
      <c r="J497" s="15"/>
    </row>
    <row r="498" spans="2:10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>
        <v>9</v>
      </c>
      <c r="G498" s="49">
        <f t="shared" si="37"/>
        <v>9</v>
      </c>
      <c r="H498" s="49">
        <v>190</v>
      </c>
      <c r="I498" s="48">
        <f t="shared" si="38"/>
        <v>14.629742033383915</v>
      </c>
      <c r="J498" s="15"/>
    </row>
    <row r="499" spans="2:10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>
        <v>10</v>
      </c>
      <c r="G499" s="49">
        <f t="shared" si="37"/>
        <v>10</v>
      </c>
      <c r="H499" s="49">
        <v>190</v>
      </c>
      <c r="I499" s="48">
        <f t="shared" si="38"/>
        <v>14.629742033383915</v>
      </c>
      <c r="J499" s="15"/>
    </row>
    <row r="500" spans="2:10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>
        <v>9</v>
      </c>
      <c r="G500" s="49">
        <f t="shared" si="37"/>
        <v>9</v>
      </c>
      <c r="H500" s="49">
        <v>190</v>
      </c>
      <c r="I500" s="48">
        <f t="shared" si="38"/>
        <v>14.629742033383915</v>
      </c>
      <c r="J500" s="15"/>
    </row>
    <row r="501" spans="2:10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>
        <v>8</v>
      </c>
      <c r="G501" s="49">
        <f t="shared" si="37"/>
        <v>8</v>
      </c>
      <c r="H501" s="49">
        <v>190</v>
      </c>
      <c r="I501" s="48">
        <f t="shared" si="38"/>
        <v>14.629742033383915</v>
      </c>
      <c r="J501" s="15"/>
    </row>
    <row r="502" spans="2:10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>
        <v>7</v>
      </c>
      <c r="G502" s="49">
        <f t="shared" si="37"/>
        <v>7</v>
      </c>
      <c r="H502" s="49">
        <v>190</v>
      </c>
      <c r="I502" s="48">
        <f t="shared" si="38"/>
        <v>14.629742033383915</v>
      </c>
      <c r="J502" s="15"/>
    </row>
    <row r="503" spans="2:10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>
        <v>7</v>
      </c>
      <c r="G503" s="49">
        <f t="shared" si="37"/>
        <v>7</v>
      </c>
      <c r="H503" s="49">
        <v>190</v>
      </c>
      <c r="I503" s="48">
        <f t="shared" si="38"/>
        <v>14.629742033383915</v>
      </c>
      <c r="J503" s="15"/>
    </row>
    <row r="504" spans="2:10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>
        <v>10</v>
      </c>
      <c r="G504" s="49">
        <f t="shared" si="37"/>
        <v>10</v>
      </c>
      <c r="H504" s="49">
        <v>190</v>
      </c>
      <c r="I504" s="48">
        <f t="shared" si="38"/>
        <v>14.629742033383915</v>
      </c>
      <c r="J504" s="15"/>
    </row>
    <row r="505" spans="2:10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>
        <v>10</v>
      </c>
      <c r="G505" s="49">
        <f t="shared" si="37"/>
        <v>10</v>
      </c>
      <c r="H505" s="49">
        <v>190</v>
      </c>
      <c r="I505" s="48">
        <f t="shared" si="38"/>
        <v>14.629742033383915</v>
      </c>
      <c r="J505" s="15"/>
    </row>
    <row r="506" spans="2:10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>
        <v>10</v>
      </c>
      <c r="G506" s="49">
        <f t="shared" si="37"/>
        <v>10</v>
      </c>
      <c r="H506" s="49">
        <v>190</v>
      </c>
      <c r="I506" s="48">
        <f t="shared" si="38"/>
        <v>14.629742033383915</v>
      </c>
      <c r="J506" s="15"/>
    </row>
    <row r="507" spans="2:10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>
        <v>8</v>
      </c>
      <c r="G507" s="49">
        <f t="shared" si="37"/>
        <v>8</v>
      </c>
      <c r="H507" s="49">
        <v>190</v>
      </c>
      <c r="I507" s="48">
        <f t="shared" si="38"/>
        <v>14.629742033383915</v>
      </c>
      <c r="J507" s="15"/>
    </row>
    <row r="508" spans="2:10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>
        <v>6</v>
      </c>
      <c r="G508" s="49">
        <f t="shared" si="37"/>
        <v>6</v>
      </c>
      <c r="H508" s="49">
        <v>190</v>
      </c>
      <c r="I508" s="48">
        <f t="shared" si="38"/>
        <v>14.629742033383915</v>
      </c>
      <c r="J508" s="15"/>
    </row>
    <row r="509" spans="2:10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>
        <v>5</v>
      </c>
      <c r="G509" s="49">
        <f t="shared" si="37"/>
        <v>5</v>
      </c>
      <c r="H509" s="49">
        <v>190</v>
      </c>
      <c r="I509" s="48">
        <f t="shared" si="38"/>
        <v>14.629742033383915</v>
      </c>
      <c r="J509" s="15"/>
    </row>
    <row r="510" spans="2:10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>
        <v>4</v>
      </c>
      <c r="G510" s="49">
        <f t="shared" si="37"/>
        <v>4</v>
      </c>
      <c r="H510" s="49">
        <v>190</v>
      </c>
      <c r="I510" s="48">
        <f t="shared" si="38"/>
        <v>14.629742033383915</v>
      </c>
      <c r="J510" s="15"/>
    </row>
    <row r="511" spans="2:10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>
        <v>3</v>
      </c>
      <c r="G511" s="49">
        <f t="shared" si="37"/>
        <v>3</v>
      </c>
      <c r="H511" s="49">
        <v>190</v>
      </c>
      <c r="I511" s="48">
        <f t="shared" si="38"/>
        <v>14.629742033383915</v>
      </c>
      <c r="J511" s="15"/>
    </row>
    <row r="512" spans="2:10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>
        <v>3</v>
      </c>
      <c r="G512" s="49">
        <f t="shared" si="37"/>
        <v>3</v>
      </c>
      <c r="H512" s="49">
        <v>190</v>
      </c>
      <c r="I512" s="48">
        <f t="shared" si="38"/>
        <v>14.629742033383915</v>
      </c>
      <c r="J512" s="15"/>
    </row>
    <row r="513" spans="2:10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>
        <v>4</v>
      </c>
      <c r="G513" s="49">
        <f t="shared" si="37"/>
        <v>4</v>
      </c>
      <c r="H513" s="49">
        <v>190</v>
      </c>
      <c r="I513" s="48">
        <f t="shared" si="38"/>
        <v>14.629742033383915</v>
      </c>
      <c r="J513" s="15"/>
    </row>
    <row r="514" spans="2:10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>
        <v>6</v>
      </c>
      <c r="G514" s="49">
        <f t="shared" si="37"/>
        <v>6</v>
      </c>
      <c r="H514" s="49">
        <v>190</v>
      </c>
      <c r="I514" s="48">
        <f t="shared" si="38"/>
        <v>14.629742033383915</v>
      </c>
      <c r="J514" s="15"/>
    </row>
    <row r="515" spans="2:10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>
        <v>7</v>
      </c>
      <c r="G515" s="49">
        <f t="shared" si="37"/>
        <v>7</v>
      </c>
      <c r="H515" s="49">
        <v>190</v>
      </c>
      <c r="I515" s="48">
        <f t="shared" si="38"/>
        <v>14.629742033383915</v>
      </c>
      <c r="J515" s="15"/>
    </row>
    <row r="516" spans="2:10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>
        <v>7</v>
      </c>
      <c r="G516" s="49">
        <f t="shared" ref="G516:G579" si="42">IF(ISNUMBER(F516),F516,"")</f>
        <v>7</v>
      </c>
      <c r="H516" s="49">
        <v>190</v>
      </c>
      <c r="I516" s="48">
        <f t="shared" ref="I516:I579" si="43">$G$2</f>
        <v>14.629742033383915</v>
      </c>
      <c r="J516" s="15"/>
    </row>
    <row r="517" spans="2:10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>
        <v>7</v>
      </c>
      <c r="G517" s="49">
        <f t="shared" si="42"/>
        <v>7</v>
      </c>
      <c r="H517" s="49">
        <v>190</v>
      </c>
      <c r="I517" s="48">
        <f t="shared" si="43"/>
        <v>14.629742033383915</v>
      </c>
      <c r="J517" s="15"/>
    </row>
    <row r="518" spans="2:10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>
        <v>7</v>
      </c>
      <c r="G518" s="49">
        <f t="shared" si="42"/>
        <v>7</v>
      </c>
      <c r="H518" s="49">
        <v>190</v>
      </c>
      <c r="I518" s="48">
        <f t="shared" si="43"/>
        <v>14.629742033383915</v>
      </c>
      <c r="J518" s="15"/>
    </row>
    <row r="519" spans="2:10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>
        <v>8</v>
      </c>
      <c r="G519" s="49">
        <f t="shared" si="42"/>
        <v>8</v>
      </c>
      <c r="H519" s="49">
        <v>190</v>
      </c>
      <c r="I519" s="48">
        <f t="shared" si="43"/>
        <v>14.629742033383915</v>
      </c>
      <c r="J519" s="15"/>
    </row>
    <row r="520" spans="2:10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>
        <v>8</v>
      </c>
      <c r="G520" s="49">
        <f t="shared" si="42"/>
        <v>8</v>
      </c>
      <c r="H520" s="49">
        <v>190</v>
      </c>
      <c r="I520" s="48">
        <f t="shared" si="43"/>
        <v>14.629742033383915</v>
      </c>
      <c r="J520" s="15"/>
    </row>
    <row r="521" spans="2:10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>
        <v>8</v>
      </c>
      <c r="G521" s="49">
        <f t="shared" si="42"/>
        <v>8</v>
      </c>
      <c r="H521" s="49">
        <v>190</v>
      </c>
      <c r="I521" s="48">
        <f t="shared" si="43"/>
        <v>14.629742033383915</v>
      </c>
      <c r="J521" s="15"/>
    </row>
    <row r="522" spans="2:10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>
        <v>9</v>
      </c>
      <c r="G522" s="49">
        <f t="shared" si="42"/>
        <v>9</v>
      </c>
      <c r="H522" s="49">
        <v>190</v>
      </c>
      <c r="I522" s="48">
        <f t="shared" si="43"/>
        <v>14.629742033383915</v>
      </c>
      <c r="J522" s="15"/>
    </row>
    <row r="523" spans="2:10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>
        <v>7</v>
      </c>
      <c r="G523" s="49">
        <f t="shared" si="42"/>
        <v>7</v>
      </c>
      <c r="H523" s="49">
        <v>190</v>
      </c>
      <c r="I523" s="48">
        <f t="shared" si="43"/>
        <v>14.629742033383915</v>
      </c>
      <c r="J523" s="15"/>
    </row>
    <row r="524" spans="2:10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>
        <v>9</v>
      </c>
      <c r="G524" s="49">
        <f t="shared" si="42"/>
        <v>9</v>
      </c>
      <c r="H524" s="49">
        <v>190</v>
      </c>
      <c r="I524" s="48">
        <f t="shared" si="43"/>
        <v>14.629742033383915</v>
      </c>
      <c r="J524" s="15"/>
    </row>
    <row r="525" spans="2:10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>
        <v>10</v>
      </c>
      <c r="G525" s="49">
        <f t="shared" si="42"/>
        <v>10</v>
      </c>
      <c r="H525" s="49">
        <v>190</v>
      </c>
      <c r="I525" s="48">
        <f t="shared" si="43"/>
        <v>14.629742033383915</v>
      </c>
      <c r="J525" s="15"/>
    </row>
    <row r="526" spans="2:10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>
        <v>9</v>
      </c>
      <c r="G526" s="49">
        <f t="shared" si="42"/>
        <v>9</v>
      </c>
      <c r="H526" s="49">
        <v>190</v>
      </c>
      <c r="I526" s="48">
        <f t="shared" si="43"/>
        <v>14.629742033383915</v>
      </c>
      <c r="J526" s="15"/>
    </row>
    <row r="527" spans="2:10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>
        <v>5</v>
      </c>
      <c r="G527" s="49">
        <f t="shared" si="42"/>
        <v>5</v>
      </c>
      <c r="H527" s="49">
        <v>190</v>
      </c>
      <c r="I527" s="48">
        <f t="shared" si="43"/>
        <v>14.629742033383915</v>
      </c>
      <c r="J527" s="15"/>
    </row>
    <row r="528" spans="2:10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>
        <v>4</v>
      </c>
      <c r="G528" s="49">
        <f t="shared" si="42"/>
        <v>4</v>
      </c>
      <c r="H528" s="49">
        <v>190</v>
      </c>
      <c r="I528" s="48">
        <f t="shared" si="43"/>
        <v>14.629742033383915</v>
      </c>
      <c r="J528" s="15"/>
    </row>
    <row r="529" spans="2:10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>
        <v>4</v>
      </c>
      <c r="G529" s="49">
        <f t="shared" si="42"/>
        <v>4</v>
      </c>
      <c r="H529" s="49">
        <v>190</v>
      </c>
      <c r="I529" s="48">
        <f t="shared" si="43"/>
        <v>14.629742033383915</v>
      </c>
      <c r="J529" s="15"/>
    </row>
    <row r="530" spans="2:10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>
        <v>4</v>
      </c>
      <c r="G530" s="49">
        <f t="shared" si="42"/>
        <v>4</v>
      </c>
      <c r="H530" s="49">
        <v>190</v>
      </c>
      <c r="I530" s="48">
        <f t="shared" si="43"/>
        <v>14.629742033383915</v>
      </c>
      <c r="J530" s="15"/>
    </row>
    <row r="531" spans="2:10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>
        <v>4</v>
      </c>
      <c r="G531" s="49">
        <f t="shared" si="42"/>
        <v>4</v>
      </c>
      <c r="H531" s="49">
        <v>190</v>
      </c>
      <c r="I531" s="48">
        <f t="shared" si="43"/>
        <v>14.629742033383915</v>
      </c>
      <c r="J531" s="15"/>
    </row>
    <row r="532" spans="2:10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>
        <v>6</v>
      </c>
      <c r="G532" s="49">
        <f t="shared" si="42"/>
        <v>6</v>
      </c>
      <c r="H532" s="49">
        <v>190</v>
      </c>
      <c r="I532" s="48">
        <f t="shared" si="43"/>
        <v>14.629742033383915</v>
      </c>
      <c r="J532" s="15"/>
    </row>
    <row r="533" spans="2:10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>
        <v>5</v>
      </c>
      <c r="G533" s="49">
        <f t="shared" si="42"/>
        <v>5</v>
      </c>
      <c r="H533" s="49">
        <v>190</v>
      </c>
      <c r="I533" s="48">
        <f t="shared" si="43"/>
        <v>14.629742033383915</v>
      </c>
      <c r="J533" s="15"/>
    </row>
    <row r="534" spans="2:10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>
        <v>6</v>
      </c>
      <c r="G534" s="49">
        <f t="shared" si="42"/>
        <v>6</v>
      </c>
      <c r="H534" s="49">
        <v>190</v>
      </c>
      <c r="I534" s="48">
        <f t="shared" si="43"/>
        <v>14.629742033383915</v>
      </c>
      <c r="J534" s="15"/>
    </row>
    <row r="535" spans="2:10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>
        <v>7</v>
      </c>
      <c r="G535" s="49">
        <f t="shared" si="42"/>
        <v>7</v>
      </c>
      <c r="H535" s="49">
        <v>190</v>
      </c>
      <c r="I535" s="48">
        <f t="shared" si="43"/>
        <v>14.629742033383915</v>
      </c>
      <c r="J535" s="15"/>
    </row>
    <row r="536" spans="2:10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>
        <v>8</v>
      </c>
      <c r="G536" s="49">
        <f t="shared" si="42"/>
        <v>8</v>
      </c>
      <c r="H536" s="49">
        <v>190</v>
      </c>
      <c r="I536" s="48">
        <f t="shared" si="43"/>
        <v>14.629742033383915</v>
      </c>
      <c r="J536" s="15"/>
    </row>
    <row r="537" spans="2:10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>
        <v>8</v>
      </c>
      <c r="G537" s="49">
        <f t="shared" si="42"/>
        <v>8</v>
      </c>
      <c r="H537" s="49">
        <v>190</v>
      </c>
      <c r="I537" s="48">
        <f t="shared" si="43"/>
        <v>14.629742033383915</v>
      </c>
      <c r="J537" s="15"/>
    </row>
    <row r="538" spans="2:10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>
        <v>7</v>
      </c>
      <c r="G538" s="49">
        <f t="shared" si="42"/>
        <v>7</v>
      </c>
      <c r="H538" s="49">
        <v>190</v>
      </c>
      <c r="I538" s="48">
        <f t="shared" si="43"/>
        <v>14.629742033383915</v>
      </c>
      <c r="J538" s="15"/>
    </row>
    <row r="539" spans="2:10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>
        <v>8</v>
      </c>
      <c r="G539" s="49">
        <f t="shared" si="42"/>
        <v>8</v>
      </c>
      <c r="H539" s="49">
        <v>190</v>
      </c>
      <c r="I539" s="48">
        <f t="shared" si="43"/>
        <v>14.629742033383915</v>
      </c>
      <c r="J539" s="15"/>
    </row>
    <row r="540" spans="2:10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>
        <v>8</v>
      </c>
      <c r="G540" s="49">
        <f t="shared" si="42"/>
        <v>8</v>
      </c>
      <c r="H540" s="49">
        <v>190</v>
      </c>
      <c r="I540" s="48">
        <f t="shared" si="43"/>
        <v>14.629742033383915</v>
      </c>
      <c r="J540" s="15"/>
    </row>
    <row r="541" spans="2:10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>
        <v>7</v>
      </c>
      <c r="G541" s="49">
        <f t="shared" si="42"/>
        <v>7</v>
      </c>
      <c r="H541" s="49">
        <v>190</v>
      </c>
      <c r="I541" s="48">
        <f t="shared" si="43"/>
        <v>14.629742033383915</v>
      </c>
      <c r="J541" s="15"/>
    </row>
    <row r="542" spans="2:10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>
        <v>7</v>
      </c>
      <c r="G542" s="49">
        <f t="shared" si="42"/>
        <v>7</v>
      </c>
      <c r="H542" s="49">
        <v>190</v>
      </c>
      <c r="I542" s="48">
        <f t="shared" si="43"/>
        <v>14.629742033383915</v>
      </c>
      <c r="J542" s="15"/>
    </row>
    <row r="543" spans="2:10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>
        <v>7</v>
      </c>
      <c r="G543" s="49">
        <f t="shared" si="42"/>
        <v>7</v>
      </c>
      <c r="H543" s="49">
        <v>190</v>
      </c>
      <c r="I543" s="48">
        <f t="shared" si="43"/>
        <v>14.629742033383915</v>
      </c>
      <c r="J543" s="15"/>
    </row>
    <row r="544" spans="2:10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>
        <v>6</v>
      </c>
      <c r="G544" s="49">
        <f t="shared" si="42"/>
        <v>6</v>
      </c>
      <c r="H544" s="49">
        <v>190</v>
      </c>
      <c r="I544" s="48">
        <f t="shared" si="43"/>
        <v>14.629742033383915</v>
      </c>
      <c r="J544" s="15"/>
    </row>
    <row r="545" spans="2:10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>
        <v>5</v>
      </c>
      <c r="G545" s="49">
        <f t="shared" si="42"/>
        <v>5</v>
      </c>
      <c r="H545" s="49">
        <v>190</v>
      </c>
      <c r="I545" s="48">
        <f t="shared" si="43"/>
        <v>14.629742033383915</v>
      </c>
      <c r="J545" s="15"/>
    </row>
    <row r="546" spans="2:10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>
        <v>4</v>
      </c>
      <c r="G546" s="49">
        <f t="shared" si="42"/>
        <v>4</v>
      </c>
      <c r="H546" s="49">
        <v>190</v>
      </c>
      <c r="I546" s="48">
        <f t="shared" si="43"/>
        <v>14.629742033383915</v>
      </c>
      <c r="J546" s="15"/>
    </row>
    <row r="547" spans="2:10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>
        <v>5</v>
      </c>
      <c r="G547" s="49">
        <f t="shared" si="42"/>
        <v>5</v>
      </c>
      <c r="H547" s="49">
        <v>190</v>
      </c>
      <c r="I547" s="48">
        <f t="shared" si="43"/>
        <v>14.629742033383915</v>
      </c>
      <c r="J547" s="15"/>
    </row>
    <row r="548" spans="2:10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>
        <v>5</v>
      </c>
      <c r="G548" s="49">
        <f t="shared" si="42"/>
        <v>5</v>
      </c>
      <c r="H548" s="49">
        <v>190</v>
      </c>
      <c r="I548" s="48">
        <f t="shared" si="43"/>
        <v>14.629742033383915</v>
      </c>
      <c r="J548" s="15"/>
    </row>
    <row r="549" spans="2:10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>
        <v>5</v>
      </c>
      <c r="G549" s="49">
        <f t="shared" si="42"/>
        <v>5</v>
      </c>
      <c r="H549" s="49">
        <v>190</v>
      </c>
      <c r="I549" s="48">
        <f t="shared" si="43"/>
        <v>14.629742033383915</v>
      </c>
      <c r="J549" s="15"/>
    </row>
    <row r="550" spans="2:10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>
        <v>4</v>
      </c>
      <c r="G550" s="49">
        <f t="shared" si="42"/>
        <v>4</v>
      </c>
      <c r="H550" s="49">
        <v>190</v>
      </c>
      <c r="I550" s="48">
        <f t="shared" si="43"/>
        <v>14.629742033383915</v>
      </c>
      <c r="J550" s="15"/>
    </row>
    <row r="551" spans="2:10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>
        <v>3</v>
      </c>
      <c r="G551" s="49">
        <f t="shared" si="42"/>
        <v>3</v>
      </c>
      <c r="H551" s="49">
        <v>190</v>
      </c>
      <c r="I551" s="48">
        <f t="shared" si="43"/>
        <v>14.629742033383915</v>
      </c>
      <c r="J551" s="15"/>
    </row>
    <row r="552" spans="2:10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>
        <v>3</v>
      </c>
      <c r="G552" s="49">
        <f t="shared" si="42"/>
        <v>3</v>
      </c>
      <c r="H552" s="49">
        <v>190</v>
      </c>
      <c r="I552" s="48">
        <f t="shared" si="43"/>
        <v>14.629742033383915</v>
      </c>
      <c r="J552" s="15"/>
    </row>
    <row r="553" spans="2:10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>
        <v>4</v>
      </c>
      <c r="G553" s="49">
        <f t="shared" si="42"/>
        <v>4</v>
      </c>
      <c r="H553" s="49">
        <v>190</v>
      </c>
      <c r="I553" s="48">
        <f t="shared" si="43"/>
        <v>14.629742033383915</v>
      </c>
      <c r="J553" s="15"/>
    </row>
    <row r="554" spans="2:10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>
        <v>4</v>
      </c>
      <c r="G554" s="49">
        <f t="shared" si="42"/>
        <v>4</v>
      </c>
      <c r="H554" s="49">
        <v>190</v>
      </c>
      <c r="I554" s="48">
        <f t="shared" si="43"/>
        <v>14.629742033383915</v>
      </c>
      <c r="J554" s="15"/>
    </row>
    <row r="555" spans="2:10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>
        <v>4</v>
      </c>
      <c r="G555" s="49">
        <f t="shared" si="42"/>
        <v>4</v>
      </c>
      <c r="H555" s="49">
        <v>190</v>
      </c>
      <c r="I555" s="48">
        <f t="shared" si="43"/>
        <v>14.629742033383915</v>
      </c>
      <c r="J555" s="15"/>
    </row>
    <row r="556" spans="2:10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>
        <v>3</v>
      </c>
      <c r="G556" s="49">
        <f t="shared" si="42"/>
        <v>3</v>
      </c>
      <c r="H556" s="49">
        <v>190</v>
      </c>
      <c r="I556" s="48">
        <f t="shared" si="43"/>
        <v>14.629742033383915</v>
      </c>
      <c r="J556" s="15"/>
    </row>
    <row r="557" spans="2:10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>
        <v>3</v>
      </c>
      <c r="G557" s="49">
        <f t="shared" si="42"/>
        <v>3</v>
      </c>
      <c r="H557" s="49">
        <v>190</v>
      </c>
      <c r="I557" s="48">
        <f t="shared" si="43"/>
        <v>14.629742033383915</v>
      </c>
      <c r="J557" s="15"/>
    </row>
    <row r="558" spans="2:10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>
        <v>2</v>
      </c>
      <c r="G558" s="49">
        <f t="shared" si="42"/>
        <v>2</v>
      </c>
      <c r="H558" s="49">
        <v>190</v>
      </c>
      <c r="I558" s="48">
        <f t="shared" si="43"/>
        <v>14.629742033383915</v>
      </c>
      <c r="J558" s="15"/>
    </row>
    <row r="559" spans="2:10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>
        <v>2</v>
      </c>
      <c r="G559" s="49">
        <f t="shared" si="42"/>
        <v>2</v>
      </c>
      <c r="H559" s="49">
        <v>190</v>
      </c>
      <c r="I559" s="48">
        <f t="shared" si="43"/>
        <v>14.629742033383915</v>
      </c>
      <c r="J559" s="15"/>
    </row>
    <row r="560" spans="2:10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>
        <v>1</v>
      </c>
      <c r="G560" s="49">
        <f t="shared" si="42"/>
        <v>1</v>
      </c>
      <c r="H560" s="49">
        <v>190</v>
      </c>
      <c r="I560" s="48">
        <f t="shared" si="43"/>
        <v>14.629742033383915</v>
      </c>
      <c r="J560" s="15"/>
    </row>
    <row r="561" spans="2:10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>
        <v>1</v>
      </c>
      <c r="G561" s="49">
        <f t="shared" si="42"/>
        <v>1</v>
      </c>
      <c r="H561" s="49">
        <v>190</v>
      </c>
      <c r="I561" s="48">
        <f t="shared" si="43"/>
        <v>14.629742033383915</v>
      </c>
      <c r="J561" s="15"/>
    </row>
    <row r="562" spans="2:10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>
        <v>0</v>
      </c>
      <c r="G562" s="49">
        <f t="shared" si="42"/>
        <v>0</v>
      </c>
      <c r="H562" s="49">
        <v>190</v>
      </c>
      <c r="I562" s="48">
        <f t="shared" si="43"/>
        <v>14.629742033383915</v>
      </c>
      <c r="J562" s="15"/>
    </row>
    <row r="563" spans="2:10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>
        <v>1</v>
      </c>
      <c r="G563" s="49">
        <f t="shared" si="42"/>
        <v>1</v>
      </c>
      <c r="H563" s="49">
        <v>190</v>
      </c>
      <c r="I563" s="48">
        <f t="shared" si="43"/>
        <v>14.629742033383915</v>
      </c>
      <c r="J563" s="15"/>
    </row>
    <row r="564" spans="2:10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>
        <v>1</v>
      </c>
      <c r="G564" s="49">
        <f t="shared" si="42"/>
        <v>1</v>
      </c>
      <c r="H564" s="49">
        <v>190</v>
      </c>
      <c r="I564" s="48">
        <f t="shared" si="43"/>
        <v>14.629742033383915</v>
      </c>
      <c r="J564" s="15"/>
    </row>
    <row r="565" spans="2:10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>
        <v>2</v>
      </c>
      <c r="G565" s="49">
        <f t="shared" si="42"/>
        <v>2</v>
      </c>
      <c r="H565" s="49">
        <v>190</v>
      </c>
      <c r="I565" s="48">
        <f t="shared" si="43"/>
        <v>14.629742033383915</v>
      </c>
      <c r="J565" s="15"/>
    </row>
    <row r="566" spans="2:10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>
        <v>2</v>
      </c>
      <c r="G566" s="49">
        <f t="shared" si="42"/>
        <v>2</v>
      </c>
      <c r="H566" s="49">
        <v>190</v>
      </c>
      <c r="I566" s="48">
        <f t="shared" si="43"/>
        <v>14.629742033383915</v>
      </c>
      <c r="J566" s="15"/>
    </row>
    <row r="567" spans="2:10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>
        <v>2</v>
      </c>
      <c r="G567" s="49">
        <f t="shared" si="42"/>
        <v>2</v>
      </c>
      <c r="H567" s="49">
        <v>190</v>
      </c>
      <c r="I567" s="48">
        <f t="shared" si="43"/>
        <v>14.629742033383915</v>
      </c>
      <c r="J567" s="15"/>
    </row>
    <row r="568" spans="2:10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>
        <v>3</v>
      </c>
      <c r="G568" s="49">
        <f t="shared" si="42"/>
        <v>3</v>
      </c>
      <c r="H568" s="49">
        <v>190</v>
      </c>
      <c r="I568" s="48">
        <f t="shared" si="43"/>
        <v>14.629742033383915</v>
      </c>
      <c r="J568" s="15"/>
    </row>
    <row r="569" spans="2:10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>
        <v>3</v>
      </c>
      <c r="G569" s="49">
        <f t="shared" si="42"/>
        <v>3</v>
      </c>
      <c r="H569" s="49">
        <v>190</v>
      </c>
      <c r="I569" s="48">
        <f t="shared" si="43"/>
        <v>14.629742033383915</v>
      </c>
      <c r="J569" s="15"/>
    </row>
    <row r="570" spans="2:10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>
        <v>3</v>
      </c>
      <c r="G570" s="49">
        <f t="shared" si="42"/>
        <v>3</v>
      </c>
      <c r="H570" s="49">
        <v>190</v>
      </c>
      <c r="I570" s="48">
        <f t="shared" si="43"/>
        <v>14.629742033383915</v>
      </c>
      <c r="J570" s="15"/>
    </row>
    <row r="571" spans="2:10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>
        <v>6</v>
      </c>
      <c r="G571" s="49">
        <f t="shared" si="42"/>
        <v>6</v>
      </c>
      <c r="H571" s="49">
        <v>190</v>
      </c>
      <c r="I571" s="48">
        <f t="shared" si="43"/>
        <v>14.629742033383915</v>
      </c>
      <c r="J571" s="15"/>
    </row>
    <row r="572" spans="2:10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>
        <v>3</v>
      </c>
      <c r="G572" s="49">
        <f t="shared" si="42"/>
        <v>3</v>
      </c>
      <c r="H572" s="49">
        <v>190</v>
      </c>
      <c r="I572" s="48">
        <f t="shared" si="43"/>
        <v>14.629742033383915</v>
      </c>
      <c r="J572" s="15"/>
    </row>
    <row r="573" spans="2:10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>
        <v>7</v>
      </c>
      <c r="G573" s="49">
        <f t="shared" si="42"/>
        <v>7</v>
      </c>
      <c r="H573" s="49">
        <v>190</v>
      </c>
      <c r="I573" s="48">
        <f t="shared" si="43"/>
        <v>14.629742033383915</v>
      </c>
      <c r="J573" s="15"/>
    </row>
    <row r="574" spans="2:10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>
        <v>8</v>
      </c>
      <c r="G574" s="49">
        <f t="shared" si="42"/>
        <v>8</v>
      </c>
      <c r="H574" s="49">
        <v>190</v>
      </c>
      <c r="I574" s="48">
        <f t="shared" si="43"/>
        <v>14.629742033383915</v>
      </c>
      <c r="J574" s="15"/>
    </row>
    <row r="575" spans="2:10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>
        <v>7</v>
      </c>
      <c r="G575" s="49">
        <f t="shared" si="42"/>
        <v>7</v>
      </c>
      <c r="H575" s="49">
        <v>190</v>
      </c>
      <c r="I575" s="48">
        <f t="shared" si="43"/>
        <v>14.629742033383915</v>
      </c>
      <c r="J575" s="15"/>
    </row>
    <row r="576" spans="2:10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>
        <v>6</v>
      </c>
      <c r="G576" s="49">
        <f t="shared" si="42"/>
        <v>6</v>
      </c>
      <c r="H576" s="49">
        <v>190</v>
      </c>
      <c r="I576" s="48">
        <f t="shared" si="43"/>
        <v>14.629742033383915</v>
      </c>
      <c r="J576" s="15"/>
    </row>
    <row r="577" spans="2:10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>
        <v>5</v>
      </c>
      <c r="G577" s="49">
        <f t="shared" si="42"/>
        <v>5</v>
      </c>
      <c r="H577" s="49">
        <v>190</v>
      </c>
      <c r="I577" s="48">
        <f t="shared" si="43"/>
        <v>14.629742033383915</v>
      </c>
      <c r="J577" s="15"/>
    </row>
    <row r="578" spans="2:10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>
        <v>6</v>
      </c>
      <c r="G578" s="49">
        <f t="shared" si="42"/>
        <v>6</v>
      </c>
      <c r="H578" s="49">
        <v>190</v>
      </c>
      <c r="I578" s="48">
        <f t="shared" si="43"/>
        <v>14.629742033383915</v>
      </c>
      <c r="J578" s="15"/>
    </row>
    <row r="579" spans="2:10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>
        <v>7</v>
      </c>
      <c r="G579" s="49">
        <f t="shared" si="42"/>
        <v>7</v>
      </c>
      <c r="H579" s="49">
        <v>190</v>
      </c>
      <c r="I579" s="48">
        <f t="shared" si="43"/>
        <v>14.629742033383915</v>
      </c>
      <c r="J579" s="15"/>
    </row>
    <row r="580" spans="2:10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>
        <v>9</v>
      </c>
      <c r="G580" s="49">
        <f t="shared" ref="G580:G643" si="47">IF(ISNUMBER(F580),F580,"")</f>
        <v>9</v>
      </c>
      <c r="H580" s="49">
        <v>190</v>
      </c>
      <c r="I580" s="48">
        <f t="shared" ref="I580:I643" si="48">$G$2</f>
        <v>14.629742033383915</v>
      </c>
      <c r="J580" s="15"/>
    </row>
    <row r="581" spans="2:10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>
        <v>11</v>
      </c>
      <c r="G581" s="49">
        <f t="shared" si="47"/>
        <v>11</v>
      </c>
      <c r="H581" s="49">
        <v>190</v>
      </c>
      <c r="I581" s="48">
        <f t="shared" si="48"/>
        <v>14.629742033383915</v>
      </c>
      <c r="J581" s="15"/>
    </row>
    <row r="582" spans="2:10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>
        <v>11</v>
      </c>
      <c r="G582" s="49">
        <f t="shared" si="47"/>
        <v>11</v>
      </c>
      <c r="H582" s="49">
        <v>190</v>
      </c>
      <c r="I582" s="48">
        <f t="shared" si="48"/>
        <v>14.629742033383915</v>
      </c>
      <c r="J582" s="15"/>
    </row>
    <row r="583" spans="2:10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>
        <v>11</v>
      </c>
      <c r="G583" s="49">
        <f t="shared" si="47"/>
        <v>11</v>
      </c>
      <c r="H583" s="49">
        <v>190</v>
      </c>
      <c r="I583" s="48">
        <f t="shared" si="48"/>
        <v>14.629742033383915</v>
      </c>
      <c r="J583" s="15"/>
    </row>
    <row r="584" spans="2:10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>
        <v>9</v>
      </c>
      <c r="G584" s="49">
        <f t="shared" si="47"/>
        <v>9</v>
      </c>
      <c r="H584" s="49">
        <v>190</v>
      </c>
      <c r="I584" s="48">
        <f t="shared" si="48"/>
        <v>14.629742033383915</v>
      </c>
      <c r="J584" s="15"/>
    </row>
    <row r="585" spans="2:10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>
        <v>5</v>
      </c>
      <c r="G585" s="49">
        <f t="shared" si="47"/>
        <v>5</v>
      </c>
      <c r="H585" s="49">
        <v>190</v>
      </c>
      <c r="I585" s="48">
        <f t="shared" si="48"/>
        <v>14.629742033383915</v>
      </c>
      <c r="J585" s="15"/>
    </row>
    <row r="586" spans="2:10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>
        <v>4</v>
      </c>
      <c r="G586" s="49">
        <f t="shared" si="47"/>
        <v>4</v>
      </c>
      <c r="H586" s="49">
        <v>190</v>
      </c>
      <c r="I586" s="48">
        <f t="shared" si="48"/>
        <v>14.629742033383915</v>
      </c>
      <c r="J586" s="15"/>
    </row>
    <row r="587" spans="2:10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 t="s">
        <v>145</v>
      </c>
      <c r="G587" s="49" t="str">
        <f t="shared" si="47"/>
        <v/>
      </c>
      <c r="H587" s="49">
        <v>190</v>
      </c>
      <c r="I587" s="48">
        <f t="shared" si="48"/>
        <v>14.629742033383915</v>
      </c>
      <c r="J587" s="15"/>
    </row>
    <row r="588" spans="2:10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>
        <v>3</v>
      </c>
      <c r="G588" s="49">
        <f t="shared" si="47"/>
        <v>3</v>
      </c>
      <c r="H588" s="49">
        <v>190</v>
      </c>
      <c r="I588" s="48">
        <f t="shared" si="48"/>
        <v>14.629742033383915</v>
      </c>
      <c r="J588" s="15"/>
    </row>
    <row r="589" spans="2:10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>
        <v>3</v>
      </c>
      <c r="G589" s="49">
        <f t="shared" si="47"/>
        <v>3</v>
      </c>
      <c r="H589" s="49">
        <v>190</v>
      </c>
      <c r="I589" s="48">
        <f t="shared" si="48"/>
        <v>14.629742033383915</v>
      </c>
      <c r="J589" s="15"/>
    </row>
    <row r="590" spans="2:10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>
        <v>3</v>
      </c>
      <c r="G590" s="49">
        <f t="shared" si="47"/>
        <v>3</v>
      </c>
      <c r="H590" s="49">
        <v>190</v>
      </c>
      <c r="I590" s="48">
        <f t="shared" si="48"/>
        <v>14.629742033383915</v>
      </c>
      <c r="J590" s="15"/>
    </row>
    <row r="591" spans="2:10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>
        <v>4</v>
      </c>
      <c r="G591" s="49">
        <f t="shared" si="47"/>
        <v>4</v>
      </c>
      <c r="H591" s="49">
        <v>190</v>
      </c>
      <c r="I591" s="48">
        <f t="shared" si="48"/>
        <v>14.629742033383915</v>
      </c>
      <c r="J591" s="15"/>
    </row>
    <row r="592" spans="2:10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>
        <v>6</v>
      </c>
      <c r="G592" s="49">
        <f t="shared" si="47"/>
        <v>6</v>
      </c>
      <c r="H592" s="49">
        <v>190</v>
      </c>
      <c r="I592" s="48">
        <f t="shared" si="48"/>
        <v>14.629742033383915</v>
      </c>
      <c r="J592" s="15"/>
    </row>
    <row r="593" spans="2:10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>
        <v>6</v>
      </c>
      <c r="G593" s="49">
        <f t="shared" si="47"/>
        <v>6</v>
      </c>
      <c r="H593" s="49">
        <v>190</v>
      </c>
      <c r="I593" s="48">
        <f t="shared" si="48"/>
        <v>14.629742033383915</v>
      </c>
      <c r="J593" s="15"/>
    </row>
    <row r="594" spans="2:10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>
        <v>5</v>
      </c>
      <c r="G594" s="49">
        <f t="shared" si="47"/>
        <v>5</v>
      </c>
      <c r="H594" s="49">
        <v>190</v>
      </c>
      <c r="I594" s="48">
        <f t="shared" si="48"/>
        <v>14.629742033383915</v>
      </c>
      <c r="J594" s="15"/>
    </row>
    <row r="595" spans="2:10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>
        <v>6</v>
      </c>
      <c r="G595" s="49">
        <f t="shared" si="47"/>
        <v>6</v>
      </c>
      <c r="H595" s="49">
        <v>190</v>
      </c>
      <c r="I595" s="48">
        <f t="shared" si="48"/>
        <v>14.629742033383915</v>
      </c>
      <c r="J595" s="15"/>
    </row>
    <row r="596" spans="2:10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>
        <v>4</v>
      </c>
      <c r="G596" s="49">
        <f t="shared" si="47"/>
        <v>4</v>
      </c>
      <c r="H596" s="49">
        <v>190</v>
      </c>
      <c r="I596" s="48">
        <f t="shared" si="48"/>
        <v>14.629742033383915</v>
      </c>
      <c r="J596" s="15"/>
    </row>
    <row r="597" spans="2:10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>
        <v>5</v>
      </c>
      <c r="G597" s="49">
        <f t="shared" si="47"/>
        <v>5</v>
      </c>
      <c r="H597" s="49">
        <v>190</v>
      </c>
      <c r="I597" s="48">
        <f t="shared" si="48"/>
        <v>14.629742033383915</v>
      </c>
      <c r="J597" s="15"/>
    </row>
    <row r="598" spans="2:10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>
        <v>5</v>
      </c>
      <c r="G598" s="49">
        <f t="shared" si="47"/>
        <v>5</v>
      </c>
      <c r="H598" s="49">
        <v>190</v>
      </c>
      <c r="I598" s="48">
        <f t="shared" si="48"/>
        <v>14.629742033383915</v>
      </c>
      <c r="J598" s="15"/>
    </row>
    <row r="599" spans="2:10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>
        <v>4</v>
      </c>
      <c r="G599" s="49">
        <f t="shared" si="47"/>
        <v>4</v>
      </c>
      <c r="H599" s="49">
        <v>190</v>
      </c>
      <c r="I599" s="48">
        <f t="shared" si="48"/>
        <v>14.629742033383915</v>
      </c>
      <c r="J599" s="15"/>
    </row>
    <row r="600" spans="2:10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>
        <v>2</v>
      </c>
      <c r="G600" s="49">
        <f t="shared" si="47"/>
        <v>2</v>
      </c>
      <c r="H600" s="49">
        <v>190</v>
      </c>
      <c r="I600" s="48">
        <f t="shared" si="48"/>
        <v>14.629742033383915</v>
      </c>
      <c r="J600" s="15"/>
    </row>
    <row r="601" spans="2:10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>
        <v>3</v>
      </c>
      <c r="G601" s="49">
        <f t="shared" si="47"/>
        <v>3</v>
      </c>
      <c r="H601" s="49">
        <v>190</v>
      </c>
      <c r="I601" s="48">
        <f t="shared" si="48"/>
        <v>14.629742033383915</v>
      </c>
      <c r="J601" s="15"/>
    </row>
    <row r="602" spans="2:10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>
        <v>4</v>
      </c>
      <c r="G602" s="49">
        <f t="shared" si="47"/>
        <v>4</v>
      </c>
      <c r="H602" s="49">
        <v>190</v>
      </c>
      <c r="I602" s="48">
        <f t="shared" si="48"/>
        <v>14.629742033383915</v>
      </c>
      <c r="J602" s="15"/>
    </row>
    <row r="603" spans="2:10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>
        <v>6</v>
      </c>
      <c r="G603" s="49">
        <f t="shared" si="47"/>
        <v>6</v>
      </c>
      <c r="H603" s="49">
        <v>190</v>
      </c>
      <c r="I603" s="48">
        <f t="shared" si="48"/>
        <v>14.629742033383915</v>
      </c>
      <c r="J603" s="15"/>
    </row>
    <row r="604" spans="2:10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>
        <v>6</v>
      </c>
      <c r="G604" s="49">
        <f t="shared" si="47"/>
        <v>6</v>
      </c>
      <c r="H604" s="49">
        <v>190</v>
      </c>
      <c r="I604" s="48">
        <f t="shared" si="48"/>
        <v>14.629742033383915</v>
      </c>
      <c r="J604" s="15"/>
    </row>
    <row r="605" spans="2:10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>
        <v>6</v>
      </c>
      <c r="G605" s="49">
        <f t="shared" si="47"/>
        <v>6</v>
      </c>
      <c r="H605" s="49">
        <v>190</v>
      </c>
      <c r="I605" s="48">
        <f t="shared" si="48"/>
        <v>14.629742033383915</v>
      </c>
      <c r="J605" s="15"/>
    </row>
    <row r="606" spans="2:10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>
        <v>5</v>
      </c>
      <c r="G606" s="49">
        <f t="shared" si="47"/>
        <v>5</v>
      </c>
      <c r="H606" s="49">
        <v>190</v>
      </c>
      <c r="I606" s="48">
        <f t="shared" si="48"/>
        <v>14.629742033383915</v>
      </c>
      <c r="J606" s="15"/>
    </row>
    <row r="607" spans="2:10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>
        <v>7</v>
      </c>
      <c r="G607" s="49">
        <f t="shared" si="47"/>
        <v>7</v>
      </c>
      <c r="H607" s="49">
        <v>190</v>
      </c>
      <c r="I607" s="48">
        <f t="shared" si="48"/>
        <v>14.629742033383915</v>
      </c>
      <c r="J607" s="15"/>
    </row>
    <row r="608" spans="2:10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>
        <v>6</v>
      </c>
      <c r="G608" s="49">
        <f t="shared" si="47"/>
        <v>6</v>
      </c>
      <c r="H608" s="49">
        <v>190</v>
      </c>
      <c r="I608" s="48">
        <f t="shared" si="48"/>
        <v>14.629742033383915</v>
      </c>
      <c r="J608" s="15"/>
    </row>
    <row r="609" spans="2:10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>
        <v>6</v>
      </c>
      <c r="G609" s="49">
        <f t="shared" si="47"/>
        <v>6</v>
      </c>
      <c r="H609" s="49">
        <v>190</v>
      </c>
      <c r="I609" s="48">
        <f t="shared" si="48"/>
        <v>14.629742033383915</v>
      </c>
      <c r="J609" s="15"/>
    </row>
    <row r="610" spans="2:10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>
        <v>6</v>
      </c>
      <c r="G610" s="49">
        <f t="shared" si="47"/>
        <v>6</v>
      </c>
      <c r="H610" s="49">
        <v>190</v>
      </c>
      <c r="I610" s="48">
        <f t="shared" si="48"/>
        <v>14.629742033383915</v>
      </c>
      <c r="J610" s="15"/>
    </row>
    <row r="611" spans="2:10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>
        <v>6</v>
      </c>
      <c r="G611" s="49">
        <f t="shared" si="47"/>
        <v>6</v>
      </c>
      <c r="H611" s="49">
        <v>190</v>
      </c>
      <c r="I611" s="48">
        <f t="shared" si="48"/>
        <v>14.629742033383915</v>
      </c>
      <c r="J611" s="15"/>
    </row>
    <row r="612" spans="2:10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>
        <v>5</v>
      </c>
      <c r="G612" s="49">
        <f t="shared" si="47"/>
        <v>5</v>
      </c>
      <c r="H612" s="49">
        <v>190</v>
      </c>
      <c r="I612" s="48">
        <f t="shared" si="48"/>
        <v>14.629742033383915</v>
      </c>
      <c r="J612" s="15"/>
    </row>
    <row r="613" spans="2:10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>
        <v>5</v>
      </c>
      <c r="G613" s="49">
        <f t="shared" si="47"/>
        <v>5</v>
      </c>
      <c r="H613" s="49">
        <v>190</v>
      </c>
      <c r="I613" s="48">
        <f t="shared" si="48"/>
        <v>14.629742033383915</v>
      </c>
      <c r="J613" s="15"/>
    </row>
    <row r="614" spans="2:10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>
        <v>5</v>
      </c>
      <c r="G614" s="49">
        <f t="shared" si="47"/>
        <v>5</v>
      </c>
      <c r="H614" s="49">
        <v>190</v>
      </c>
      <c r="I614" s="48">
        <f t="shared" si="48"/>
        <v>14.629742033383915</v>
      </c>
      <c r="J614" s="15"/>
    </row>
    <row r="615" spans="2:10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>
        <v>5</v>
      </c>
      <c r="G615" s="49">
        <f t="shared" si="47"/>
        <v>5</v>
      </c>
      <c r="H615" s="49">
        <v>190</v>
      </c>
      <c r="I615" s="48">
        <f t="shared" si="48"/>
        <v>14.629742033383915</v>
      </c>
      <c r="J615" s="15"/>
    </row>
    <row r="616" spans="2:10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>
        <v>5</v>
      </c>
      <c r="G616" s="49">
        <f t="shared" si="47"/>
        <v>5</v>
      </c>
      <c r="H616" s="49">
        <v>190</v>
      </c>
      <c r="I616" s="48">
        <f t="shared" si="48"/>
        <v>14.629742033383915</v>
      </c>
      <c r="J616" s="15"/>
    </row>
    <row r="617" spans="2:10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>
        <v>2</v>
      </c>
      <c r="G617" s="49">
        <f t="shared" si="47"/>
        <v>2</v>
      </c>
      <c r="H617" s="49">
        <v>190</v>
      </c>
      <c r="I617" s="48">
        <f t="shared" si="48"/>
        <v>14.629742033383915</v>
      </c>
      <c r="J617" s="15"/>
    </row>
    <row r="618" spans="2:10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>
        <v>1</v>
      </c>
      <c r="G618" s="49">
        <f t="shared" si="47"/>
        <v>1</v>
      </c>
      <c r="H618" s="49">
        <v>190</v>
      </c>
      <c r="I618" s="48">
        <f t="shared" si="48"/>
        <v>14.629742033383915</v>
      </c>
      <c r="J618" s="15"/>
    </row>
    <row r="619" spans="2:10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>
        <v>1</v>
      </c>
      <c r="G619" s="49">
        <f t="shared" si="47"/>
        <v>1</v>
      </c>
      <c r="H619" s="49">
        <v>190</v>
      </c>
      <c r="I619" s="48">
        <f t="shared" si="48"/>
        <v>14.629742033383915</v>
      </c>
      <c r="J619" s="15"/>
    </row>
    <row r="620" spans="2:10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>
        <v>2</v>
      </c>
      <c r="G620" s="49">
        <f t="shared" si="47"/>
        <v>2</v>
      </c>
      <c r="H620" s="49">
        <v>190</v>
      </c>
      <c r="I620" s="48">
        <f t="shared" si="48"/>
        <v>14.629742033383915</v>
      </c>
      <c r="J620" s="15"/>
    </row>
    <row r="621" spans="2:10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>
        <v>3</v>
      </c>
      <c r="G621" s="49">
        <f t="shared" si="47"/>
        <v>3</v>
      </c>
      <c r="H621" s="49">
        <v>190</v>
      </c>
      <c r="I621" s="48">
        <f t="shared" si="48"/>
        <v>14.629742033383915</v>
      </c>
      <c r="J621" s="15"/>
    </row>
    <row r="622" spans="2:10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>
        <v>2</v>
      </c>
      <c r="G622" s="49">
        <f t="shared" si="47"/>
        <v>2</v>
      </c>
      <c r="H622" s="49">
        <v>190</v>
      </c>
      <c r="I622" s="48">
        <f t="shared" si="48"/>
        <v>14.629742033383915</v>
      </c>
      <c r="J622" s="15"/>
    </row>
    <row r="623" spans="2:10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>
        <v>1</v>
      </c>
      <c r="G623" s="49">
        <f t="shared" si="47"/>
        <v>1</v>
      </c>
      <c r="H623" s="49">
        <v>190</v>
      </c>
      <c r="I623" s="48">
        <f t="shared" si="48"/>
        <v>14.629742033383915</v>
      </c>
      <c r="J623" s="15"/>
    </row>
    <row r="624" spans="2:10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>
        <v>2</v>
      </c>
      <c r="G624" s="49">
        <f t="shared" si="47"/>
        <v>2</v>
      </c>
      <c r="H624" s="49">
        <v>190</v>
      </c>
      <c r="I624" s="48">
        <f t="shared" si="48"/>
        <v>14.629742033383915</v>
      </c>
      <c r="J624" s="15"/>
    </row>
    <row r="625" spans="2:10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>
        <v>3</v>
      </c>
      <c r="G625" s="49">
        <f t="shared" si="47"/>
        <v>3</v>
      </c>
      <c r="H625" s="49">
        <v>190</v>
      </c>
      <c r="I625" s="48">
        <f t="shared" si="48"/>
        <v>14.629742033383915</v>
      </c>
      <c r="J625" s="15"/>
    </row>
    <row r="626" spans="2:10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>
        <v>3</v>
      </c>
      <c r="G626" s="49">
        <f t="shared" si="47"/>
        <v>3</v>
      </c>
      <c r="H626" s="49">
        <v>190</v>
      </c>
      <c r="I626" s="48">
        <f t="shared" si="48"/>
        <v>14.629742033383915</v>
      </c>
      <c r="J626" s="15"/>
    </row>
    <row r="627" spans="2:10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>
        <v>4</v>
      </c>
      <c r="G627" s="49">
        <f t="shared" si="47"/>
        <v>4</v>
      </c>
      <c r="H627" s="49">
        <v>190</v>
      </c>
      <c r="I627" s="48">
        <f t="shared" si="48"/>
        <v>14.629742033383915</v>
      </c>
      <c r="J627" s="15"/>
    </row>
    <row r="628" spans="2:10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>
        <v>4</v>
      </c>
      <c r="G628" s="49">
        <f t="shared" si="47"/>
        <v>4</v>
      </c>
      <c r="H628" s="49">
        <v>190</v>
      </c>
      <c r="I628" s="48">
        <f t="shared" si="48"/>
        <v>14.629742033383915</v>
      </c>
      <c r="J628" s="15"/>
    </row>
    <row r="629" spans="2:10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>
        <v>4</v>
      </c>
      <c r="G629" s="49">
        <f t="shared" si="47"/>
        <v>4</v>
      </c>
      <c r="H629" s="49">
        <v>190</v>
      </c>
      <c r="I629" s="48">
        <f t="shared" si="48"/>
        <v>14.629742033383915</v>
      </c>
      <c r="J629" s="15"/>
    </row>
    <row r="630" spans="2:10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>
        <v>5</v>
      </c>
      <c r="G630" s="49">
        <f t="shared" si="47"/>
        <v>5</v>
      </c>
      <c r="H630" s="49">
        <v>190</v>
      </c>
      <c r="I630" s="48">
        <f t="shared" si="48"/>
        <v>14.629742033383915</v>
      </c>
      <c r="J630" s="15"/>
    </row>
    <row r="631" spans="2:10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>
        <v>5</v>
      </c>
      <c r="G631" s="49">
        <f t="shared" si="47"/>
        <v>5</v>
      </c>
      <c r="H631" s="49">
        <v>190</v>
      </c>
      <c r="I631" s="48">
        <f t="shared" si="48"/>
        <v>14.629742033383915</v>
      </c>
      <c r="J631" s="15"/>
    </row>
    <row r="632" spans="2:10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>
        <v>3</v>
      </c>
      <c r="G632" s="49">
        <f t="shared" si="47"/>
        <v>3</v>
      </c>
      <c r="H632" s="49">
        <v>190</v>
      </c>
      <c r="I632" s="48">
        <f t="shared" si="48"/>
        <v>14.629742033383915</v>
      </c>
      <c r="J632" s="15"/>
    </row>
    <row r="633" spans="2:10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>
        <v>2</v>
      </c>
      <c r="G633" s="49">
        <f t="shared" si="47"/>
        <v>2</v>
      </c>
      <c r="H633" s="49">
        <v>190</v>
      </c>
      <c r="I633" s="48">
        <f t="shared" si="48"/>
        <v>14.629742033383915</v>
      </c>
      <c r="J633" s="15"/>
    </row>
    <row r="634" spans="2:10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>
        <v>2</v>
      </c>
      <c r="G634" s="49">
        <f t="shared" si="47"/>
        <v>2</v>
      </c>
      <c r="H634" s="49">
        <v>190</v>
      </c>
      <c r="I634" s="48">
        <f t="shared" si="48"/>
        <v>14.629742033383915</v>
      </c>
      <c r="J634" s="15"/>
    </row>
    <row r="635" spans="2:10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>
        <v>3</v>
      </c>
      <c r="G635" s="49">
        <f t="shared" si="47"/>
        <v>3</v>
      </c>
      <c r="H635" s="49">
        <v>190</v>
      </c>
      <c r="I635" s="48">
        <f t="shared" si="48"/>
        <v>14.629742033383915</v>
      </c>
      <c r="J635" s="15"/>
    </row>
    <row r="636" spans="2:10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>
        <v>3</v>
      </c>
      <c r="G636" s="49">
        <f t="shared" si="47"/>
        <v>3</v>
      </c>
      <c r="H636" s="49">
        <v>190</v>
      </c>
      <c r="I636" s="48">
        <f t="shared" si="48"/>
        <v>14.629742033383915</v>
      </c>
      <c r="J636" s="15"/>
    </row>
    <row r="637" spans="2:10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>
        <v>3</v>
      </c>
      <c r="G637" s="49">
        <f t="shared" si="47"/>
        <v>3</v>
      </c>
      <c r="H637" s="49">
        <v>190</v>
      </c>
      <c r="I637" s="48">
        <f t="shared" si="48"/>
        <v>14.629742033383915</v>
      </c>
      <c r="J637" s="15"/>
    </row>
    <row r="638" spans="2:10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>
        <v>3</v>
      </c>
      <c r="G638" s="49">
        <f t="shared" si="47"/>
        <v>3</v>
      </c>
      <c r="H638" s="49">
        <v>190</v>
      </c>
      <c r="I638" s="48">
        <f t="shared" si="48"/>
        <v>14.629742033383915</v>
      </c>
      <c r="J638" s="15"/>
    </row>
    <row r="639" spans="2:10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>
        <v>2</v>
      </c>
      <c r="G639" s="49">
        <f t="shared" si="47"/>
        <v>2</v>
      </c>
      <c r="H639" s="49">
        <v>190</v>
      </c>
      <c r="I639" s="48">
        <f t="shared" si="48"/>
        <v>14.629742033383915</v>
      </c>
      <c r="J639" s="15"/>
    </row>
    <row r="640" spans="2:10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>
        <v>3</v>
      </c>
      <c r="G640" s="49">
        <f t="shared" si="47"/>
        <v>3</v>
      </c>
      <c r="H640" s="49">
        <v>190</v>
      </c>
      <c r="I640" s="48">
        <f t="shared" si="48"/>
        <v>14.629742033383915</v>
      </c>
      <c r="J640" s="15"/>
    </row>
    <row r="641" spans="2:10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>
        <v>3</v>
      </c>
      <c r="G641" s="49">
        <f t="shared" si="47"/>
        <v>3</v>
      </c>
      <c r="H641" s="49">
        <v>190</v>
      </c>
      <c r="I641" s="48">
        <f t="shared" si="48"/>
        <v>14.629742033383915</v>
      </c>
      <c r="J641" s="15"/>
    </row>
    <row r="642" spans="2:10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>
        <v>3</v>
      </c>
      <c r="G642" s="49">
        <f t="shared" si="47"/>
        <v>3</v>
      </c>
      <c r="H642" s="49">
        <v>190</v>
      </c>
      <c r="I642" s="48">
        <f t="shared" si="48"/>
        <v>14.629742033383915</v>
      </c>
      <c r="J642" s="15"/>
    </row>
    <row r="643" spans="2:10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>
        <v>2</v>
      </c>
      <c r="G643" s="49">
        <f t="shared" si="47"/>
        <v>2</v>
      </c>
      <c r="H643" s="49">
        <v>190</v>
      </c>
      <c r="I643" s="48">
        <f t="shared" si="48"/>
        <v>14.629742033383915</v>
      </c>
      <c r="J643" s="15"/>
    </row>
    <row r="644" spans="2:10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>
        <v>2</v>
      </c>
      <c r="G644" s="49">
        <f t="shared" ref="G644:G707" si="52">IF(ISNUMBER(F644),F644,"")</f>
        <v>2</v>
      </c>
      <c r="H644" s="49">
        <v>190</v>
      </c>
      <c r="I644" s="48">
        <f t="shared" ref="I644:I707" si="53">$G$2</f>
        <v>14.629742033383915</v>
      </c>
      <c r="J644" s="15"/>
    </row>
    <row r="645" spans="2:10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>
        <v>2</v>
      </c>
      <c r="G645" s="49">
        <f t="shared" si="52"/>
        <v>2</v>
      </c>
      <c r="H645" s="49">
        <v>190</v>
      </c>
      <c r="I645" s="48">
        <f t="shared" si="53"/>
        <v>14.629742033383915</v>
      </c>
      <c r="J645" s="15"/>
    </row>
    <row r="646" spans="2:10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 t="s">
        <v>145</v>
      </c>
      <c r="G646" s="49" t="str">
        <f t="shared" si="52"/>
        <v/>
      </c>
      <c r="H646" s="49">
        <v>190</v>
      </c>
      <c r="I646" s="48">
        <f t="shared" si="53"/>
        <v>14.629742033383915</v>
      </c>
      <c r="J646" s="15"/>
    </row>
    <row r="647" spans="2:10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 t="s">
        <v>145</v>
      </c>
      <c r="G647" s="49" t="str">
        <f t="shared" si="52"/>
        <v/>
      </c>
      <c r="H647" s="49">
        <v>190</v>
      </c>
      <c r="I647" s="48">
        <f t="shared" si="53"/>
        <v>14.629742033383915</v>
      </c>
      <c r="J647" s="15"/>
    </row>
    <row r="648" spans="2:10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 t="s">
        <v>145</v>
      </c>
      <c r="G648" s="49" t="str">
        <f t="shared" si="52"/>
        <v/>
      </c>
      <c r="H648" s="49">
        <v>190</v>
      </c>
      <c r="I648" s="48">
        <f t="shared" si="53"/>
        <v>14.629742033383915</v>
      </c>
      <c r="J648" s="15"/>
    </row>
    <row r="649" spans="2:10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 t="s">
        <v>145</v>
      </c>
      <c r="G649" s="49" t="str">
        <f t="shared" si="52"/>
        <v/>
      </c>
      <c r="H649" s="49">
        <v>190</v>
      </c>
      <c r="I649" s="48">
        <f t="shared" si="53"/>
        <v>14.629742033383915</v>
      </c>
      <c r="J649" s="15"/>
    </row>
    <row r="650" spans="2:10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 t="s">
        <v>145</v>
      </c>
      <c r="G650" s="49" t="str">
        <f t="shared" si="52"/>
        <v/>
      </c>
      <c r="H650" s="49">
        <v>190</v>
      </c>
      <c r="I650" s="48">
        <f t="shared" si="53"/>
        <v>14.629742033383915</v>
      </c>
      <c r="J650" s="15"/>
    </row>
    <row r="651" spans="2:10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 t="s">
        <v>145</v>
      </c>
      <c r="G651" s="49" t="str">
        <f t="shared" si="52"/>
        <v/>
      </c>
      <c r="H651" s="49">
        <v>190</v>
      </c>
      <c r="I651" s="48">
        <f t="shared" si="53"/>
        <v>14.629742033383915</v>
      </c>
      <c r="J651" s="15"/>
    </row>
    <row r="652" spans="2:10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 t="s">
        <v>145</v>
      </c>
      <c r="G652" s="49" t="str">
        <f t="shared" si="52"/>
        <v/>
      </c>
      <c r="H652" s="49">
        <v>190</v>
      </c>
      <c r="I652" s="48">
        <f t="shared" si="53"/>
        <v>14.629742033383915</v>
      </c>
      <c r="J652" s="15"/>
    </row>
    <row r="653" spans="2:10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 t="s">
        <v>145</v>
      </c>
      <c r="G653" s="49" t="str">
        <f t="shared" si="52"/>
        <v/>
      </c>
      <c r="H653" s="49">
        <v>190</v>
      </c>
      <c r="I653" s="48">
        <f t="shared" si="53"/>
        <v>14.629742033383915</v>
      </c>
      <c r="J653" s="15"/>
    </row>
    <row r="654" spans="2:10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 t="s">
        <v>145</v>
      </c>
      <c r="G654" s="49" t="str">
        <f t="shared" si="52"/>
        <v/>
      </c>
      <c r="H654" s="49">
        <v>190</v>
      </c>
      <c r="I654" s="48">
        <f t="shared" si="53"/>
        <v>14.629742033383915</v>
      </c>
      <c r="J654" s="15"/>
    </row>
    <row r="655" spans="2:10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 t="s">
        <v>145</v>
      </c>
      <c r="G655" s="49" t="str">
        <f t="shared" si="52"/>
        <v/>
      </c>
      <c r="H655" s="49">
        <v>190</v>
      </c>
      <c r="I655" s="48">
        <f t="shared" si="53"/>
        <v>14.629742033383915</v>
      </c>
      <c r="J655" s="15"/>
    </row>
    <row r="656" spans="2:10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 t="s">
        <v>145</v>
      </c>
      <c r="G656" s="49" t="str">
        <f t="shared" si="52"/>
        <v/>
      </c>
      <c r="H656" s="49">
        <v>190</v>
      </c>
      <c r="I656" s="48">
        <f t="shared" si="53"/>
        <v>14.629742033383915</v>
      </c>
      <c r="J656" s="15"/>
    </row>
    <row r="657" spans="2:10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>
        <v>4</v>
      </c>
      <c r="G657" s="49">
        <f t="shared" si="52"/>
        <v>4</v>
      </c>
      <c r="H657" s="49">
        <v>190</v>
      </c>
      <c r="I657" s="48">
        <f t="shared" si="53"/>
        <v>14.629742033383915</v>
      </c>
      <c r="J657" s="15"/>
    </row>
    <row r="658" spans="2:10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 t="s">
        <v>145</v>
      </c>
      <c r="G658" s="49" t="str">
        <f t="shared" si="52"/>
        <v/>
      </c>
      <c r="H658" s="49">
        <v>190</v>
      </c>
      <c r="I658" s="48">
        <f t="shared" si="53"/>
        <v>14.629742033383915</v>
      </c>
      <c r="J658" s="15"/>
    </row>
    <row r="659" spans="2:10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>
        <v>5</v>
      </c>
      <c r="G659" s="49">
        <f t="shared" si="52"/>
        <v>5</v>
      </c>
      <c r="H659" s="49">
        <v>190</v>
      </c>
      <c r="I659" s="48">
        <f t="shared" si="53"/>
        <v>14.629742033383915</v>
      </c>
      <c r="J659" s="15"/>
    </row>
    <row r="660" spans="2:10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>
        <v>6</v>
      </c>
      <c r="G660" s="49">
        <f t="shared" si="52"/>
        <v>6</v>
      </c>
      <c r="H660" s="49">
        <v>190</v>
      </c>
      <c r="I660" s="48">
        <f t="shared" si="53"/>
        <v>14.629742033383915</v>
      </c>
      <c r="J660" s="15"/>
    </row>
    <row r="661" spans="2:10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>
        <v>13</v>
      </c>
      <c r="G661" s="49">
        <f t="shared" si="52"/>
        <v>13</v>
      </c>
      <c r="H661" s="49">
        <v>190</v>
      </c>
      <c r="I661" s="48">
        <f t="shared" si="53"/>
        <v>14.629742033383915</v>
      </c>
      <c r="J661" s="15"/>
    </row>
    <row r="662" spans="2:10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>
        <v>14</v>
      </c>
      <c r="G662" s="49">
        <f t="shared" si="52"/>
        <v>14</v>
      </c>
      <c r="H662" s="49">
        <v>190</v>
      </c>
      <c r="I662" s="48">
        <f t="shared" si="53"/>
        <v>14.629742033383915</v>
      </c>
      <c r="J662" s="15"/>
    </row>
    <row r="663" spans="2:10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>
        <v>16</v>
      </c>
      <c r="G663" s="49">
        <f t="shared" si="52"/>
        <v>16</v>
      </c>
      <c r="H663" s="49">
        <v>190</v>
      </c>
      <c r="I663" s="48">
        <f t="shared" si="53"/>
        <v>14.629742033383915</v>
      </c>
      <c r="J663" s="15"/>
    </row>
    <row r="664" spans="2:10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>
        <v>15</v>
      </c>
      <c r="G664" s="49">
        <f t="shared" si="52"/>
        <v>15</v>
      </c>
      <c r="H664" s="49">
        <v>190</v>
      </c>
      <c r="I664" s="48">
        <f t="shared" si="53"/>
        <v>14.629742033383915</v>
      </c>
      <c r="J664" s="15"/>
    </row>
    <row r="665" spans="2:10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>
        <v>9</v>
      </c>
      <c r="G665" s="49">
        <f t="shared" si="52"/>
        <v>9</v>
      </c>
      <c r="H665" s="49">
        <v>190</v>
      </c>
      <c r="I665" s="48">
        <f t="shared" si="53"/>
        <v>14.629742033383915</v>
      </c>
      <c r="J665" s="15"/>
    </row>
    <row r="666" spans="2:10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>
        <v>9</v>
      </c>
      <c r="G666" s="49">
        <f t="shared" si="52"/>
        <v>9</v>
      </c>
      <c r="H666" s="49">
        <v>190</v>
      </c>
      <c r="I666" s="48">
        <f t="shared" si="53"/>
        <v>14.629742033383915</v>
      </c>
      <c r="J666" s="15"/>
    </row>
    <row r="667" spans="2:10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>
        <v>8</v>
      </c>
      <c r="G667" s="49">
        <f t="shared" si="52"/>
        <v>8</v>
      </c>
      <c r="H667" s="49">
        <v>190</v>
      </c>
      <c r="I667" s="48">
        <f t="shared" si="53"/>
        <v>14.629742033383915</v>
      </c>
      <c r="J667" s="15"/>
    </row>
    <row r="668" spans="2:10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>
        <v>10</v>
      </c>
      <c r="G668" s="49">
        <f t="shared" si="52"/>
        <v>10</v>
      </c>
      <c r="H668" s="49">
        <v>190</v>
      </c>
      <c r="I668" s="48">
        <f t="shared" si="53"/>
        <v>14.629742033383915</v>
      </c>
      <c r="J668" s="15"/>
    </row>
    <row r="669" spans="2:10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>
        <v>11</v>
      </c>
      <c r="G669" s="49">
        <f t="shared" si="52"/>
        <v>11</v>
      </c>
      <c r="H669" s="49">
        <v>190</v>
      </c>
      <c r="I669" s="48">
        <f t="shared" si="53"/>
        <v>14.629742033383915</v>
      </c>
      <c r="J669" s="15"/>
    </row>
    <row r="670" spans="2:10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>
        <v>8</v>
      </c>
      <c r="G670" s="49">
        <f t="shared" si="52"/>
        <v>8</v>
      </c>
      <c r="H670" s="49">
        <v>190</v>
      </c>
      <c r="I670" s="48">
        <f t="shared" si="53"/>
        <v>14.629742033383915</v>
      </c>
      <c r="J670" s="15"/>
    </row>
    <row r="671" spans="2:10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>
        <v>9</v>
      </c>
      <c r="G671" s="49">
        <f t="shared" si="52"/>
        <v>9</v>
      </c>
      <c r="H671" s="49">
        <v>190</v>
      </c>
      <c r="I671" s="48">
        <f t="shared" si="53"/>
        <v>14.629742033383915</v>
      </c>
      <c r="J671" s="15"/>
    </row>
    <row r="672" spans="2:10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>
        <v>7</v>
      </c>
      <c r="G672" s="49">
        <f t="shared" si="52"/>
        <v>7</v>
      </c>
      <c r="H672" s="49">
        <v>190</v>
      </c>
      <c r="I672" s="48">
        <f t="shared" si="53"/>
        <v>14.629742033383915</v>
      </c>
      <c r="J672" s="15"/>
    </row>
    <row r="673" spans="2:10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>
        <v>8</v>
      </c>
      <c r="G673" s="49">
        <f t="shared" si="52"/>
        <v>8</v>
      </c>
      <c r="H673" s="49">
        <v>190</v>
      </c>
      <c r="I673" s="48">
        <f t="shared" si="53"/>
        <v>14.629742033383915</v>
      </c>
      <c r="J673" s="15"/>
    </row>
    <row r="674" spans="2:10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>
        <v>7</v>
      </c>
      <c r="G674" s="49">
        <f t="shared" si="52"/>
        <v>7</v>
      </c>
      <c r="H674" s="49">
        <v>190</v>
      </c>
      <c r="I674" s="48">
        <f t="shared" si="53"/>
        <v>14.629742033383915</v>
      </c>
      <c r="J674" s="15"/>
    </row>
    <row r="675" spans="2:10" x14ac:dyDescent="0.2"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>
        <v>8</v>
      </c>
      <c r="G675" s="49">
        <f t="shared" si="52"/>
        <v>8</v>
      </c>
      <c r="H675" s="49">
        <v>190</v>
      </c>
      <c r="I675" s="48">
        <f t="shared" si="53"/>
        <v>14.629742033383915</v>
      </c>
      <c r="J675" s="15"/>
    </row>
    <row r="676" spans="2:10" hidden="1" x14ac:dyDescent="0.2"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14.629742033383915</v>
      </c>
      <c r="J676" s="15"/>
    </row>
    <row r="677" spans="2:10" hidden="1" x14ac:dyDescent="0.2"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3</v>
      </c>
      <c r="G677" s="49">
        <f t="shared" si="52"/>
        <v>3</v>
      </c>
      <c r="H677" s="49">
        <v>190</v>
      </c>
      <c r="I677" s="48">
        <f t="shared" si="53"/>
        <v>14.629742033383915</v>
      </c>
      <c r="J677" s="15"/>
    </row>
    <row r="678" spans="2:10" hidden="1" x14ac:dyDescent="0.2"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14.629742033383915</v>
      </c>
      <c r="J678" s="15"/>
    </row>
    <row r="679" spans="2:10" hidden="1" x14ac:dyDescent="0.2"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2</v>
      </c>
      <c r="G679" s="49">
        <f t="shared" si="52"/>
        <v>2</v>
      </c>
      <c r="H679" s="49">
        <v>190</v>
      </c>
      <c r="I679" s="48">
        <f t="shared" si="53"/>
        <v>14.629742033383915</v>
      </c>
      <c r="J679" s="15"/>
    </row>
    <row r="680" spans="2:10" hidden="1" x14ac:dyDescent="0.2"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14.629742033383915</v>
      </c>
      <c r="J680" s="15"/>
    </row>
    <row r="681" spans="2:10" hidden="1" x14ac:dyDescent="0.2"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2</v>
      </c>
      <c r="G681" s="49">
        <f t="shared" si="52"/>
        <v>2</v>
      </c>
      <c r="H681" s="49">
        <v>190</v>
      </c>
      <c r="I681" s="48">
        <f t="shared" si="53"/>
        <v>14.629742033383915</v>
      </c>
      <c r="J681" s="15"/>
    </row>
    <row r="682" spans="2:10" hidden="1" x14ac:dyDescent="0.2"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1</v>
      </c>
      <c r="G682" s="49">
        <f t="shared" si="52"/>
        <v>1</v>
      </c>
      <c r="H682" s="49">
        <v>190</v>
      </c>
      <c r="I682" s="48">
        <f t="shared" si="53"/>
        <v>14.629742033383915</v>
      </c>
      <c r="J682" s="15"/>
    </row>
    <row r="683" spans="2:10" hidden="1" x14ac:dyDescent="0.2"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14.629742033383915</v>
      </c>
      <c r="J683" s="15"/>
    </row>
    <row r="684" spans="2:10" hidden="1" x14ac:dyDescent="0.2"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1</v>
      </c>
      <c r="G684" s="49">
        <f t="shared" si="52"/>
        <v>1</v>
      </c>
      <c r="H684" s="49">
        <v>190</v>
      </c>
      <c r="I684" s="48">
        <f t="shared" si="53"/>
        <v>14.629742033383915</v>
      </c>
      <c r="J684" s="15"/>
    </row>
    <row r="685" spans="2:10" hidden="1" x14ac:dyDescent="0.2"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1</v>
      </c>
      <c r="G685" s="49">
        <f t="shared" si="52"/>
        <v>1</v>
      </c>
      <c r="H685" s="49">
        <v>190</v>
      </c>
      <c r="I685" s="48">
        <f t="shared" si="53"/>
        <v>14.629742033383915</v>
      </c>
      <c r="J685" s="15"/>
    </row>
    <row r="686" spans="2:10" hidden="1" x14ac:dyDescent="0.2"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1</v>
      </c>
      <c r="G686" s="49">
        <f t="shared" si="52"/>
        <v>1</v>
      </c>
      <c r="H686" s="49">
        <v>190</v>
      </c>
      <c r="I686" s="48">
        <f t="shared" si="53"/>
        <v>14.629742033383915</v>
      </c>
      <c r="J686" s="15"/>
    </row>
    <row r="687" spans="2:10" hidden="1" x14ac:dyDescent="0.2"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1</v>
      </c>
      <c r="G687" s="49">
        <f t="shared" si="52"/>
        <v>1</v>
      </c>
      <c r="H687" s="49">
        <v>190</v>
      </c>
      <c r="I687" s="48">
        <f t="shared" si="53"/>
        <v>14.629742033383915</v>
      </c>
      <c r="J687" s="15"/>
    </row>
    <row r="688" spans="2:10" hidden="1" x14ac:dyDescent="0.2"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1</v>
      </c>
      <c r="G688" s="49">
        <f t="shared" si="52"/>
        <v>1</v>
      </c>
      <c r="H688" s="49">
        <v>190</v>
      </c>
      <c r="I688" s="48">
        <f t="shared" si="53"/>
        <v>14.629742033383915</v>
      </c>
      <c r="J688" s="15"/>
    </row>
    <row r="689" spans="2:10" hidden="1" x14ac:dyDescent="0.2"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1</v>
      </c>
      <c r="G689" s="49">
        <f t="shared" si="52"/>
        <v>1</v>
      </c>
      <c r="H689" s="49">
        <v>190</v>
      </c>
      <c r="I689" s="48">
        <f t="shared" si="53"/>
        <v>14.629742033383915</v>
      </c>
      <c r="J689" s="15"/>
    </row>
    <row r="690" spans="2:10" hidden="1" x14ac:dyDescent="0.2"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1</v>
      </c>
      <c r="G690" s="49">
        <f t="shared" si="52"/>
        <v>1</v>
      </c>
      <c r="H690" s="49">
        <v>190</v>
      </c>
      <c r="I690" s="48">
        <f t="shared" si="53"/>
        <v>14.629742033383915</v>
      </c>
      <c r="J690" s="15"/>
    </row>
    <row r="691" spans="2:10" hidden="1" x14ac:dyDescent="0.2"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2</v>
      </c>
      <c r="G691" s="49">
        <f t="shared" si="52"/>
        <v>2</v>
      </c>
      <c r="H691" s="49">
        <v>190</v>
      </c>
      <c r="I691" s="48">
        <f t="shared" si="53"/>
        <v>14.629742033383915</v>
      </c>
      <c r="J691" s="15"/>
    </row>
    <row r="692" spans="2:10" hidden="1" x14ac:dyDescent="0.2"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3</v>
      </c>
      <c r="G692" s="49">
        <f t="shared" si="52"/>
        <v>3</v>
      </c>
      <c r="H692" s="49">
        <v>190</v>
      </c>
      <c r="I692" s="48">
        <f t="shared" si="53"/>
        <v>14.629742033383915</v>
      </c>
      <c r="J692" s="15"/>
    </row>
    <row r="693" spans="2:10" hidden="1" x14ac:dyDescent="0.2"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5</v>
      </c>
      <c r="G693" s="49">
        <f t="shared" si="52"/>
        <v>5</v>
      </c>
      <c r="H693" s="49">
        <v>190</v>
      </c>
      <c r="I693" s="48">
        <f t="shared" si="53"/>
        <v>14.629742033383915</v>
      </c>
      <c r="J693" s="15"/>
    </row>
    <row r="694" spans="2:10" hidden="1" x14ac:dyDescent="0.2"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6</v>
      </c>
      <c r="G694" s="49">
        <f t="shared" si="52"/>
        <v>6</v>
      </c>
      <c r="H694" s="49">
        <v>190</v>
      </c>
      <c r="I694" s="48">
        <f t="shared" si="53"/>
        <v>14.629742033383915</v>
      </c>
      <c r="J694" s="15"/>
    </row>
    <row r="695" spans="2:10" hidden="1" x14ac:dyDescent="0.2"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7</v>
      </c>
      <c r="G695" s="49">
        <f t="shared" si="52"/>
        <v>7</v>
      </c>
      <c r="H695" s="49">
        <v>190</v>
      </c>
      <c r="I695" s="48">
        <f t="shared" si="53"/>
        <v>14.629742033383915</v>
      </c>
      <c r="J695" s="15"/>
    </row>
    <row r="696" spans="2:10" hidden="1" x14ac:dyDescent="0.2"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6</v>
      </c>
      <c r="G696" s="49">
        <f t="shared" si="52"/>
        <v>6</v>
      </c>
      <c r="H696" s="49">
        <v>190</v>
      </c>
      <c r="I696" s="48">
        <f t="shared" si="53"/>
        <v>14.629742033383915</v>
      </c>
      <c r="J696" s="15"/>
    </row>
    <row r="697" spans="2:10" hidden="1" x14ac:dyDescent="0.2"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3</v>
      </c>
      <c r="G697" s="49">
        <f t="shared" si="52"/>
        <v>3</v>
      </c>
      <c r="H697" s="49">
        <v>190</v>
      </c>
      <c r="I697" s="48">
        <f t="shared" si="53"/>
        <v>14.629742033383915</v>
      </c>
      <c r="J697" s="15"/>
    </row>
    <row r="698" spans="2:10" hidden="1" x14ac:dyDescent="0.2"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2</v>
      </c>
      <c r="G698" s="49">
        <f t="shared" si="52"/>
        <v>2</v>
      </c>
      <c r="H698" s="49">
        <v>190</v>
      </c>
      <c r="I698" s="48">
        <f t="shared" si="53"/>
        <v>14.629742033383915</v>
      </c>
      <c r="J698" s="15"/>
    </row>
    <row r="699" spans="2:10" hidden="1" x14ac:dyDescent="0.2"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2</v>
      </c>
      <c r="G699" s="49">
        <f t="shared" si="52"/>
        <v>2</v>
      </c>
      <c r="H699" s="49">
        <v>190</v>
      </c>
      <c r="I699" s="48">
        <f t="shared" si="53"/>
        <v>14.629742033383915</v>
      </c>
      <c r="J699" s="15"/>
    </row>
    <row r="700" spans="2:10" hidden="1" x14ac:dyDescent="0.2"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2</v>
      </c>
      <c r="G700" s="49">
        <f t="shared" si="52"/>
        <v>2</v>
      </c>
      <c r="H700" s="49">
        <v>190</v>
      </c>
      <c r="I700" s="48">
        <f t="shared" si="53"/>
        <v>14.629742033383915</v>
      </c>
      <c r="J700" s="15"/>
    </row>
    <row r="701" spans="2:10" hidden="1" x14ac:dyDescent="0.2"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2</v>
      </c>
      <c r="G701" s="49">
        <f t="shared" si="52"/>
        <v>2</v>
      </c>
      <c r="H701" s="49">
        <v>190</v>
      </c>
      <c r="I701" s="48">
        <f t="shared" si="53"/>
        <v>14.629742033383915</v>
      </c>
      <c r="J701" s="15"/>
    </row>
    <row r="702" spans="2:10" hidden="1" x14ac:dyDescent="0.2"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2</v>
      </c>
      <c r="G702" s="49">
        <f t="shared" si="52"/>
        <v>2</v>
      </c>
      <c r="H702" s="49">
        <v>190</v>
      </c>
      <c r="I702" s="48">
        <f t="shared" si="53"/>
        <v>14.629742033383915</v>
      </c>
      <c r="J702" s="15"/>
    </row>
    <row r="703" spans="2:10" hidden="1" x14ac:dyDescent="0.2"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1</v>
      </c>
      <c r="G703" s="49">
        <f t="shared" si="52"/>
        <v>1</v>
      </c>
      <c r="H703" s="49">
        <v>190</v>
      </c>
      <c r="I703" s="48">
        <f t="shared" si="53"/>
        <v>14.629742033383915</v>
      </c>
      <c r="J703" s="15"/>
    </row>
    <row r="704" spans="2:10" hidden="1" x14ac:dyDescent="0.2"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14.629742033383915</v>
      </c>
      <c r="J704" s="15"/>
    </row>
    <row r="705" spans="2:10" hidden="1" x14ac:dyDescent="0.2"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14.629742033383915</v>
      </c>
      <c r="J705" s="15"/>
    </row>
    <row r="706" spans="2:10" hidden="1" x14ac:dyDescent="0.2"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1</v>
      </c>
      <c r="G706" s="49">
        <f t="shared" si="52"/>
        <v>1</v>
      </c>
      <c r="H706" s="49">
        <v>190</v>
      </c>
      <c r="I706" s="48">
        <f t="shared" si="53"/>
        <v>14.629742033383915</v>
      </c>
      <c r="J706" s="15"/>
    </row>
    <row r="707" spans="2:10" hidden="1" x14ac:dyDescent="0.2"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14.629742033383915</v>
      </c>
      <c r="J707" s="15"/>
    </row>
    <row r="708" spans="2:10" hidden="1" x14ac:dyDescent="0.2"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0</v>
      </c>
      <c r="G708" s="49">
        <f t="shared" ref="G708:G771" si="57">IF(ISNUMBER(F708),F708,"")</f>
        <v>0</v>
      </c>
      <c r="H708" s="49">
        <v>190</v>
      </c>
      <c r="I708" s="48">
        <f t="shared" ref="I708:I747" si="58">$G$2</f>
        <v>14.629742033383915</v>
      </c>
      <c r="J708" s="15"/>
    </row>
    <row r="709" spans="2:10" hidden="1" x14ac:dyDescent="0.2"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14.629742033383915</v>
      </c>
      <c r="J709" s="15"/>
    </row>
    <row r="710" spans="2:10" hidden="1" x14ac:dyDescent="0.2"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>
        <v>0</v>
      </c>
      <c r="G710" s="49">
        <f t="shared" si="57"/>
        <v>0</v>
      </c>
      <c r="H710" s="49">
        <v>190</v>
      </c>
      <c r="I710" s="48">
        <f t="shared" si="58"/>
        <v>14.629742033383915</v>
      </c>
      <c r="J710" s="15"/>
    </row>
    <row r="711" spans="2:10" hidden="1" x14ac:dyDescent="0.2"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>
        <v>0</v>
      </c>
      <c r="G711" s="49">
        <f t="shared" si="57"/>
        <v>0</v>
      </c>
      <c r="H711" s="49">
        <v>190</v>
      </c>
      <c r="I711" s="48">
        <f t="shared" si="58"/>
        <v>14.629742033383915</v>
      </c>
      <c r="J711" s="15"/>
    </row>
    <row r="712" spans="2:10" hidden="1" x14ac:dyDescent="0.2"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0</v>
      </c>
      <c r="G712" s="49">
        <f t="shared" si="57"/>
        <v>0</v>
      </c>
      <c r="H712" s="49">
        <v>190</v>
      </c>
      <c r="I712" s="48">
        <f t="shared" si="58"/>
        <v>14.629742033383915</v>
      </c>
      <c r="J712" s="15"/>
    </row>
    <row r="713" spans="2:10" hidden="1" x14ac:dyDescent="0.2"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0</v>
      </c>
      <c r="G713" s="49">
        <f t="shared" si="57"/>
        <v>0</v>
      </c>
      <c r="H713" s="49">
        <v>190</v>
      </c>
      <c r="I713" s="48">
        <f t="shared" si="58"/>
        <v>14.629742033383915</v>
      </c>
      <c r="J713" s="15"/>
    </row>
    <row r="714" spans="2:10" hidden="1" x14ac:dyDescent="0.2"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1</v>
      </c>
      <c r="G714" s="49">
        <f t="shared" si="57"/>
        <v>1</v>
      </c>
      <c r="H714" s="49">
        <v>190</v>
      </c>
      <c r="I714" s="48">
        <f t="shared" si="58"/>
        <v>14.629742033383915</v>
      </c>
      <c r="J714" s="15"/>
    </row>
    <row r="715" spans="2:10" hidden="1" x14ac:dyDescent="0.2"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0</v>
      </c>
      <c r="G715" s="49">
        <f t="shared" si="57"/>
        <v>0</v>
      </c>
      <c r="H715" s="49">
        <v>190</v>
      </c>
      <c r="I715" s="48">
        <f t="shared" si="58"/>
        <v>14.629742033383915</v>
      </c>
      <c r="J715" s="15"/>
    </row>
    <row r="716" spans="2:10" hidden="1" x14ac:dyDescent="0.2"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0</v>
      </c>
      <c r="G716" s="49">
        <f t="shared" si="57"/>
        <v>0</v>
      </c>
      <c r="H716" s="49">
        <v>190</v>
      </c>
      <c r="I716" s="48">
        <f t="shared" si="58"/>
        <v>14.629742033383915</v>
      </c>
      <c r="J716" s="15"/>
    </row>
    <row r="717" spans="2:10" hidden="1" x14ac:dyDescent="0.2"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0</v>
      </c>
      <c r="G717" s="49">
        <f t="shared" si="57"/>
        <v>0</v>
      </c>
      <c r="H717" s="49">
        <v>190</v>
      </c>
      <c r="I717" s="48">
        <f t="shared" si="58"/>
        <v>14.629742033383915</v>
      </c>
      <c r="J717" s="15"/>
    </row>
    <row r="718" spans="2:10" hidden="1" x14ac:dyDescent="0.2"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0</v>
      </c>
      <c r="G718" s="49">
        <f t="shared" si="57"/>
        <v>0</v>
      </c>
      <c r="H718" s="49">
        <v>190</v>
      </c>
      <c r="I718" s="48">
        <f t="shared" si="58"/>
        <v>14.629742033383915</v>
      </c>
      <c r="J718" s="15"/>
    </row>
    <row r="719" spans="2:10" hidden="1" x14ac:dyDescent="0.2"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1</v>
      </c>
      <c r="G719" s="49">
        <f t="shared" si="57"/>
        <v>1</v>
      </c>
      <c r="H719" s="49">
        <v>190</v>
      </c>
      <c r="I719" s="48">
        <f t="shared" si="58"/>
        <v>14.629742033383915</v>
      </c>
      <c r="J719" s="15"/>
    </row>
    <row r="720" spans="2:10" hidden="1" x14ac:dyDescent="0.2"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1</v>
      </c>
      <c r="G720" s="49">
        <f t="shared" si="57"/>
        <v>1</v>
      </c>
      <c r="H720" s="49">
        <v>190</v>
      </c>
      <c r="I720" s="48">
        <f t="shared" si="58"/>
        <v>14.629742033383915</v>
      </c>
      <c r="J720" s="15"/>
    </row>
    <row r="721" spans="2:10" hidden="1" x14ac:dyDescent="0.2"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1</v>
      </c>
      <c r="G721" s="49">
        <f t="shared" si="57"/>
        <v>1</v>
      </c>
      <c r="H721" s="49">
        <v>190</v>
      </c>
      <c r="I721" s="48">
        <f t="shared" si="58"/>
        <v>14.629742033383915</v>
      </c>
      <c r="J721" s="15"/>
    </row>
    <row r="722" spans="2:10" hidden="1" x14ac:dyDescent="0.2"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1</v>
      </c>
      <c r="G722" s="49">
        <f t="shared" si="57"/>
        <v>1</v>
      </c>
      <c r="H722" s="49">
        <v>190</v>
      </c>
      <c r="I722" s="48">
        <f t="shared" si="58"/>
        <v>14.629742033383915</v>
      </c>
      <c r="J722" s="15"/>
    </row>
    <row r="723" spans="2:10" hidden="1" x14ac:dyDescent="0.2"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1</v>
      </c>
      <c r="G723" s="49">
        <f t="shared" si="57"/>
        <v>1</v>
      </c>
      <c r="H723" s="49">
        <v>190</v>
      </c>
      <c r="I723" s="48">
        <f t="shared" si="58"/>
        <v>14.629742033383915</v>
      </c>
      <c r="J723" s="15"/>
    </row>
    <row r="724" spans="2:10" hidden="1" x14ac:dyDescent="0.2"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1</v>
      </c>
      <c r="F724" s="14">
        <v>1</v>
      </c>
      <c r="G724" s="49">
        <f t="shared" si="57"/>
        <v>1</v>
      </c>
      <c r="H724" s="49">
        <v>190</v>
      </c>
      <c r="I724" s="48">
        <f t="shared" si="58"/>
        <v>14.629742033383915</v>
      </c>
      <c r="J724" s="15"/>
    </row>
    <row r="725" spans="2:10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1.0416666666666701</v>
      </c>
      <c r="F725" s="14">
        <v>2</v>
      </c>
      <c r="G725" s="49">
        <f t="shared" si="57"/>
        <v>2</v>
      </c>
      <c r="H725" s="49">
        <v>190</v>
      </c>
      <c r="I725" s="48">
        <f t="shared" si="58"/>
        <v>14.629742033383915</v>
      </c>
      <c r="J725" s="15"/>
    </row>
    <row r="726" spans="2:10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1.0833333333333299</v>
      </c>
      <c r="F726" s="14">
        <v>1</v>
      </c>
      <c r="G726" s="49">
        <f t="shared" si="57"/>
        <v>1</v>
      </c>
      <c r="H726" s="49">
        <v>190</v>
      </c>
      <c r="I726" s="48">
        <f t="shared" si="58"/>
        <v>14.629742033383915</v>
      </c>
      <c r="J726" s="15"/>
    </row>
    <row r="727" spans="2:10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1.125</v>
      </c>
      <c r="F727" s="14">
        <v>1</v>
      </c>
      <c r="G727" s="49">
        <f t="shared" si="57"/>
        <v>1</v>
      </c>
      <c r="H727" s="49">
        <v>190</v>
      </c>
      <c r="I727" s="48">
        <f t="shared" si="58"/>
        <v>14.629742033383915</v>
      </c>
      <c r="J727" s="15"/>
    </row>
    <row r="728" spans="2:10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1.1666666666666701</v>
      </c>
      <c r="F728" s="14">
        <v>0</v>
      </c>
      <c r="G728" s="49">
        <f t="shared" si="57"/>
        <v>0</v>
      </c>
      <c r="H728" s="49">
        <v>190</v>
      </c>
      <c r="I728" s="48">
        <f t="shared" si="58"/>
        <v>14.629742033383915</v>
      </c>
      <c r="J728" s="15"/>
    </row>
    <row r="729" spans="2:10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1.2083333333333299</v>
      </c>
      <c r="F729" s="14" t="s">
        <v>145</v>
      </c>
      <c r="G729" s="49" t="str">
        <f t="shared" si="57"/>
        <v/>
      </c>
      <c r="H729" s="49">
        <v>190</v>
      </c>
      <c r="I729" s="48">
        <f t="shared" si="58"/>
        <v>14.629742033383915</v>
      </c>
      <c r="J729" s="15"/>
    </row>
    <row r="730" spans="2:10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1.25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14.629742033383915</v>
      </c>
      <c r="J730" s="15"/>
    </row>
    <row r="731" spans="2:10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1.2916666666666701</v>
      </c>
      <c r="F731" s="14">
        <v>1</v>
      </c>
      <c r="G731" s="49">
        <f t="shared" si="57"/>
        <v>1</v>
      </c>
      <c r="H731" s="49">
        <v>190</v>
      </c>
      <c r="I731" s="48">
        <f t="shared" si="58"/>
        <v>14.629742033383915</v>
      </c>
      <c r="J731" s="15"/>
    </row>
    <row r="732" spans="2:10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1.3333333333333299</v>
      </c>
      <c r="F732" s="14">
        <v>1</v>
      </c>
      <c r="G732" s="49">
        <f t="shared" si="57"/>
        <v>1</v>
      </c>
      <c r="H732" s="49">
        <v>190</v>
      </c>
      <c r="I732" s="48">
        <f t="shared" si="58"/>
        <v>14.629742033383915</v>
      </c>
      <c r="J732" s="15"/>
    </row>
    <row r="733" spans="2:10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1.375</v>
      </c>
      <c r="F733" s="14">
        <v>1</v>
      </c>
      <c r="G733" s="49">
        <f t="shared" si="57"/>
        <v>1</v>
      </c>
      <c r="H733" s="49">
        <v>190</v>
      </c>
      <c r="I733" s="48">
        <f t="shared" si="58"/>
        <v>14.629742033383915</v>
      </c>
      <c r="J733" s="15"/>
    </row>
    <row r="734" spans="2:10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1.4166666666666701</v>
      </c>
      <c r="F734" s="14">
        <v>1</v>
      </c>
      <c r="G734" s="49">
        <f t="shared" si="57"/>
        <v>1</v>
      </c>
      <c r="H734" s="49">
        <v>190</v>
      </c>
      <c r="I734" s="48">
        <f t="shared" si="58"/>
        <v>14.629742033383915</v>
      </c>
      <c r="J734" s="15"/>
    </row>
    <row r="735" spans="2:10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1.4583333333333299</v>
      </c>
      <c r="F735" s="14">
        <v>1</v>
      </c>
      <c r="G735" s="49">
        <f t="shared" si="57"/>
        <v>1</v>
      </c>
      <c r="H735" s="49">
        <v>190</v>
      </c>
      <c r="I735" s="48">
        <f t="shared" si="58"/>
        <v>14.629742033383915</v>
      </c>
      <c r="J735" s="15"/>
    </row>
    <row r="736" spans="2:10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1.5</v>
      </c>
      <c r="F736" s="14">
        <v>2</v>
      </c>
      <c r="G736" s="49">
        <f t="shared" si="57"/>
        <v>2</v>
      </c>
      <c r="H736" s="49">
        <v>190</v>
      </c>
      <c r="I736" s="48">
        <f t="shared" si="58"/>
        <v>14.629742033383915</v>
      </c>
      <c r="J736" s="15"/>
    </row>
    <row r="737" spans="2:10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1.5416666666666701</v>
      </c>
      <c r="F737" s="14">
        <v>3</v>
      </c>
      <c r="G737" s="49">
        <f t="shared" si="57"/>
        <v>3</v>
      </c>
      <c r="H737" s="49">
        <v>190</v>
      </c>
      <c r="I737" s="48">
        <f t="shared" si="58"/>
        <v>14.629742033383915</v>
      </c>
      <c r="J737" s="15"/>
    </row>
    <row r="738" spans="2:10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1.5833333333333299</v>
      </c>
      <c r="F738" s="14">
        <v>3</v>
      </c>
      <c r="G738" s="49">
        <f t="shared" si="57"/>
        <v>3</v>
      </c>
      <c r="H738" s="49">
        <v>190</v>
      </c>
      <c r="I738" s="48">
        <f t="shared" si="58"/>
        <v>14.629742033383915</v>
      </c>
      <c r="J738" s="15"/>
    </row>
    <row r="739" spans="2:10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1.625</v>
      </c>
      <c r="F739" s="14">
        <v>3</v>
      </c>
      <c r="G739" s="49">
        <f t="shared" si="57"/>
        <v>3</v>
      </c>
      <c r="H739" s="49">
        <v>190</v>
      </c>
      <c r="I739" s="48">
        <f t="shared" si="58"/>
        <v>14.629742033383915</v>
      </c>
      <c r="J739" s="15"/>
    </row>
    <row r="740" spans="2:10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1.6666666666666701</v>
      </c>
      <c r="F740" s="14">
        <v>3</v>
      </c>
      <c r="G740" s="49">
        <f t="shared" si="57"/>
        <v>3</v>
      </c>
      <c r="H740" s="49">
        <v>190</v>
      </c>
      <c r="I740" s="48">
        <f t="shared" si="58"/>
        <v>14.629742033383915</v>
      </c>
      <c r="J740" s="15"/>
    </row>
    <row r="741" spans="2:10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1.7083333333333299</v>
      </c>
      <c r="F741" s="14">
        <v>3</v>
      </c>
      <c r="G741" s="49">
        <f t="shared" si="57"/>
        <v>3</v>
      </c>
      <c r="H741" s="49">
        <v>190</v>
      </c>
      <c r="I741" s="48">
        <f t="shared" si="58"/>
        <v>14.629742033383915</v>
      </c>
      <c r="J741" s="15"/>
    </row>
    <row r="742" spans="2:10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1.75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14.629742033383915</v>
      </c>
      <c r="J742" s="15"/>
    </row>
    <row r="743" spans="2:10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1.7916666666666701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14.629742033383915</v>
      </c>
      <c r="J743" s="15"/>
    </row>
    <row r="744" spans="2:10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1.8333333333333299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14.629742033383915</v>
      </c>
      <c r="J744" s="15"/>
    </row>
    <row r="745" spans="2:10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1.875</v>
      </c>
      <c r="F745" s="14">
        <v>5</v>
      </c>
      <c r="G745" s="49">
        <f t="shared" si="57"/>
        <v>5</v>
      </c>
      <c r="H745" s="49">
        <v>190</v>
      </c>
      <c r="I745" s="48">
        <f t="shared" si="58"/>
        <v>14.629742033383915</v>
      </c>
      <c r="J745" s="15"/>
    </row>
    <row r="746" spans="2:10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1.9166666666666701</v>
      </c>
      <c r="F746" s="14">
        <v>4</v>
      </c>
      <c r="G746" s="49">
        <f t="shared" si="57"/>
        <v>4</v>
      </c>
      <c r="H746" s="49">
        <v>190</v>
      </c>
      <c r="I746" s="48">
        <f t="shared" si="58"/>
        <v>14.629742033383915</v>
      </c>
      <c r="J746" s="15"/>
    </row>
    <row r="747" spans="2:10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1.9583333333333299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14.629742033383915</v>
      </c>
      <c r="J747" s="15"/>
    </row>
    <row r="748" spans="2:10" hidden="1" x14ac:dyDescent="0.2"/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9C7E-6A86-4B40-AA6B-94FAD10A82CB}">
  <sheetPr codeName="Sheet10">
    <tabColor theme="5"/>
  </sheetPr>
  <dimension ref="B1:R747"/>
  <sheetViews>
    <sheetView topLeftCell="D1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5703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3" width="9.140625" style="14"/>
    <col min="14" max="14" width="36.42578125" style="14" customWidth="1"/>
    <col min="15" max="17" width="9.140625" style="14"/>
    <col min="18" max="18" width="10.14062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AVERAGE(G4:G675)</f>
        <v>14.99537750385208</v>
      </c>
      <c r="H2" s="59">
        <f>MIN(G4:G675)</f>
        <v>1</v>
      </c>
      <c r="I2" s="59">
        <f>MAX(G4:G675)</f>
        <v>57</v>
      </c>
      <c r="J2" s="58">
        <f>COUNTIF(G4:G675,"&gt;190")</f>
        <v>0</v>
      </c>
      <c r="K2" s="57">
        <f>(COUNT(G4:G675)/(DAY(EOMONTH(C4,0))*24))</f>
        <v>0.96577380952380953</v>
      </c>
      <c r="M2" s="61"/>
      <c r="N2" s="68" t="s">
        <v>157</v>
      </c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74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13</v>
      </c>
      <c r="G4" s="49">
        <f t="shared" ref="G4:G67" si="2">IF(ISNUMBER(F4),F4,"")</f>
        <v>13</v>
      </c>
      <c r="H4" s="49">
        <v>190</v>
      </c>
      <c r="I4" s="48">
        <f t="shared" ref="I4:I67" si="3">$G$2</f>
        <v>14.99537750385208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15</v>
      </c>
      <c r="G5" s="49">
        <f t="shared" si="2"/>
        <v>15</v>
      </c>
      <c r="H5" s="49">
        <v>190</v>
      </c>
      <c r="I5" s="48">
        <f t="shared" si="3"/>
        <v>14.99537750385208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18</v>
      </c>
      <c r="G6" s="49">
        <f t="shared" si="2"/>
        <v>18</v>
      </c>
      <c r="H6" s="49">
        <v>190</v>
      </c>
      <c r="I6" s="48">
        <f t="shared" si="3"/>
        <v>14.99537750385208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7</v>
      </c>
      <c r="G7" s="49">
        <f t="shared" si="2"/>
        <v>7</v>
      </c>
      <c r="H7" s="49">
        <v>190</v>
      </c>
      <c r="I7" s="48">
        <f t="shared" si="3"/>
        <v>14.99537750385208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6</v>
      </c>
      <c r="G8" s="49">
        <f t="shared" si="2"/>
        <v>6</v>
      </c>
      <c r="H8" s="49">
        <v>190</v>
      </c>
      <c r="I8" s="48">
        <f t="shared" si="3"/>
        <v>14.99537750385208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6</v>
      </c>
      <c r="G9" s="49">
        <f t="shared" si="2"/>
        <v>6</v>
      </c>
      <c r="H9" s="49">
        <v>190</v>
      </c>
      <c r="I9" s="48">
        <f t="shared" si="3"/>
        <v>14.99537750385208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7</v>
      </c>
      <c r="G10" s="49">
        <f t="shared" si="2"/>
        <v>7</v>
      </c>
      <c r="H10" s="49">
        <v>190</v>
      </c>
      <c r="I10" s="48">
        <f t="shared" si="3"/>
        <v>14.99537750385208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7</v>
      </c>
      <c r="G11" s="49">
        <f t="shared" si="2"/>
        <v>7</v>
      </c>
      <c r="H11" s="49">
        <v>190</v>
      </c>
      <c r="I11" s="48">
        <f t="shared" si="3"/>
        <v>14.99537750385208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5</v>
      </c>
      <c r="G12" s="49">
        <f t="shared" si="2"/>
        <v>5</v>
      </c>
      <c r="H12" s="49">
        <v>190</v>
      </c>
      <c r="I12" s="48">
        <f t="shared" si="3"/>
        <v>14.99537750385208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4</v>
      </c>
      <c r="G13" s="49">
        <f t="shared" si="2"/>
        <v>4</v>
      </c>
      <c r="H13" s="49">
        <v>190</v>
      </c>
      <c r="I13" s="48">
        <f t="shared" si="3"/>
        <v>14.99537750385208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3</v>
      </c>
      <c r="G14" s="49">
        <f t="shared" si="2"/>
        <v>3</v>
      </c>
      <c r="H14" s="49">
        <v>190</v>
      </c>
      <c r="I14" s="48">
        <f t="shared" si="3"/>
        <v>14.99537750385208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2</v>
      </c>
      <c r="G15" s="49">
        <f t="shared" si="2"/>
        <v>2</v>
      </c>
      <c r="H15" s="49">
        <v>190</v>
      </c>
      <c r="I15" s="48">
        <f t="shared" si="3"/>
        <v>14.99537750385208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3</v>
      </c>
      <c r="G16" s="49">
        <f t="shared" si="2"/>
        <v>3</v>
      </c>
      <c r="H16" s="49">
        <v>190</v>
      </c>
      <c r="I16" s="48">
        <f t="shared" si="3"/>
        <v>14.99537750385208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3</v>
      </c>
      <c r="G17" s="49">
        <f t="shared" si="2"/>
        <v>3</v>
      </c>
      <c r="H17" s="49">
        <v>190</v>
      </c>
      <c r="I17" s="48">
        <f t="shared" si="3"/>
        <v>14.99537750385208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2</v>
      </c>
      <c r="G18" s="49">
        <f t="shared" si="2"/>
        <v>2</v>
      </c>
      <c r="H18" s="49">
        <v>190</v>
      </c>
      <c r="I18" s="48">
        <f t="shared" si="3"/>
        <v>14.99537750385208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2</v>
      </c>
      <c r="G19" s="49">
        <f t="shared" si="2"/>
        <v>2</v>
      </c>
      <c r="H19" s="49">
        <v>190</v>
      </c>
      <c r="I19" s="48">
        <f t="shared" si="3"/>
        <v>14.99537750385208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3</v>
      </c>
      <c r="G20" s="49">
        <f t="shared" si="2"/>
        <v>3</v>
      </c>
      <c r="H20" s="49">
        <v>190</v>
      </c>
      <c r="I20" s="48">
        <f t="shared" si="3"/>
        <v>14.99537750385208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3</v>
      </c>
      <c r="G21" s="49">
        <f t="shared" si="2"/>
        <v>3</v>
      </c>
      <c r="H21" s="49">
        <v>190</v>
      </c>
      <c r="I21" s="48">
        <f t="shared" si="3"/>
        <v>14.99537750385208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4</v>
      </c>
      <c r="G22" s="49">
        <f t="shared" si="2"/>
        <v>4</v>
      </c>
      <c r="H22" s="49">
        <v>190</v>
      </c>
      <c r="I22" s="48">
        <f t="shared" si="3"/>
        <v>14.99537750385208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5</v>
      </c>
      <c r="G23" s="49">
        <f t="shared" si="2"/>
        <v>5</v>
      </c>
      <c r="H23" s="49">
        <v>190</v>
      </c>
      <c r="I23" s="48">
        <f t="shared" si="3"/>
        <v>14.99537750385208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3</v>
      </c>
      <c r="G24" s="49">
        <f t="shared" si="2"/>
        <v>3</v>
      </c>
      <c r="H24" s="49">
        <v>190</v>
      </c>
      <c r="I24" s="48">
        <f t="shared" si="3"/>
        <v>14.99537750385208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3</v>
      </c>
      <c r="G25" s="49">
        <f t="shared" si="2"/>
        <v>3</v>
      </c>
      <c r="H25" s="49">
        <v>190</v>
      </c>
      <c r="I25" s="48">
        <f t="shared" si="3"/>
        <v>14.99537750385208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4</v>
      </c>
      <c r="G26" s="49">
        <f t="shared" si="2"/>
        <v>4</v>
      </c>
      <c r="H26" s="49">
        <v>190</v>
      </c>
      <c r="I26" s="48">
        <f t="shared" si="3"/>
        <v>14.99537750385208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6</v>
      </c>
      <c r="G27" s="49">
        <f t="shared" si="2"/>
        <v>6</v>
      </c>
      <c r="H27" s="49">
        <v>190</v>
      </c>
      <c r="I27" s="48">
        <f t="shared" si="3"/>
        <v>14.99537750385208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8</v>
      </c>
      <c r="G28" s="49">
        <f t="shared" si="2"/>
        <v>8</v>
      </c>
      <c r="H28" s="49">
        <v>190</v>
      </c>
      <c r="I28" s="48">
        <f t="shared" si="3"/>
        <v>14.99537750385208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10</v>
      </c>
      <c r="G29" s="49">
        <f t="shared" si="2"/>
        <v>10</v>
      </c>
      <c r="H29" s="49">
        <v>190</v>
      </c>
      <c r="I29" s="48">
        <f t="shared" si="3"/>
        <v>14.99537750385208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14</v>
      </c>
      <c r="G30" s="49">
        <f t="shared" si="2"/>
        <v>14</v>
      </c>
      <c r="H30" s="49">
        <v>190</v>
      </c>
      <c r="I30" s="48">
        <f t="shared" si="3"/>
        <v>14.99537750385208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16</v>
      </c>
      <c r="G31" s="49">
        <f t="shared" si="2"/>
        <v>16</v>
      </c>
      <c r="H31" s="49">
        <v>190</v>
      </c>
      <c r="I31" s="48">
        <f t="shared" si="3"/>
        <v>14.99537750385208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17</v>
      </c>
      <c r="G32" s="49">
        <f t="shared" si="2"/>
        <v>17</v>
      </c>
      <c r="H32" s="49">
        <v>190</v>
      </c>
      <c r="I32" s="48">
        <f t="shared" si="3"/>
        <v>14.99537750385208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16</v>
      </c>
      <c r="G33" s="49">
        <f t="shared" si="2"/>
        <v>16</v>
      </c>
      <c r="H33" s="49">
        <v>190</v>
      </c>
      <c r="I33" s="48">
        <f t="shared" si="3"/>
        <v>14.99537750385208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15</v>
      </c>
      <c r="G34" s="49">
        <f t="shared" si="2"/>
        <v>15</v>
      </c>
      <c r="H34" s="49">
        <v>190</v>
      </c>
      <c r="I34" s="48">
        <f t="shared" si="3"/>
        <v>14.99537750385208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13</v>
      </c>
      <c r="G35" s="49">
        <f t="shared" si="2"/>
        <v>13</v>
      </c>
      <c r="H35" s="49">
        <v>190</v>
      </c>
      <c r="I35" s="48">
        <f t="shared" si="3"/>
        <v>14.99537750385208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13</v>
      </c>
      <c r="G36" s="49">
        <f t="shared" si="2"/>
        <v>13</v>
      </c>
      <c r="H36" s="49">
        <v>190</v>
      </c>
      <c r="I36" s="48">
        <f t="shared" si="3"/>
        <v>14.99537750385208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14</v>
      </c>
      <c r="G37" s="49">
        <f t="shared" si="2"/>
        <v>14</v>
      </c>
      <c r="H37" s="49">
        <v>190</v>
      </c>
      <c r="I37" s="48">
        <f t="shared" si="3"/>
        <v>14.99537750385208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13</v>
      </c>
      <c r="G38" s="49">
        <f t="shared" si="2"/>
        <v>13</v>
      </c>
      <c r="H38" s="49">
        <v>190</v>
      </c>
      <c r="I38" s="48">
        <f t="shared" si="3"/>
        <v>14.99537750385208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12</v>
      </c>
      <c r="G39" s="49">
        <f t="shared" si="2"/>
        <v>12</v>
      </c>
      <c r="H39" s="49">
        <v>190</v>
      </c>
      <c r="I39" s="48">
        <f t="shared" si="3"/>
        <v>14.99537750385208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10</v>
      </c>
      <c r="G40" s="49">
        <f t="shared" si="2"/>
        <v>10</v>
      </c>
      <c r="H40" s="49">
        <v>190</v>
      </c>
      <c r="I40" s="48">
        <f t="shared" si="3"/>
        <v>14.99537750385208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9</v>
      </c>
      <c r="G41" s="49">
        <f t="shared" si="2"/>
        <v>9</v>
      </c>
      <c r="H41" s="49">
        <v>190</v>
      </c>
      <c r="I41" s="48">
        <f t="shared" si="3"/>
        <v>14.99537750385208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9</v>
      </c>
      <c r="G42" s="49">
        <f t="shared" si="2"/>
        <v>9</v>
      </c>
      <c r="H42" s="49">
        <v>190</v>
      </c>
      <c r="I42" s="48">
        <f t="shared" si="3"/>
        <v>14.99537750385208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10</v>
      </c>
      <c r="G43" s="49">
        <f t="shared" si="2"/>
        <v>10</v>
      </c>
      <c r="H43" s="49">
        <v>190</v>
      </c>
      <c r="I43" s="48">
        <f t="shared" si="3"/>
        <v>14.99537750385208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10</v>
      </c>
      <c r="G44" s="49">
        <f t="shared" si="2"/>
        <v>10</v>
      </c>
      <c r="H44" s="49">
        <v>190</v>
      </c>
      <c r="I44" s="48">
        <f t="shared" si="3"/>
        <v>14.99537750385208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8</v>
      </c>
      <c r="G45" s="49">
        <f t="shared" si="2"/>
        <v>8</v>
      </c>
      <c r="H45" s="49">
        <v>190</v>
      </c>
      <c r="I45" s="48">
        <f t="shared" si="3"/>
        <v>14.99537750385208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13</v>
      </c>
      <c r="G46" s="49">
        <f t="shared" si="2"/>
        <v>13</v>
      </c>
      <c r="H46" s="49">
        <v>190</v>
      </c>
      <c r="I46" s="48">
        <f t="shared" si="3"/>
        <v>14.99537750385208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18</v>
      </c>
      <c r="G47" s="49">
        <f t="shared" si="2"/>
        <v>18</v>
      </c>
      <c r="H47" s="49">
        <v>190</v>
      </c>
      <c r="I47" s="48">
        <f t="shared" si="3"/>
        <v>14.99537750385208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10</v>
      </c>
      <c r="G48" s="49">
        <f t="shared" si="2"/>
        <v>10</v>
      </c>
      <c r="H48" s="49">
        <v>190</v>
      </c>
      <c r="I48" s="48">
        <f t="shared" si="3"/>
        <v>14.99537750385208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10</v>
      </c>
      <c r="G49" s="49">
        <f t="shared" si="2"/>
        <v>10</v>
      </c>
      <c r="H49" s="49">
        <v>190</v>
      </c>
      <c r="I49" s="48">
        <f t="shared" si="3"/>
        <v>14.99537750385208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9</v>
      </c>
      <c r="G50" s="49">
        <f t="shared" si="2"/>
        <v>9</v>
      </c>
      <c r="H50" s="49">
        <v>190</v>
      </c>
      <c r="I50" s="48">
        <f t="shared" si="3"/>
        <v>14.99537750385208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15</v>
      </c>
      <c r="G51" s="49">
        <f t="shared" si="2"/>
        <v>15</v>
      </c>
      <c r="H51" s="49">
        <v>190</v>
      </c>
      <c r="I51" s="48">
        <f t="shared" si="3"/>
        <v>14.99537750385208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14</v>
      </c>
      <c r="G52" s="49">
        <f t="shared" si="2"/>
        <v>14</v>
      </c>
      <c r="H52" s="49">
        <v>190</v>
      </c>
      <c r="I52" s="48">
        <f t="shared" si="3"/>
        <v>14.99537750385208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16</v>
      </c>
      <c r="G53" s="49">
        <f t="shared" si="2"/>
        <v>16</v>
      </c>
      <c r="H53" s="49">
        <v>190</v>
      </c>
      <c r="I53" s="48">
        <f t="shared" si="3"/>
        <v>14.99537750385208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13</v>
      </c>
      <c r="G54" s="49">
        <f t="shared" si="2"/>
        <v>13</v>
      </c>
      <c r="H54" s="49">
        <v>190</v>
      </c>
      <c r="I54" s="48">
        <f t="shared" si="3"/>
        <v>14.99537750385208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13</v>
      </c>
      <c r="G55" s="49">
        <f t="shared" si="2"/>
        <v>13</v>
      </c>
      <c r="H55" s="49">
        <v>190</v>
      </c>
      <c r="I55" s="48">
        <f t="shared" si="3"/>
        <v>14.99537750385208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13</v>
      </c>
      <c r="G56" s="49">
        <f t="shared" si="2"/>
        <v>13</v>
      </c>
      <c r="H56" s="49">
        <v>190</v>
      </c>
      <c r="I56" s="48">
        <f t="shared" si="3"/>
        <v>14.99537750385208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11</v>
      </c>
      <c r="G57" s="49">
        <f t="shared" si="2"/>
        <v>11</v>
      </c>
      <c r="H57" s="49">
        <v>190</v>
      </c>
      <c r="I57" s="48">
        <f t="shared" si="3"/>
        <v>14.99537750385208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10</v>
      </c>
      <c r="G58" s="49">
        <f t="shared" si="2"/>
        <v>10</v>
      </c>
      <c r="H58" s="49">
        <v>190</v>
      </c>
      <c r="I58" s="48">
        <f t="shared" si="3"/>
        <v>14.99537750385208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12</v>
      </c>
      <c r="G59" s="49">
        <f t="shared" si="2"/>
        <v>12</v>
      </c>
      <c r="H59" s="49">
        <v>190</v>
      </c>
      <c r="I59" s="48">
        <f t="shared" si="3"/>
        <v>14.99537750385208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13</v>
      </c>
      <c r="G60" s="49">
        <f t="shared" si="2"/>
        <v>13</v>
      </c>
      <c r="H60" s="49">
        <v>190</v>
      </c>
      <c r="I60" s="48">
        <f t="shared" si="3"/>
        <v>14.99537750385208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15</v>
      </c>
      <c r="G61" s="49">
        <f t="shared" si="2"/>
        <v>15</v>
      </c>
      <c r="H61" s="49">
        <v>190</v>
      </c>
      <c r="I61" s="48">
        <f t="shared" si="3"/>
        <v>14.99537750385208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16</v>
      </c>
      <c r="G62" s="49">
        <f t="shared" si="2"/>
        <v>16</v>
      </c>
      <c r="H62" s="49">
        <v>190</v>
      </c>
      <c r="I62" s="48">
        <f t="shared" si="3"/>
        <v>14.99537750385208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18</v>
      </c>
      <c r="G63" s="49">
        <f t="shared" si="2"/>
        <v>18</v>
      </c>
      <c r="H63" s="49">
        <v>190</v>
      </c>
      <c r="I63" s="48">
        <f t="shared" si="3"/>
        <v>14.99537750385208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11</v>
      </c>
      <c r="G64" s="49">
        <f t="shared" si="2"/>
        <v>11</v>
      </c>
      <c r="H64" s="49">
        <v>190</v>
      </c>
      <c r="I64" s="48">
        <f t="shared" si="3"/>
        <v>14.99537750385208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10</v>
      </c>
      <c r="G65" s="49">
        <f t="shared" si="2"/>
        <v>10</v>
      </c>
      <c r="H65" s="49">
        <v>190</v>
      </c>
      <c r="I65" s="48">
        <f t="shared" si="3"/>
        <v>14.99537750385208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10</v>
      </c>
      <c r="G66" s="49">
        <f t="shared" si="2"/>
        <v>10</v>
      </c>
      <c r="H66" s="49">
        <v>190</v>
      </c>
      <c r="I66" s="48">
        <f t="shared" si="3"/>
        <v>14.99537750385208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10</v>
      </c>
      <c r="G67" s="49">
        <f t="shared" si="2"/>
        <v>10</v>
      </c>
      <c r="H67" s="49">
        <v>190</v>
      </c>
      <c r="I67" s="48">
        <f t="shared" si="3"/>
        <v>14.99537750385208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10</v>
      </c>
      <c r="G68" s="49">
        <f t="shared" ref="G68:G131" si="7">IF(ISNUMBER(F68),F68,"")</f>
        <v>10</v>
      </c>
      <c r="H68" s="49">
        <v>190</v>
      </c>
      <c r="I68" s="48">
        <f t="shared" ref="I68:I131" si="8">$G$2</f>
        <v>14.99537750385208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8</v>
      </c>
      <c r="G69" s="49">
        <f t="shared" si="7"/>
        <v>8</v>
      </c>
      <c r="H69" s="49">
        <v>190</v>
      </c>
      <c r="I69" s="48">
        <f t="shared" si="8"/>
        <v>14.99537750385208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8</v>
      </c>
      <c r="G70" s="49">
        <f t="shared" si="7"/>
        <v>8</v>
      </c>
      <c r="H70" s="49">
        <v>190</v>
      </c>
      <c r="I70" s="48">
        <f t="shared" si="8"/>
        <v>14.99537750385208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10</v>
      </c>
      <c r="G71" s="49">
        <f t="shared" si="7"/>
        <v>10</v>
      </c>
      <c r="H71" s="49">
        <v>190</v>
      </c>
      <c r="I71" s="48">
        <f t="shared" si="8"/>
        <v>14.99537750385208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11</v>
      </c>
      <c r="G72" s="49">
        <f t="shared" si="7"/>
        <v>11</v>
      </c>
      <c r="H72" s="49">
        <v>190</v>
      </c>
      <c r="I72" s="48">
        <f t="shared" si="8"/>
        <v>14.99537750385208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9</v>
      </c>
      <c r="G73" s="49">
        <f t="shared" si="7"/>
        <v>9</v>
      </c>
      <c r="H73" s="49">
        <v>190</v>
      </c>
      <c r="I73" s="48">
        <f t="shared" si="8"/>
        <v>14.99537750385208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8</v>
      </c>
      <c r="G74" s="49">
        <f t="shared" si="7"/>
        <v>8</v>
      </c>
      <c r="H74" s="49">
        <v>190</v>
      </c>
      <c r="I74" s="48">
        <f t="shared" si="8"/>
        <v>14.99537750385208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7</v>
      </c>
      <c r="G75" s="49">
        <f t="shared" si="7"/>
        <v>7</v>
      </c>
      <c r="H75" s="49">
        <v>190</v>
      </c>
      <c r="I75" s="48">
        <f t="shared" si="8"/>
        <v>14.99537750385208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8</v>
      </c>
      <c r="G76" s="49">
        <f t="shared" si="7"/>
        <v>8</v>
      </c>
      <c r="H76" s="49">
        <v>190</v>
      </c>
      <c r="I76" s="48">
        <f t="shared" si="8"/>
        <v>14.99537750385208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>
        <v>9</v>
      </c>
      <c r="G77" s="49">
        <f t="shared" si="7"/>
        <v>9</v>
      </c>
      <c r="H77" s="49">
        <v>190</v>
      </c>
      <c r="I77" s="48">
        <f t="shared" si="8"/>
        <v>14.99537750385208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>
        <v>8</v>
      </c>
      <c r="G78" s="49">
        <f t="shared" si="7"/>
        <v>8</v>
      </c>
      <c r="H78" s="49">
        <v>190</v>
      </c>
      <c r="I78" s="48">
        <f t="shared" si="8"/>
        <v>14.99537750385208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>
        <v>9</v>
      </c>
      <c r="G79" s="49">
        <f t="shared" si="7"/>
        <v>9</v>
      </c>
      <c r="H79" s="49">
        <v>190</v>
      </c>
      <c r="I79" s="48">
        <f t="shared" si="8"/>
        <v>14.99537750385208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>
        <v>10</v>
      </c>
      <c r="G80" s="49">
        <f t="shared" si="7"/>
        <v>10</v>
      </c>
      <c r="H80" s="49">
        <v>190</v>
      </c>
      <c r="I80" s="48">
        <f t="shared" si="8"/>
        <v>14.99537750385208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>
        <v>8</v>
      </c>
      <c r="G81" s="49">
        <f t="shared" si="7"/>
        <v>8</v>
      </c>
      <c r="H81" s="49">
        <v>190</v>
      </c>
      <c r="I81" s="48">
        <f t="shared" si="8"/>
        <v>14.99537750385208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>
        <v>6</v>
      </c>
      <c r="G82" s="49">
        <f t="shared" si="7"/>
        <v>6</v>
      </c>
      <c r="H82" s="49">
        <v>190</v>
      </c>
      <c r="I82" s="48">
        <f t="shared" si="8"/>
        <v>14.99537750385208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>
        <v>6</v>
      </c>
      <c r="G83" s="49">
        <f t="shared" si="7"/>
        <v>6</v>
      </c>
      <c r="H83" s="49">
        <v>190</v>
      </c>
      <c r="I83" s="48">
        <f t="shared" si="8"/>
        <v>14.99537750385208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>
        <v>6</v>
      </c>
      <c r="G84" s="49">
        <f t="shared" si="7"/>
        <v>6</v>
      </c>
      <c r="H84" s="49">
        <v>190</v>
      </c>
      <c r="I84" s="48">
        <f t="shared" si="8"/>
        <v>14.99537750385208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>
        <v>5</v>
      </c>
      <c r="G85" s="49">
        <f t="shared" si="7"/>
        <v>5</v>
      </c>
      <c r="H85" s="49">
        <v>190</v>
      </c>
      <c r="I85" s="48">
        <f t="shared" si="8"/>
        <v>14.99537750385208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>
        <v>5</v>
      </c>
      <c r="G86" s="49">
        <f t="shared" si="7"/>
        <v>5</v>
      </c>
      <c r="H86" s="49">
        <v>190</v>
      </c>
      <c r="I86" s="48">
        <f t="shared" si="8"/>
        <v>14.99537750385208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>
        <v>5</v>
      </c>
      <c r="G87" s="49">
        <f t="shared" si="7"/>
        <v>5</v>
      </c>
      <c r="H87" s="49">
        <v>190</v>
      </c>
      <c r="I87" s="48">
        <f t="shared" si="8"/>
        <v>14.99537750385208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4</v>
      </c>
      <c r="G88" s="49">
        <f t="shared" si="7"/>
        <v>4</v>
      </c>
      <c r="H88" s="49">
        <v>190</v>
      </c>
      <c r="I88" s="48">
        <f t="shared" si="8"/>
        <v>14.99537750385208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4</v>
      </c>
      <c r="G89" s="49">
        <f t="shared" si="7"/>
        <v>4</v>
      </c>
      <c r="H89" s="49">
        <v>190</v>
      </c>
      <c r="I89" s="48">
        <f t="shared" si="8"/>
        <v>14.99537750385208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5</v>
      </c>
      <c r="G90" s="49">
        <f t="shared" si="7"/>
        <v>5</v>
      </c>
      <c r="H90" s="49">
        <v>190</v>
      </c>
      <c r="I90" s="48">
        <f t="shared" si="8"/>
        <v>14.99537750385208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5</v>
      </c>
      <c r="G91" s="49">
        <f t="shared" si="7"/>
        <v>5</v>
      </c>
      <c r="H91" s="49">
        <v>190</v>
      </c>
      <c r="I91" s="48">
        <f t="shared" si="8"/>
        <v>14.99537750385208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5</v>
      </c>
      <c r="G92" s="49">
        <f t="shared" si="7"/>
        <v>5</v>
      </c>
      <c r="H92" s="49">
        <v>190</v>
      </c>
      <c r="I92" s="48">
        <f t="shared" si="8"/>
        <v>14.99537750385208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6</v>
      </c>
      <c r="G93" s="49">
        <f t="shared" si="7"/>
        <v>6</v>
      </c>
      <c r="H93" s="49">
        <v>190</v>
      </c>
      <c r="I93" s="48">
        <f t="shared" si="8"/>
        <v>14.99537750385208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5</v>
      </c>
      <c r="G94" s="49">
        <f t="shared" si="7"/>
        <v>5</v>
      </c>
      <c r="H94" s="49">
        <v>190</v>
      </c>
      <c r="I94" s="48">
        <f t="shared" si="8"/>
        <v>14.99537750385208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4</v>
      </c>
      <c r="G95" s="49">
        <f t="shared" si="7"/>
        <v>4</v>
      </c>
      <c r="H95" s="49">
        <v>190</v>
      </c>
      <c r="I95" s="48">
        <f t="shared" si="8"/>
        <v>14.99537750385208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3</v>
      </c>
      <c r="G96" s="49">
        <f t="shared" si="7"/>
        <v>3</v>
      </c>
      <c r="H96" s="49">
        <v>190</v>
      </c>
      <c r="I96" s="48">
        <f t="shared" si="8"/>
        <v>14.99537750385208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4</v>
      </c>
      <c r="G97" s="49">
        <f t="shared" si="7"/>
        <v>4</v>
      </c>
      <c r="H97" s="49">
        <v>190</v>
      </c>
      <c r="I97" s="48">
        <f t="shared" si="8"/>
        <v>14.99537750385208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6</v>
      </c>
      <c r="G98" s="49">
        <f t="shared" si="7"/>
        <v>6</v>
      </c>
      <c r="H98" s="49">
        <v>190</v>
      </c>
      <c r="I98" s="48">
        <f t="shared" si="8"/>
        <v>14.99537750385208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8</v>
      </c>
      <c r="G99" s="49">
        <f t="shared" si="7"/>
        <v>8</v>
      </c>
      <c r="H99" s="49">
        <v>190</v>
      </c>
      <c r="I99" s="48">
        <f t="shared" si="8"/>
        <v>14.99537750385208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8</v>
      </c>
      <c r="G100" s="49">
        <f t="shared" si="7"/>
        <v>8</v>
      </c>
      <c r="H100" s="49">
        <v>190</v>
      </c>
      <c r="I100" s="48">
        <f t="shared" si="8"/>
        <v>14.99537750385208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7</v>
      </c>
      <c r="G101" s="49">
        <f t="shared" si="7"/>
        <v>7</v>
      </c>
      <c r="H101" s="49">
        <v>190</v>
      </c>
      <c r="I101" s="48">
        <f t="shared" si="8"/>
        <v>14.99537750385208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7</v>
      </c>
      <c r="G102" s="49">
        <f t="shared" si="7"/>
        <v>7</v>
      </c>
      <c r="H102" s="49">
        <v>190</v>
      </c>
      <c r="I102" s="48">
        <f t="shared" si="8"/>
        <v>14.99537750385208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>
        <v>6</v>
      </c>
      <c r="G103" s="49">
        <f t="shared" si="7"/>
        <v>6</v>
      </c>
      <c r="H103" s="49">
        <v>190</v>
      </c>
      <c r="I103" s="48">
        <f t="shared" si="8"/>
        <v>14.99537750385208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6</v>
      </c>
      <c r="G104" s="49">
        <f t="shared" si="7"/>
        <v>6</v>
      </c>
      <c r="H104" s="49">
        <v>190</v>
      </c>
      <c r="I104" s="48">
        <f t="shared" si="8"/>
        <v>14.99537750385208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6</v>
      </c>
      <c r="G105" s="49">
        <f t="shared" si="7"/>
        <v>6</v>
      </c>
      <c r="H105" s="49">
        <v>190</v>
      </c>
      <c r="I105" s="48">
        <f t="shared" si="8"/>
        <v>14.99537750385208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 t="s">
        <v>145</v>
      </c>
      <c r="G106" s="49" t="str">
        <f t="shared" si="7"/>
        <v/>
      </c>
      <c r="H106" s="49">
        <v>190</v>
      </c>
      <c r="I106" s="48">
        <f t="shared" si="8"/>
        <v>14.99537750385208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 t="s">
        <v>145</v>
      </c>
      <c r="G107" s="49" t="str">
        <f t="shared" si="7"/>
        <v/>
      </c>
      <c r="H107" s="49">
        <v>190</v>
      </c>
      <c r="I107" s="48">
        <f t="shared" si="8"/>
        <v>14.99537750385208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 t="s">
        <v>145</v>
      </c>
      <c r="G108" s="49" t="str">
        <f t="shared" si="7"/>
        <v/>
      </c>
      <c r="H108" s="49">
        <v>190</v>
      </c>
      <c r="I108" s="48">
        <f t="shared" si="8"/>
        <v>14.99537750385208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 t="s">
        <v>145</v>
      </c>
      <c r="G109" s="49" t="str">
        <f t="shared" si="7"/>
        <v/>
      </c>
      <c r="H109" s="49">
        <v>190</v>
      </c>
      <c r="I109" s="48">
        <f t="shared" si="8"/>
        <v>14.99537750385208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 t="s">
        <v>145</v>
      </c>
      <c r="G110" s="49" t="str">
        <f t="shared" si="7"/>
        <v/>
      </c>
      <c r="H110" s="49">
        <v>190</v>
      </c>
      <c r="I110" s="48">
        <f t="shared" si="8"/>
        <v>14.99537750385208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 t="s">
        <v>145</v>
      </c>
      <c r="G111" s="49" t="str">
        <f t="shared" si="7"/>
        <v/>
      </c>
      <c r="H111" s="49">
        <v>190</v>
      </c>
      <c r="I111" s="48">
        <f t="shared" si="8"/>
        <v>14.99537750385208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 t="s">
        <v>145</v>
      </c>
      <c r="G112" s="49" t="str">
        <f t="shared" si="7"/>
        <v/>
      </c>
      <c r="H112" s="49">
        <v>190</v>
      </c>
      <c r="I112" s="48">
        <f t="shared" si="8"/>
        <v>14.99537750385208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 t="s">
        <v>145</v>
      </c>
      <c r="G113" s="49" t="str">
        <f t="shared" si="7"/>
        <v/>
      </c>
      <c r="H113" s="49">
        <v>190</v>
      </c>
      <c r="I113" s="48">
        <f t="shared" si="8"/>
        <v>14.99537750385208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 t="s">
        <v>145</v>
      </c>
      <c r="G114" s="49" t="str">
        <f t="shared" si="7"/>
        <v/>
      </c>
      <c r="H114" s="49">
        <v>190</v>
      </c>
      <c r="I114" s="48">
        <f t="shared" si="8"/>
        <v>14.99537750385208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 t="s">
        <v>145</v>
      </c>
      <c r="G115" s="49" t="str">
        <f t="shared" si="7"/>
        <v/>
      </c>
      <c r="H115" s="49">
        <v>190</v>
      </c>
      <c r="I115" s="48">
        <f t="shared" si="8"/>
        <v>14.99537750385208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 t="s">
        <v>145</v>
      </c>
      <c r="G116" s="49" t="str">
        <f t="shared" si="7"/>
        <v/>
      </c>
      <c r="H116" s="49">
        <v>190</v>
      </c>
      <c r="I116" s="48">
        <f t="shared" si="8"/>
        <v>14.99537750385208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 t="s">
        <v>145</v>
      </c>
      <c r="G117" s="49" t="str">
        <f t="shared" si="7"/>
        <v/>
      </c>
      <c r="H117" s="49">
        <v>190</v>
      </c>
      <c r="I117" s="48">
        <f t="shared" si="8"/>
        <v>14.99537750385208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5</v>
      </c>
      <c r="G118" s="49">
        <f t="shared" si="7"/>
        <v>5</v>
      </c>
      <c r="H118" s="49">
        <v>190</v>
      </c>
      <c r="I118" s="48">
        <f t="shared" si="8"/>
        <v>14.99537750385208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6</v>
      </c>
      <c r="G119" s="49">
        <f t="shared" si="7"/>
        <v>6</v>
      </c>
      <c r="H119" s="49">
        <v>190</v>
      </c>
      <c r="I119" s="48">
        <f t="shared" si="8"/>
        <v>14.99537750385208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7</v>
      </c>
      <c r="G120" s="49">
        <f t="shared" si="7"/>
        <v>7</v>
      </c>
      <c r="H120" s="49">
        <v>190</v>
      </c>
      <c r="I120" s="48">
        <f t="shared" si="8"/>
        <v>14.99537750385208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8</v>
      </c>
      <c r="G121" s="49">
        <f t="shared" si="7"/>
        <v>8</v>
      </c>
      <c r="H121" s="49">
        <v>190</v>
      </c>
      <c r="I121" s="48">
        <f t="shared" si="8"/>
        <v>14.99537750385208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9</v>
      </c>
      <c r="G122" s="49">
        <f t="shared" si="7"/>
        <v>9</v>
      </c>
      <c r="H122" s="49">
        <v>190</v>
      </c>
      <c r="I122" s="48">
        <f t="shared" si="8"/>
        <v>14.99537750385208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9</v>
      </c>
      <c r="G123" s="49">
        <f t="shared" si="7"/>
        <v>9</v>
      </c>
      <c r="H123" s="49">
        <v>190</v>
      </c>
      <c r="I123" s="48">
        <f t="shared" si="8"/>
        <v>14.99537750385208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8</v>
      </c>
      <c r="G124" s="49">
        <f t="shared" si="7"/>
        <v>8</v>
      </c>
      <c r="H124" s="49">
        <v>190</v>
      </c>
      <c r="I124" s="48">
        <f t="shared" si="8"/>
        <v>14.99537750385208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8</v>
      </c>
      <c r="G125" s="49">
        <f t="shared" si="7"/>
        <v>8</v>
      </c>
      <c r="H125" s="49">
        <v>190</v>
      </c>
      <c r="I125" s="48">
        <f t="shared" si="8"/>
        <v>14.99537750385208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9</v>
      </c>
      <c r="G126" s="49">
        <f t="shared" si="7"/>
        <v>9</v>
      </c>
      <c r="H126" s="49">
        <v>190</v>
      </c>
      <c r="I126" s="48">
        <f t="shared" si="8"/>
        <v>14.99537750385208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9</v>
      </c>
      <c r="G127" s="49">
        <f t="shared" si="7"/>
        <v>9</v>
      </c>
      <c r="H127" s="49">
        <v>190</v>
      </c>
      <c r="I127" s="48">
        <f t="shared" si="8"/>
        <v>14.99537750385208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7</v>
      </c>
      <c r="G128" s="49">
        <f t="shared" si="7"/>
        <v>7</v>
      </c>
      <c r="H128" s="49">
        <v>190</v>
      </c>
      <c r="I128" s="48">
        <f t="shared" si="8"/>
        <v>14.99537750385208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7</v>
      </c>
      <c r="G129" s="49">
        <f t="shared" si="7"/>
        <v>7</v>
      </c>
      <c r="H129" s="49">
        <v>190</v>
      </c>
      <c r="I129" s="48">
        <f t="shared" si="8"/>
        <v>14.99537750385208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>
        <v>7</v>
      </c>
      <c r="G130" s="49">
        <f t="shared" si="7"/>
        <v>7</v>
      </c>
      <c r="H130" s="49">
        <v>190</v>
      </c>
      <c r="I130" s="48">
        <f t="shared" si="8"/>
        <v>14.99537750385208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8</v>
      </c>
      <c r="G131" s="49">
        <f t="shared" si="7"/>
        <v>8</v>
      </c>
      <c r="H131" s="49">
        <v>190</v>
      </c>
      <c r="I131" s="48">
        <f t="shared" si="8"/>
        <v>14.99537750385208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11</v>
      </c>
      <c r="G132" s="49">
        <f t="shared" ref="G132:G195" si="12">IF(ISNUMBER(F132),F132,"")</f>
        <v>11</v>
      </c>
      <c r="H132" s="49">
        <v>190</v>
      </c>
      <c r="I132" s="48">
        <f t="shared" ref="I132:I195" si="13">$G$2</f>
        <v>14.99537750385208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13</v>
      </c>
      <c r="G133" s="49">
        <f t="shared" si="12"/>
        <v>13</v>
      </c>
      <c r="H133" s="49">
        <v>190</v>
      </c>
      <c r="I133" s="48">
        <f t="shared" si="13"/>
        <v>14.99537750385208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14</v>
      </c>
      <c r="G134" s="49">
        <f t="shared" si="12"/>
        <v>14</v>
      </c>
      <c r="H134" s="49">
        <v>190</v>
      </c>
      <c r="I134" s="48">
        <f t="shared" si="13"/>
        <v>14.99537750385208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15</v>
      </c>
      <c r="G135" s="49">
        <f t="shared" si="12"/>
        <v>15</v>
      </c>
      <c r="H135" s="49">
        <v>190</v>
      </c>
      <c r="I135" s="48">
        <f t="shared" si="13"/>
        <v>14.99537750385208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11</v>
      </c>
      <c r="G136" s="49">
        <f t="shared" si="12"/>
        <v>11</v>
      </c>
      <c r="H136" s="49">
        <v>190</v>
      </c>
      <c r="I136" s="48">
        <f t="shared" si="13"/>
        <v>14.99537750385208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9</v>
      </c>
      <c r="G137" s="49">
        <f t="shared" si="12"/>
        <v>9</v>
      </c>
      <c r="H137" s="49">
        <v>190</v>
      </c>
      <c r="I137" s="48">
        <f t="shared" si="13"/>
        <v>14.99537750385208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9</v>
      </c>
      <c r="G138" s="49">
        <f t="shared" si="12"/>
        <v>9</v>
      </c>
      <c r="H138" s="49">
        <v>190</v>
      </c>
      <c r="I138" s="48">
        <f t="shared" si="13"/>
        <v>14.99537750385208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7</v>
      </c>
      <c r="G139" s="49">
        <f t="shared" si="12"/>
        <v>7</v>
      </c>
      <c r="H139" s="49">
        <v>190</v>
      </c>
      <c r="I139" s="48">
        <f t="shared" si="13"/>
        <v>14.99537750385208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8</v>
      </c>
      <c r="G140" s="49">
        <f t="shared" si="12"/>
        <v>8</v>
      </c>
      <c r="H140" s="49">
        <v>190</v>
      </c>
      <c r="I140" s="48">
        <f t="shared" si="13"/>
        <v>14.99537750385208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8</v>
      </c>
      <c r="G141" s="49">
        <f t="shared" si="12"/>
        <v>8</v>
      </c>
      <c r="H141" s="49">
        <v>190</v>
      </c>
      <c r="I141" s="48">
        <f t="shared" si="13"/>
        <v>14.99537750385208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8</v>
      </c>
      <c r="G142" s="49">
        <f t="shared" si="12"/>
        <v>8</v>
      </c>
      <c r="H142" s="49">
        <v>190</v>
      </c>
      <c r="I142" s="48">
        <f t="shared" si="13"/>
        <v>14.99537750385208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8</v>
      </c>
      <c r="G143" s="49">
        <f t="shared" si="12"/>
        <v>8</v>
      </c>
      <c r="H143" s="49">
        <v>190</v>
      </c>
      <c r="I143" s="48">
        <f t="shared" si="13"/>
        <v>14.99537750385208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7</v>
      </c>
      <c r="G144" s="49">
        <f t="shared" si="12"/>
        <v>7</v>
      </c>
      <c r="H144" s="49">
        <v>190</v>
      </c>
      <c r="I144" s="48">
        <f t="shared" si="13"/>
        <v>14.99537750385208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6</v>
      </c>
      <c r="G145" s="49">
        <f t="shared" si="12"/>
        <v>6</v>
      </c>
      <c r="H145" s="49">
        <v>190</v>
      </c>
      <c r="I145" s="48">
        <f t="shared" si="13"/>
        <v>14.99537750385208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7</v>
      </c>
      <c r="G146" s="49">
        <f t="shared" si="12"/>
        <v>7</v>
      </c>
      <c r="H146" s="49">
        <v>190</v>
      </c>
      <c r="I146" s="48">
        <f t="shared" si="13"/>
        <v>14.99537750385208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8</v>
      </c>
      <c r="G147" s="49">
        <f t="shared" si="12"/>
        <v>8</v>
      </c>
      <c r="H147" s="49">
        <v>190</v>
      </c>
      <c r="I147" s="48">
        <f t="shared" si="13"/>
        <v>14.99537750385208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9</v>
      </c>
      <c r="G148" s="49">
        <f t="shared" si="12"/>
        <v>9</v>
      </c>
      <c r="H148" s="49">
        <v>190</v>
      </c>
      <c r="I148" s="48">
        <f t="shared" si="13"/>
        <v>14.99537750385208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8</v>
      </c>
      <c r="G149" s="49">
        <f t="shared" si="12"/>
        <v>8</v>
      </c>
      <c r="H149" s="49">
        <v>190</v>
      </c>
      <c r="I149" s="48">
        <f t="shared" si="13"/>
        <v>14.99537750385208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8</v>
      </c>
      <c r="G150" s="49">
        <f t="shared" si="12"/>
        <v>8</v>
      </c>
      <c r="H150" s="49">
        <v>190</v>
      </c>
      <c r="I150" s="48">
        <f t="shared" si="13"/>
        <v>14.99537750385208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8</v>
      </c>
      <c r="G151" s="49">
        <f t="shared" si="12"/>
        <v>8</v>
      </c>
      <c r="H151" s="49">
        <v>190</v>
      </c>
      <c r="I151" s="48">
        <f t="shared" si="13"/>
        <v>14.99537750385208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8</v>
      </c>
      <c r="G152" s="49">
        <f t="shared" si="12"/>
        <v>8</v>
      </c>
      <c r="H152" s="49">
        <v>190</v>
      </c>
      <c r="I152" s="48">
        <f t="shared" si="13"/>
        <v>14.99537750385208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8</v>
      </c>
      <c r="G153" s="49">
        <f t="shared" si="12"/>
        <v>8</v>
      </c>
      <c r="H153" s="49">
        <v>190</v>
      </c>
      <c r="I153" s="48">
        <f t="shared" si="13"/>
        <v>14.99537750385208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8</v>
      </c>
      <c r="G154" s="49">
        <f t="shared" si="12"/>
        <v>8</v>
      </c>
      <c r="H154" s="49">
        <v>190</v>
      </c>
      <c r="I154" s="48">
        <f t="shared" si="13"/>
        <v>14.99537750385208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8</v>
      </c>
      <c r="G155" s="49">
        <f t="shared" si="12"/>
        <v>8</v>
      </c>
      <c r="H155" s="49">
        <v>190</v>
      </c>
      <c r="I155" s="48">
        <f t="shared" si="13"/>
        <v>14.99537750385208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14.99537750385208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8</v>
      </c>
      <c r="G157" s="49">
        <f t="shared" si="12"/>
        <v>8</v>
      </c>
      <c r="H157" s="49">
        <v>190</v>
      </c>
      <c r="I157" s="48">
        <f t="shared" si="13"/>
        <v>14.99537750385208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8</v>
      </c>
      <c r="G158" s="49">
        <f t="shared" si="12"/>
        <v>8</v>
      </c>
      <c r="H158" s="49">
        <v>190</v>
      </c>
      <c r="I158" s="48">
        <f t="shared" si="13"/>
        <v>14.99537750385208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7</v>
      </c>
      <c r="G159" s="49">
        <f t="shared" si="12"/>
        <v>7</v>
      </c>
      <c r="H159" s="49">
        <v>190</v>
      </c>
      <c r="I159" s="48">
        <f t="shared" si="13"/>
        <v>14.99537750385208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7</v>
      </c>
      <c r="G160" s="49">
        <f t="shared" si="12"/>
        <v>7</v>
      </c>
      <c r="H160" s="49">
        <v>190</v>
      </c>
      <c r="I160" s="48">
        <f t="shared" si="13"/>
        <v>14.99537750385208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8</v>
      </c>
      <c r="G161" s="49">
        <f t="shared" si="12"/>
        <v>8</v>
      </c>
      <c r="H161" s="49">
        <v>190</v>
      </c>
      <c r="I161" s="48">
        <f t="shared" si="13"/>
        <v>14.99537750385208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10</v>
      </c>
      <c r="G162" s="49">
        <f t="shared" si="12"/>
        <v>10</v>
      </c>
      <c r="H162" s="49">
        <v>190</v>
      </c>
      <c r="I162" s="48">
        <f t="shared" si="13"/>
        <v>14.99537750385208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14.99537750385208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11</v>
      </c>
      <c r="G164" s="49">
        <f t="shared" si="12"/>
        <v>11</v>
      </c>
      <c r="H164" s="49">
        <v>190</v>
      </c>
      <c r="I164" s="48">
        <f t="shared" si="13"/>
        <v>14.99537750385208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13</v>
      </c>
      <c r="G165" s="49">
        <f t="shared" si="12"/>
        <v>13</v>
      </c>
      <c r="H165" s="49">
        <v>190</v>
      </c>
      <c r="I165" s="48">
        <f t="shared" si="13"/>
        <v>14.99537750385208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13</v>
      </c>
      <c r="G166" s="49">
        <f t="shared" si="12"/>
        <v>13</v>
      </c>
      <c r="H166" s="49">
        <v>190</v>
      </c>
      <c r="I166" s="48">
        <f t="shared" si="13"/>
        <v>14.99537750385208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14</v>
      </c>
      <c r="G167" s="49">
        <f t="shared" si="12"/>
        <v>14</v>
      </c>
      <c r="H167" s="49">
        <v>190</v>
      </c>
      <c r="I167" s="48">
        <f t="shared" si="13"/>
        <v>14.99537750385208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13</v>
      </c>
      <c r="G168" s="49">
        <f t="shared" si="12"/>
        <v>13</v>
      </c>
      <c r="H168" s="49">
        <v>190</v>
      </c>
      <c r="I168" s="48">
        <f t="shared" si="13"/>
        <v>14.99537750385208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11</v>
      </c>
      <c r="G169" s="49">
        <f t="shared" si="12"/>
        <v>11</v>
      </c>
      <c r="H169" s="49">
        <v>190</v>
      </c>
      <c r="I169" s="48">
        <f t="shared" si="13"/>
        <v>14.99537750385208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9</v>
      </c>
      <c r="G170" s="49">
        <f t="shared" si="12"/>
        <v>9</v>
      </c>
      <c r="H170" s="49">
        <v>190</v>
      </c>
      <c r="I170" s="48">
        <f t="shared" si="13"/>
        <v>14.99537750385208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11</v>
      </c>
      <c r="G171" s="49">
        <f t="shared" si="12"/>
        <v>11</v>
      </c>
      <c r="H171" s="49">
        <v>190</v>
      </c>
      <c r="I171" s="48">
        <f t="shared" si="13"/>
        <v>14.99537750385208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19</v>
      </c>
      <c r="G172" s="49">
        <f t="shared" si="12"/>
        <v>19</v>
      </c>
      <c r="H172" s="49">
        <v>190</v>
      </c>
      <c r="I172" s="48">
        <f t="shared" si="13"/>
        <v>14.99537750385208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24</v>
      </c>
      <c r="G173" s="49">
        <f t="shared" si="12"/>
        <v>24</v>
      </c>
      <c r="H173" s="49">
        <v>190</v>
      </c>
      <c r="I173" s="48">
        <f t="shared" si="13"/>
        <v>14.99537750385208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20</v>
      </c>
      <c r="G174" s="49">
        <f t="shared" si="12"/>
        <v>20</v>
      </c>
      <c r="H174" s="49">
        <v>190</v>
      </c>
      <c r="I174" s="48">
        <f t="shared" si="13"/>
        <v>14.99537750385208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18</v>
      </c>
      <c r="G175" s="49">
        <f t="shared" si="12"/>
        <v>18</v>
      </c>
      <c r="H175" s="49">
        <v>190</v>
      </c>
      <c r="I175" s="48">
        <f t="shared" si="13"/>
        <v>14.99537750385208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20</v>
      </c>
      <c r="G176" s="49">
        <f t="shared" si="12"/>
        <v>20</v>
      </c>
      <c r="H176" s="49">
        <v>190</v>
      </c>
      <c r="I176" s="48">
        <f t="shared" si="13"/>
        <v>14.99537750385208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25</v>
      </c>
      <c r="G177" s="49">
        <f t="shared" si="12"/>
        <v>25</v>
      </c>
      <c r="H177" s="49">
        <v>190</v>
      </c>
      <c r="I177" s="48">
        <f t="shared" si="13"/>
        <v>14.99537750385208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30</v>
      </c>
      <c r="G178" s="49">
        <f t="shared" si="12"/>
        <v>30</v>
      </c>
      <c r="H178" s="49">
        <v>190</v>
      </c>
      <c r="I178" s="48">
        <f t="shared" si="13"/>
        <v>14.99537750385208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36</v>
      </c>
      <c r="G179" s="49">
        <f t="shared" si="12"/>
        <v>36</v>
      </c>
      <c r="H179" s="49">
        <v>190</v>
      </c>
      <c r="I179" s="48">
        <f t="shared" si="13"/>
        <v>14.99537750385208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35</v>
      </c>
      <c r="G180" s="49">
        <f t="shared" si="12"/>
        <v>35</v>
      </c>
      <c r="H180" s="49">
        <v>190</v>
      </c>
      <c r="I180" s="48">
        <f t="shared" si="13"/>
        <v>14.99537750385208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37</v>
      </c>
      <c r="G181" s="49">
        <f t="shared" si="12"/>
        <v>37</v>
      </c>
      <c r="H181" s="49">
        <v>190</v>
      </c>
      <c r="I181" s="48">
        <f t="shared" si="13"/>
        <v>14.99537750385208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38</v>
      </c>
      <c r="G182" s="49">
        <f t="shared" si="12"/>
        <v>38</v>
      </c>
      <c r="H182" s="49">
        <v>190</v>
      </c>
      <c r="I182" s="48">
        <f t="shared" si="13"/>
        <v>14.99537750385208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40</v>
      </c>
      <c r="G183" s="49">
        <f t="shared" si="12"/>
        <v>40</v>
      </c>
      <c r="H183" s="49">
        <v>190</v>
      </c>
      <c r="I183" s="48">
        <f t="shared" si="13"/>
        <v>14.99537750385208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41</v>
      </c>
      <c r="G184" s="49">
        <f t="shared" si="12"/>
        <v>41</v>
      </c>
      <c r="H184" s="49">
        <v>190</v>
      </c>
      <c r="I184" s="48">
        <f t="shared" si="13"/>
        <v>14.99537750385208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37</v>
      </c>
      <c r="G185" s="49">
        <f t="shared" si="12"/>
        <v>37</v>
      </c>
      <c r="H185" s="49">
        <v>190</v>
      </c>
      <c r="I185" s="48">
        <f t="shared" si="13"/>
        <v>14.99537750385208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33</v>
      </c>
      <c r="G186" s="49">
        <f t="shared" si="12"/>
        <v>33</v>
      </c>
      <c r="H186" s="49">
        <v>190</v>
      </c>
      <c r="I186" s="48">
        <f t="shared" si="13"/>
        <v>14.99537750385208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28</v>
      </c>
      <c r="G187" s="49">
        <f t="shared" si="12"/>
        <v>28</v>
      </c>
      <c r="H187" s="49">
        <v>190</v>
      </c>
      <c r="I187" s="48">
        <f t="shared" si="13"/>
        <v>14.99537750385208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20</v>
      </c>
      <c r="G188" s="49">
        <f t="shared" si="12"/>
        <v>20</v>
      </c>
      <c r="H188" s="49">
        <v>190</v>
      </c>
      <c r="I188" s="48">
        <f t="shared" si="13"/>
        <v>14.99537750385208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20</v>
      </c>
      <c r="G189" s="49">
        <f t="shared" si="12"/>
        <v>20</v>
      </c>
      <c r="H189" s="49">
        <v>190</v>
      </c>
      <c r="I189" s="48">
        <f t="shared" si="13"/>
        <v>14.99537750385208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19</v>
      </c>
      <c r="G190" s="49">
        <f t="shared" si="12"/>
        <v>19</v>
      </c>
      <c r="H190" s="49">
        <v>190</v>
      </c>
      <c r="I190" s="48">
        <f t="shared" si="13"/>
        <v>14.99537750385208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27</v>
      </c>
      <c r="G191" s="49">
        <f t="shared" si="12"/>
        <v>27</v>
      </c>
      <c r="H191" s="49">
        <v>190</v>
      </c>
      <c r="I191" s="48">
        <f t="shared" si="13"/>
        <v>14.99537750385208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11</v>
      </c>
      <c r="G192" s="49">
        <f t="shared" si="12"/>
        <v>11</v>
      </c>
      <c r="H192" s="49">
        <v>190</v>
      </c>
      <c r="I192" s="48">
        <f t="shared" si="13"/>
        <v>14.99537750385208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8</v>
      </c>
      <c r="G193" s="49">
        <f t="shared" si="12"/>
        <v>8</v>
      </c>
      <c r="H193" s="49">
        <v>190</v>
      </c>
      <c r="I193" s="48">
        <f t="shared" si="13"/>
        <v>14.99537750385208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9</v>
      </c>
      <c r="G194" s="49">
        <f t="shared" si="12"/>
        <v>9</v>
      </c>
      <c r="H194" s="49">
        <v>190</v>
      </c>
      <c r="I194" s="48">
        <f t="shared" si="13"/>
        <v>14.99537750385208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9</v>
      </c>
      <c r="G195" s="49">
        <f t="shared" si="12"/>
        <v>9</v>
      </c>
      <c r="H195" s="49">
        <v>190</v>
      </c>
      <c r="I195" s="48">
        <f t="shared" si="13"/>
        <v>14.99537750385208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10</v>
      </c>
      <c r="G196" s="49">
        <f t="shared" ref="G196:G259" si="17">IF(ISNUMBER(F196),F196,"")</f>
        <v>10</v>
      </c>
      <c r="H196" s="49">
        <v>190</v>
      </c>
      <c r="I196" s="48">
        <f t="shared" ref="I196:I259" si="18">$G$2</f>
        <v>14.99537750385208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11</v>
      </c>
      <c r="G197" s="49">
        <f t="shared" si="17"/>
        <v>11</v>
      </c>
      <c r="H197" s="49">
        <v>190</v>
      </c>
      <c r="I197" s="48">
        <f t="shared" si="18"/>
        <v>14.99537750385208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10</v>
      </c>
      <c r="G198" s="49">
        <f t="shared" si="17"/>
        <v>10</v>
      </c>
      <c r="H198" s="49">
        <v>190</v>
      </c>
      <c r="I198" s="48">
        <f t="shared" si="18"/>
        <v>14.99537750385208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7</v>
      </c>
      <c r="G199" s="49">
        <f t="shared" si="17"/>
        <v>7</v>
      </c>
      <c r="H199" s="49">
        <v>190</v>
      </c>
      <c r="I199" s="48">
        <f t="shared" si="18"/>
        <v>14.99537750385208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8</v>
      </c>
      <c r="G200" s="49">
        <f t="shared" si="17"/>
        <v>8</v>
      </c>
      <c r="H200" s="49">
        <v>190</v>
      </c>
      <c r="I200" s="48">
        <f t="shared" si="18"/>
        <v>14.99537750385208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10</v>
      </c>
      <c r="G201" s="49">
        <f t="shared" si="17"/>
        <v>10</v>
      </c>
      <c r="H201" s="49">
        <v>190</v>
      </c>
      <c r="I201" s="48">
        <f t="shared" si="18"/>
        <v>14.99537750385208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11</v>
      </c>
      <c r="G202" s="49">
        <f t="shared" si="17"/>
        <v>11</v>
      </c>
      <c r="H202" s="49">
        <v>190</v>
      </c>
      <c r="I202" s="48">
        <f t="shared" si="18"/>
        <v>14.99537750385208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14</v>
      </c>
      <c r="G203" s="49">
        <f t="shared" si="17"/>
        <v>14</v>
      </c>
      <c r="H203" s="49">
        <v>190</v>
      </c>
      <c r="I203" s="48">
        <f t="shared" si="18"/>
        <v>14.99537750385208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12</v>
      </c>
      <c r="G204" s="49">
        <f t="shared" si="17"/>
        <v>12</v>
      </c>
      <c r="H204" s="49">
        <v>190</v>
      </c>
      <c r="I204" s="48">
        <f t="shared" si="18"/>
        <v>14.99537750385208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12</v>
      </c>
      <c r="G205" s="49">
        <f t="shared" si="17"/>
        <v>12</v>
      </c>
      <c r="H205" s="49">
        <v>190</v>
      </c>
      <c r="I205" s="48">
        <f t="shared" si="18"/>
        <v>14.99537750385208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10</v>
      </c>
      <c r="G206" s="49">
        <f t="shared" si="17"/>
        <v>10</v>
      </c>
      <c r="H206" s="49">
        <v>190</v>
      </c>
      <c r="I206" s="48">
        <f t="shared" si="18"/>
        <v>14.99537750385208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9</v>
      </c>
      <c r="G207" s="49">
        <f t="shared" si="17"/>
        <v>9</v>
      </c>
      <c r="H207" s="49">
        <v>190</v>
      </c>
      <c r="I207" s="48">
        <f t="shared" si="18"/>
        <v>14.99537750385208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9</v>
      </c>
      <c r="G208" s="49">
        <f t="shared" si="17"/>
        <v>9</v>
      </c>
      <c r="H208" s="49">
        <v>190</v>
      </c>
      <c r="I208" s="48">
        <f t="shared" si="18"/>
        <v>14.99537750385208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25</v>
      </c>
      <c r="G209" s="49">
        <f t="shared" si="17"/>
        <v>25</v>
      </c>
      <c r="H209" s="49">
        <v>190</v>
      </c>
      <c r="I209" s="48">
        <f t="shared" si="18"/>
        <v>14.99537750385208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50</v>
      </c>
      <c r="G210" s="49">
        <f t="shared" si="17"/>
        <v>50</v>
      </c>
      <c r="H210" s="49">
        <v>190</v>
      </c>
      <c r="I210" s="48">
        <f t="shared" si="18"/>
        <v>14.99537750385208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52</v>
      </c>
      <c r="G211" s="49">
        <f t="shared" si="17"/>
        <v>52</v>
      </c>
      <c r="H211" s="49">
        <v>190</v>
      </c>
      <c r="I211" s="48">
        <f t="shared" si="18"/>
        <v>14.99537750385208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44</v>
      </c>
      <c r="G212" s="49">
        <f t="shared" si="17"/>
        <v>44</v>
      </c>
      <c r="H212" s="49">
        <v>190</v>
      </c>
      <c r="I212" s="48">
        <f t="shared" si="18"/>
        <v>14.99537750385208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42</v>
      </c>
      <c r="G213" s="49">
        <f t="shared" si="17"/>
        <v>42</v>
      </c>
      <c r="H213" s="49">
        <v>190</v>
      </c>
      <c r="I213" s="48">
        <f t="shared" si="18"/>
        <v>14.99537750385208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54</v>
      </c>
      <c r="G214" s="49">
        <f t="shared" si="17"/>
        <v>54</v>
      </c>
      <c r="H214" s="49">
        <v>190</v>
      </c>
      <c r="I214" s="48">
        <f t="shared" si="18"/>
        <v>14.99537750385208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57</v>
      </c>
      <c r="G215" s="49">
        <f t="shared" si="17"/>
        <v>57</v>
      </c>
      <c r="H215" s="49">
        <v>190</v>
      </c>
      <c r="I215" s="48">
        <f t="shared" si="18"/>
        <v>14.99537750385208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46</v>
      </c>
      <c r="G216" s="49">
        <f t="shared" si="17"/>
        <v>46</v>
      </c>
      <c r="H216" s="49">
        <v>190</v>
      </c>
      <c r="I216" s="48">
        <f t="shared" si="18"/>
        <v>14.99537750385208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30</v>
      </c>
      <c r="G217" s="49">
        <f t="shared" si="17"/>
        <v>30</v>
      </c>
      <c r="H217" s="49">
        <v>190</v>
      </c>
      <c r="I217" s="48">
        <f t="shared" si="18"/>
        <v>14.99537750385208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26</v>
      </c>
      <c r="G218" s="49">
        <f t="shared" si="17"/>
        <v>26</v>
      </c>
      <c r="H218" s="49">
        <v>190</v>
      </c>
      <c r="I218" s="48">
        <f t="shared" si="18"/>
        <v>14.99537750385208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>
        <v>24</v>
      </c>
      <c r="G219" s="49">
        <f t="shared" si="17"/>
        <v>24</v>
      </c>
      <c r="H219" s="49">
        <v>190</v>
      </c>
      <c r="I219" s="48">
        <f t="shared" si="18"/>
        <v>14.99537750385208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>
        <v>36</v>
      </c>
      <c r="G220" s="49">
        <f t="shared" si="17"/>
        <v>36</v>
      </c>
      <c r="H220" s="49">
        <v>190</v>
      </c>
      <c r="I220" s="48">
        <f t="shared" si="18"/>
        <v>14.99537750385208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>
        <v>40</v>
      </c>
      <c r="G221" s="49">
        <f t="shared" si="17"/>
        <v>40</v>
      </c>
      <c r="H221" s="49">
        <v>190</v>
      </c>
      <c r="I221" s="48">
        <f t="shared" si="18"/>
        <v>14.99537750385208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>
        <v>39</v>
      </c>
      <c r="G222" s="49">
        <f t="shared" si="17"/>
        <v>39</v>
      </c>
      <c r="H222" s="49">
        <v>190</v>
      </c>
      <c r="I222" s="48">
        <f t="shared" si="18"/>
        <v>14.99537750385208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>
        <v>36</v>
      </c>
      <c r="G223" s="49">
        <f t="shared" si="17"/>
        <v>36</v>
      </c>
      <c r="H223" s="49">
        <v>190</v>
      </c>
      <c r="I223" s="48">
        <f t="shared" si="18"/>
        <v>14.99537750385208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>
        <v>37</v>
      </c>
      <c r="G224" s="49">
        <f t="shared" si="17"/>
        <v>37</v>
      </c>
      <c r="H224" s="49">
        <v>190</v>
      </c>
      <c r="I224" s="48">
        <f t="shared" si="18"/>
        <v>14.99537750385208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>
        <v>40</v>
      </c>
      <c r="G225" s="49">
        <f t="shared" si="17"/>
        <v>40</v>
      </c>
      <c r="H225" s="49">
        <v>190</v>
      </c>
      <c r="I225" s="48">
        <f t="shared" si="18"/>
        <v>14.99537750385208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>
        <v>44</v>
      </c>
      <c r="G226" s="49">
        <f t="shared" si="17"/>
        <v>44</v>
      </c>
      <c r="H226" s="49">
        <v>190</v>
      </c>
      <c r="I226" s="48">
        <f t="shared" si="18"/>
        <v>14.99537750385208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>
        <v>43</v>
      </c>
      <c r="G227" s="49">
        <f t="shared" si="17"/>
        <v>43</v>
      </c>
      <c r="H227" s="49">
        <v>190</v>
      </c>
      <c r="I227" s="48">
        <f t="shared" si="18"/>
        <v>14.99537750385208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>
        <v>39</v>
      </c>
      <c r="G228" s="49">
        <f t="shared" si="17"/>
        <v>39</v>
      </c>
      <c r="H228" s="49">
        <v>190</v>
      </c>
      <c r="I228" s="48">
        <f t="shared" si="18"/>
        <v>14.99537750385208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>
        <v>39</v>
      </c>
      <c r="G229" s="49">
        <f t="shared" si="17"/>
        <v>39</v>
      </c>
      <c r="H229" s="49">
        <v>190</v>
      </c>
      <c r="I229" s="48">
        <f t="shared" si="18"/>
        <v>14.99537750385208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>
        <v>37</v>
      </c>
      <c r="G230" s="49">
        <f t="shared" si="17"/>
        <v>37</v>
      </c>
      <c r="H230" s="49">
        <v>190</v>
      </c>
      <c r="I230" s="48">
        <f t="shared" si="18"/>
        <v>14.99537750385208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>
        <v>37</v>
      </c>
      <c r="G231" s="49">
        <f t="shared" si="17"/>
        <v>37</v>
      </c>
      <c r="H231" s="49">
        <v>190</v>
      </c>
      <c r="I231" s="48">
        <f t="shared" si="18"/>
        <v>14.99537750385208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>
        <v>36</v>
      </c>
      <c r="G232" s="49">
        <f t="shared" si="17"/>
        <v>36</v>
      </c>
      <c r="H232" s="49">
        <v>190</v>
      </c>
      <c r="I232" s="48">
        <f t="shared" si="18"/>
        <v>14.99537750385208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>
        <v>37</v>
      </c>
      <c r="G233" s="49">
        <f t="shared" si="17"/>
        <v>37</v>
      </c>
      <c r="H233" s="49">
        <v>190</v>
      </c>
      <c r="I233" s="48">
        <f t="shared" si="18"/>
        <v>14.99537750385208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>
        <v>37</v>
      </c>
      <c r="G234" s="49">
        <f t="shared" si="17"/>
        <v>37</v>
      </c>
      <c r="H234" s="49">
        <v>190</v>
      </c>
      <c r="I234" s="48">
        <f t="shared" si="18"/>
        <v>14.99537750385208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>
        <v>34</v>
      </c>
      <c r="G235" s="49">
        <f t="shared" si="17"/>
        <v>34</v>
      </c>
      <c r="H235" s="49">
        <v>190</v>
      </c>
      <c r="I235" s="48">
        <f t="shared" si="18"/>
        <v>14.99537750385208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>
        <v>30</v>
      </c>
      <c r="G236" s="49">
        <f t="shared" si="17"/>
        <v>30</v>
      </c>
      <c r="H236" s="49">
        <v>190</v>
      </c>
      <c r="I236" s="48">
        <f t="shared" si="18"/>
        <v>14.99537750385208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>
        <v>29</v>
      </c>
      <c r="G237" s="49">
        <f t="shared" si="17"/>
        <v>29</v>
      </c>
      <c r="H237" s="49">
        <v>190</v>
      </c>
      <c r="I237" s="48">
        <f t="shared" si="18"/>
        <v>14.99537750385208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>
        <v>29</v>
      </c>
      <c r="G238" s="49">
        <f t="shared" si="17"/>
        <v>29</v>
      </c>
      <c r="H238" s="49">
        <v>190</v>
      </c>
      <c r="I238" s="48">
        <f t="shared" si="18"/>
        <v>14.99537750385208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>
        <v>30</v>
      </c>
      <c r="G239" s="49">
        <f t="shared" si="17"/>
        <v>30</v>
      </c>
      <c r="H239" s="49">
        <v>190</v>
      </c>
      <c r="I239" s="48">
        <f t="shared" si="18"/>
        <v>14.99537750385208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>
        <v>38</v>
      </c>
      <c r="G240" s="49">
        <f t="shared" si="17"/>
        <v>38</v>
      </c>
      <c r="H240" s="49">
        <v>190</v>
      </c>
      <c r="I240" s="48">
        <f t="shared" si="18"/>
        <v>14.99537750385208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>
        <v>36</v>
      </c>
      <c r="G241" s="49">
        <f t="shared" si="17"/>
        <v>36</v>
      </c>
      <c r="H241" s="49">
        <v>190</v>
      </c>
      <c r="I241" s="48">
        <f t="shared" si="18"/>
        <v>14.99537750385208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>
        <v>31</v>
      </c>
      <c r="G242" s="49">
        <f t="shared" si="17"/>
        <v>31</v>
      </c>
      <c r="H242" s="49">
        <v>190</v>
      </c>
      <c r="I242" s="48">
        <f t="shared" si="18"/>
        <v>14.99537750385208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>
        <v>29</v>
      </c>
      <c r="G243" s="49">
        <f t="shared" si="17"/>
        <v>29</v>
      </c>
      <c r="H243" s="49">
        <v>190</v>
      </c>
      <c r="I243" s="48">
        <f t="shared" si="18"/>
        <v>14.99537750385208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>
        <v>29</v>
      </c>
      <c r="G244" s="49">
        <f t="shared" si="17"/>
        <v>29</v>
      </c>
      <c r="H244" s="49">
        <v>190</v>
      </c>
      <c r="I244" s="48">
        <f t="shared" si="18"/>
        <v>14.99537750385208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>
        <v>21</v>
      </c>
      <c r="G245" s="49">
        <f t="shared" si="17"/>
        <v>21</v>
      </c>
      <c r="H245" s="49">
        <v>190</v>
      </c>
      <c r="I245" s="48">
        <f t="shared" si="18"/>
        <v>14.99537750385208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>
        <v>12</v>
      </c>
      <c r="G246" s="49">
        <f t="shared" si="17"/>
        <v>12</v>
      </c>
      <c r="H246" s="49">
        <v>190</v>
      </c>
      <c r="I246" s="48">
        <f t="shared" si="18"/>
        <v>14.99537750385208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>
        <v>12</v>
      </c>
      <c r="G247" s="49">
        <f t="shared" si="17"/>
        <v>12</v>
      </c>
      <c r="H247" s="49">
        <v>190</v>
      </c>
      <c r="I247" s="48">
        <f t="shared" si="18"/>
        <v>14.99537750385208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>
        <v>12</v>
      </c>
      <c r="G248" s="49">
        <f t="shared" si="17"/>
        <v>12</v>
      </c>
      <c r="H248" s="49">
        <v>190</v>
      </c>
      <c r="I248" s="48">
        <f t="shared" si="18"/>
        <v>14.99537750385208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>
        <v>14</v>
      </c>
      <c r="G249" s="49">
        <f t="shared" si="17"/>
        <v>14</v>
      </c>
      <c r="H249" s="49">
        <v>190</v>
      </c>
      <c r="I249" s="48">
        <f t="shared" si="18"/>
        <v>14.99537750385208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>
        <v>21</v>
      </c>
      <c r="G250" s="49">
        <f t="shared" si="17"/>
        <v>21</v>
      </c>
      <c r="H250" s="49">
        <v>190</v>
      </c>
      <c r="I250" s="48">
        <f t="shared" si="18"/>
        <v>14.99537750385208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>
        <v>21</v>
      </c>
      <c r="G251" s="49">
        <f t="shared" si="17"/>
        <v>21</v>
      </c>
      <c r="H251" s="49">
        <v>190</v>
      </c>
      <c r="I251" s="48">
        <f t="shared" si="18"/>
        <v>14.99537750385208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>
        <v>21</v>
      </c>
      <c r="G252" s="49">
        <f t="shared" si="17"/>
        <v>21</v>
      </c>
      <c r="H252" s="49">
        <v>190</v>
      </c>
      <c r="I252" s="48">
        <f t="shared" si="18"/>
        <v>14.99537750385208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>
        <v>29</v>
      </c>
      <c r="G253" s="49">
        <f t="shared" si="17"/>
        <v>29</v>
      </c>
      <c r="H253" s="49">
        <v>190</v>
      </c>
      <c r="I253" s="48">
        <f t="shared" si="18"/>
        <v>14.99537750385208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>
        <v>38</v>
      </c>
      <c r="G254" s="49">
        <f t="shared" si="17"/>
        <v>38</v>
      </c>
      <c r="H254" s="49">
        <v>190</v>
      </c>
      <c r="I254" s="48">
        <f t="shared" si="18"/>
        <v>14.99537750385208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>
        <v>47</v>
      </c>
      <c r="G255" s="49">
        <f t="shared" si="17"/>
        <v>47</v>
      </c>
      <c r="H255" s="49">
        <v>190</v>
      </c>
      <c r="I255" s="48">
        <f t="shared" si="18"/>
        <v>14.99537750385208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>
        <v>56</v>
      </c>
      <c r="G256" s="49">
        <f t="shared" si="17"/>
        <v>56</v>
      </c>
      <c r="H256" s="49">
        <v>190</v>
      </c>
      <c r="I256" s="48">
        <f t="shared" si="18"/>
        <v>14.99537750385208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>
        <v>36</v>
      </c>
      <c r="G257" s="49">
        <f t="shared" si="17"/>
        <v>36</v>
      </c>
      <c r="H257" s="49">
        <v>190</v>
      </c>
      <c r="I257" s="48">
        <f t="shared" si="18"/>
        <v>14.99537750385208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29</v>
      </c>
      <c r="G258" s="49">
        <f t="shared" si="17"/>
        <v>29</v>
      </c>
      <c r="H258" s="49">
        <v>190</v>
      </c>
      <c r="I258" s="48">
        <f t="shared" si="18"/>
        <v>14.99537750385208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25</v>
      </c>
      <c r="G259" s="49">
        <f t="shared" si="17"/>
        <v>25</v>
      </c>
      <c r="H259" s="49">
        <v>190</v>
      </c>
      <c r="I259" s="48">
        <f t="shared" si="18"/>
        <v>14.99537750385208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20</v>
      </c>
      <c r="G260" s="49">
        <f t="shared" ref="G260:G323" si="22">IF(ISNUMBER(F260),F260,"")</f>
        <v>20</v>
      </c>
      <c r="H260" s="49">
        <v>190</v>
      </c>
      <c r="I260" s="48">
        <f t="shared" ref="I260:I323" si="23">$G$2</f>
        <v>14.99537750385208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21</v>
      </c>
      <c r="G261" s="49">
        <f t="shared" si="22"/>
        <v>21</v>
      </c>
      <c r="H261" s="49">
        <v>190</v>
      </c>
      <c r="I261" s="48">
        <f t="shared" si="23"/>
        <v>14.99537750385208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24</v>
      </c>
      <c r="G262" s="49">
        <f t="shared" si="22"/>
        <v>24</v>
      </c>
      <c r="H262" s="49">
        <v>190</v>
      </c>
      <c r="I262" s="48">
        <f t="shared" si="23"/>
        <v>14.99537750385208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26</v>
      </c>
      <c r="G263" s="49">
        <f t="shared" si="22"/>
        <v>26</v>
      </c>
      <c r="H263" s="49">
        <v>190</v>
      </c>
      <c r="I263" s="48">
        <f t="shared" si="23"/>
        <v>14.99537750385208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30</v>
      </c>
      <c r="G264" s="49">
        <f t="shared" si="22"/>
        <v>30</v>
      </c>
      <c r="H264" s="49">
        <v>190</v>
      </c>
      <c r="I264" s="48">
        <f t="shared" si="23"/>
        <v>14.99537750385208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31</v>
      </c>
      <c r="G265" s="49">
        <f t="shared" si="22"/>
        <v>31</v>
      </c>
      <c r="H265" s="49">
        <v>190</v>
      </c>
      <c r="I265" s="48">
        <f t="shared" si="23"/>
        <v>14.99537750385208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34</v>
      </c>
      <c r="G266" s="49">
        <f t="shared" si="22"/>
        <v>34</v>
      </c>
      <c r="H266" s="49">
        <v>190</v>
      </c>
      <c r="I266" s="48">
        <f t="shared" si="23"/>
        <v>14.99537750385208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38</v>
      </c>
      <c r="G267" s="49">
        <f t="shared" si="22"/>
        <v>38</v>
      </c>
      <c r="H267" s="49">
        <v>190</v>
      </c>
      <c r="I267" s="48">
        <f t="shared" si="23"/>
        <v>14.99537750385208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38</v>
      </c>
      <c r="G268" s="49">
        <f t="shared" si="22"/>
        <v>38</v>
      </c>
      <c r="H268" s="49">
        <v>190</v>
      </c>
      <c r="I268" s="48">
        <f t="shared" si="23"/>
        <v>14.99537750385208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41</v>
      </c>
      <c r="G269" s="49">
        <f t="shared" si="22"/>
        <v>41</v>
      </c>
      <c r="H269" s="49">
        <v>190</v>
      </c>
      <c r="I269" s="48">
        <f t="shared" si="23"/>
        <v>14.99537750385208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36</v>
      </c>
      <c r="G270" s="49">
        <f t="shared" si="22"/>
        <v>36</v>
      </c>
      <c r="H270" s="49">
        <v>190</v>
      </c>
      <c r="I270" s="48">
        <f t="shared" si="23"/>
        <v>14.99537750385208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34</v>
      </c>
      <c r="G271" s="49">
        <f t="shared" si="22"/>
        <v>34</v>
      </c>
      <c r="H271" s="49">
        <v>190</v>
      </c>
      <c r="I271" s="48">
        <f t="shared" si="23"/>
        <v>14.99537750385208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29</v>
      </c>
      <c r="G272" s="49">
        <f t="shared" si="22"/>
        <v>29</v>
      </c>
      <c r="H272" s="49">
        <v>190</v>
      </c>
      <c r="I272" s="48">
        <f t="shared" si="23"/>
        <v>14.99537750385208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29</v>
      </c>
      <c r="G273" s="49">
        <f t="shared" si="22"/>
        <v>29</v>
      </c>
      <c r="H273" s="49">
        <v>190</v>
      </c>
      <c r="I273" s="48">
        <f t="shared" si="23"/>
        <v>14.99537750385208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30</v>
      </c>
      <c r="G274" s="49">
        <f t="shared" si="22"/>
        <v>30</v>
      </c>
      <c r="H274" s="49">
        <v>190</v>
      </c>
      <c r="I274" s="48">
        <f t="shared" si="23"/>
        <v>14.99537750385208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27</v>
      </c>
      <c r="G275" s="49">
        <f t="shared" si="22"/>
        <v>27</v>
      </c>
      <c r="H275" s="49">
        <v>190</v>
      </c>
      <c r="I275" s="48">
        <f t="shared" si="23"/>
        <v>14.99537750385208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18</v>
      </c>
      <c r="G276" s="49">
        <f t="shared" si="22"/>
        <v>18</v>
      </c>
      <c r="H276" s="49">
        <v>190</v>
      </c>
      <c r="I276" s="48">
        <f t="shared" si="23"/>
        <v>14.99537750385208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20</v>
      </c>
      <c r="G277" s="49">
        <f t="shared" si="22"/>
        <v>20</v>
      </c>
      <c r="H277" s="49">
        <v>190</v>
      </c>
      <c r="I277" s="48">
        <f t="shared" si="23"/>
        <v>14.99537750385208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20</v>
      </c>
      <c r="G278" s="49">
        <f t="shared" si="22"/>
        <v>20</v>
      </c>
      <c r="H278" s="49">
        <v>190</v>
      </c>
      <c r="I278" s="48">
        <f t="shared" si="23"/>
        <v>14.99537750385208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17</v>
      </c>
      <c r="G279" s="49">
        <f t="shared" si="22"/>
        <v>17</v>
      </c>
      <c r="H279" s="49">
        <v>190</v>
      </c>
      <c r="I279" s="48">
        <f t="shared" si="23"/>
        <v>14.99537750385208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14</v>
      </c>
      <c r="G280" s="49">
        <f t="shared" si="22"/>
        <v>14</v>
      </c>
      <c r="H280" s="49">
        <v>190</v>
      </c>
      <c r="I280" s="48">
        <f t="shared" si="23"/>
        <v>14.99537750385208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12</v>
      </c>
      <c r="G281" s="49">
        <f t="shared" si="22"/>
        <v>12</v>
      </c>
      <c r="H281" s="49">
        <v>190</v>
      </c>
      <c r="I281" s="48">
        <f t="shared" si="23"/>
        <v>14.99537750385208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13</v>
      </c>
      <c r="G282" s="49">
        <f t="shared" si="22"/>
        <v>13</v>
      </c>
      <c r="H282" s="49">
        <v>190</v>
      </c>
      <c r="I282" s="48">
        <f t="shared" si="23"/>
        <v>14.99537750385208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12</v>
      </c>
      <c r="G283" s="49">
        <f t="shared" si="22"/>
        <v>12</v>
      </c>
      <c r="H283" s="49">
        <v>190</v>
      </c>
      <c r="I283" s="48">
        <f t="shared" si="23"/>
        <v>14.99537750385208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12</v>
      </c>
      <c r="G284" s="49">
        <f t="shared" si="22"/>
        <v>12</v>
      </c>
      <c r="H284" s="49">
        <v>190</v>
      </c>
      <c r="I284" s="48">
        <f t="shared" si="23"/>
        <v>14.99537750385208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13</v>
      </c>
      <c r="G285" s="49">
        <f t="shared" si="22"/>
        <v>13</v>
      </c>
      <c r="H285" s="49">
        <v>190</v>
      </c>
      <c r="I285" s="48">
        <f t="shared" si="23"/>
        <v>14.99537750385208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13</v>
      </c>
      <c r="G286" s="49">
        <f t="shared" si="22"/>
        <v>13</v>
      </c>
      <c r="H286" s="49">
        <v>190</v>
      </c>
      <c r="I286" s="48">
        <f t="shared" si="23"/>
        <v>14.99537750385208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13</v>
      </c>
      <c r="G287" s="49">
        <f t="shared" si="22"/>
        <v>13</v>
      </c>
      <c r="H287" s="49">
        <v>190</v>
      </c>
      <c r="I287" s="48">
        <f t="shared" si="23"/>
        <v>14.99537750385208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14</v>
      </c>
      <c r="G288" s="49">
        <f t="shared" si="22"/>
        <v>14</v>
      </c>
      <c r="H288" s="49">
        <v>190</v>
      </c>
      <c r="I288" s="48">
        <f t="shared" si="23"/>
        <v>14.99537750385208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20</v>
      </c>
      <c r="G289" s="49">
        <f t="shared" si="22"/>
        <v>20</v>
      </c>
      <c r="H289" s="49">
        <v>190</v>
      </c>
      <c r="I289" s="48">
        <f t="shared" si="23"/>
        <v>14.99537750385208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25</v>
      </c>
      <c r="G290" s="49">
        <f t="shared" si="22"/>
        <v>25</v>
      </c>
      <c r="H290" s="49">
        <v>190</v>
      </c>
      <c r="I290" s="48">
        <f t="shared" si="23"/>
        <v>14.99537750385208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26</v>
      </c>
      <c r="G291" s="49">
        <f t="shared" si="22"/>
        <v>26</v>
      </c>
      <c r="H291" s="49">
        <v>190</v>
      </c>
      <c r="I291" s="48">
        <f t="shared" si="23"/>
        <v>14.99537750385208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26</v>
      </c>
      <c r="G292" s="49">
        <f t="shared" si="22"/>
        <v>26</v>
      </c>
      <c r="H292" s="49">
        <v>190</v>
      </c>
      <c r="I292" s="48">
        <f t="shared" si="23"/>
        <v>14.99537750385208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24</v>
      </c>
      <c r="G293" s="49">
        <f t="shared" si="22"/>
        <v>24</v>
      </c>
      <c r="H293" s="49">
        <v>190</v>
      </c>
      <c r="I293" s="48">
        <f t="shared" si="23"/>
        <v>14.99537750385208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>
        <v>21</v>
      </c>
      <c r="G294" s="49">
        <f t="shared" si="22"/>
        <v>21</v>
      </c>
      <c r="H294" s="49">
        <v>190</v>
      </c>
      <c r="I294" s="48">
        <f t="shared" si="23"/>
        <v>14.99537750385208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>
        <v>22</v>
      </c>
      <c r="G295" s="49">
        <f t="shared" si="22"/>
        <v>22</v>
      </c>
      <c r="H295" s="49">
        <v>190</v>
      </c>
      <c r="I295" s="48">
        <f t="shared" si="23"/>
        <v>14.99537750385208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>
        <v>28</v>
      </c>
      <c r="G296" s="49">
        <f t="shared" si="22"/>
        <v>28</v>
      </c>
      <c r="H296" s="49">
        <v>190</v>
      </c>
      <c r="I296" s="48">
        <f t="shared" si="23"/>
        <v>14.99537750385208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>
        <v>32</v>
      </c>
      <c r="G297" s="49">
        <f t="shared" si="22"/>
        <v>32</v>
      </c>
      <c r="H297" s="49">
        <v>190</v>
      </c>
      <c r="I297" s="48">
        <f t="shared" si="23"/>
        <v>14.99537750385208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>
        <v>30</v>
      </c>
      <c r="G298" s="49">
        <f t="shared" si="22"/>
        <v>30</v>
      </c>
      <c r="H298" s="49">
        <v>190</v>
      </c>
      <c r="I298" s="48">
        <f t="shared" si="23"/>
        <v>14.99537750385208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>
        <v>26</v>
      </c>
      <c r="G299" s="49">
        <f t="shared" si="22"/>
        <v>26</v>
      </c>
      <c r="H299" s="49">
        <v>190</v>
      </c>
      <c r="I299" s="48">
        <f t="shared" si="23"/>
        <v>14.99537750385208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>
        <v>21</v>
      </c>
      <c r="G300" s="49">
        <f t="shared" si="22"/>
        <v>21</v>
      </c>
      <c r="H300" s="49">
        <v>190</v>
      </c>
      <c r="I300" s="48">
        <f t="shared" si="23"/>
        <v>14.99537750385208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>
        <v>20</v>
      </c>
      <c r="G301" s="49">
        <f t="shared" si="22"/>
        <v>20</v>
      </c>
      <c r="H301" s="49">
        <v>190</v>
      </c>
      <c r="I301" s="48">
        <f t="shared" si="23"/>
        <v>14.99537750385208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>
        <v>21</v>
      </c>
      <c r="G302" s="49">
        <f t="shared" si="22"/>
        <v>21</v>
      </c>
      <c r="H302" s="49">
        <v>190</v>
      </c>
      <c r="I302" s="48">
        <f t="shared" si="23"/>
        <v>14.99537750385208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>
        <v>23</v>
      </c>
      <c r="G303" s="49">
        <f t="shared" si="22"/>
        <v>23</v>
      </c>
      <c r="H303" s="49">
        <v>190</v>
      </c>
      <c r="I303" s="48">
        <f t="shared" si="23"/>
        <v>14.99537750385208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>
        <v>23</v>
      </c>
      <c r="G304" s="49">
        <f t="shared" si="22"/>
        <v>23</v>
      </c>
      <c r="H304" s="49">
        <v>190</v>
      </c>
      <c r="I304" s="48">
        <f t="shared" si="23"/>
        <v>14.99537750385208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23</v>
      </c>
      <c r="G305" s="49">
        <f t="shared" si="22"/>
        <v>23</v>
      </c>
      <c r="H305" s="49">
        <v>190</v>
      </c>
      <c r="I305" s="48">
        <f t="shared" si="23"/>
        <v>14.99537750385208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20</v>
      </c>
      <c r="G306" s="49">
        <f t="shared" si="22"/>
        <v>20</v>
      </c>
      <c r="H306" s="49">
        <v>190</v>
      </c>
      <c r="I306" s="48">
        <f t="shared" si="23"/>
        <v>14.99537750385208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>
        <v>17</v>
      </c>
      <c r="G307" s="49">
        <f t="shared" si="22"/>
        <v>17</v>
      </c>
      <c r="H307" s="49">
        <v>190</v>
      </c>
      <c r="I307" s="48">
        <f t="shared" si="23"/>
        <v>14.99537750385208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16</v>
      </c>
      <c r="G308" s="49">
        <f t="shared" si="22"/>
        <v>16</v>
      </c>
      <c r="H308" s="49">
        <v>190</v>
      </c>
      <c r="I308" s="48">
        <f t="shared" si="23"/>
        <v>14.99537750385208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17</v>
      </c>
      <c r="G309" s="49">
        <f t="shared" si="22"/>
        <v>17</v>
      </c>
      <c r="H309" s="49">
        <v>190</v>
      </c>
      <c r="I309" s="48">
        <f t="shared" si="23"/>
        <v>14.99537750385208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16</v>
      </c>
      <c r="G310" s="49">
        <f t="shared" si="22"/>
        <v>16</v>
      </c>
      <c r="H310" s="49">
        <v>190</v>
      </c>
      <c r="I310" s="48">
        <f t="shared" si="23"/>
        <v>14.99537750385208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15</v>
      </c>
      <c r="G311" s="49">
        <f t="shared" si="22"/>
        <v>15</v>
      </c>
      <c r="H311" s="49">
        <v>190</v>
      </c>
      <c r="I311" s="48">
        <f t="shared" si="23"/>
        <v>14.99537750385208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>
        <v>16</v>
      </c>
      <c r="G312" s="49">
        <f t="shared" si="22"/>
        <v>16</v>
      </c>
      <c r="H312" s="49">
        <v>190</v>
      </c>
      <c r="I312" s="48">
        <f t="shared" si="23"/>
        <v>14.99537750385208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15</v>
      </c>
      <c r="G313" s="49">
        <f t="shared" si="22"/>
        <v>15</v>
      </c>
      <c r="H313" s="49">
        <v>190</v>
      </c>
      <c r="I313" s="48">
        <f t="shared" si="23"/>
        <v>14.99537750385208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14</v>
      </c>
      <c r="G314" s="49">
        <f t="shared" si="22"/>
        <v>14</v>
      </c>
      <c r="H314" s="49">
        <v>190</v>
      </c>
      <c r="I314" s="48">
        <f t="shared" si="23"/>
        <v>14.99537750385208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14</v>
      </c>
      <c r="G315" s="49">
        <f t="shared" si="22"/>
        <v>14</v>
      </c>
      <c r="H315" s="49">
        <v>190</v>
      </c>
      <c r="I315" s="48">
        <f t="shared" si="23"/>
        <v>14.99537750385208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13</v>
      </c>
      <c r="G316" s="49">
        <f t="shared" si="22"/>
        <v>13</v>
      </c>
      <c r="H316" s="49">
        <v>190</v>
      </c>
      <c r="I316" s="48">
        <f t="shared" si="23"/>
        <v>14.99537750385208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13</v>
      </c>
      <c r="G317" s="49">
        <f t="shared" si="22"/>
        <v>13</v>
      </c>
      <c r="H317" s="49">
        <v>190</v>
      </c>
      <c r="I317" s="48">
        <f t="shared" si="23"/>
        <v>14.99537750385208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>
        <v>11</v>
      </c>
      <c r="G318" s="49">
        <f t="shared" si="22"/>
        <v>11</v>
      </c>
      <c r="H318" s="49">
        <v>190</v>
      </c>
      <c r="I318" s="48">
        <f t="shared" si="23"/>
        <v>14.99537750385208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>
        <v>12</v>
      </c>
      <c r="G319" s="49">
        <f t="shared" si="22"/>
        <v>12</v>
      </c>
      <c r="H319" s="49">
        <v>190</v>
      </c>
      <c r="I319" s="48">
        <f t="shared" si="23"/>
        <v>14.99537750385208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>
        <v>10</v>
      </c>
      <c r="G320" s="49">
        <f t="shared" si="22"/>
        <v>10</v>
      </c>
      <c r="H320" s="49">
        <v>190</v>
      </c>
      <c r="I320" s="48">
        <f t="shared" si="23"/>
        <v>14.99537750385208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>
        <v>9</v>
      </c>
      <c r="G321" s="49">
        <f t="shared" si="22"/>
        <v>9</v>
      </c>
      <c r="H321" s="49">
        <v>190</v>
      </c>
      <c r="I321" s="48">
        <f t="shared" si="23"/>
        <v>14.99537750385208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>
        <v>8</v>
      </c>
      <c r="G322" s="49">
        <f t="shared" si="22"/>
        <v>8</v>
      </c>
      <c r="H322" s="49">
        <v>190</v>
      </c>
      <c r="I322" s="48">
        <f t="shared" si="23"/>
        <v>14.99537750385208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>
        <v>8</v>
      </c>
      <c r="G323" s="49">
        <f t="shared" si="22"/>
        <v>8</v>
      </c>
      <c r="H323" s="49">
        <v>190</v>
      </c>
      <c r="I323" s="48">
        <f t="shared" si="23"/>
        <v>14.99537750385208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>
        <v>9</v>
      </c>
      <c r="G324" s="49">
        <f t="shared" ref="G324:G387" si="27">IF(ISNUMBER(F324),F324,"")</f>
        <v>9</v>
      </c>
      <c r="H324" s="49">
        <v>190</v>
      </c>
      <c r="I324" s="48">
        <f t="shared" ref="I324:I387" si="28">$G$2</f>
        <v>14.99537750385208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>
        <v>16</v>
      </c>
      <c r="G325" s="49">
        <f t="shared" si="27"/>
        <v>16</v>
      </c>
      <c r="H325" s="49">
        <v>190</v>
      </c>
      <c r="I325" s="48">
        <f t="shared" si="28"/>
        <v>14.99537750385208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>
        <v>22</v>
      </c>
      <c r="G326" s="49">
        <f t="shared" si="27"/>
        <v>22</v>
      </c>
      <c r="H326" s="49">
        <v>190</v>
      </c>
      <c r="I326" s="48">
        <f t="shared" si="28"/>
        <v>14.99537750385208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>
        <v>28</v>
      </c>
      <c r="G327" s="49">
        <f t="shared" si="27"/>
        <v>28</v>
      </c>
      <c r="H327" s="49">
        <v>190</v>
      </c>
      <c r="I327" s="48">
        <f t="shared" si="28"/>
        <v>14.99537750385208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>
        <v>32</v>
      </c>
      <c r="G328" s="49">
        <f t="shared" si="27"/>
        <v>32</v>
      </c>
      <c r="H328" s="49">
        <v>190</v>
      </c>
      <c r="I328" s="48">
        <f t="shared" si="28"/>
        <v>14.99537750385208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30</v>
      </c>
      <c r="G329" s="49">
        <f t="shared" si="27"/>
        <v>30</v>
      </c>
      <c r="H329" s="49">
        <v>190</v>
      </c>
      <c r="I329" s="48">
        <f t="shared" si="28"/>
        <v>14.99537750385208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30</v>
      </c>
      <c r="G330" s="49">
        <f t="shared" si="27"/>
        <v>30</v>
      </c>
      <c r="H330" s="49">
        <v>190</v>
      </c>
      <c r="I330" s="48">
        <f t="shared" si="28"/>
        <v>14.99537750385208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25</v>
      </c>
      <c r="G331" s="49">
        <f t="shared" si="27"/>
        <v>25</v>
      </c>
      <c r="H331" s="49">
        <v>190</v>
      </c>
      <c r="I331" s="48">
        <f t="shared" si="28"/>
        <v>14.99537750385208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26</v>
      </c>
      <c r="G332" s="49">
        <f t="shared" si="27"/>
        <v>26</v>
      </c>
      <c r="H332" s="49">
        <v>190</v>
      </c>
      <c r="I332" s="48">
        <f t="shared" si="28"/>
        <v>14.99537750385208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25</v>
      </c>
      <c r="G333" s="49">
        <f t="shared" si="27"/>
        <v>25</v>
      </c>
      <c r="H333" s="49">
        <v>190</v>
      </c>
      <c r="I333" s="48">
        <f t="shared" si="28"/>
        <v>14.99537750385208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24</v>
      </c>
      <c r="G334" s="49">
        <f t="shared" si="27"/>
        <v>24</v>
      </c>
      <c r="H334" s="49">
        <v>190</v>
      </c>
      <c r="I334" s="48">
        <f t="shared" si="28"/>
        <v>14.99537750385208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26</v>
      </c>
      <c r="G335" s="49">
        <f t="shared" si="27"/>
        <v>26</v>
      </c>
      <c r="H335" s="49">
        <v>190</v>
      </c>
      <c r="I335" s="48">
        <f t="shared" si="28"/>
        <v>14.99537750385208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29</v>
      </c>
      <c r="G336" s="49">
        <f t="shared" si="27"/>
        <v>29</v>
      </c>
      <c r="H336" s="49">
        <v>190</v>
      </c>
      <c r="I336" s="48">
        <f t="shared" si="28"/>
        <v>14.99537750385208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34</v>
      </c>
      <c r="G337" s="49">
        <f t="shared" si="27"/>
        <v>34</v>
      </c>
      <c r="H337" s="49">
        <v>190</v>
      </c>
      <c r="I337" s="48">
        <f t="shared" si="28"/>
        <v>14.99537750385208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44</v>
      </c>
      <c r="G338" s="49">
        <f t="shared" si="27"/>
        <v>44</v>
      </c>
      <c r="H338" s="49">
        <v>190</v>
      </c>
      <c r="I338" s="48">
        <f t="shared" si="28"/>
        <v>14.99537750385208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50</v>
      </c>
      <c r="G339" s="49">
        <f t="shared" si="27"/>
        <v>50</v>
      </c>
      <c r="H339" s="49">
        <v>190</v>
      </c>
      <c r="I339" s="48">
        <f t="shared" si="28"/>
        <v>14.99537750385208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49</v>
      </c>
      <c r="G340" s="49">
        <f t="shared" si="27"/>
        <v>49</v>
      </c>
      <c r="H340" s="49">
        <v>190</v>
      </c>
      <c r="I340" s="48">
        <f t="shared" si="28"/>
        <v>14.99537750385208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45</v>
      </c>
      <c r="G341" s="49">
        <f t="shared" si="27"/>
        <v>45</v>
      </c>
      <c r="H341" s="49">
        <v>190</v>
      </c>
      <c r="I341" s="48">
        <f t="shared" si="28"/>
        <v>14.99537750385208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42</v>
      </c>
      <c r="G342" s="49">
        <f t="shared" si="27"/>
        <v>42</v>
      </c>
      <c r="H342" s="49">
        <v>190</v>
      </c>
      <c r="I342" s="48">
        <f t="shared" si="28"/>
        <v>14.99537750385208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41</v>
      </c>
      <c r="G343" s="49">
        <f t="shared" si="27"/>
        <v>41</v>
      </c>
      <c r="H343" s="49">
        <v>190</v>
      </c>
      <c r="I343" s="48">
        <f t="shared" si="28"/>
        <v>14.99537750385208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39</v>
      </c>
      <c r="G344" s="49">
        <f t="shared" si="27"/>
        <v>39</v>
      </c>
      <c r="H344" s="49">
        <v>190</v>
      </c>
      <c r="I344" s="48">
        <f t="shared" si="28"/>
        <v>14.99537750385208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38</v>
      </c>
      <c r="G345" s="49">
        <f t="shared" si="27"/>
        <v>38</v>
      </c>
      <c r="H345" s="49">
        <v>190</v>
      </c>
      <c r="I345" s="48">
        <f t="shared" si="28"/>
        <v>14.99537750385208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36</v>
      </c>
      <c r="G346" s="49">
        <f t="shared" si="27"/>
        <v>36</v>
      </c>
      <c r="H346" s="49">
        <v>190</v>
      </c>
      <c r="I346" s="48">
        <f t="shared" si="28"/>
        <v>14.99537750385208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34</v>
      </c>
      <c r="G347" s="49">
        <f t="shared" si="27"/>
        <v>34</v>
      </c>
      <c r="H347" s="49">
        <v>190</v>
      </c>
      <c r="I347" s="48">
        <f t="shared" si="28"/>
        <v>14.99537750385208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33</v>
      </c>
      <c r="G348" s="49">
        <f t="shared" si="27"/>
        <v>33</v>
      </c>
      <c r="H348" s="49">
        <v>190</v>
      </c>
      <c r="I348" s="48">
        <f t="shared" si="28"/>
        <v>14.99537750385208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31</v>
      </c>
      <c r="G349" s="49">
        <f t="shared" si="27"/>
        <v>31</v>
      </c>
      <c r="H349" s="49">
        <v>190</v>
      </c>
      <c r="I349" s="48">
        <f t="shared" si="28"/>
        <v>14.99537750385208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30</v>
      </c>
      <c r="G350" s="49">
        <f t="shared" si="27"/>
        <v>30</v>
      </c>
      <c r="H350" s="49">
        <v>190</v>
      </c>
      <c r="I350" s="48">
        <f t="shared" si="28"/>
        <v>14.99537750385208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31</v>
      </c>
      <c r="G351" s="49">
        <f t="shared" si="27"/>
        <v>31</v>
      </c>
      <c r="H351" s="49">
        <v>190</v>
      </c>
      <c r="I351" s="48">
        <f t="shared" si="28"/>
        <v>14.99537750385208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33</v>
      </c>
      <c r="G352" s="49">
        <f t="shared" si="27"/>
        <v>33</v>
      </c>
      <c r="H352" s="49">
        <v>190</v>
      </c>
      <c r="I352" s="48">
        <f t="shared" si="28"/>
        <v>14.99537750385208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33</v>
      </c>
      <c r="G353" s="49">
        <f t="shared" si="27"/>
        <v>33</v>
      </c>
      <c r="H353" s="49">
        <v>190</v>
      </c>
      <c r="I353" s="48">
        <f t="shared" si="28"/>
        <v>14.99537750385208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33</v>
      </c>
      <c r="G354" s="49">
        <f t="shared" si="27"/>
        <v>33</v>
      </c>
      <c r="H354" s="49">
        <v>190</v>
      </c>
      <c r="I354" s="48">
        <f t="shared" si="28"/>
        <v>14.99537750385208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30</v>
      </c>
      <c r="G355" s="49">
        <f t="shared" si="27"/>
        <v>30</v>
      </c>
      <c r="H355" s="49">
        <v>190</v>
      </c>
      <c r="I355" s="48">
        <f t="shared" si="28"/>
        <v>14.99537750385208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28</v>
      </c>
      <c r="G356" s="49">
        <f t="shared" si="27"/>
        <v>28</v>
      </c>
      <c r="H356" s="49">
        <v>190</v>
      </c>
      <c r="I356" s="48">
        <f t="shared" si="28"/>
        <v>14.99537750385208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>
        <v>28</v>
      </c>
      <c r="G357" s="49">
        <f t="shared" si="27"/>
        <v>28</v>
      </c>
      <c r="H357" s="49">
        <v>190</v>
      </c>
      <c r="I357" s="48">
        <f t="shared" si="28"/>
        <v>14.99537750385208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26</v>
      </c>
      <c r="G358" s="49">
        <f t="shared" si="27"/>
        <v>26</v>
      </c>
      <c r="H358" s="49">
        <v>190</v>
      </c>
      <c r="I358" s="48">
        <f t="shared" si="28"/>
        <v>14.99537750385208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24</v>
      </c>
      <c r="G359" s="49">
        <f t="shared" si="27"/>
        <v>24</v>
      </c>
      <c r="H359" s="49">
        <v>190</v>
      </c>
      <c r="I359" s="48">
        <f t="shared" si="28"/>
        <v>14.99537750385208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26</v>
      </c>
      <c r="G360" s="49">
        <f t="shared" si="27"/>
        <v>26</v>
      </c>
      <c r="H360" s="49">
        <v>190</v>
      </c>
      <c r="I360" s="48">
        <f t="shared" si="28"/>
        <v>14.99537750385208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31</v>
      </c>
      <c r="G361" s="49">
        <f t="shared" si="27"/>
        <v>31</v>
      </c>
      <c r="H361" s="49">
        <v>190</v>
      </c>
      <c r="I361" s="48">
        <f t="shared" si="28"/>
        <v>14.99537750385208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32</v>
      </c>
      <c r="G362" s="49">
        <f t="shared" si="27"/>
        <v>32</v>
      </c>
      <c r="H362" s="49">
        <v>190</v>
      </c>
      <c r="I362" s="48">
        <f t="shared" si="28"/>
        <v>14.99537750385208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32</v>
      </c>
      <c r="G363" s="49">
        <f t="shared" si="27"/>
        <v>32</v>
      </c>
      <c r="H363" s="49">
        <v>190</v>
      </c>
      <c r="I363" s="48">
        <f t="shared" si="28"/>
        <v>14.99537750385208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34</v>
      </c>
      <c r="G364" s="49">
        <f t="shared" si="27"/>
        <v>34</v>
      </c>
      <c r="H364" s="49">
        <v>190</v>
      </c>
      <c r="I364" s="48">
        <f t="shared" si="28"/>
        <v>14.99537750385208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35</v>
      </c>
      <c r="G365" s="49">
        <f t="shared" si="27"/>
        <v>35</v>
      </c>
      <c r="H365" s="49">
        <v>190</v>
      </c>
      <c r="I365" s="48">
        <f t="shared" si="28"/>
        <v>14.99537750385208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35</v>
      </c>
      <c r="G366" s="49">
        <f t="shared" si="27"/>
        <v>35</v>
      </c>
      <c r="H366" s="49">
        <v>190</v>
      </c>
      <c r="I366" s="48">
        <f t="shared" si="28"/>
        <v>14.99537750385208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36</v>
      </c>
      <c r="G367" s="49">
        <f t="shared" si="27"/>
        <v>36</v>
      </c>
      <c r="H367" s="49">
        <v>190</v>
      </c>
      <c r="I367" s="48">
        <f t="shared" si="28"/>
        <v>14.99537750385208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39</v>
      </c>
      <c r="G368" s="49">
        <f t="shared" si="27"/>
        <v>39</v>
      </c>
      <c r="H368" s="49">
        <v>190</v>
      </c>
      <c r="I368" s="48">
        <f t="shared" si="28"/>
        <v>14.99537750385208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44</v>
      </c>
      <c r="G369" s="49">
        <f t="shared" si="27"/>
        <v>44</v>
      </c>
      <c r="H369" s="49">
        <v>190</v>
      </c>
      <c r="I369" s="48">
        <f t="shared" si="28"/>
        <v>14.99537750385208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39</v>
      </c>
      <c r="G370" s="49">
        <f t="shared" si="27"/>
        <v>39</v>
      </c>
      <c r="H370" s="49">
        <v>190</v>
      </c>
      <c r="I370" s="48">
        <f t="shared" si="28"/>
        <v>14.99537750385208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34</v>
      </c>
      <c r="G371" s="49">
        <f t="shared" si="27"/>
        <v>34</v>
      </c>
      <c r="H371" s="49">
        <v>190</v>
      </c>
      <c r="I371" s="48">
        <f t="shared" si="28"/>
        <v>14.99537750385208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24</v>
      </c>
      <c r="G372" s="49">
        <f t="shared" si="27"/>
        <v>24</v>
      </c>
      <c r="H372" s="49">
        <v>190</v>
      </c>
      <c r="I372" s="48">
        <f t="shared" si="28"/>
        <v>14.99537750385208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15</v>
      </c>
      <c r="G373" s="49">
        <f t="shared" si="27"/>
        <v>15</v>
      </c>
      <c r="H373" s="49">
        <v>190</v>
      </c>
      <c r="I373" s="48">
        <f t="shared" si="28"/>
        <v>14.99537750385208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15</v>
      </c>
      <c r="G374" s="49">
        <f t="shared" si="27"/>
        <v>15</v>
      </c>
      <c r="H374" s="49">
        <v>190</v>
      </c>
      <c r="I374" s="48">
        <f t="shared" si="28"/>
        <v>14.99537750385208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13</v>
      </c>
      <c r="G375" s="49">
        <f t="shared" si="27"/>
        <v>13</v>
      </c>
      <c r="H375" s="49">
        <v>190</v>
      </c>
      <c r="I375" s="48">
        <f t="shared" si="28"/>
        <v>14.99537750385208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13</v>
      </c>
      <c r="G376" s="49">
        <f t="shared" si="27"/>
        <v>13</v>
      </c>
      <c r="H376" s="49">
        <v>190</v>
      </c>
      <c r="I376" s="48">
        <f t="shared" si="28"/>
        <v>14.99537750385208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12</v>
      </c>
      <c r="G377" s="49">
        <f t="shared" si="27"/>
        <v>12</v>
      </c>
      <c r="H377" s="49">
        <v>190</v>
      </c>
      <c r="I377" s="48">
        <f t="shared" si="28"/>
        <v>14.99537750385208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>
        <v>12</v>
      </c>
      <c r="G378" s="49">
        <f t="shared" si="27"/>
        <v>12</v>
      </c>
      <c r="H378" s="49">
        <v>190</v>
      </c>
      <c r="I378" s="48">
        <f t="shared" si="28"/>
        <v>14.99537750385208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18</v>
      </c>
      <c r="G379" s="49">
        <f t="shared" si="27"/>
        <v>18</v>
      </c>
      <c r="H379" s="49">
        <v>190</v>
      </c>
      <c r="I379" s="48">
        <f t="shared" si="28"/>
        <v>14.99537750385208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24</v>
      </c>
      <c r="G380" s="49">
        <f t="shared" si="27"/>
        <v>24</v>
      </c>
      <c r="H380" s="49">
        <v>190</v>
      </c>
      <c r="I380" s="48">
        <f t="shared" si="28"/>
        <v>14.99537750385208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17</v>
      </c>
      <c r="G381" s="49">
        <f t="shared" si="27"/>
        <v>17</v>
      </c>
      <c r="H381" s="49">
        <v>190</v>
      </c>
      <c r="I381" s="48">
        <f t="shared" si="28"/>
        <v>14.99537750385208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10</v>
      </c>
      <c r="G382" s="49">
        <f t="shared" si="27"/>
        <v>10</v>
      </c>
      <c r="H382" s="49">
        <v>190</v>
      </c>
      <c r="I382" s="48">
        <f t="shared" si="28"/>
        <v>14.99537750385208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10</v>
      </c>
      <c r="G383" s="49">
        <f t="shared" si="27"/>
        <v>10</v>
      </c>
      <c r="H383" s="49">
        <v>190</v>
      </c>
      <c r="I383" s="48">
        <f t="shared" si="28"/>
        <v>14.99537750385208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12</v>
      </c>
      <c r="G384" s="49">
        <f t="shared" si="27"/>
        <v>12</v>
      </c>
      <c r="H384" s="49">
        <v>190</v>
      </c>
      <c r="I384" s="48">
        <f t="shared" si="28"/>
        <v>14.99537750385208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12</v>
      </c>
      <c r="G385" s="49">
        <f t="shared" si="27"/>
        <v>12</v>
      </c>
      <c r="H385" s="49">
        <v>190</v>
      </c>
      <c r="I385" s="48">
        <f t="shared" si="28"/>
        <v>14.99537750385208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13</v>
      </c>
      <c r="G386" s="49">
        <f t="shared" si="27"/>
        <v>13</v>
      </c>
      <c r="H386" s="49">
        <v>190</v>
      </c>
      <c r="I386" s="48">
        <f t="shared" si="28"/>
        <v>14.99537750385208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13</v>
      </c>
      <c r="G387" s="49">
        <f t="shared" si="27"/>
        <v>13</v>
      </c>
      <c r="H387" s="49">
        <v>190</v>
      </c>
      <c r="I387" s="48">
        <f t="shared" si="28"/>
        <v>14.99537750385208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14</v>
      </c>
      <c r="G388" s="49">
        <f t="shared" ref="G388:G451" si="32">IF(ISNUMBER(F388),F388,"")</f>
        <v>14</v>
      </c>
      <c r="H388" s="49">
        <v>190</v>
      </c>
      <c r="I388" s="48">
        <f t="shared" ref="I388:I451" si="33">$G$2</f>
        <v>14.99537750385208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17</v>
      </c>
      <c r="G389" s="49">
        <f t="shared" si="32"/>
        <v>17</v>
      </c>
      <c r="H389" s="49">
        <v>190</v>
      </c>
      <c r="I389" s="48">
        <f t="shared" si="33"/>
        <v>14.99537750385208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18</v>
      </c>
      <c r="G390" s="49">
        <f t="shared" si="32"/>
        <v>18</v>
      </c>
      <c r="H390" s="49">
        <v>190</v>
      </c>
      <c r="I390" s="48">
        <f t="shared" si="33"/>
        <v>14.99537750385208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17</v>
      </c>
      <c r="G391" s="49">
        <f t="shared" si="32"/>
        <v>17</v>
      </c>
      <c r="H391" s="49">
        <v>190</v>
      </c>
      <c r="I391" s="48">
        <f t="shared" si="33"/>
        <v>14.99537750385208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18</v>
      </c>
      <c r="G392" s="49">
        <f t="shared" si="32"/>
        <v>18</v>
      </c>
      <c r="H392" s="49">
        <v>190</v>
      </c>
      <c r="I392" s="48">
        <f t="shared" si="33"/>
        <v>14.99537750385208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19</v>
      </c>
      <c r="G393" s="49">
        <f t="shared" si="32"/>
        <v>19</v>
      </c>
      <c r="H393" s="49">
        <v>190</v>
      </c>
      <c r="I393" s="48">
        <f t="shared" si="33"/>
        <v>14.99537750385208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19</v>
      </c>
      <c r="G394" s="49">
        <f t="shared" si="32"/>
        <v>19</v>
      </c>
      <c r="H394" s="49">
        <v>190</v>
      </c>
      <c r="I394" s="48">
        <f t="shared" si="33"/>
        <v>14.99537750385208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22</v>
      </c>
      <c r="G395" s="49">
        <f t="shared" si="32"/>
        <v>22</v>
      </c>
      <c r="H395" s="49">
        <v>190</v>
      </c>
      <c r="I395" s="48">
        <f t="shared" si="33"/>
        <v>14.99537750385208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22</v>
      </c>
      <c r="G396" s="49">
        <f t="shared" si="32"/>
        <v>22</v>
      </c>
      <c r="H396" s="49">
        <v>190</v>
      </c>
      <c r="I396" s="48">
        <f t="shared" si="33"/>
        <v>14.99537750385208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24</v>
      </c>
      <c r="G397" s="49">
        <f t="shared" si="32"/>
        <v>24</v>
      </c>
      <c r="H397" s="49">
        <v>190</v>
      </c>
      <c r="I397" s="48">
        <f t="shared" si="33"/>
        <v>14.99537750385208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28</v>
      </c>
      <c r="G398" s="49">
        <f t="shared" si="32"/>
        <v>28</v>
      </c>
      <c r="H398" s="49">
        <v>190</v>
      </c>
      <c r="I398" s="48">
        <f t="shared" si="33"/>
        <v>14.99537750385208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29</v>
      </c>
      <c r="G399" s="49">
        <f t="shared" si="32"/>
        <v>29</v>
      </c>
      <c r="H399" s="49">
        <v>190</v>
      </c>
      <c r="I399" s="48">
        <f t="shared" si="33"/>
        <v>14.99537750385208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29</v>
      </c>
      <c r="G400" s="49">
        <f t="shared" si="32"/>
        <v>29</v>
      </c>
      <c r="H400" s="49">
        <v>190</v>
      </c>
      <c r="I400" s="48">
        <f t="shared" si="33"/>
        <v>14.99537750385208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20</v>
      </c>
      <c r="G401" s="49">
        <f t="shared" si="32"/>
        <v>20</v>
      </c>
      <c r="H401" s="49">
        <v>190</v>
      </c>
      <c r="I401" s="48">
        <f t="shared" si="33"/>
        <v>14.99537750385208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14</v>
      </c>
      <c r="G402" s="49">
        <f t="shared" si="32"/>
        <v>14</v>
      </c>
      <c r="H402" s="49">
        <v>190</v>
      </c>
      <c r="I402" s="48">
        <f t="shared" si="33"/>
        <v>14.99537750385208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17</v>
      </c>
      <c r="G403" s="49">
        <f t="shared" si="32"/>
        <v>17</v>
      </c>
      <c r="H403" s="49">
        <v>190</v>
      </c>
      <c r="I403" s="48">
        <f t="shared" si="33"/>
        <v>14.99537750385208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15</v>
      </c>
      <c r="G404" s="49">
        <f t="shared" si="32"/>
        <v>15</v>
      </c>
      <c r="H404" s="49">
        <v>190</v>
      </c>
      <c r="I404" s="48">
        <f t="shared" si="33"/>
        <v>14.99537750385208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15</v>
      </c>
      <c r="G405" s="49">
        <f t="shared" si="32"/>
        <v>15</v>
      </c>
      <c r="H405" s="49">
        <v>190</v>
      </c>
      <c r="I405" s="48">
        <f t="shared" si="33"/>
        <v>14.99537750385208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12</v>
      </c>
      <c r="G406" s="49">
        <f t="shared" si="32"/>
        <v>12</v>
      </c>
      <c r="H406" s="49">
        <v>190</v>
      </c>
      <c r="I406" s="48">
        <f t="shared" si="33"/>
        <v>14.99537750385208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12</v>
      </c>
      <c r="G407" s="49">
        <f t="shared" si="32"/>
        <v>12</v>
      </c>
      <c r="H407" s="49">
        <v>190</v>
      </c>
      <c r="I407" s="48">
        <f t="shared" si="33"/>
        <v>14.99537750385208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15</v>
      </c>
      <c r="G408" s="49">
        <f t="shared" si="32"/>
        <v>15</v>
      </c>
      <c r="H408" s="49">
        <v>190</v>
      </c>
      <c r="I408" s="48">
        <f t="shared" si="33"/>
        <v>14.99537750385208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17</v>
      </c>
      <c r="G409" s="49">
        <f t="shared" si="32"/>
        <v>17</v>
      </c>
      <c r="H409" s="49">
        <v>190</v>
      </c>
      <c r="I409" s="48">
        <f t="shared" si="33"/>
        <v>14.99537750385208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17</v>
      </c>
      <c r="G410" s="49">
        <f t="shared" si="32"/>
        <v>17</v>
      </c>
      <c r="H410" s="49">
        <v>190</v>
      </c>
      <c r="I410" s="48">
        <f t="shared" si="33"/>
        <v>14.99537750385208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16</v>
      </c>
      <c r="G411" s="49">
        <f t="shared" si="32"/>
        <v>16</v>
      </c>
      <c r="H411" s="49">
        <v>190</v>
      </c>
      <c r="I411" s="48">
        <f t="shared" si="33"/>
        <v>14.99537750385208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15</v>
      </c>
      <c r="G412" s="49">
        <f t="shared" si="32"/>
        <v>15</v>
      </c>
      <c r="H412" s="49">
        <v>190</v>
      </c>
      <c r="I412" s="48">
        <f t="shared" si="33"/>
        <v>14.99537750385208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13</v>
      </c>
      <c r="G413" s="49">
        <f t="shared" si="32"/>
        <v>13</v>
      </c>
      <c r="H413" s="49">
        <v>190</v>
      </c>
      <c r="I413" s="48">
        <f t="shared" si="33"/>
        <v>14.99537750385208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15</v>
      </c>
      <c r="G414" s="49">
        <f t="shared" si="32"/>
        <v>15</v>
      </c>
      <c r="H414" s="49">
        <v>190</v>
      </c>
      <c r="I414" s="48">
        <f t="shared" si="33"/>
        <v>14.99537750385208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19</v>
      </c>
      <c r="G415" s="49">
        <f t="shared" si="32"/>
        <v>19</v>
      </c>
      <c r="H415" s="49">
        <v>190</v>
      </c>
      <c r="I415" s="48">
        <f t="shared" si="33"/>
        <v>14.99537750385208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21</v>
      </c>
      <c r="G416" s="49">
        <f t="shared" si="32"/>
        <v>21</v>
      </c>
      <c r="H416" s="49">
        <v>190</v>
      </c>
      <c r="I416" s="48">
        <f t="shared" si="33"/>
        <v>14.99537750385208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24</v>
      </c>
      <c r="G417" s="49">
        <f t="shared" si="32"/>
        <v>24</v>
      </c>
      <c r="H417" s="49">
        <v>190</v>
      </c>
      <c r="I417" s="48">
        <f t="shared" si="33"/>
        <v>14.99537750385208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26</v>
      </c>
      <c r="G418" s="49">
        <f t="shared" si="32"/>
        <v>26</v>
      </c>
      <c r="H418" s="49">
        <v>190</v>
      </c>
      <c r="I418" s="48">
        <f t="shared" si="33"/>
        <v>14.99537750385208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27</v>
      </c>
      <c r="G419" s="49">
        <f t="shared" si="32"/>
        <v>27</v>
      </c>
      <c r="H419" s="49">
        <v>190</v>
      </c>
      <c r="I419" s="48">
        <f t="shared" si="33"/>
        <v>14.99537750385208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28</v>
      </c>
      <c r="G420" s="49">
        <f t="shared" si="32"/>
        <v>28</v>
      </c>
      <c r="H420" s="49">
        <v>190</v>
      </c>
      <c r="I420" s="48">
        <f t="shared" si="33"/>
        <v>14.99537750385208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29</v>
      </c>
      <c r="G421" s="49">
        <f t="shared" si="32"/>
        <v>29</v>
      </c>
      <c r="H421" s="49">
        <v>190</v>
      </c>
      <c r="I421" s="48">
        <f t="shared" si="33"/>
        <v>14.99537750385208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33</v>
      </c>
      <c r="G422" s="49">
        <f t="shared" si="32"/>
        <v>33</v>
      </c>
      <c r="H422" s="49">
        <v>190</v>
      </c>
      <c r="I422" s="48">
        <f t="shared" si="33"/>
        <v>14.99537750385208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32</v>
      </c>
      <c r="G423" s="49">
        <f t="shared" si="32"/>
        <v>32</v>
      </c>
      <c r="H423" s="49">
        <v>190</v>
      </c>
      <c r="I423" s="48">
        <f t="shared" si="33"/>
        <v>14.99537750385208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33</v>
      </c>
      <c r="G424" s="49">
        <f t="shared" si="32"/>
        <v>33</v>
      </c>
      <c r="H424" s="49">
        <v>190</v>
      </c>
      <c r="I424" s="48">
        <f t="shared" si="33"/>
        <v>14.99537750385208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32</v>
      </c>
      <c r="G425" s="49">
        <f t="shared" si="32"/>
        <v>32</v>
      </c>
      <c r="H425" s="49">
        <v>190</v>
      </c>
      <c r="I425" s="48">
        <f t="shared" si="33"/>
        <v>14.99537750385208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38</v>
      </c>
      <c r="G426" s="49">
        <f t="shared" si="32"/>
        <v>38</v>
      </c>
      <c r="H426" s="49">
        <v>190</v>
      </c>
      <c r="I426" s="48">
        <f t="shared" si="33"/>
        <v>14.99537750385208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28</v>
      </c>
      <c r="G427" s="49">
        <f t="shared" si="32"/>
        <v>28</v>
      </c>
      <c r="H427" s="49">
        <v>190</v>
      </c>
      <c r="I427" s="48">
        <f t="shared" si="33"/>
        <v>14.99537750385208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26</v>
      </c>
      <c r="G428" s="49">
        <f t="shared" si="32"/>
        <v>26</v>
      </c>
      <c r="H428" s="49">
        <v>190</v>
      </c>
      <c r="I428" s="48">
        <f t="shared" si="33"/>
        <v>14.99537750385208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23</v>
      </c>
      <c r="G429" s="49">
        <f t="shared" si="32"/>
        <v>23</v>
      </c>
      <c r="H429" s="49">
        <v>190</v>
      </c>
      <c r="I429" s="48">
        <f t="shared" si="33"/>
        <v>14.99537750385208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20</v>
      </c>
      <c r="G430" s="49">
        <f t="shared" si="32"/>
        <v>20</v>
      </c>
      <c r="H430" s="49">
        <v>190</v>
      </c>
      <c r="I430" s="48">
        <f t="shared" si="33"/>
        <v>14.99537750385208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17</v>
      </c>
      <c r="G431" s="49">
        <f t="shared" si="32"/>
        <v>17</v>
      </c>
      <c r="H431" s="49">
        <v>190</v>
      </c>
      <c r="I431" s="48">
        <f t="shared" si="33"/>
        <v>14.99537750385208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20</v>
      </c>
      <c r="G432" s="49">
        <f t="shared" si="32"/>
        <v>20</v>
      </c>
      <c r="H432" s="49">
        <v>190</v>
      </c>
      <c r="I432" s="48">
        <f t="shared" si="33"/>
        <v>14.99537750385208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23</v>
      </c>
      <c r="G433" s="49">
        <f t="shared" si="32"/>
        <v>23</v>
      </c>
      <c r="H433" s="49">
        <v>190</v>
      </c>
      <c r="I433" s="48">
        <f t="shared" si="33"/>
        <v>14.99537750385208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26</v>
      </c>
      <c r="G434" s="49">
        <f t="shared" si="32"/>
        <v>26</v>
      </c>
      <c r="H434" s="49">
        <v>190</v>
      </c>
      <c r="I434" s="48">
        <f t="shared" si="33"/>
        <v>14.99537750385208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27</v>
      </c>
      <c r="G435" s="49">
        <f t="shared" si="32"/>
        <v>27</v>
      </c>
      <c r="H435" s="49">
        <v>190</v>
      </c>
      <c r="I435" s="48">
        <f t="shared" si="33"/>
        <v>14.99537750385208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26</v>
      </c>
      <c r="G436" s="49">
        <f t="shared" si="32"/>
        <v>26</v>
      </c>
      <c r="H436" s="49">
        <v>190</v>
      </c>
      <c r="I436" s="48">
        <f t="shared" si="33"/>
        <v>14.99537750385208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25</v>
      </c>
      <c r="G437" s="49">
        <f t="shared" si="32"/>
        <v>25</v>
      </c>
      <c r="H437" s="49">
        <v>190</v>
      </c>
      <c r="I437" s="48">
        <f t="shared" si="33"/>
        <v>14.99537750385208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24</v>
      </c>
      <c r="G438" s="49">
        <f t="shared" si="32"/>
        <v>24</v>
      </c>
      <c r="H438" s="49">
        <v>190</v>
      </c>
      <c r="I438" s="48">
        <f t="shared" si="33"/>
        <v>14.99537750385208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23</v>
      </c>
      <c r="G439" s="49">
        <f t="shared" si="32"/>
        <v>23</v>
      </c>
      <c r="H439" s="49">
        <v>190</v>
      </c>
      <c r="I439" s="48">
        <f t="shared" si="33"/>
        <v>14.99537750385208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23</v>
      </c>
      <c r="G440" s="49">
        <f t="shared" si="32"/>
        <v>23</v>
      </c>
      <c r="H440" s="49">
        <v>190</v>
      </c>
      <c r="I440" s="48">
        <f t="shared" si="33"/>
        <v>14.99537750385208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24</v>
      </c>
      <c r="G441" s="49">
        <f t="shared" si="32"/>
        <v>24</v>
      </c>
      <c r="H441" s="49">
        <v>190</v>
      </c>
      <c r="I441" s="48">
        <f t="shared" si="33"/>
        <v>14.99537750385208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24</v>
      </c>
      <c r="G442" s="49">
        <f t="shared" si="32"/>
        <v>24</v>
      </c>
      <c r="H442" s="49">
        <v>190</v>
      </c>
      <c r="I442" s="48">
        <f t="shared" si="33"/>
        <v>14.99537750385208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25</v>
      </c>
      <c r="G443" s="49">
        <f t="shared" si="32"/>
        <v>25</v>
      </c>
      <c r="H443" s="49">
        <v>190</v>
      </c>
      <c r="I443" s="48">
        <f t="shared" si="33"/>
        <v>14.99537750385208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26</v>
      </c>
      <c r="G444" s="49">
        <f t="shared" si="32"/>
        <v>26</v>
      </c>
      <c r="H444" s="49">
        <v>190</v>
      </c>
      <c r="I444" s="48">
        <f t="shared" si="33"/>
        <v>14.99537750385208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27</v>
      </c>
      <c r="G445" s="49">
        <f t="shared" si="32"/>
        <v>27</v>
      </c>
      <c r="H445" s="49">
        <v>190</v>
      </c>
      <c r="I445" s="48">
        <f t="shared" si="33"/>
        <v>14.99537750385208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29</v>
      </c>
      <c r="G446" s="49">
        <f t="shared" si="32"/>
        <v>29</v>
      </c>
      <c r="H446" s="49">
        <v>190</v>
      </c>
      <c r="I446" s="48">
        <f t="shared" si="33"/>
        <v>14.99537750385208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32</v>
      </c>
      <c r="G447" s="49">
        <f t="shared" si="32"/>
        <v>32</v>
      </c>
      <c r="H447" s="49">
        <v>190</v>
      </c>
      <c r="I447" s="48">
        <f t="shared" si="33"/>
        <v>14.99537750385208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33</v>
      </c>
      <c r="G448" s="49">
        <f t="shared" si="32"/>
        <v>33</v>
      </c>
      <c r="H448" s="49">
        <v>190</v>
      </c>
      <c r="I448" s="48">
        <f t="shared" si="33"/>
        <v>14.99537750385208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35</v>
      </c>
      <c r="G449" s="49">
        <f t="shared" si="32"/>
        <v>35</v>
      </c>
      <c r="H449" s="49">
        <v>190</v>
      </c>
      <c r="I449" s="48">
        <f t="shared" si="33"/>
        <v>14.99537750385208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35</v>
      </c>
      <c r="G450" s="49">
        <f t="shared" si="32"/>
        <v>35</v>
      </c>
      <c r="H450" s="49">
        <v>190</v>
      </c>
      <c r="I450" s="48">
        <f t="shared" si="33"/>
        <v>14.99537750385208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37</v>
      </c>
      <c r="G451" s="49">
        <f t="shared" si="32"/>
        <v>37</v>
      </c>
      <c r="H451" s="49">
        <v>190</v>
      </c>
      <c r="I451" s="48">
        <f t="shared" si="33"/>
        <v>14.99537750385208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36</v>
      </c>
      <c r="G452" s="49">
        <f t="shared" ref="G452:G515" si="37">IF(ISNUMBER(F452),F452,"")</f>
        <v>36</v>
      </c>
      <c r="H452" s="49">
        <v>190</v>
      </c>
      <c r="I452" s="48">
        <f t="shared" ref="I452:I515" si="38">$G$2</f>
        <v>14.99537750385208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>
        <v>33</v>
      </c>
      <c r="G453" s="49">
        <f t="shared" si="37"/>
        <v>33</v>
      </c>
      <c r="H453" s="49">
        <v>190</v>
      </c>
      <c r="I453" s="48">
        <f t="shared" si="38"/>
        <v>14.99537750385208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32</v>
      </c>
      <c r="G454" s="49">
        <f t="shared" si="37"/>
        <v>32</v>
      </c>
      <c r="H454" s="49">
        <v>190</v>
      </c>
      <c r="I454" s="48">
        <f t="shared" si="38"/>
        <v>14.99537750385208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34</v>
      </c>
      <c r="G455" s="49">
        <f t="shared" si="37"/>
        <v>34</v>
      </c>
      <c r="H455" s="49">
        <v>190</v>
      </c>
      <c r="I455" s="48">
        <f t="shared" si="38"/>
        <v>14.99537750385208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35</v>
      </c>
      <c r="G456" s="49">
        <f t="shared" si="37"/>
        <v>35</v>
      </c>
      <c r="H456" s="49">
        <v>190</v>
      </c>
      <c r="I456" s="48">
        <f t="shared" si="38"/>
        <v>14.99537750385208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38</v>
      </c>
      <c r="G457" s="49">
        <f t="shared" si="37"/>
        <v>38</v>
      </c>
      <c r="H457" s="49">
        <v>190</v>
      </c>
      <c r="I457" s="48">
        <f t="shared" si="38"/>
        <v>14.99537750385208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38</v>
      </c>
      <c r="G458" s="49">
        <f t="shared" si="37"/>
        <v>38</v>
      </c>
      <c r="H458" s="49">
        <v>190</v>
      </c>
      <c r="I458" s="48">
        <f t="shared" si="38"/>
        <v>14.99537750385208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37</v>
      </c>
      <c r="G459" s="49">
        <f t="shared" si="37"/>
        <v>37</v>
      </c>
      <c r="H459" s="49">
        <v>190</v>
      </c>
      <c r="I459" s="48">
        <f t="shared" si="38"/>
        <v>14.99537750385208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41</v>
      </c>
      <c r="G460" s="49">
        <f t="shared" si="37"/>
        <v>41</v>
      </c>
      <c r="H460" s="49">
        <v>190</v>
      </c>
      <c r="I460" s="48">
        <f t="shared" si="38"/>
        <v>14.99537750385208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39</v>
      </c>
      <c r="G461" s="49">
        <f t="shared" si="37"/>
        <v>39</v>
      </c>
      <c r="H461" s="49">
        <v>190</v>
      </c>
      <c r="I461" s="48">
        <f t="shared" si="38"/>
        <v>14.99537750385208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32</v>
      </c>
      <c r="G462" s="49">
        <f t="shared" si="37"/>
        <v>32</v>
      </c>
      <c r="H462" s="49">
        <v>190</v>
      </c>
      <c r="I462" s="48">
        <f t="shared" si="38"/>
        <v>14.99537750385208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28</v>
      </c>
      <c r="G463" s="49">
        <f t="shared" si="37"/>
        <v>28</v>
      </c>
      <c r="H463" s="49">
        <v>190</v>
      </c>
      <c r="I463" s="48">
        <f t="shared" si="38"/>
        <v>14.99537750385208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14</v>
      </c>
      <c r="G464" s="49">
        <f t="shared" si="37"/>
        <v>14</v>
      </c>
      <c r="H464" s="49">
        <v>190</v>
      </c>
      <c r="I464" s="48">
        <f t="shared" si="38"/>
        <v>14.99537750385208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2</v>
      </c>
      <c r="G465" s="49">
        <f t="shared" si="37"/>
        <v>2</v>
      </c>
      <c r="H465" s="49">
        <v>190</v>
      </c>
      <c r="I465" s="48">
        <f t="shared" si="38"/>
        <v>14.99537750385208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>
        <v>1</v>
      </c>
      <c r="G466" s="49">
        <f t="shared" si="37"/>
        <v>1</v>
      </c>
      <c r="H466" s="49">
        <v>190</v>
      </c>
      <c r="I466" s="48">
        <f t="shared" si="38"/>
        <v>14.99537750385208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1</v>
      </c>
      <c r="G467" s="49">
        <f t="shared" si="37"/>
        <v>1</v>
      </c>
      <c r="H467" s="49">
        <v>190</v>
      </c>
      <c r="I467" s="48">
        <f t="shared" si="38"/>
        <v>14.99537750385208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>
        <v>2</v>
      </c>
      <c r="G468" s="49">
        <f t="shared" si="37"/>
        <v>2</v>
      </c>
      <c r="H468" s="49">
        <v>190</v>
      </c>
      <c r="I468" s="48">
        <f t="shared" si="38"/>
        <v>14.99537750385208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>
        <v>2</v>
      </c>
      <c r="G469" s="49">
        <f t="shared" si="37"/>
        <v>2</v>
      </c>
      <c r="H469" s="49">
        <v>190</v>
      </c>
      <c r="I469" s="48">
        <f t="shared" si="38"/>
        <v>14.99537750385208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1</v>
      </c>
      <c r="G470" s="49">
        <f t="shared" si="37"/>
        <v>1</v>
      </c>
      <c r="H470" s="49">
        <v>190</v>
      </c>
      <c r="I470" s="48">
        <f t="shared" si="38"/>
        <v>14.99537750385208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2</v>
      </c>
      <c r="G471" s="49">
        <f t="shared" si="37"/>
        <v>2</v>
      </c>
      <c r="H471" s="49">
        <v>190</v>
      </c>
      <c r="I471" s="48">
        <f t="shared" si="38"/>
        <v>14.99537750385208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2</v>
      </c>
      <c r="G472" s="49">
        <f t="shared" si="37"/>
        <v>2</v>
      </c>
      <c r="H472" s="49">
        <v>190</v>
      </c>
      <c r="I472" s="48">
        <f t="shared" si="38"/>
        <v>14.99537750385208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2</v>
      </c>
      <c r="G473" s="49">
        <f t="shared" si="37"/>
        <v>2</v>
      </c>
      <c r="H473" s="49">
        <v>190</v>
      </c>
      <c r="I473" s="48">
        <f t="shared" si="38"/>
        <v>14.99537750385208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2</v>
      </c>
      <c r="G474" s="49">
        <f t="shared" si="37"/>
        <v>2</v>
      </c>
      <c r="H474" s="49">
        <v>190</v>
      </c>
      <c r="I474" s="48">
        <f t="shared" si="38"/>
        <v>14.99537750385208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>
        <v>2</v>
      </c>
      <c r="G475" s="49">
        <f t="shared" si="37"/>
        <v>2</v>
      </c>
      <c r="H475" s="49">
        <v>190</v>
      </c>
      <c r="I475" s="48">
        <f t="shared" si="38"/>
        <v>14.99537750385208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>
        <v>2</v>
      </c>
      <c r="G476" s="49">
        <f t="shared" si="37"/>
        <v>2</v>
      </c>
      <c r="H476" s="49">
        <v>190</v>
      </c>
      <c r="I476" s="48">
        <f t="shared" si="38"/>
        <v>14.99537750385208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>
        <v>1</v>
      </c>
      <c r="G477" s="49">
        <f t="shared" si="37"/>
        <v>1</v>
      </c>
      <c r="H477" s="49">
        <v>190</v>
      </c>
      <c r="I477" s="48">
        <f t="shared" si="38"/>
        <v>14.99537750385208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>
        <v>1</v>
      </c>
      <c r="G478" s="49">
        <f t="shared" si="37"/>
        <v>1</v>
      </c>
      <c r="H478" s="49">
        <v>190</v>
      </c>
      <c r="I478" s="48">
        <f t="shared" si="38"/>
        <v>14.99537750385208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>
        <v>1</v>
      </c>
      <c r="G479" s="49">
        <f t="shared" si="37"/>
        <v>1</v>
      </c>
      <c r="H479" s="49">
        <v>190</v>
      </c>
      <c r="I479" s="48">
        <f t="shared" si="38"/>
        <v>14.99537750385208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>
        <v>1</v>
      </c>
      <c r="G480" s="49">
        <f t="shared" si="37"/>
        <v>1</v>
      </c>
      <c r="H480" s="49">
        <v>190</v>
      </c>
      <c r="I480" s="48">
        <f t="shared" si="38"/>
        <v>14.99537750385208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>
        <v>2</v>
      </c>
      <c r="G481" s="49">
        <f t="shared" si="37"/>
        <v>2</v>
      </c>
      <c r="H481" s="49">
        <v>190</v>
      </c>
      <c r="I481" s="48">
        <f t="shared" si="38"/>
        <v>14.99537750385208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3</v>
      </c>
      <c r="G482" s="49">
        <f t="shared" si="37"/>
        <v>3</v>
      </c>
      <c r="H482" s="49">
        <v>190</v>
      </c>
      <c r="I482" s="48">
        <f t="shared" si="38"/>
        <v>14.99537750385208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3</v>
      </c>
      <c r="G483" s="49">
        <f t="shared" si="37"/>
        <v>3</v>
      </c>
      <c r="H483" s="49">
        <v>190</v>
      </c>
      <c r="I483" s="48">
        <f t="shared" si="38"/>
        <v>14.99537750385208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3</v>
      </c>
      <c r="G484" s="49">
        <f t="shared" si="37"/>
        <v>3</v>
      </c>
      <c r="H484" s="49">
        <v>190</v>
      </c>
      <c r="I484" s="48">
        <f t="shared" si="38"/>
        <v>14.99537750385208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2</v>
      </c>
      <c r="G485" s="49">
        <f t="shared" si="37"/>
        <v>2</v>
      </c>
      <c r="H485" s="49">
        <v>190</v>
      </c>
      <c r="I485" s="48">
        <f t="shared" si="38"/>
        <v>14.99537750385208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>
        <v>1</v>
      </c>
      <c r="G486" s="49">
        <f t="shared" si="37"/>
        <v>1</v>
      </c>
      <c r="H486" s="49">
        <v>190</v>
      </c>
      <c r="I486" s="48">
        <f t="shared" si="38"/>
        <v>14.99537750385208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>
        <v>1</v>
      </c>
      <c r="G487" s="49">
        <f t="shared" si="37"/>
        <v>1</v>
      </c>
      <c r="H487" s="49">
        <v>190</v>
      </c>
      <c r="I487" s="48">
        <f t="shared" si="38"/>
        <v>14.99537750385208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>
        <v>1</v>
      </c>
      <c r="G488" s="49">
        <f t="shared" si="37"/>
        <v>1</v>
      </c>
      <c r="H488" s="49">
        <v>190</v>
      </c>
      <c r="I488" s="48">
        <f t="shared" si="38"/>
        <v>14.99537750385208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>
        <v>1</v>
      </c>
      <c r="G489" s="49">
        <f t="shared" si="37"/>
        <v>1</v>
      </c>
      <c r="H489" s="49">
        <v>190</v>
      </c>
      <c r="I489" s="48">
        <f t="shared" si="38"/>
        <v>14.99537750385208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>
        <v>1</v>
      </c>
      <c r="G490" s="49">
        <f t="shared" si="37"/>
        <v>1</v>
      </c>
      <c r="H490" s="49">
        <v>190</v>
      </c>
      <c r="I490" s="48">
        <f t="shared" si="38"/>
        <v>14.99537750385208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>
        <v>1</v>
      </c>
      <c r="G491" s="49">
        <f t="shared" si="37"/>
        <v>1</v>
      </c>
      <c r="H491" s="49">
        <v>190</v>
      </c>
      <c r="I491" s="48">
        <f t="shared" si="38"/>
        <v>14.99537750385208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>
        <v>2</v>
      </c>
      <c r="G492" s="49">
        <f t="shared" si="37"/>
        <v>2</v>
      </c>
      <c r="H492" s="49">
        <v>190</v>
      </c>
      <c r="I492" s="48">
        <f t="shared" si="38"/>
        <v>14.99537750385208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>
        <v>3</v>
      </c>
      <c r="G493" s="49">
        <f t="shared" si="37"/>
        <v>3</v>
      </c>
      <c r="H493" s="49">
        <v>190</v>
      </c>
      <c r="I493" s="48">
        <f t="shared" si="38"/>
        <v>14.99537750385208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>
        <v>4</v>
      </c>
      <c r="G494" s="49">
        <f t="shared" si="37"/>
        <v>4</v>
      </c>
      <c r="H494" s="49">
        <v>190</v>
      </c>
      <c r="I494" s="48">
        <f t="shared" si="38"/>
        <v>14.99537750385208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>
        <v>3</v>
      </c>
      <c r="G495" s="49">
        <f t="shared" si="37"/>
        <v>3</v>
      </c>
      <c r="H495" s="49">
        <v>190</v>
      </c>
      <c r="I495" s="48">
        <f t="shared" si="38"/>
        <v>14.99537750385208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>
        <v>4</v>
      </c>
      <c r="G496" s="49">
        <f t="shared" si="37"/>
        <v>4</v>
      </c>
      <c r="H496" s="49">
        <v>190</v>
      </c>
      <c r="I496" s="48">
        <f t="shared" si="38"/>
        <v>14.99537750385208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>
        <v>7</v>
      </c>
      <c r="G497" s="49">
        <f t="shared" si="37"/>
        <v>7</v>
      </c>
      <c r="H497" s="49">
        <v>190</v>
      </c>
      <c r="I497" s="48">
        <f t="shared" si="38"/>
        <v>14.99537750385208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>
        <v>9</v>
      </c>
      <c r="G498" s="49">
        <f t="shared" si="37"/>
        <v>9</v>
      </c>
      <c r="H498" s="49">
        <v>190</v>
      </c>
      <c r="I498" s="48">
        <f t="shared" si="38"/>
        <v>14.99537750385208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>
        <v>8</v>
      </c>
      <c r="G499" s="49">
        <f t="shared" si="37"/>
        <v>8</v>
      </c>
      <c r="H499" s="49">
        <v>190</v>
      </c>
      <c r="I499" s="48">
        <f t="shared" si="38"/>
        <v>14.99537750385208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>
        <v>8</v>
      </c>
      <c r="G500" s="49">
        <f t="shared" si="37"/>
        <v>8</v>
      </c>
      <c r="H500" s="49">
        <v>190</v>
      </c>
      <c r="I500" s="48">
        <f t="shared" si="38"/>
        <v>14.99537750385208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>
        <v>7</v>
      </c>
      <c r="G501" s="49">
        <f t="shared" si="37"/>
        <v>7</v>
      </c>
      <c r="H501" s="49">
        <v>190</v>
      </c>
      <c r="I501" s="48">
        <f t="shared" si="38"/>
        <v>14.99537750385208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>
        <v>7</v>
      </c>
      <c r="G502" s="49">
        <f t="shared" si="37"/>
        <v>7</v>
      </c>
      <c r="H502" s="49">
        <v>190</v>
      </c>
      <c r="I502" s="48">
        <f t="shared" si="38"/>
        <v>14.99537750385208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>
        <v>8</v>
      </c>
      <c r="G503" s="49">
        <f t="shared" si="37"/>
        <v>8</v>
      </c>
      <c r="H503" s="49">
        <v>190</v>
      </c>
      <c r="I503" s="48">
        <f t="shared" si="38"/>
        <v>14.99537750385208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>
        <v>10</v>
      </c>
      <c r="G504" s="49">
        <f t="shared" si="37"/>
        <v>10</v>
      </c>
      <c r="H504" s="49">
        <v>190</v>
      </c>
      <c r="I504" s="48">
        <f t="shared" si="38"/>
        <v>14.99537750385208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>
        <v>9</v>
      </c>
      <c r="G505" s="49">
        <f t="shared" si="37"/>
        <v>9</v>
      </c>
      <c r="H505" s="49">
        <v>190</v>
      </c>
      <c r="I505" s="48">
        <f t="shared" si="38"/>
        <v>14.99537750385208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>
        <v>9</v>
      </c>
      <c r="G506" s="49">
        <f t="shared" si="37"/>
        <v>9</v>
      </c>
      <c r="H506" s="49">
        <v>190</v>
      </c>
      <c r="I506" s="48">
        <f t="shared" si="38"/>
        <v>14.99537750385208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>
        <v>7</v>
      </c>
      <c r="G507" s="49">
        <f t="shared" si="37"/>
        <v>7</v>
      </c>
      <c r="H507" s="49">
        <v>190</v>
      </c>
      <c r="I507" s="48">
        <f t="shared" si="38"/>
        <v>14.99537750385208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>
        <v>5</v>
      </c>
      <c r="G508" s="49">
        <f t="shared" si="37"/>
        <v>5</v>
      </c>
      <c r="H508" s="49">
        <v>190</v>
      </c>
      <c r="I508" s="48">
        <f t="shared" si="38"/>
        <v>14.99537750385208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>
        <v>3</v>
      </c>
      <c r="G509" s="49">
        <f t="shared" si="37"/>
        <v>3</v>
      </c>
      <c r="H509" s="49">
        <v>190</v>
      </c>
      <c r="I509" s="48">
        <f t="shared" si="38"/>
        <v>14.99537750385208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>
        <v>2</v>
      </c>
      <c r="G510" s="49">
        <f t="shared" si="37"/>
        <v>2</v>
      </c>
      <c r="H510" s="49">
        <v>190</v>
      </c>
      <c r="I510" s="48">
        <f t="shared" si="38"/>
        <v>14.99537750385208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>
        <v>1</v>
      </c>
      <c r="G511" s="49">
        <f t="shared" si="37"/>
        <v>1</v>
      </c>
      <c r="H511" s="49">
        <v>190</v>
      </c>
      <c r="I511" s="48">
        <f t="shared" si="38"/>
        <v>14.99537750385208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>
        <v>2</v>
      </c>
      <c r="G512" s="49">
        <f t="shared" si="37"/>
        <v>2</v>
      </c>
      <c r="H512" s="49">
        <v>190</v>
      </c>
      <c r="I512" s="48">
        <f t="shared" si="38"/>
        <v>14.99537750385208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>
        <v>3</v>
      </c>
      <c r="G513" s="49">
        <f t="shared" si="37"/>
        <v>3</v>
      </c>
      <c r="H513" s="49">
        <v>190</v>
      </c>
      <c r="I513" s="48">
        <f t="shared" si="38"/>
        <v>14.99537750385208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>
        <v>4</v>
      </c>
      <c r="G514" s="49">
        <f t="shared" si="37"/>
        <v>4</v>
      </c>
      <c r="H514" s="49">
        <v>190</v>
      </c>
      <c r="I514" s="48">
        <f t="shared" si="38"/>
        <v>14.99537750385208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>
        <v>5</v>
      </c>
      <c r="G515" s="49">
        <f t="shared" si="37"/>
        <v>5</v>
      </c>
      <c r="H515" s="49">
        <v>190</v>
      </c>
      <c r="I515" s="48">
        <f t="shared" si="38"/>
        <v>14.99537750385208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>
        <v>5</v>
      </c>
      <c r="G516" s="49">
        <f t="shared" ref="G516:G579" si="42">IF(ISNUMBER(F516),F516,"")</f>
        <v>5</v>
      </c>
      <c r="H516" s="49">
        <v>190</v>
      </c>
      <c r="I516" s="48">
        <f t="shared" ref="I516:I579" si="43">$G$2</f>
        <v>14.99537750385208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>
        <v>5</v>
      </c>
      <c r="G517" s="49">
        <f t="shared" si="42"/>
        <v>5</v>
      </c>
      <c r="H517" s="49">
        <v>190</v>
      </c>
      <c r="I517" s="48">
        <f t="shared" si="43"/>
        <v>14.99537750385208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>
        <v>6</v>
      </c>
      <c r="G518" s="49">
        <f t="shared" si="42"/>
        <v>6</v>
      </c>
      <c r="H518" s="49">
        <v>190</v>
      </c>
      <c r="I518" s="48">
        <f t="shared" si="43"/>
        <v>14.99537750385208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>
        <v>7</v>
      </c>
      <c r="G519" s="49">
        <f t="shared" si="42"/>
        <v>7</v>
      </c>
      <c r="H519" s="49">
        <v>190</v>
      </c>
      <c r="I519" s="48">
        <f t="shared" si="43"/>
        <v>14.99537750385208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>
        <v>7</v>
      </c>
      <c r="G520" s="49">
        <f t="shared" si="42"/>
        <v>7</v>
      </c>
      <c r="H520" s="49">
        <v>190</v>
      </c>
      <c r="I520" s="48">
        <f t="shared" si="43"/>
        <v>14.99537750385208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>
        <v>9</v>
      </c>
      <c r="G521" s="49">
        <f t="shared" si="42"/>
        <v>9</v>
      </c>
      <c r="H521" s="49">
        <v>190</v>
      </c>
      <c r="I521" s="48">
        <f t="shared" si="43"/>
        <v>14.99537750385208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>
        <v>11</v>
      </c>
      <c r="G522" s="49">
        <f t="shared" si="42"/>
        <v>11</v>
      </c>
      <c r="H522" s="49">
        <v>190</v>
      </c>
      <c r="I522" s="48">
        <f t="shared" si="43"/>
        <v>14.99537750385208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>
        <v>9</v>
      </c>
      <c r="G523" s="49">
        <f t="shared" si="42"/>
        <v>9</v>
      </c>
      <c r="H523" s="49">
        <v>190</v>
      </c>
      <c r="I523" s="48">
        <f t="shared" si="43"/>
        <v>14.99537750385208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>
        <v>5</v>
      </c>
      <c r="G524" s="49">
        <f t="shared" si="42"/>
        <v>5</v>
      </c>
      <c r="H524" s="49">
        <v>190</v>
      </c>
      <c r="I524" s="48">
        <f t="shared" si="43"/>
        <v>14.99537750385208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>
        <v>5</v>
      </c>
      <c r="G525" s="49">
        <f t="shared" si="42"/>
        <v>5</v>
      </c>
      <c r="H525" s="49">
        <v>190</v>
      </c>
      <c r="I525" s="48">
        <f t="shared" si="43"/>
        <v>14.99537750385208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>
        <v>4</v>
      </c>
      <c r="G526" s="49">
        <f t="shared" si="42"/>
        <v>4</v>
      </c>
      <c r="H526" s="49">
        <v>190</v>
      </c>
      <c r="I526" s="48">
        <f t="shared" si="43"/>
        <v>14.99537750385208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>
        <v>4</v>
      </c>
      <c r="G527" s="49">
        <f t="shared" si="42"/>
        <v>4</v>
      </c>
      <c r="H527" s="49">
        <v>190</v>
      </c>
      <c r="I527" s="48">
        <f t="shared" si="43"/>
        <v>14.99537750385208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>
        <v>6</v>
      </c>
      <c r="G528" s="49">
        <f t="shared" si="42"/>
        <v>6</v>
      </c>
      <c r="H528" s="49">
        <v>190</v>
      </c>
      <c r="I528" s="48">
        <f t="shared" si="43"/>
        <v>14.99537750385208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>
        <v>5</v>
      </c>
      <c r="G529" s="49">
        <f t="shared" si="42"/>
        <v>5</v>
      </c>
      <c r="H529" s="49">
        <v>190</v>
      </c>
      <c r="I529" s="48">
        <f t="shared" si="43"/>
        <v>14.99537750385208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>
        <v>4</v>
      </c>
      <c r="G530" s="49">
        <f t="shared" si="42"/>
        <v>4</v>
      </c>
      <c r="H530" s="49">
        <v>190</v>
      </c>
      <c r="I530" s="48">
        <f t="shared" si="43"/>
        <v>14.99537750385208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>
        <v>4</v>
      </c>
      <c r="G531" s="49">
        <f t="shared" si="42"/>
        <v>4</v>
      </c>
      <c r="H531" s="49">
        <v>190</v>
      </c>
      <c r="I531" s="48">
        <f t="shared" si="43"/>
        <v>14.99537750385208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>
        <v>4</v>
      </c>
      <c r="G532" s="49">
        <f t="shared" si="42"/>
        <v>4</v>
      </c>
      <c r="H532" s="49">
        <v>190</v>
      </c>
      <c r="I532" s="48">
        <f t="shared" si="43"/>
        <v>14.99537750385208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>
        <v>5</v>
      </c>
      <c r="G533" s="49">
        <f t="shared" si="42"/>
        <v>5</v>
      </c>
      <c r="H533" s="49">
        <v>190</v>
      </c>
      <c r="I533" s="48">
        <f t="shared" si="43"/>
        <v>14.99537750385208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>
        <v>7</v>
      </c>
      <c r="G534" s="49">
        <f t="shared" si="42"/>
        <v>7</v>
      </c>
      <c r="H534" s="49">
        <v>190</v>
      </c>
      <c r="I534" s="48">
        <f t="shared" si="43"/>
        <v>14.99537750385208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>
        <v>6</v>
      </c>
      <c r="G535" s="49">
        <f t="shared" si="42"/>
        <v>6</v>
      </c>
      <c r="H535" s="49">
        <v>190</v>
      </c>
      <c r="I535" s="48">
        <f t="shared" si="43"/>
        <v>14.99537750385208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>
        <v>7</v>
      </c>
      <c r="G536" s="49">
        <f t="shared" si="42"/>
        <v>7</v>
      </c>
      <c r="H536" s="49">
        <v>190</v>
      </c>
      <c r="I536" s="48">
        <f t="shared" si="43"/>
        <v>14.99537750385208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>
        <v>6</v>
      </c>
      <c r="G537" s="49">
        <f t="shared" si="42"/>
        <v>6</v>
      </c>
      <c r="H537" s="49">
        <v>190</v>
      </c>
      <c r="I537" s="48">
        <f t="shared" si="43"/>
        <v>14.99537750385208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>
        <v>6</v>
      </c>
      <c r="G538" s="49">
        <f t="shared" si="42"/>
        <v>6</v>
      </c>
      <c r="H538" s="49">
        <v>190</v>
      </c>
      <c r="I538" s="48">
        <f t="shared" si="43"/>
        <v>14.99537750385208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>
        <v>7</v>
      </c>
      <c r="G539" s="49">
        <f t="shared" si="42"/>
        <v>7</v>
      </c>
      <c r="H539" s="49">
        <v>190</v>
      </c>
      <c r="I539" s="48">
        <f t="shared" si="43"/>
        <v>14.99537750385208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>
        <v>6</v>
      </c>
      <c r="G540" s="49">
        <f t="shared" si="42"/>
        <v>6</v>
      </c>
      <c r="H540" s="49">
        <v>190</v>
      </c>
      <c r="I540" s="48">
        <f t="shared" si="43"/>
        <v>14.99537750385208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>
        <v>5</v>
      </c>
      <c r="G541" s="49">
        <f t="shared" si="42"/>
        <v>5</v>
      </c>
      <c r="H541" s="49">
        <v>190</v>
      </c>
      <c r="I541" s="48">
        <f t="shared" si="43"/>
        <v>14.99537750385208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>
        <v>5</v>
      </c>
      <c r="G542" s="49">
        <f t="shared" si="42"/>
        <v>5</v>
      </c>
      <c r="H542" s="49">
        <v>190</v>
      </c>
      <c r="I542" s="48">
        <f t="shared" si="43"/>
        <v>14.99537750385208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>
        <v>5</v>
      </c>
      <c r="G543" s="49">
        <f t="shared" si="42"/>
        <v>5</v>
      </c>
      <c r="H543" s="49">
        <v>190</v>
      </c>
      <c r="I543" s="48">
        <f t="shared" si="43"/>
        <v>14.99537750385208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>
        <v>6</v>
      </c>
      <c r="G544" s="49">
        <f t="shared" si="42"/>
        <v>6</v>
      </c>
      <c r="H544" s="49">
        <v>190</v>
      </c>
      <c r="I544" s="48">
        <f t="shared" si="43"/>
        <v>14.99537750385208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>
        <v>4</v>
      </c>
      <c r="G545" s="49">
        <f t="shared" si="42"/>
        <v>4</v>
      </c>
      <c r="H545" s="49">
        <v>190</v>
      </c>
      <c r="I545" s="48">
        <f t="shared" si="43"/>
        <v>14.99537750385208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>
        <v>5</v>
      </c>
      <c r="G546" s="49">
        <f t="shared" si="42"/>
        <v>5</v>
      </c>
      <c r="H546" s="49">
        <v>190</v>
      </c>
      <c r="I546" s="48">
        <f t="shared" si="43"/>
        <v>14.99537750385208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>
        <v>6</v>
      </c>
      <c r="G547" s="49">
        <f t="shared" si="42"/>
        <v>6</v>
      </c>
      <c r="H547" s="49">
        <v>190</v>
      </c>
      <c r="I547" s="48">
        <f t="shared" si="43"/>
        <v>14.99537750385208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>
        <v>4</v>
      </c>
      <c r="G548" s="49">
        <f t="shared" si="42"/>
        <v>4</v>
      </c>
      <c r="H548" s="49">
        <v>190</v>
      </c>
      <c r="I548" s="48">
        <f t="shared" si="43"/>
        <v>14.99537750385208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>
        <v>4</v>
      </c>
      <c r="G549" s="49">
        <f t="shared" si="42"/>
        <v>4</v>
      </c>
      <c r="H549" s="49">
        <v>190</v>
      </c>
      <c r="I549" s="48">
        <f t="shared" si="43"/>
        <v>14.99537750385208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>
        <v>4</v>
      </c>
      <c r="G550" s="49">
        <f t="shared" si="42"/>
        <v>4</v>
      </c>
      <c r="H550" s="49">
        <v>190</v>
      </c>
      <c r="I550" s="48">
        <f t="shared" si="43"/>
        <v>14.99537750385208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>
        <v>3</v>
      </c>
      <c r="G551" s="49">
        <f t="shared" si="42"/>
        <v>3</v>
      </c>
      <c r="H551" s="49">
        <v>190</v>
      </c>
      <c r="I551" s="48">
        <f t="shared" si="43"/>
        <v>14.99537750385208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>
        <v>3</v>
      </c>
      <c r="G552" s="49">
        <f t="shared" si="42"/>
        <v>3</v>
      </c>
      <c r="H552" s="49">
        <v>190</v>
      </c>
      <c r="I552" s="48">
        <f t="shared" si="43"/>
        <v>14.99537750385208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>
        <v>4</v>
      </c>
      <c r="G553" s="49">
        <f t="shared" si="42"/>
        <v>4</v>
      </c>
      <c r="H553" s="49">
        <v>190</v>
      </c>
      <c r="I553" s="48">
        <f t="shared" si="43"/>
        <v>14.99537750385208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>
        <v>4</v>
      </c>
      <c r="G554" s="49">
        <f t="shared" si="42"/>
        <v>4</v>
      </c>
      <c r="H554" s="49">
        <v>190</v>
      </c>
      <c r="I554" s="48">
        <f t="shared" si="43"/>
        <v>14.99537750385208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>
        <v>3</v>
      </c>
      <c r="G555" s="49">
        <f t="shared" si="42"/>
        <v>3</v>
      </c>
      <c r="H555" s="49">
        <v>190</v>
      </c>
      <c r="I555" s="48">
        <f t="shared" si="43"/>
        <v>14.99537750385208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>
        <v>2</v>
      </c>
      <c r="G556" s="49">
        <f t="shared" si="42"/>
        <v>2</v>
      </c>
      <c r="H556" s="49">
        <v>190</v>
      </c>
      <c r="I556" s="48">
        <f t="shared" si="43"/>
        <v>14.99537750385208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>
        <v>2</v>
      </c>
      <c r="G557" s="49">
        <f t="shared" si="42"/>
        <v>2</v>
      </c>
      <c r="H557" s="49">
        <v>190</v>
      </c>
      <c r="I557" s="48">
        <f t="shared" si="43"/>
        <v>14.99537750385208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>
        <v>1</v>
      </c>
      <c r="G558" s="49">
        <f t="shared" si="42"/>
        <v>1</v>
      </c>
      <c r="H558" s="49">
        <v>190</v>
      </c>
      <c r="I558" s="48">
        <f t="shared" si="43"/>
        <v>14.99537750385208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>
        <v>1</v>
      </c>
      <c r="G559" s="49">
        <f t="shared" si="42"/>
        <v>1</v>
      </c>
      <c r="H559" s="49">
        <v>190</v>
      </c>
      <c r="I559" s="48">
        <f t="shared" si="43"/>
        <v>14.99537750385208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>
        <v>1</v>
      </c>
      <c r="G560" s="49">
        <f t="shared" si="42"/>
        <v>1</v>
      </c>
      <c r="H560" s="49">
        <v>190</v>
      </c>
      <c r="I560" s="48">
        <f t="shared" si="43"/>
        <v>14.99537750385208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>
        <v>1</v>
      </c>
      <c r="G561" s="49">
        <f t="shared" si="42"/>
        <v>1</v>
      </c>
      <c r="H561" s="49">
        <v>190</v>
      </c>
      <c r="I561" s="48">
        <f t="shared" si="43"/>
        <v>14.99537750385208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>
        <v>1</v>
      </c>
      <c r="G562" s="49">
        <f t="shared" si="42"/>
        <v>1</v>
      </c>
      <c r="H562" s="49">
        <v>190</v>
      </c>
      <c r="I562" s="48">
        <f t="shared" si="43"/>
        <v>14.99537750385208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>
        <v>1</v>
      </c>
      <c r="G563" s="49">
        <f t="shared" si="42"/>
        <v>1</v>
      </c>
      <c r="H563" s="49">
        <v>190</v>
      </c>
      <c r="I563" s="48">
        <f t="shared" si="43"/>
        <v>14.99537750385208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>
        <v>2</v>
      </c>
      <c r="G564" s="49">
        <f t="shared" si="42"/>
        <v>2</v>
      </c>
      <c r="H564" s="49">
        <v>190</v>
      </c>
      <c r="I564" s="48">
        <f t="shared" si="43"/>
        <v>14.99537750385208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>
        <v>2</v>
      </c>
      <c r="G565" s="49">
        <f t="shared" si="42"/>
        <v>2</v>
      </c>
      <c r="H565" s="49">
        <v>190</v>
      </c>
      <c r="I565" s="48">
        <f t="shared" si="43"/>
        <v>14.99537750385208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>
        <v>2</v>
      </c>
      <c r="G566" s="49">
        <f t="shared" si="42"/>
        <v>2</v>
      </c>
      <c r="H566" s="49">
        <v>190</v>
      </c>
      <c r="I566" s="48">
        <f t="shared" si="43"/>
        <v>14.99537750385208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>
        <v>1</v>
      </c>
      <c r="G567" s="49">
        <f t="shared" si="42"/>
        <v>1</v>
      </c>
      <c r="H567" s="49">
        <v>190</v>
      </c>
      <c r="I567" s="48">
        <f t="shared" si="43"/>
        <v>14.99537750385208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>
        <v>1</v>
      </c>
      <c r="G568" s="49">
        <f t="shared" si="42"/>
        <v>1</v>
      </c>
      <c r="H568" s="49">
        <v>190</v>
      </c>
      <c r="I568" s="48">
        <f t="shared" si="43"/>
        <v>14.99537750385208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>
        <v>1</v>
      </c>
      <c r="G569" s="49">
        <f t="shared" si="42"/>
        <v>1</v>
      </c>
      <c r="H569" s="49">
        <v>190</v>
      </c>
      <c r="I569" s="48">
        <f t="shared" si="43"/>
        <v>14.99537750385208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>
        <v>3</v>
      </c>
      <c r="G570" s="49">
        <f t="shared" si="42"/>
        <v>3</v>
      </c>
      <c r="H570" s="49">
        <v>190</v>
      </c>
      <c r="I570" s="48">
        <f t="shared" si="43"/>
        <v>14.99537750385208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>
        <v>4</v>
      </c>
      <c r="G571" s="49">
        <f t="shared" si="42"/>
        <v>4</v>
      </c>
      <c r="H571" s="49">
        <v>190</v>
      </c>
      <c r="I571" s="48">
        <f t="shared" si="43"/>
        <v>14.99537750385208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>
        <v>4</v>
      </c>
      <c r="G572" s="49">
        <f t="shared" si="42"/>
        <v>4</v>
      </c>
      <c r="H572" s="49">
        <v>190</v>
      </c>
      <c r="I572" s="48">
        <f t="shared" si="43"/>
        <v>14.99537750385208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>
        <v>5</v>
      </c>
      <c r="G573" s="49">
        <f t="shared" si="42"/>
        <v>5</v>
      </c>
      <c r="H573" s="49">
        <v>190</v>
      </c>
      <c r="I573" s="48">
        <f t="shared" si="43"/>
        <v>14.99537750385208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>
        <v>6</v>
      </c>
      <c r="G574" s="49">
        <f t="shared" si="42"/>
        <v>6</v>
      </c>
      <c r="H574" s="49">
        <v>190</v>
      </c>
      <c r="I574" s="48">
        <f t="shared" si="43"/>
        <v>14.99537750385208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>
        <v>6</v>
      </c>
      <c r="G575" s="49">
        <f t="shared" si="42"/>
        <v>6</v>
      </c>
      <c r="H575" s="49">
        <v>190</v>
      </c>
      <c r="I575" s="48">
        <f t="shared" si="43"/>
        <v>14.99537750385208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>
        <v>6</v>
      </c>
      <c r="G576" s="49">
        <f t="shared" si="42"/>
        <v>6</v>
      </c>
      <c r="H576" s="49">
        <v>190</v>
      </c>
      <c r="I576" s="48">
        <f t="shared" si="43"/>
        <v>14.99537750385208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>
        <v>4</v>
      </c>
      <c r="G577" s="49">
        <f t="shared" si="42"/>
        <v>4</v>
      </c>
      <c r="H577" s="49">
        <v>190</v>
      </c>
      <c r="I577" s="48">
        <f t="shared" si="43"/>
        <v>14.99537750385208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>
        <v>4</v>
      </c>
      <c r="G578" s="49">
        <f t="shared" si="42"/>
        <v>4</v>
      </c>
      <c r="H578" s="49">
        <v>190</v>
      </c>
      <c r="I578" s="48">
        <f t="shared" si="43"/>
        <v>14.99537750385208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>
        <v>5</v>
      </c>
      <c r="G579" s="49">
        <f t="shared" si="42"/>
        <v>5</v>
      </c>
      <c r="H579" s="49">
        <v>190</v>
      </c>
      <c r="I579" s="48">
        <f t="shared" si="43"/>
        <v>14.99537750385208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>
        <v>7</v>
      </c>
      <c r="G580" s="49">
        <f t="shared" ref="G580:G643" si="47">IF(ISNUMBER(F580),F580,"")</f>
        <v>7</v>
      </c>
      <c r="H580" s="49">
        <v>190</v>
      </c>
      <c r="I580" s="48">
        <f t="shared" ref="I580:I643" si="48">$G$2</f>
        <v>14.99537750385208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>
        <v>9</v>
      </c>
      <c r="G581" s="49">
        <f t="shared" si="47"/>
        <v>9</v>
      </c>
      <c r="H581" s="49">
        <v>190</v>
      </c>
      <c r="I581" s="48">
        <f t="shared" si="48"/>
        <v>14.99537750385208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>
        <v>10</v>
      </c>
      <c r="G582" s="49">
        <f t="shared" si="47"/>
        <v>10</v>
      </c>
      <c r="H582" s="49">
        <v>190</v>
      </c>
      <c r="I582" s="48">
        <f t="shared" si="48"/>
        <v>14.99537750385208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>
        <v>11</v>
      </c>
      <c r="G583" s="49">
        <f t="shared" si="47"/>
        <v>11</v>
      </c>
      <c r="H583" s="49">
        <v>190</v>
      </c>
      <c r="I583" s="48">
        <f t="shared" si="48"/>
        <v>14.99537750385208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>
        <v>5</v>
      </c>
      <c r="G584" s="49">
        <f t="shared" si="47"/>
        <v>5</v>
      </c>
      <c r="H584" s="49">
        <v>190</v>
      </c>
      <c r="I584" s="48">
        <f t="shared" si="48"/>
        <v>14.99537750385208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>
        <v>2</v>
      </c>
      <c r="G585" s="49">
        <f t="shared" si="47"/>
        <v>2</v>
      </c>
      <c r="H585" s="49">
        <v>190</v>
      </c>
      <c r="I585" s="48">
        <f t="shared" si="48"/>
        <v>14.99537750385208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>
        <v>2</v>
      </c>
      <c r="G586" s="49">
        <f t="shared" si="47"/>
        <v>2</v>
      </c>
      <c r="H586" s="49">
        <v>190</v>
      </c>
      <c r="I586" s="48">
        <f t="shared" si="48"/>
        <v>14.99537750385208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>
        <v>1</v>
      </c>
      <c r="G587" s="49">
        <f t="shared" si="47"/>
        <v>1</v>
      </c>
      <c r="H587" s="49">
        <v>190</v>
      </c>
      <c r="I587" s="48">
        <f t="shared" si="48"/>
        <v>14.99537750385208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>
        <v>1</v>
      </c>
      <c r="G588" s="49">
        <f t="shared" si="47"/>
        <v>1</v>
      </c>
      <c r="H588" s="49">
        <v>190</v>
      </c>
      <c r="I588" s="48">
        <f t="shared" si="48"/>
        <v>14.99537750385208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>
        <v>2</v>
      </c>
      <c r="G589" s="49">
        <f t="shared" si="47"/>
        <v>2</v>
      </c>
      <c r="H589" s="49">
        <v>190</v>
      </c>
      <c r="I589" s="48">
        <f t="shared" si="48"/>
        <v>14.99537750385208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>
        <v>2</v>
      </c>
      <c r="G590" s="49">
        <f t="shared" si="47"/>
        <v>2</v>
      </c>
      <c r="H590" s="49">
        <v>190</v>
      </c>
      <c r="I590" s="48">
        <f t="shared" si="48"/>
        <v>14.99537750385208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>
        <v>4</v>
      </c>
      <c r="G591" s="49">
        <f t="shared" si="47"/>
        <v>4</v>
      </c>
      <c r="H591" s="49">
        <v>190</v>
      </c>
      <c r="I591" s="48">
        <f t="shared" si="48"/>
        <v>14.99537750385208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>
        <v>9</v>
      </c>
      <c r="G592" s="49">
        <f t="shared" si="47"/>
        <v>9</v>
      </c>
      <c r="H592" s="49">
        <v>190</v>
      </c>
      <c r="I592" s="48">
        <f t="shared" si="48"/>
        <v>14.99537750385208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>
        <v>5</v>
      </c>
      <c r="G593" s="49">
        <f t="shared" si="47"/>
        <v>5</v>
      </c>
      <c r="H593" s="49">
        <v>190</v>
      </c>
      <c r="I593" s="48">
        <f t="shared" si="48"/>
        <v>14.99537750385208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>
        <v>3</v>
      </c>
      <c r="G594" s="49">
        <f t="shared" si="47"/>
        <v>3</v>
      </c>
      <c r="H594" s="49">
        <v>190</v>
      </c>
      <c r="I594" s="48">
        <f t="shared" si="48"/>
        <v>14.99537750385208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>
        <v>3</v>
      </c>
      <c r="G595" s="49">
        <f t="shared" si="47"/>
        <v>3</v>
      </c>
      <c r="H595" s="49">
        <v>190</v>
      </c>
      <c r="I595" s="48">
        <f t="shared" si="48"/>
        <v>14.99537750385208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>
        <v>4</v>
      </c>
      <c r="G596" s="49">
        <f t="shared" si="47"/>
        <v>4</v>
      </c>
      <c r="H596" s="49">
        <v>190</v>
      </c>
      <c r="I596" s="48">
        <f t="shared" si="48"/>
        <v>14.99537750385208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>
        <v>3</v>
      </c>
      <c r="G597" s="49">
        <f t="shared" si="47"/>
        <v>3</v>
      </c>
      <c r="H597" s="49">
        <v>190</v>
      </c>
      <c r="I597" s="48">
        <f t="shared" si="48"/>
        <v>14.99537750385208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>
        <v>4</v>
      </c>
      <c r="G598" s="49">
        <f t="shared" si="47"/>
        <v>4</v>
      </c>
      <c r="H598" s="49">
        <v>190</v>
      </c>
      <c r="I598" s="48">
        <f t="shared" si="48"/>
        <v>14.99537750385208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>
        <v>3</v>
      </c>
      <c r="G599" s="49">
        <f t="shared" si="47"/>
        <v>3</v>
      </c>
      <c r="H599" s="49">
        <v>190</v>
      </c>
      <c r="I599" s="48">
        <f t="shared" si="48"/>
        <v>14.99537750385208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>
        <v>3</v>
      </c>
      <c r="G600" s="49">
        <f t="shared" si="47"/>
        <v>3</v>
      </c>
      <c r="H600" s="49">
        <v>190</v>
      </c>
      <c r="I600" s="48">
        <f t="shared" si="48"/>
        <v>14.99537750385208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>
        <v>2</v>
      </c>
      <c r="G601" s="49">
        <f t="shared" si="47"/>
        <v>2</v>
      </c>
      <c r="H601" s="49">
        <v>190</v>
      </c>
      <c r="I601" s="48">
        <f t="shared" si="48"/>
        <v>14.99537750385208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>
        <v>3</v>
      </c>
      <c r="G602" s="49">
        <f t="shared" si="47"/>
        <v>3</v>
      </c>
      <c r="H602" s="49">
        <v>190</v>
      </c>
      <c r="I602" s="48">
        <f t="shared" si="48"/>
        <v>14.99537750385208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>
        <v>4</v>
      </c>
      <c r="G603" s="49">
        <f t="shared" si="47"/>
        <v>4</v>
      </c>
      <c r="H603" s="49">
        <v>190</v>
      </c>
      <c r="I603" s="48">
        <f t="shared" si="48"/>
        <v>14.99537750385208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>
        <v>4</v>
      </c>
      <c r="G604" s="49">
        <f t="shared" si="47"/>
        <v>4</v>
      </c>
      <c r="H604" s="49">
        <v>190</v>
      </c>
      <c r="I604" s="48">
        <f t="shared" si="48"/>
        <v>14.99537750385208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>
        <v>5</v>
      </c>
      <c r="G605" s="49">
        <f t="shared" si="47"/>
        <v>5</v>
      </c>
      <c r="H605" s="49">
        <v>190</v>
      </c>
      <c r="I605" s="48">
        <f t="shared" si="48"/>
        <v>14.99537750385208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>
        <v>4</v>
      </c>
      <c r="G606" s="49">
        <f t="shared" si="47"/>
        <v>4</v>
      </c>
      <c r="H606" s="49">
        <v>190</v>
      </c>
      <c r="I606" s="48">
        <f t="shared" si="48"/>
        <v>14.99537750385208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>
        <v>4</v>
      </c>
      <c r="G607" s="49">
        <f t="shared" si="47"/>
        <v>4</v>
      </c>
      <c r="H607" s="49">
        <v>190</v>
      </c>
      <c r="I607" s="48">
        <f t="shared" si="48"/>
        <v>14.99537750385208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>
        <v>3</v>
      </c>
      <c r="G608" s="49">
        <f t="shared" si="47"/>
        <v>3</v>
      </c>
      <c r="H608" s="49">
        <v>190</v>
      </c>
      <c r="I608" s="48">
        <f t="shared" si="48"/>
        <v>14.99537750385208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>
        <v>3</v>
      </c>
      <c r="G609" s="49">
        <f t="shared" si="47"/>
        <v>3</v>
      </c>
      <c r="H609" s="49">
        <v>190</v>
      </c>
      <c r="I609" s="48">
        <f t="shared" si="48"/>
        <v>14.99537750385208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>
        <v>4</v>
      </c>
      <c r="G610" s="49">
        <f t="shared" si="47"/>
        <v>4</v>
      </c>
      <c r="H610" s="49">
        <v>190</v>
      </c>
      <c r="I610" s="48">
        <f t="shared" si="48"/>
        <v>14.99537750385208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>
        <v>3</v>
      </c>
      <c r="G611" s="49">
        <f t="shared" si="47"/>
        <v>3</v>
      </c>
      <c r="H611" s="49">
        <v>190</v>
      </c>
      <c r="I611" s="48">
        <f t="shared" si="48"/>
        <v>14.99537750385208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>
        <v>3</v>
      </c>
      <c r="G612" s="49">
        <f t="shared" si="47"/>
        <v>3</v>
      </c>
      <c r="H612" s="49">
        <v>190</v>
      </c>
      <c r="I612" s="48">
        <f t="shared" si="48"/>
        <v>14.99537750385208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>
        <v>10</v>
      </c>
      <c r="G613" s="49">
        <f t="shared" si="47"/>
        <v>10</v>
      </c>
      <c r="H613" s="49">
        <v>190</v>
      </c>
      <c r="I613" s="48">
        <f t="shared" si="48"/>
        <v>14.99537750385208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>
        <v>15</v>
      </c>
      <c r="G614" s="49">
        <f t="shared" si="47"/>
        <v>15</v>
      </c>
      <c r="H614" s="49">
        <v>190</v>
      </c>
      <c r="I614" s="48">
        <f t="shared" si="48"/>
        <v>14.99537750385208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>
        <v>7</v>
      </c>
      <c r="G615" s="49">
        <f t="shared" si="47"/>
        <v>7</v>
      </c>
      <c r="H615" s="49">
        <v>190</v>
      </c>
      <c r="I615" s="48">
        <f t="shared" si="48"/>
        <v>14.99537750385208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>
        <v>3</v>
      </c>
      <c r="G616" s="49">
        <f t="shared" si="47"/>
        <v>3</v>
      </c>
      <c r="H616" s="49">
        <v>190</v>
      </c>
      <c r="I616" s="48">
        <f t="shared" si="48"/>
        <v>14.99537750385208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>
        <v>1</v>
      </c>
      <c r="G617" s="49">
        <f t="shared" si="47"/>
        <v>1</v>
      </c>
      <c r="H617" s="49">
        <v>190</v>
      </c>
      <c r="I617" s="48">
        <f t="shared" si="48"/>
        <v>14.99537750385208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>
        <v>1</v>
      </c>
      <c r="G618" s="49">
        <f t="shared" si="47"/>
        <v>1</v>
      </c>
      <c r="H618" s="49">
        <v>190</v>
      </c>
      <c r="I618" s="48">
        <f t="shared" si="48"/>
        <v>14.99537750385208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>
        <v>1</v>
      </c>
      <c r="G619" s="49">
        <f t="shared" si="47"/>
        <v>1</v>
      </c>
      <c r="H619" s="49">
        <v>190</v>
      </c>
      <c r="I619" s="48">
        <f t="shared" si="48"/>
        <v>14.99537750385208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>
        <v>1</v>
      </c>
      <c r="G620" s="49">
        <f t="shared" si="47"/>
        <v>1</v>
      </c>
      <c r="H620" s="49">
        <v>190</v>
      </c>
      <c r="I620" s="48">
        <f t="shared" si="48"/>
        <v>14.99537750385208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>
        <v>2</v>
      </c>
      <c r="G621" s="49">
        <f t="shared" si="47"/>
        <v>2</v>
      </c>
      <c r="H621" s="49">
        <v>190</v>
      </c>
      <c r="I621" s="48">
        <f t="shared" si="48"/>
        <v>14.99537750385208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>
        <v>1</v>
      </c>
      <c r="G622" s="49">
        <f t="shared" si="47"/>
        <v>1</v>
      </c>
      <c r="H622" s="49">
        <v>190</v>
      </c>
      <c r="I622" s="48">
        <f t="shared" si="48"/>
        <v>14.99537750385208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>
        <v>3</v>
      </c>
      <c r="G623" s="49">
        <f t="shared" si="47"/>
        <v>3</v>
      </c>
      <c r="H623" s="49">
        <v>190</v>
      </c>
      <c r="I623" s="48">
        <f t="shared" si="48"/>
        <v>14.99537750385208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>
        <v>1</v>
      </c>
      <c r="G624" s="49">
        <f t="shared" si="47"/>
        <v>1</v>
      </c>
      <c r="H624" s="49">
        <v>190</v>
      </c>
      <c r="I624" s="48">
        <f t="shared" si="48"/>
        <v>14.99537750385208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>
        <v>1</v>
      </c>
      <c r="G625" s="49">
        <f t="shared" si="47"/>
        <v>1</v>
      </c>
      <c r="H625" s="49">
        <v>190</v>
      </c>
      <c r="I625" s="48">
        <f t="shared" si="48"/>
        <v>14.99537750385208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>
        <v>1</v>
      </c>
      <c r="G626" s="49">
        <f t="shared" si="47"/>
        <v>1</v>
      </c>
      <c r="H626" s="49">
        <v>190</v>
      </c>
      <c r="I626" s="48">
        <f t="shared" si="48"/>
        <v>14.99537750385208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>
        <v>1</v>
      </c>
      <c r="G627" s="49">
        <f t="shared" si="47"/>
        <v>1</v>
      </c>
      <c r="H627" s="49">
        <v>190</v>
      </c>
      <c r="I627" s="48">
        <f t="shared" si="48"/>
        <v>14.99537750385208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>
        <v>1</v>
      </c>
      <c r="G628" s="49">
        <f t="shared" si="47"/>
        <v>1</v>
      </c>
      <c r="H628" s="49">
        <v>190</v>
      </c>
      <c r="I628" s="48">
        <f t="shared" si="48"/>
        <v>14.99537750385208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>
        <v>2</v>
      </c>
      <c r="G629" s="49">
        <f t="shared" si="47"/>
        <v>2</v>
      </c>
      <c r="H629" s="49">
        <v>190</v>
      </c>
      <c r="I629" s="48">
        <f t="shared" si="48"/>
        <v>14.99537750385208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>
        <v>3</v>
      </c>
      <c r="G630" s="49">
        <f t="shared" si="47"/>
        <v>3</v>
      </c>
      <c r="H630" s="49">
        <v>190</v>
      </c>
      <c r="I630" s="48">
        <f t="shared" si="48"/>
        <v>14.99537750385208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>
        <v>2</v>
      </c>
      <c r="G631" s="49">
        <f t="shared" si="47"/>
        <v>2</v>
      </c>
      <c r="H631" s="49">
        <v>190</v>
      </c>
      <c r="I631" s="48">
        <f t="shared" si="48"/>
        <v>14.99537750385208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>
        <v>1</v>
      </c>
      <c r="G632" s="49">
        <f t="shared" si="47"/>
        <v>1</v>
      </c>
      <c r="H632" s="49">
        <v>190</v>
      </c>
      <c r="I632" s="48">
        <f t="shared" si="48"/>
        <v>14.99537750385208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>
        <v>1</v>
      </c>
      <c r="G633" s="49">
        <f t="shared" si="47"/>
        <v>1</v>
      </c>
      <c r="H633" s="49">
        <v>190</v>
      </c>
      <c r="I633" s="48">
        <f t="shared" si="48"/>
        <v>14.99537750385208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>
        <v>1</v>
      </c>
      <c r="G634" s="49">
        <f t="shared" si="47"/>
        <v>1</v>
      </c>
      <c r="H634" s="49">
        <v>190</v>
      </c>
      <c r="I634" s="48">
        <f t="shared" si="48"/>
        <v>14.99537750385208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>
        <v>1</v>
      </c>
      <c r="G635" s="49">
        <f t="shared" si="47"/>
        <v>1</v>
      </c>
      <c r="H635" s="49">
        <v>190</v>
      </c>
      <c r="I635" s="48">
        <f t="shared" si="48"/>
        <v>14.99537750385208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>
        <v>2</v>
      </c>
      <c r="G636" s="49">
        <f t="shared" si="47"/>
        <v>2</v>
      </c>
      <c r="H636" s="49">
        <v>190</v>
      </c>
      <c r="I636" s="48">
        <f t="shared" si="48"/>
        <v>14.99537750385208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>
        <v>2</v>
      </c>
      <c r="G637" s="49">
        <f t="shared" si="47"/>
        <v>2</v>
      </c>
      <c r="H637" s="49">
        <v>190</v>
      </c>
      <c r="I637" s="48">
        <f t="shared" si="48"/>
        <v>14.99537750385208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>
        <v>2</v>
      </c>
      <c r="G638" s="49">
        <f t="shared" si="47"/>
        <v>2</v>
      </c>
      <c r="H638" s="49">
        <v>190</v>
      </c>
      <c r="I638" s="48">
        <f t="shared" si="48"/>
        <v>14.99537750385208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>
        <v>2</v>
      </c>
      <c r="G639" s="49">
        <f t="shared" si="47"/>
        <v>2</v>
      </c>
      <c r="H639" s="49">
        <v>190</v>
      </c>
      <c r="I639" s="48">
        <f t="shared" si="48"/>
        <v>14.99537750385208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>
        <v>2</v>
      </c>
      <c r="G640" s="49">
        <f t="shared" si="47"/>
        <v>2</v>
      </c>
      <c r="H640" s="49">
        <v>190</v>
      </c>
      <c r="I640" s="48">
        <f t="shared" si="48"/>
        <v>14.99537750385208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>
        <v>3</v>
      </c>
      <c r="G641" s="49">
        <f t="shared" si="47"/>
        <v>3</v>
      </c>
      <c r="H641" s="49">
        <v>190</v>
      </c>
      <c r="I641" s="48">
        <f t="shared" si="48"/>
        <v>14.99537750385208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>
        <v>1</v>
      </c>
      <c r="G642" s="49">
        <f t="shared" si="47"/>
        <v>1</v>
      </c>
      <c r="H642" s="49">
        <v>190</v>
      </c>
      <c r="I642" s="48">
        <f t="shared" si="48"/>
        <v>14.99537750385208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>
        <v>2</v>
      </c>
      <c r="G643" s="49">
        <f t="shared" si="47"/>
        <v>2</v>
      </c>
      <c r="H643" s="49">
        <v>190</v>
      </c>
      <c r="I643" s="48">
        <f t="shared" si="48"/>
        <v>14.99537750385208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>
        <v>2</v>
      </c>
      <c r="G644" s="49">
        <f t="shared" ref="G644:G707" si="52">IF(ISNUMBER(F644),F644,"")</f>
        <v>2</v>
      </c>
      <c r="H644" s="49">
        <v>190</v>
      </c>
      <c r="I644" s="48">
        <f t="shared" ref="I644:I707" si="53">$G$2</f>
        <v>14.99537750385208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>
        <v>2</v>
      </c>
      <c r="G645" s="49">
        <f t="shared" si="52"/>
        <v>2</v>
      </c>
      <c r="H645" s="49">
        <v>190</v>
      </c>
      <c r="I645" s="48">
        <f t="shared" si="53"/>
        <v>14.99537750385208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 t="s">
        <v>145</v>
      </c>
      <c r="G646" s="49" t="str">
        <f t="shared" si="52"/>
        <v/>
      </c>
      <c r="H646" s="49">
        <v>190</v>
      </c>
      <c r="I646" s="48">
        <f t="shared" si="53"/>
        <v>14.99537750385208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 t="s">
        <v>145</v>
      </c>
      <c r="G647" s="49" t="str">
        <f t="shared" si="52"/>
        <v/>
      </c>
      <c r="H647" s="49">
        <v>190</v>
      </c>
      <c r="I647" s="48">
        <f t="shared" si="53"/>
        <v>14.99537750385208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 t="s">
        <v>145</v>
      </c>
      <c r="G648" s="49" t="str">
        <f t="shared" si="52"/>
        <v/>
      </c>
      <c r="H648" s="49">
        <v>190</v>
      </c>
      <c r="I648" s="48">
        <f t="shared" si="53"/>
        <v>14.99537750385208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 t="s">
        <v>145</v>
      </c>
      <c r="G649" s="49" t="str">
        <f t="shared" si="52"/>
        <v/>
      </c>
      <c r="H649" s="49">
        <v>190</v>
      </c>
      <c r="I649" s="48">
        <f t="shared" si="53"/>
        <v>14.99537750385208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 t="s">
        <v>145</v>
      </c>
      <c r="G650" s="49" t="str">
        <f t="shared" si="52"/>
        <v/>
      </c>
      <c r="H650" s="49">
        <v>190</v>
      </c>
      <c r="I650" s="48">
        <f t="shared" si="53"/>
        <v>14.99537750385208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 t="s">
        <v>145</v>
      </c>
      <c r="G651" s="49" t="str">
        <f t="shared" si="52"/>
        <v/>
      </c>
      <c r="H651" s="49">
        <v>190</v>
      </c>
      <c r="I651" s="48">
        <f t="shared" si="53"/>
        <v>14.99537750385208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 t="s">
        <v>145</v>
      </c>
      <c r="G652" s="49" t="str">
        <f t="shared" si="52"/>
        <v/>
      </c>
      <c r="H652" s="49">
        <v>190</v>
      </c>
      <c r="I652" s="48">
        <f t="shared" si="53"/>
        <v>14.99537750385208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 t="s">
        <v>145</v>
      </c>
      <c r="G653" s="49" t="str">
        <f t="shared" si="52"/>
        <v/>
      </c>
      <c r="H653" s="49">
        <v>190</v>
      </c>
      <c r="I653" s="48">
        <f t="shared" si="53"/>
        <v>14.99537750385208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 t="s">
        <v>145</v>
      </c>
      <c r="G654" s="49" t="str">
        <f t="shared" si="52"/>
        <v/>
      </c>
      <c r="H654" s="49">
        <v>190</v>
      </c>
      <c r="I654" s="48">
        <f t="shared" si="53"/>
        <v>14.99537750385208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 t="s">
        <v>145</v>
      </c>
      <c r="G655" s="49" t="str">
        <f t="shared" si="52"/>
        <v/>
      </c>
      <c r="H655" s="49">
        <v>190</v>
      </c>
      <c r="I655" s="48">
        <f t="shared" si="53"/>
        <v>14.99537750385208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 t="s">
        <v>145</v>
      </c>
      <c r="G656" s="49" t="str">
        <f t="shared" si="52"/>
        <v/>
      </c>
      <c r="H656" s="49">
        <v>190</v>
      </c>
      <c r="I656" s="48">
        <f t="shared" si="53"/>
        <v>14.99537750385208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>
        <v>4</v>
      </c>
      <c r="G657" s="49">
        <f t="shared" si="52"/>
        <v>4</v>
      </c>
      <c r="H657" s="49">
        <v>190</v>
      </c>
      <c r="I657" s="48">
        <f t="shared" si="53"/>
        <v>14.99537750385208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>
        <v>5</v>
      </c>
      <c r="G658" s="49">
        <f t="shared" si="52"/>
        <v>5</v>
      </c>
      <c r="H658" s="49">
        <v>190</v>
      </c>
      <c r="I658" s="48">
        <f t="shared" si="53"/>
        <v>14.99537750385208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>
        <v>7</v>
      </c>
      <c r="G659" s="49">
        <f t="shared" si="52"/>
        <v>7</v>
      </c>
      <c r="H659" s="49">
        <v>190</v>
      </c>
      <c r="I659" s="48">
        <f t="shared" si="53"/>
        <v>14.99537750385208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>
        <v>10</v>
      </c>
      <c r="G660" s="49">
        <f t="shared" si="52"/>
        <v>10</v>
      </c>
      <c r="H660" s="49">
        <v>190</v>
      </c>
      <c r="I660" s="48">
        <f t="shared" si="53"/>
        <v>14.99537750385208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>
        <v>14</v>
      </c>
      <c r="G661" s="49">
        <f t="shared" si="52"/>
        <v>14</v>
      </c>
      <c r="H661" s="49">
        <v>190</v>
      </c>
      <c r="I661" s="48">
        <f t="shared" si="53"/>
        <v>14.99537750385208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>
        <v>17</v>
      </c>
      <c r="G662" s="49">
        <f t="shared" si="52"/>
        <v>17</v>
      </c>
      <c r="H662" s="49">
        <v>190</v>
      </c>
      <c r="I662" s="48">
        <f t="shared" si="53"/>
        <v>14.99537750385208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>
        <v>14</v>
      </c>
      <c r="G663" s="49">
        <f t="shared" si="52"/>
        <v>14</v>
      </c>
      <c r="H663" s="49">
        <v>190</v>
      </c>
      <c r="I663" s="48">
        <f t="shared" si="53"/>
        <v>14.99537750385208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>
        <v>11</v>
      </c>
      <c r="G664" s="49">
        <f t="shared" si="52"/>
        <v>11</v>
      </c>
      <c r="H664" s="49">
        <v>190</v>
      </c>
      <c r="I664" s="48">
        <f t="shared" si="53"/>
        <v>14.99537750385208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>
        <v>9</v>
      </c>
      <c r="G665" s="49">
        <f t="shared" si="52"/>
        <v>9</v>
      </c>
      <c r="H665" s="49">
        <v>190</v>
      </c>
      <c r="I665" s="48">
        <f t="shared" si="53"/>
        <v>14.99537750385208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>
        <v>8</v>
      </c>
      <c r="G666" s="49">
        <f t="shared" si="52"/>
        <v>8</v>
      </c>
      <c r="H666" s="49">
        <v>190</v>
      </c>
      <c r="I666" s="48">
        <f t="shared" si="53"/>
        <v>14.99537750385208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>
        <v>7</v>
      </c>
      <c r="G667" s="49">
        <f t="shared" si="52"/>
        <v>7</v>
      </c>
      <c r="H667" s="49">
        <v>190</v>
      </c>
      <c r="I667" s="48">
        <f t="shared" si="53"/>
        <v>14.99537750385208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>
        <v>5</v>
      </c>
      <c r="G668" s="49">
        <f t="shared" si="52"/>
        <v>5</v>
      </c>
      <c r="H668" s="49">
        <v>190</v>
      </c>
      <c r="I668" s="48">
        <f t="shared" si="53"/>
        <v>14.99537750385208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>
        <v>8</v>
      </c>
      <c r="G669" s="49">
        <f t="shared" si="52"/>
        <v>8</v>
      </c>
      <c r="H669" s="49">
        <v>190</v>
      </c>
      <c r="I669" s="48">
        <f t="shared" si="53"/>
        <v>14.99537750385208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>
        <v>8</v>
      </c>
      <c r="G670" s="49">
        <f t="shared" si="52"/>
        <v>8</v>
      </c>
      <c r="H670" s="49">
        <v>190</v>
      </c>
      <c r="I670" s="48">
        <f t="shared" si="53"/>
        <v>14.99537750385208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>
        <v>7</v>
      </c>
      <c r="G671" s="49">
        <f t="shared" si="52"/>
        <v>7</v>
      </c>
      <c r="H671" s="49">
        <v>190</v>
      </c>
      <c r="I671" s="48">
        <f t="shared" si="53"/>
        <v>14.99537750385208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>
        <v>10</v>
      </c>
      <c r="G672" s="49">
        <f t="shared" si="52"/>
        <v>10</v>
      </c>
      <c r="H672" s="49">
        <v>190</v>
      </c>
      <c r="I672" s="48">
        <f t="shared" si="53"/>
        <v>14.99537750385208</v>
      </c>
    </row>
    <row r="673" spans="2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>
        <v>10</v>
      </c>
      <c r="G673" s="49">
        <f t="shared" si="52"/>
        <v>10</v>
      </c>
      <c r="H673" s="49">
        <v>190</v>
      </c>
      <c r="I673" s="48">
        <f t="shared" si="53"/>
        <v>14.99537750385208</v>
      </c>
    </row>
    <row r="674" spans="2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>
        <v>11</v>
      </c>
      <c r="G674" s="49">
        <f t="shared" si="52"/>
        <v>11</v>
      </c>
      <c r="H674" s="49">
        <v>190</v>
      </c>
      <c r="I674" s="48">
        <f t="shared" si="53"/>
        <v>14.99537750385208</v>
      </c>
    </row>
    <row r="675" spans="2:9" x14ac:dyDescent="0.2"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>
        <v>11</v>
      </c>
      <c r="G675" s="49">
        <f t="shared" si="52"/>
        <v>11</v>
      </c>
      <c r="H675" s="49">
        <v>190</v>
      </c>
      <c r="I675" s="48">
        <f t="shared" si="53"/>
        <v>14.99537750385208</v>
      </c>
    </row>
    <row r="676" spans="2:9" hidden="1" x14ac:dyDescent="0.2"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14.99537750385208</v>
      </c>
    </row>
    <row r="677" spans="2:9" hidden="1" x14ac:dyDescent="0.2"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5</v>
      </c>
      <c r="G677" s="49">
        <f t="shared" si="52"/>
        <v>5</v>
      </c>
      <c r="H677" s="49">
        <v>190</v>
      </c>
      <c r="I677" s="48">
        <f t="shared" si="53"/>
        <v>14.99537750385208</v>
      </c>
    </row>
    <row r="678" spans="2:9" hidden="1" x14ac:dyDescent="0.2"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5</v>
      </c>
      <c r="G678" s="49">
        <f t="shared" si="52"/>
        <v>5</v>
      </c>
      <c r="H678" s="49">
        <v>190</v>
      </c>
      <c r="I678" s="48">
        <f t="shared" si="53"/>
        <v>14.99537750385208</v>
      </c>
    </row>
    <row r="679" spans="2:9" hidden="1" x14ac:dyDescent="0.2"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14.99537750385208</v>
      </c>
    </row>
    <row r="680" spans="2:9" hidden="1" x14ac:dyDescent="0.2"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2</v>
      </c>
      <c r="G680" s="49">
        <f t="shared" si="52"/>
        <v>2</v>
      </c>
      <c r="H680" s="49">
        <v>190</v>
      </c>
      <c r="I680" s="48">
        <f t="shared" si="53"/>
        <v>14.99537750385208</v>
      </c>
    </row>
    <row r="681" spans="2:9" hidden="1" x14ac:dyDescent="0.2"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2</v>
      </c>
      <c r="G681" s="49">
        <f t="shared" si="52"/>
        <v>2</v>
      </c>
      <c r="H681" s="49">
        <v>190</v>
      </c>
      <c r="I681" s="48">
        <f t="shared" si="53"/>
        <v>14.99537750385208</v>
      </c>
    </row>
    <row r="682" spans="2:9" hidden="1" x14ac:dyDescent="0.2"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1</v>
      </c>
      <c r="G682" s="49">
        <f t="shared" si="52"/>
        <v>1</v>
      </c>
      <c r="H682" s="49">
        <v>190</v>
      </c>
      <c r="I682" s="48">
        <f t="shared" si="53"/>
        <v>14.99537750385208</v>
      </c>
    </row>
    <row r="683" spans="2:9" hidden="1" x14ac:dyDescent="0.2"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14.99537750385208</v>
      </c>
    </row>
    <row r="684" spans="2:9" hidden="1" x14ac:dyDescent="0.2"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1</v>
      </c>
      <c r="G684" s="49">
        <f t="shared" si="52"/>
        <v>1</v>
      </c>
      <c r="H684" s="49">
        <v>190</v>
      </c>
      <c r="I684" s="48">
        <f t="shared" si="53"/>
        <v>14.99537750385208</v>
      </c>
    </row>
    <row r="685" spans="2:9" hidden="1" x14ac:dyDescent="0.2"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1</v>
      </c>
      <c r="G685" s="49">
        <f t="shared" si="52"/>
        <v>1</v>
      </c>
      <c r="H685" s="49">
        <v>190</v>
      </c>
      <c r="I685" s="48">
        <f t="shared" si="53"/>
        <v>14.99537750385208</v>
      </c>
    </row>
    <row r="686" spans="2:9" hidden="1" x14ac:dyDescent="0.2"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2</v>
      </c>
      <c r="G686" s="49">
        <f t="shared" si="52"/>
        <v>2</v>
      </c>
      <c r="H686" s="49">
        <v>190</v>
      </c>
      <c r="I686" s="48">
        <f t="shared" si="53"/>
        <v>14.99537750385208</v>
      </c>
    </row>
    <row r="687" spans="2:9" hidden="1" x14ac:dyDescent="0.2"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2</v>
      </c>
      <c r="G687" s="49">
        <f t="shared" si="52"/>
        <v>2</v>
      </c>
      <c r="H687" s="49">
        <v>190</v>
      </c>
      <c r="I687" s="48">
        <f t="shared" si="53"/>
        <v>14.99537750385208</v>
      </c>
    </row>
    <row r="688" spans="2:9" hidden="1" x14ac:dyDescent="0.2"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2</v>
      </c>
      <c r="G688" s="49">
        <f t="shared" si="52"/>
        <v>2</v>
      </c>
      <c r="H688" s="49">
        <v>190</v>
      </c>
      <c r="I688" s="48">
        <f t="shared" si="53"/>
        <v>14.99537750385208</v>
      </c>
    </row>
    <row r="689" spans="2:9" hidden="1" x14ac:dyDescent="0.2"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2</v>
      </c>
      <c r="G689" s="49">
        <f t="shared" si="52"/>
        <v>2</v>
      </c>
      <c r="H689" s="49">
        <v>190</v>
      </c>
      <c r="I689" s="48">
        <f t="shared" si="53"/>
        <v>14.99537750385208</v>
      </c>
    </row>
    <row r="690" spans="2:9" hidden="1" x14ac:dyDescent="0.2"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2</v>
      </c>
      <c r="G690" s="49">
        <f t="shared" si="52"/>
        <v>2</v>
      </c>
      <c r="H690" s="49">
        <v>190</v>
      </c>
      <c r="I690" s="48">
        <f t="shared" si="53"/>
        <v>14.99537750385208</v>
      </c>
    </row>
    <row r="691" spans="2:9" hidden="1" x14ac:dyDescent="0.2"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2</v>
      </c>
      <c r="G691" s="49">
        <f t="shared" si="52"/>
        <v>2</v>
      </c>
      <c r="H691" s="49">
        <v>190</v>
      </c>
      <c r="I691" s="48">
        <f t="shared" si="53"/>
        <v>14.99537750385208</v>
      </c>
    </row>
    <row r="692" spans="2:9" hidden="1" x14ac:dyDescent="0.2"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2</v>
      </c>
      <c r="G692" s="49">
        <f t="shared" si="52"/>
        <v>2</v>
      </c>
      <c r="H692" s="49">
        <v>190</v>
      </c>
      <c r="I692" s="48">
        <f t="shared" si="53"/>
        <v>14.99537750385208</v>
      </c>
    </row>
    <row r="693" spans="2:9" hidden="1" x14ac:dyDescent="0.2"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5</v>
      </c>
      <c r="G693" s="49">
        <f t="shared" si="52"/>
        <v>5</v>
      </c>
      <c r="H693" s="49">
        <v>190</v>
      </c>
      <c r="I693" s="48">
        <f t="shared" si="53"/>
        <v>14.99537750385208</v>
      </c>
    </row>
    <row r="694" spans="2:9" hidden="1" x14ac:dyDescent="0.2"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7</v>
      </c>
      <c r="G694" s="49">
        <f t="shared" si="52"/>
        <v>7</v>
      </c>
      <c r="H694" s="49">
        <v>190</v>
      </c>
      <c r="I694" s="48">
        <f t="shared" si="53"/>
        <v>14.99537750385208</v>
      </c>
    </row>
    <row r="695" spans="2:9" hidden="1" x14ac:dyDescent="0.2"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6</v>
      </c>
      <c r="G695" s="49">
        <f t="shared" si="52"/>
        <v>6</v>
      </c>
      <c r="H695" s="49">
        <v>190</v>
      </c>
      <c r="I695" s="48">
        <f t="shared" si="53"/>
        <v>14.99537750385208</v>
      </c>
    </row>
    <row r="696" spans="2:9" hidden="1" x14ac:dyDescent="0.2"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3</v>
      </c>
      <c r="G696" s="49">
        <f t="shared" si="52"/>
        <v>3</v>
      </c>
      <c r="H696" s="49">
        <v>190</v>
      </c>
      <c r="I696" s="48">
        <f t="shared" si="53"/>
        <v>14.99537750385208</v>
      </c>
    </row>
    <row r="697" spans="2:9" hidden="1" x14ac:dyDescent="0.2"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3</v>
      </c>
      <c r="G697" s="49">
        <f t="shared" si="52"/>
        <v>3</v>
      </c>
      <c r="H697" s="49">
        <v>190</v>
      </c>
      <c r="I697" s="48">
        <f t="shared" si="53"/>
        <v>14.99537750385208</v>
      </c>
    </row>
    <row r="698" spans="2:9" hidden="1" x14ac:dyDescent="0.2"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3</v>
      </c>
      <c r="G698" s="49">
        <f t="shared" si="52"/>
        <v>3</v>
      </c>
      <c r="H698" s="49">
        <v>190</v>
      </c>
      <c r="I698" s="48">
        <f t="shared" si="53"/>
        <v>14.99537750385208</v>
      </c>
    </row>
    <row r="699" spans="2:9" hidden="1" x14ac:dyDescent="0.2"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3</v>
      </c>
      <c r="G699" s="49">
        <f t="shared" si="52"/>
        <v>3</v>
      </c>
      <c r="H699" s="49">
        <v>190</v>
      </c>
      <c r="I699" s="48">
        <f t="shared" si="53"/>
        <v>14.99537750385208</v>
      </c>
    </row>
    <row r="700" spans="2:9" hidden="1" x14ac:dyDescent="0.2"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3</v>
      </c>
      <c r="G700" s="49">
        <f t="shared" si="52"/>
        <v>3</v>
      </c>
      <c r="H700" s="49">
        <v>190</v>
      </c>
      <c r="I700" s="48">
        <f t="shared" si="53"/>
        <v>14.99537750385208</v>
      </c>
    </row>
    <row r="701" spans="2:9" hidden="1" x14ac:dyDescent="0.2"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14.99537750385208</v>
      </c>
    </row>
    <row r="702" spans="2:9" hidden="1" x14ac:dyDescent="0.2"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2</v>
      </c>
      <c r="G702" s="49">
        <f t="shared" si="52"/>
        <v>2</v>
      </c>
      <c r="H702" s="49">
        <v>190</v>
      </c>
      <c r="I702" s="48">
        <f t="shared" si="53"/>
        <v>14.99537750385208</v>
      </c>
    </row>
    <row r="703" spans="2:9" hidden="1" x14ac:dyDescent="0.2"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2</v>
      </c>
      <c r="G703" s="49">
        <f t="shared" si="52"/>
        <v>2</v>
      </c>
      <c r="H703" s="49">
        <v>190</v>
      </c>
      <c r="I703" s="48">
        <f t="shared" si="53"/>
        <v>14.99537750385208</v>
      </c>
    </row>
    <row r="704" spans="2:9" hidden="1" x14ac:dyDescent="0.2"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2</v>
      </c>
      <c r="G704" s="49">
        <f t="shared" si="52"/>
        <v>2</v>
      </c>
      <c r="H704" s="49">
        <v>190</v>
      </c>
      <c r="I704" s="48">
        <f t="shared" si="53"/>
        <v>14.99537750385208</v>
      </c>
    </row>
    <row r="705" spans="2:9" hidden="1" x14ac:dyDescent="0.2"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2</v>
      </c>
      <c r="G705" s="49">
        <f t="shared" si="52"/>
        <v>2</v>
      </c>
      <c r="H705" s="49">
        <v>190</v>
      </c>
      <c r="I705" s="48">
        <f t="shared" si="53"/>
        <v>14.99537750385208</v>
      </c>
    </row>
    <row r="706" spans="2:9" hidden="1" x14ac:dyDescent="0.2"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14.99537750385208</v>
      </c>
    </row>
    <row r="707" spans="2:9" hidden="1" x14ac:dyDescent="0.2"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14.99537750385208</v>
      </c>
    </row>
    <row r="708" spans="2:9" hidden="1" x14ac:dyDescent="0.2"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1</v>
      </c>
      <c r="G708" s="49">
        <f t="shared" ref="G708:G771" si="57">IF(ISNUMBER(F708),F708,"")</f>
        <v>1</v>
      </c>
      <c r="H708" s="49">
        <v>190</v>
      </c>
      <c r="I708" s="48">
        <f t="shared" ref="I708:I747" si="58">$G$2</f>
        <v>14.99537750385208</v>
      </c>
    </row>
    <row r="709" spans="2:9" hidden="1" x14ac:dyDescent="0.2"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14.99537750385208</v>
      </c>
    </row>
    <row r="710" spans="2:9" hidden="1" x14ac:dyDescent="0.2"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>
        <v>1</v>
      </c>
      <c r="G710" s="49">
        <f t="shared" si="57"/>
        <v>1</v>
      </c>
      <c r="H710" s="49">
        <v>190</v>
      </c>
      <c r="I710" s="48">
        <f t="shared" si="58"/>
        <v>14.99537750385208</v>
      </c>
    </row>
    <row r="711" spans="2:9" hidden="1" x14ac:dyDescent="0.2"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>
        <v>1</v>
      </c>
      <c r="G711" s="49">
        <f t="shared" si="57"/>
        <v>1</v>
      </c>
      <c r="H711" s="49">
        <v>190</v>
      </c>
      <c r="I711" s="48">
        <f t="shared" si="58"/>
        <v>14.99537750385208</v>
      </c>
    </row>
    <row r="712" spans="2:9" hidden="1" x14ac:dyDescent="0.2"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1</v>
      </c>
      <c r="G712" s="49">
        <f t="shared" si="57"/>
        <v>1</v>
      </c>
      <c r="H712" s="49">
        <v>190</v>
      </c>
      <c r="I712" s="48">
        <f t="shared" si="58"/>
        <v>14.99537750385208</v>
      </c>
    </row>
    <row r="713" spans="2:9" hidden="1" x14ac:dyDescent="0.2"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1</v>
      </c>
      <c r="G713" s="49">
        <f t="shared" si="57"/>
        <v>1</v>
      </c>
      <c r="H713" s="49">
        <v>190</v>
      </c>
      <c r="I713" s="48">
        <f t="shared" si="58"/>
        <v>14.99537750385208</v>
      </c>
    </row>
    <row r="714" spans="2:9" hidden="1" x14ac:dyDescent="0.2"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1</v>
      </c>
      <c r="G714" s="49">
        <f t="shared" si="57"/>
        <v>1</v>
      </c>
      <c r="H714" s="49">
        <v>190</v>
      </c>
      <c r="I714" s="48">
        <f t="shared" si="58"/>
        <v>14.99537750385208</v>
      </c>
    </row>
    <row r="715" spans="2:9" hidden="1" x14ac:dyDescent="0.2"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1</v>
      </c>
      <c r="G715" s="49">
        <f t="shared" si="57"/>
        <v>1</v>
      </c>
      <c r="H715" s="49">
        <v>190</v>
      </c>
      <c r="I715" s="48">
        <f t="shared" si="58"/>
        <v>14.99537750385208</v>
      </c>
    </row>
    <row r="716" spans="2:9" hidden="1" x14ac:dyDescent="0.2"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1</v>
      </c>
      <c r="G716" s="49">
        <f t="shared" si="57"/>
        <v>1</v>
      </c>
      <c r="H716" s="49">
        <v>190</v>
      </c>
      <c r="I716" s="48">
        <f t="shared" si="58"/>
        <v>14.99537750385208</v>
      </c>
    </row>
    <row r="717" spans="2:9" hidden="1" x14ac:dyDescent="0.2"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1</v>
      </c>
      <c r="G717" s="49">
        <f t="shared" si="57"/>
        <v>1</v>
      </c>
      <c r="H717" s="49">
        <v>190</v>
      </c>
      <c r="I717" s="48">
        <f t="shared" si="58"/>
        <v>14.99537750385208</v>
      </c>
    </row>
    <row r="718" spans="2:9" hidden="1" x14ac:dyDescent="0.2"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2</v>
      </c>
      <c r="G718" s="49">
        <f t="shared" si="57"/>
        <v>2</v>
      </c>
      <c r="H718" s="49">
        <v>190</v>
      </c>
      <c r="I718" s="48">
        <f t="shared" si="58"/>
        <v>14.99537750385208</v>
      </c>
    </row>
    <row r="719" spans="2:9" hidden="1" x14ac:dyDescent="0.2"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2</v>
      </c>
      <c r="G719" s="49">
        <f t="shared" si="57"/>
        <v>2</v>
      </c>
      <c r="H719" s="49">
        <v>190</v>
      </c>
      <c r="I719" s="48">
        <f t="shared" si="58"/>
        <v>14.99537750385208</v>
      </c>
    </row>
    <row r="720" spans="2:9" hidden="1" x14ac:dyDescent="0.2"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1</v>
      </c>
      <c r="G720" s="49">
        <f t="shared" si="57"/>
        <v>1</v>
      </c>
      <c r="H720" s="49">
        <v>190</v>
      </c>
      <c r="I720" s="48">
        <f t="shared" si="58"/>
        <v>14.99537750385208</v>
      </c>
    </row>
    <row r="721" spans="2:9" hidden="1" x14ac:dyDescent="0.2"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2</v>
      </c>
      <c r="G721" s="49">
        <f t="shared" si="57"/>
        <v>2</v>
      </c>
      <c r="H721" s="49">
        <v>190</v>
      </c>
      <c r="I721" s="48">
        <f t="shared" si="58"/>
        <v>14.99537750385208</v>
      </c>
    </row>
    <row r="722" spans="2:9" hidden="1" x14ac:dyDescent="0.2"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2</v>
      </c>
      <c r="G722" s="49">
        <f t="shared" si="57"/>
        <v>2</v>
      </c>
      <c r="H722" s="49">
        <v>190</v>
      </c>
      <c r="I722" s="48">
        <f t="shared" si="58"/>
        <v>14.99537750385208</v>
      </c>
    </row>
    <row r="723" spans="2:9" hidden="1" x14ac:dyDescent="0.2"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2</v>
      </c>
      <c r="G723" s="49">
        <f t="shared" si="57"/>
        <v>2</v>
      </c>
      <c r="H723" s="49">
        <v>190</v>
      </c>
      <c r="I723" s="48">
        <f t="shared" si="58"/>
        <v>14.99537750385208</v>
      </c>
    </row>
    <row r="724" spans="2:9" hidden="1" x14ac:dyDescent="0.2"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14">
        <v>2</v>
      </c>
      <c r="G724" s="49">
        <f t="shared" si="57"/>
        <v>2</v>
      </c>
      <c r="H724" s="49">
        <v>190</v>
      </c>
      <c r="I724" s="48">
        <f t="shared" si="58"/>
        <v>14.99537750385208</v>
      </c>
    </row>
    <row r="725" spans="2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14">
        <v>2</v>
      </c>
      <c r="G725" s="49">
        <f t="shared" si="57"/>
        <v>2</v>
      </c>
      <c r="H725" s="49">
        <v>190</v>
      </c>
      <c r="I725" s="48">
        <f t="shared" si="58"/>
        <v>14.99537750385208</v>
      </c>
    </row>
    <row r="726" spans="2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14">
        <v>2</v>
      </c>
      <c r="G726" s="49">
        <f t="shared" si="57"/>
        <v>2</v>
      </c>
      <c r="H726" s="49">
        <v>190</v>
      </c>
      <c r="I726" s="48">
        <f t="shared" si="58"/>
        <v>14.99537750385208</v>
      </c>
    </row>
    <row r="727" spans="2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14">
        <v>1</v>
      </c>
      <c r="G727" s="49">
        <f t="shared" si="57"/>
        <v>1</v>
      </c>
      <c r="H727" s="49">
        <v>190</v>
      </c>
      <c r="I727" s="48">
        <f t="shared" si="58"/>
        <v>14.99537750385208</v>
      </c>
    </row>
    <row r="728" spans="2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14">
        <v>1</v>
      </c>
      <c r="G728" s="49">
        <f t="shared" si="57"/>
        <v>1</v>
      </c>
      <c r="H728" s="49">
        <v>190</v>
      </c>
      <c r="I728" s="48">
        <f t="shared" si="58"/>
        <v>14.99537750385208</v>
      </c>
    </row>
    <row r="729" spans="2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14">
        <v>1</v>
      </c>
      <c r="G729" s="49">
        <f t="shared" si="57"/>
        <v>1</v>
      </c>
      <c r="H729" s="49">
        <v>190</v>
      </c>
      <c r="I729" s="48">
        <f t="shared" si="58"/>
        <v>14.99537750385208</v>
      </c>
    </row>
    <row r="730" spans="2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14.99537750385208</v>
      </c>
    </row>
    <row r="731" spans="2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14">
        <v>1</v>
      </c>
      <c r="G731" s="49">
        <f t="shared" si="57"/>
        <v>1</v>
      </c>
      <c r="H731" s="49">
        <v>190</v>
      </c>
      <c r="I731" s="48">
        <f t="shared" si="58"/>
        <v>14.99537750385208</v>
      </c>
    </row>
    <row r="732" spans="2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14">
        <v>2</v>
      </c>
      <c r="G732" s="49">
        <f t="shared" si="57"/>
        <v>2</v>
      </c>
      <c r="H732" s="49">
        <v>190</v>
      </c>
      <c r="I732" s="48">
        <f t="shared" si="58"/>
        <v>14.99537750385208</v>
      </c>
    </row>
    <row r="733" spans="2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14">
        <v>1</v>
      </c>
      <c r="G733" s="49">
        <f t="shared" si="57"/>
        <v>1</v>
      </c>
      <c r="H733" s="49">
        <v>190</v>
      </c>
      <c r="I733" s="48">
        <f t="shared" si="58"/>
        <v>14.99537750385208</v>
      </c>
    </row>
    <row r="734" spans="2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14">
        <v>1</v>
      </c>
      <c r="G734" s="49">
        <f t="shared" si="57"/>
        <v>1</v>
      </c>
      <c r="H734" s="49">
        <v>190</v>
      </c>
      <c r="I734" s="48">
        <f t="shared" si="58"/>
        <v>14.99537750385208</v>
      </c>
    </row>
    <row r="735" spans="2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14">
        <v>2</v>
      </c>
      <c r="G735" s="49">
        <f t="shared" si="57"/>
        <v>2</v>
      </c>
      <c r="H735" s="49">
        <v>190</v>
      </c>
      <c r="I735" s="48">
        <f t="shared" si="58"/>
        <v>14.99537750385208</v>
      </c>
    </row>
    <row r="736" spans="2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14">
        <v>3</v>
      </c>
      <c r="G736" s="49">
        <f t="shared" si="57"/>
        <v>3</v>
      </c>
      <c r="H736" s="49">
        <v>190</v>
      </c>
      <c r="I736" s="48">
        <f t="shared" si="58"/>
        <v>14.99537750385208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14">
        <v>4</v>
      </c>
      <c r="G737" s="49">
        <f t="shared" si="57"/>
        <v>4</v>
      </c>
      <c r="H737" s="49">
        <v>190</v>
      </c>
      <c r="I737" s="48">
        <f t="shared" si="58"/>
        <v>14.99537750385208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14">
        <v>3</v>
      </c>
      <c r="G738" s="49">
        <f t="shared" si="57"/>
        <v>3</v>
      </c>
      <c r="H738" s="49">
        <v>190</v>
      </c>
      <c r="I738" s="48">
        <f t="shared" si="58"/>
        <v>14.99537750385208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14">
        <v>3</v>
      </c>
      <c r="G739" s="49">
        <f t="shared" si="57"/>
        <v>3</v>
      </c>
      <c r="H739" s="49">
        <v>190</v>
      </c>
      <c r="I739" s="48">
        <f t="shared" si="58"/>
        <v>14.99537750385208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14">
        <v>3</v>
      </c>
      <c r="G740" s="49">
        <f t="shared" si="57"/>
        <v>3</v>
      </c>
      <c r="H740" s="49">
        <v>190</v>
      </c>
      <c r="I740" s="48">
        <f t="shared" si="58"/>
        <v>14.99537750385208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14.99537750385208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14">
        <v>5</v>
      </c>
      <c r="G742" s="49">
        <f t="shared" si="57"/>
        <v>5</v>
      </c>
      <c r="H742" s="49">
        <v>190</v>
      </c>
      <c r="I742" s="48">
        <f t="shared" si="58"/>
        <v>14.99537750385208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14">
        <v>5</v>
      </c>
      <c r="G743" s="49">
        <f t="shared" si="57"/>
        <v>5</v>
      </c>
      <c r="H743" s="49">
        <v>190</v>
      </c>
      <c r="I743" s="48">
        <f t="shared" si="58"/>
        <v>14.99537750385208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14.99537750385208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14">
        <v>5</v>
      </c>
      <c r="G745" s="49">
        <f t="shared" si="57"/>
        <v>5</v>
      </c>
      <c r="H745" s="49">
        <v>190</v>
      </c>
      <c r="I745" s="48">
        <f t="shared" si="58"/>
        <v>14.99537750385208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14">
        <v>4</v>
      </c>
      <c r="G746" s="49">
        <f t="shared" si="57"/>
        <v>4</v>
      </c>
      <c r="H746" s="49">
        <v>190</v>
      </c>
      <c r="I746" s="48">
        <f t="shared" si="58"/>
        <v>14.99537750385208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14.99537750385208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BB3A0-9D02-4129-BB8F-F661EDBF6224}">
  <sheetPr codeName="Sheet11">
    <tabColor theme="5"/>
  </sheetPr>
  <dimension ref="A1:R747"/>
  <sheetViews>
    <sheetView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22.5703125" style="14" customWidth="1"/>
    <col min="5" max="6" width="9.140625" style="14"/>
    <col min="7" max="7" width="12.42578125" style="14" bestFit="1" customWidth="1"/>
    <col min="8" max="10" width="9.140625" style="14"/>
    <col min="11" max="11" width="14.710937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AVERAGE(G4:G675)</f>
        <v>14.424514200298953</v>
      </c>
      <c r="H2" s="59">
        <f>MIN(G4:G675)</f>
        <v>1</v>
      </c>
      <c r="I2" s="59">
        <f>MAX(G4:G675)</f>
        <v>54</v>
      </c>
      <c r="J2" s="58">
        <f>COUNTIF(G4:G675,"&gt;190")</f>
        <v>0</v>
      </c>
      <c r="K2" s="57">
        <f>(COUNT(G4:G675)/(DAY(EOMONTH(C4,0))*24))</f>
        <v>0.9955357142857143</v>
      </c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6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12</v>
      </c>
      <c r="G4" s="49">
        <f t="shared" ref="G4:G67" si="2">IF(ISNUMBER(F4),F4,"")</f>
        <v>12</v>
      </c>
      <c r="H4" s="49">
        <v>190</v>
      </c>
      <c r="I4" s="48">
        <f t="shared" ref="I4:I67" si="3">$G$2</f>
        <v>14.424514200298953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13</v>
      </c>
      <c r="G5" s="49">
        <f t="shared" si="2"/>
        <v>13</v>
      </c>
      <c r="H5" s="49">
        <v>190</v>
      </c>
      <c r="I5" s="48">
        <f t="shared" si="3"/>
        <v>14.424514200298953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17</v>
      </c>
      <c r="G6" s="49">
        <f t="shared" si="2"/>
        <v>17</v>
      </c>
      <c r="H6" s="49">
        <v>190</v>
      </c>
      <c r="I6" s="48">
        <f t="shared" si="3"/>
        <v>14.424514200298953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8</v>
      </c>
      <c r="G7" s="49">
        <f t="shared" si="2"/>
        <v>8</v>
      </c>
      <c r="H7" s="49">
        <v>190</v>
      </c>
      <c r="I7" s="48">
        <f t="shared" si="3"/>
        <v>14.424514200298953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5</v>
      </c>
      <c r="G8" s="49">
        <f t="shared" si="2"/>
        <v>5</v>
      </c>
      <c r="H8" s="49">
        <v>190</v>
      </c>
      <c r="I8" s="48">
        <f t="shared" si="3"/>
        <v>14.424514200298953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5</v>
      </c>
      <c r="G9" s="49">
        <f t="shared" si="2"/>
        <v>5</v>
      </c>
      <c r="H9" s="49">
        <v>190</v>
      </c>
      <c r="I9" s="48">
        <f t="shared" si="3"/>
        <v>14.424514200298953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6</v>
      </c>
      <c r="G10" s="49">
        <f t="shared" si="2"/>
        <v>6</v>
      </c>
      <c r="H10" s="49">
        <v>190</v>
      </c>
      <c r="I10" s="48">
        <f t="shared" si="3"/>
        <v>14.424514200298953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6</v>
      </c>
      <c r="G11" s="49">
        <f t="shared" si="2"/>
        <v>6</v>
      </c>
      <c r="H11" s="49">
        <v>190</v>
      </c>
      <c r="I11" s="48">
        <f t="shared" si="3"/>
        <v>14.424514200298953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5</v>
      </c>
      <c r="G12" s="49">
        <f t="shared" si="2"/>
        <v>5</v>
      </c>
      <c r="H12" s="49">
        <v>190</v>
      </c>
      <c r="I12" s="48">
        <f t="shared" si="3"/>
        <v>14.424514200298953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4</v>
      </c>
      <c r="G13" s="49">
        <f t="shared" si="2"/>
        <v>4</v>
      </c>
      <c r="H13" s="49">
        <v>190</v>
      </c>
      <c r="I13" s="48">
        <f t="shared" si="3"/>
        <v>14.424514200298953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3</v>
      </c>
      <c r="G14" s="49">
        <f t="shared" si="2"/>
        <v>3</v>
      </c>
      <c r="H14" s="49">
        <v>190</v>
      </c>
      <c r="I14" s="48">
        <f t="shared" si="3"/>
        <v>14.424514200298953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2</v>
      </c>
      <c r="G15" s="49">
        <f t="shared" si="2"/>
        <v>2</v>
      </c>
      <c r="H15" s="49">
        <v>190</v>
      </c>
      <c r="I15" s="48">
        <f t="shared" si="3"/>
        <v>14.424514200298953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3</v>
      </c>
      <c r="G16" s="49">
        <f t="shared" si="2"/>
        <v>3</v>
      </c>
      <c r="H16" s="49">
        <v>190</v>
      </c>
      <c r="I16" s="48">
        <f t="shared" si="3"/>
        <v>14.424514200298953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4</v>
      </c>
      <c r="G17" s="49">
        <f t="shared" si="2"/>
        <v>4</v>
      </c>
      <c r="H17" s="49">
        <v>190</v>
      </c>
      <c r="I17" s="48">
        <f t="shared" si="3"/>
        <v>14.424514200298953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3</v>
      </c>
      <c r="G18" s="49">
        <f t="shared" si="2"/>
        <v>3</v>
      </c>
      <c r="H18" s="49">
        <v>190</v>
      </c>
      <c r="I18" s="48">
        <f t="shared" si="3"/>
        <v>14.424514200298953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2</v>
      </c>
      <c r="G19" s="49">
        <f t="shared" si="2"/>
        <v>2</v>
      </c>
      <c r="H19" s="49">
        <v>190</v>
      </c>
      <c r="I19" s="48">
        <f t="shared" si="3"/>
        <v>14.424514200298953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3</v>
      </c>
      <c r="G20" s="49">
        <f t="shared" si="2"/>
        <v>3</v>
      </c>
      <c r="H20" s="49">
        <v>190</v>
      </c>
      <c r="I20" s="48">
        <f t="shared" si="3"/>
        <v>14.424514200298953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3</v>
      </c>
      <c r="G21" s="49">
        <f t="shared" si="2"/>
        <v>3</v>
      </c>
      <c r="H21" s="49">
        <v>190</v>
      </c>
      <c r="I21" s="48">
        <f t="shared" si="3"/>
        <v>14.424514200298953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4</v>
      </c>
      <c r="G22" s="49">
        <f t="shared" si="2"/>
        <v>4</v>
      </c>
      <c r="H22" s="49">
        <v>190</v>
      </c>
      <c r="I22" s="48">
        <f t="shared" si="3"/>
        <v>14.424514200298953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5</v>
      </c>
      <c r="G23" s="49">
        <f t="shared" si="2"/>
        <v>5</v>
      </c>
      <c r="H23" s="49">
        <v>190</v>
      </c>
      <c r="I23" s="48">
        <f t="shared" si="3"/>
        <v>14.424514200298953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4</v>
      </c>
      <c r="G24" s="49">
        <f t="shared" si="2"/>
        <v>4</v>
      </c>
      <c r="H24" s="49">
        <v>190</v>
      </c>
      <c r="I24" s="48">
        <f t="shared" si="3"/>
        <v>14.424514200298953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3</v>
      </c>
      <c r="G25" s="49">
        <f t="shared" si="2"/>
        <v>3</v>
      </c>
      <c r="H25" s="49">
        <v>190</v>
      </c>
      <c r="I25" s="48">
        <f t="shared" si="3"/>
        <v>14.424514200298953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3</v>
      </c>
      <c r="G26" s="49">
        <f t="shared" si="2"/>
        <v>3</v>
      </c>
      <c r="H26" s="49">
        <v>190</v>
      </c>
      <c r="I26" s="48">
        <f t="shared" si="3"/>
        <v>14.424514200298953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5</v>
      </c>
      <c r="G27" s="49">
        <f t="shared" si="2"/>
        <v>5</v>
      </c>
      <c r="H27" s="49">
        <v>190</v>
      </c>
      <c r="I27" s="48">
        <f t="shared" si="3"/>
        <v>14.424514200298953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7</v>
      </c>
      <c r="G28" s="49">
        <f t="shared" si="2"/>
        <v>7</v>
      </c>
      <c r="H28" s="49">
        <v>190</v>
      </c>
      <c r="I28" s="48">
        <f t="shared" si="3"/>
        <v>14.424514200298953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8</v>
      </c>
      <c r="G29" s="49">
        <f t="shared" si="2"/>
        <v>8</v>
      </c>
      <c r="H29" s="49">
        <v>190</v>
      </c>
      <c r="I29" s="48">
        <f t="shared" si="3"/>
        <v>14.424514200298953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11</v>
      </c>
      <c r="G30" s="49">
        <f t="shared" si="2"/>
        <v>11</v>
      </c>
      <c r="H30" s="49">
        <v>190</v>
      </c>
      <c r="I30" s="48">
        <f t="shared" si="3"/>
        <v>14.424514200298953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14</v>
      </c>
      <c r="G31" s="49">
        <f t="shared" si="2"/>
        <v>14</v>
      </c>
      <c r="H31" s="49">
        <v>190</v>
      </c>
      <c r="I31" s="48">
        <f t="shared" si="3"/>
        <v>14.424514200298953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15</v>
      </c>
      <c r="G32" s="49">
        <f t="shared" si="2"/>
        <v>15</v>
      </c>
      <c r="H32" s="49">
        <v>190</v>
      </c>
      <c r="I32" s="48">
        <f t="shared" si="3"/>
        <v>14.424514200298953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15</v>
      </c>
      <c r="G33" s="49">
        <f t="shared" si="2"/>
        <v>15</v>
      </c>
      <c r="H33" s="49">
        <v>190</v>
      </c>
      <c r="I33" s="48">
        <f t="shared" si="3"/>
        <v>14.424514200298953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14</v>
      </c>
      <c r="G34" s="49">
        <f t="shared" si="2"/>
        <v>14</v>
      </c>
      <c r="H34" s="49">
        <v>190</v>
      </c>
      <c r="I34" s="48">
        <f t="shared" si="3"/>
        <v>14.424514200298953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13</v>
      </c>
      <c r="G35" s="49">
        <f t="shared" si="2"/>
        <v>13</v>
      </c>
      <c r="H35" s="49">
        <v>190</v>
      </c>
      <c r="I35" s="48">
        <f t="shared" si="3"/>
        <v>14.424514200298953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12</v>
      </c>
      <c r="G36" s="49">
        <f t="shared" si="2"/>
        <v>12</v>
      </c>
      <c r="H36" s="49">
        <v>190</v>
      </c>
      <c r="I36" s="48">
        <f t="shared" si="3"/>
        <v>14.424514200298953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13</v>
      </c>
      <c r="G37" s="49">
        <f t="shared" si="2"/>
        <v>13</v>
      </c>
      <c r="H37" s="49">
        <v>190</v>
      </c>
      <c r="I37" s="48">
        <f t="shared" si="3"/>
        <v>14.424514200298953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12</v>
      </c>
      <c r="G38" s="49">
        <f t="shared" si="2"/>
        <v>12</v>
      </c>
      <c r="H38" s="49">
        <v>190</v>
      </c>
      <c r="I38" s="48">
        <f t="shared" si="3"/>
        <v>14.424514200298953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11</v>
      </c>
      <c r="G39" s="49">
        <f t="shared" si="2"/>
        <v>11</v>
      </c>
      <c r="H39" s="49">
        <v>190</v>
      </c>
      <c r="I39" s="48">
        <f t="shared" si="3"/>
        <v>14.424514200298953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10</v>
      </c>
      <c r="G40" s="49">
        <f t="shared" si="2"/>
        <v>10</v>
      </c>
      <c r="H40" s="49">
        <v>190</v>
      </c>
      <c r="I40" s="48">
        <f t="shared" si="3"/>
        <v>14.424514200298953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9</v>
      </c>
      <c r="G41" s="49">
        <f t="shared" si="2"/>
        <v>9</v>
      </c>
      <c r="H41" s="49">
        <v>190</v>
      </c>
      <c r="I41" s="48">
        <f t="shared" si="3"/>
        <v>14.424514200298953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9</v>
      </c>
      <c r="G42" s="49">
        <f t="shared" si="2"/>
        <v>9</v>
      </c>
      <c r="H42" s="49">
        <v>190</v>
      </c>
      <c r="I42" s="48">
        <f t="shared" si="3"/>
        <v>14.424514200298953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12</v>
      </c>
      <c r="G43" s="49">
        <f t="shared" si="2"/>
        <v>12</v>
      </c>
      <c r="H43" s="49">
        <v>190</v>
      </c>
      <c r="I43" s="48">
        <f t="shared" si="3"/>
        <v>14.424514200298953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13</v>
      </c>
      <c r="G44" s="49">
        <f t="shared" si="2"/>
        <v>13</v>
      </c>
      <c r="H44" s="49">
        <v>190</v>
      </c>
      <c r="I44" s="48">
        <f t="shared" si="3"/>
        <v>14.424514200298953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14</v>
      </c>
      <c r="G45" s="49">
        <f t="shared" si="2"/>
        <v>14</v>
      </c>
      <c r="H45" s="49">
        <v>190</v>
      </c>
      <c r="I45" s="48">
        <f t="shared" si="3"/>
        <v>14.424514200298953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10</v>
      </c>
      <c r="G46" s="49">
        <f t="shared" si="2"/>
        <v>10</v>
      </c>
      <c r="H46" s="49">
        <v>190</v>
      </c>
      <c r="I46" s="48">
        <f t="shared" si="3"/>
        <v>14.424514200298953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15</v>
      </c>
      <c r="G47" s="49">
        <f t="shared" si="2"/>
        <v>15</v>
      </c>
      <c r="H47" s="49">
        <v>190</v>
      </c>
      <c r="I47" s="48">
        <f t="shared" si="3"/>
        <v>14.424514200298953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11</v>
      </c>
      <c r="G48" s="49">
        <f t="shared" si="2"/>
        <v>11</v>
      </c>
      <c r="H48" s="49">
        <v>190</v>
      </c>
      <c r="I48" s="48">
        <f t="shared" si="3"/>
        <v>14.424514200298953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8</v>
      </c>
      <c r="G49" s="49">
        <f t="shared" si="2"/>
        <v>8</v>
      </c>
      <c r="H49" s="49">
        <v>190</v>
      </c>
      <c r="I49" s="48">
        <f t="shared" si="3"/>
        <v>14.424514200298953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12</v>
      </c>
      <c r="G50" s="49">
        <f t="shared" si="2"/>
        <v>12</v>
      </c>
      <c r="H50" s="49">
        <v>190</v>
      </c>
      <c r="I50" s="48">
        <f t="shared" si="3"/>
        <v>14.424514200298953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14</v>
      </c>
      <c r="G51" s="49">
        <f t="shared" si="2"/>
        <v>14</v>
      </c>
      <c r="H51" s="49">
        <v>190</v>
      </c>
      <c r="I51" s="48">
        <f t="shared" si="3"/>
        <v>14.424514200298953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14</v>
      </c>
      <c r="G52" s="49">
        <f t="shared" si="2"/>
        <v>14</v>
      </c>
      <c r="H52" s="49">
        <v>190</v>
      </c>
      <c r="I52" s="48">
        <f t="shared" si="3"/>
        <v>14.424514200298953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15</v>
      </c>
      <c r="G53" s="49">
        <f t="shared" si="2"/>
        <v>15</v>
      </c>
      <c r="H53" s="49">
        <v>190</v>
      </c>
      <c r="I53" s="48">
        <f t="shared" si="3"/>
        <v>14.424514200298953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13</v>
      </c>
      <c r="G54" s="49">
        <f t="shared" si="2"/>
        <v>13</v>
      </c>
      <c r="H54" s="49">
        <v>190</v>
      </c>
      <c r="I54" s="48">
        <f t="shared" si="3"/>
        <v>14.424514200298953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13</v>
      </c>
      <c r="G55" s="49">
        <f t="shared" si="2"/>
        <v>13</v>
      </c>
      <c r="H55" s="49">
        <v>190</v>
      </c>
      <c r="I55" s="48">
        <f t="shared" si="3"/>
        <v>14.424514200298953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17</v>
      </c>
      <c r="G56" s="49">
        <f t="shared" si="2"/>
        <v>17</v>
      </c>
      <c r="H56" s="49">
        <v>190</v>
      </c>
      <c r="I56" s="48">
        <f t="shared" si="3"/>
        <v>14.424514200298953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12</v>
      </c>
      <c r="G57" s="49">
        <f t="shared" si="2"/>
        <v>12</v>
      </c>
      <c r="H57" s="49">
        <v>190</v>
      </c>
      <c r="I57" s="48">
        <f t="shared" si="3"/>
        <v>14.424514200298953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10</v>
      </c>
      <c r="G58" s="49">
        <f t="shared" si="2"/>
        <v>10</v>
      </c>
      <c r="H58" s="49">
        <v>190</v>
      </c>
      <c r="I58" s="48">
        <f t="shared" si="3"/>
        <v>14.424514200298953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11</v>
      </c>
      <c r="G59" s="49">
        <f t="shared" si="2"/>
        <v>11</v>
      </c>
      <c r="H59" s="49">
        <v>190</v>
      </c>
      <c r="I59" s="48">
        <f t="shared" si="3"/>
        <v>14.424514200298953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13</v>
      </c>
      <c r="G60" s="49">
        <f t="shared" si="2"/>
        <v>13</v>
      </c>
      <c r="H60" s="49">
        <v>190</v>
      </c>
      <c r="I60" s="48">
        <f t="shared" si="3"/>
        <v>14.424514200298953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14</v>
      </c>
      <c r="G61" s="49">
        <f t="shared" si="2"/>
        <v>14</v>
      </c>
      <c r="H61" s="49">
        <v>190</v>
      </c>
      <c r="I61" s="48">
        <f t="shared" si="3"/>
        <v>14.424514200298953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17</v>
      </c>
      <c r="G62" s="49">
        <f t="shared" si="2"/>
        <v>17</v>
      </c>
      <c r="H62" s="49">
        <v>190</v>
      </c>
      <c r="I62" s="48">
        <f t="shared" si="3"/>
        <v>14.424514200298953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16</v>
      </c>
      <c r="G63" s="49">
        <f t="shared" si="2"/>
        <v>16</v>
      </c>
      <c r="H63" s="49">
        <v>190</v>
      </c>
      <c r="I63" s="48">
        <f t="shared" si="3"/>
        <v>14.424514200298953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12</v>
      </c>
      <c r="G64" s="49">
        <f t="shared" si="2"/>
        <v>12</v>
      </c>
      <c r="H64" s="49">
        <v>190</v>
      </c>
      <c r="I64" s="48">
        <f t="shared" si="3"/>
        <v>14.424514200298953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11</v>
      </c>
      <c r="G65" s="49">
        <f t="shared" si="2"/>
        <v>11</v>
      </c>
      <c r="H65" s="49">
        <v>190</v>
      </c>
      <c r="I65" s="48">
        <f t="shared" si="3"/>
        <v>14.424514200298953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10</v>
      </c>
      <c r="G66" s="49">
        <f t="shared" si="2"/>
        <v>10</v>
      </c>
      <c r="H66" s="49">
        <v>190</v>
      </c>
      <c r="I66" s="48">
        <f t="shared" si="3"/>
        <v>14.424514200298953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10</v>
      </c>
      <c r="G67" s="49">
        <f t="shared" si="2"/>
        <v>10</v>
      </c>
      <c r="H67" s="49">
        <v>190</v>
      </c>
      <c r="I67" s="48">
        <f t="shared" si="3"/>
        <v>14.424514200298953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11</v>
      </c>
      <c r="G68" s="49">
        <f t="shared" ref="G68:G131" si="7">IF(ISNUMBER(F68),F68,"")</f>
        <v>11</v>
      </c>
      <c r="H68" s="49">
        <v>190</v>
      </c>
      <c r="I68" s="48">
        <f t="shared" ref="I68:I131" si="8">$G$2</f>
        <v>14.424514200298953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9</v>
      </c>
      <c r="G69" s="49">
        <f t="shared" si="7"/>
        <v>9</v>
      </c>
      <c r="H69" s="49">
        <v>190</v>
      </c>
      <c r="I69" s="48">
        <f t="shared" si="8"/>
        <v>14.424514200298953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9</v>
      </c>
      <c r="G70" s="49">
        <f t="shared" si="7"/>
        <v>9</v>
      </c>
      <c r="H70" s="49">
        <v>190</v>
      </c>
      <c r="I70" s="48">
        <f t="shared" si="8"/>
        <v>14.424514200298953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9</v>
      </c>
      <c r="G71" s="49">
        <f t="shared" si="7"/>
        <v>9</v>
      </c>
      <c r="H71" s="49">
        <v>190</v>
      </c>
      <c r="I71" s="48">
        <f t="shared" si="8"/>
        <v>14.424514200298953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10</v>
      </c>
      <c r="G72" s="49">
        <f t="shared" si="7"/>
        <v>10</v>
      </c>
      <c r="H72" s="49">
        <v>190</v>
      </c>
      <c r="I72" s="48">
        <f t="shared" si="8"/>
        <v>14.424514200298953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8</v>
      </c>
      <c r="G73" s="49">
        <f t="shared" si="7"/>
        <v>8</v>
      </c>
      <c r="H73" s="49">
        <v>190</v>
      </c>
      <c r="I73" s="48">
        <f t="shared" si="8"/>
        <v>14.424514200298953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8</v>
      </c>
      <c r="G74" s="49">
        <f t="shared" si="7"/>
        <v>8</v>
      </c>
      <c r="H74" s="49">
        <v>190</v>
      </c>
      <c r="I74" s="48">
        <f t="shared" si="8"/>
        <v>14.424514200298953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7</v>
      </c>
      <c r="G75" s="49">
        <f t="shared" si="7"/>
        <v>7</v>
      </c>
      <c r="H75" s="49">
        <v>190</v>
      </c>
      <c r="I75" s="48">
        <f t="shared" si="8"/>
        <v>14.424514200298953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6</v>
      </c>
      <c r="G76" s="49">
        <f t="shared" si="7"/>
        <v>6</v>
      </c>
      <c r="H76" s="49">
        <v>190</v>
      </c>
      <c r="I76" s="48">
        <f t="shared" si="8"/>
        <v>14.424514200298953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>
        <v>7</v>
      </c>
      <c r="G77" s="49">
        <f t="shared" si="7"/>
        <v>7</v>
      </c>
      <c r="H77" s="49">
        <v>190</v>
      </c>
      <c r="I77" s="48">
        <f t="shared" si="8"/>
        <v>14.424514200298953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>
        <v>7</v>
      </c>
      <c r="G78" s="49">
        <f t="shared" si="7"/>
        <v>7</v>
      </c>
      <c r="H78" s="49">
        <v>190</v>
      </c>
      <c r="I78" s="48">
        <f t="shared" si="8"/>
        <v>14.424514200298953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>
        <v>8</v>
      </c>
      <c r="G79" s="49">
        <f t="shared" si="7"/>
        <v>8</v>
      </c>
      <c r="H79" s="49">
        <v>190</v>
      </c>
      <c r="I79" s="48">
        <f t="shared" si="8"/>
        <v>14.424514200298953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>
        <v>9</v>
      </c>
      <c r="G80" s="49">
        <f t="shared" si="7"/>
        <v>9</v>
      </c>
      <c r="H80" s="49">
        <v>190</v>
      </c>
      <c r="I80" s="48">
        <f t="shared" si="8"/>
        <v>14.424514200298953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>
        <v>7</v>
      </c>
      <c r="G81" s="49">
        <f t="shared" si="7"/>
        <v>7</v>
      </c>
      <c r="H81" s="49">
        <v>190</v>
      </c>
      <c r="I81" s="48">
        <f t="shared" si="8"/>
        <v>14.424514200298953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>
        <v>6</v>
      </c>
      <c r="G82" s="49">
        <f t="shared" si="7"/>
        <v>6</v>
      </c>
      <c r="H82" s="49">
        <v>190</v>
      </c>
      <c r="I82" s="48">
        <f t="shared" si="8"/>
        <v>14.424514200298953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>
        <v>5</v>
      </c>
      <c r="G83" s="49">
        <f t="shared" si="7"/>
        <v>5</v>
      </c>
      <c r="H83" s="49">
        <v>190</v>
      </c>
      <c r="I83" s="48">
        <f t="shared" si="8"/>
        <v>14.424514200298953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>
        <v>6</v>
      </c>
      <c r="G84" s="49">
        <f t="shared" si="7"/>
        <v>6</v>
      </c>
      <c r="H84" s="49">
        <v>190</v>
      </c>
      <c r="I84" s="48">
        <f t="shared" si="8"/>
        <v>14.424514200298953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>
        <v>5</v>
      </c>
      <c r="G85" s="49">
        <f t="shared" si="7"/>
        <v>5</v>
      </c>
      <c r="H85" s="49">
        <v>190</v>
      </c>
      <c r="I85" s="48">
        <f t="shared" si="8"/>
        <v>14.424514200298953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>
        <v>5</v>
      </c>
      <c r="G86" s="49">
        <f t="shared" si="7"/>
        <v>5</v>
      </c>
      <c r="H86" s="49">
        <v>190</v>
      </c>
      <c r="I86" s="48">
        <f t="shared" si="8"/>
        <v>14.424514200298953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>
        <v>4</v>
      </c>
      <c r="G87" s="49">
        <f t="shared" si="7"/>
        <v>4</v>
      </c>
      <c r="H87" s="49">
        <v>190</v>
      </c>
      <c r="I87" s="48">
        <f t="shared" si="8"/>
        <v>14.424514200298953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4</v>
      </c>
      <c r="G88" s="49">
        <f t="shared" si="7"/>
        <v>4</v>
      </c>
      <c r="H88" s="49">
        <v>190</v>
      </c>
      <c r="I88" s="48">
        <f t="shared" si="8"/>
        <v>14.424514200298953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4</v>
      </c>
      <c r="G89" s="49">
        <f t="shared" si="7"/>
        <v>4</v>
      </c>
      <c r="H89" s="49">
        <v>190</v>
      </c>
      <c r="I89" s="48">
        <f t="shared" si="8"/>
        <v>14.424514200298953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3</v>
      </c>
      <c r="G90" s="49">
        <f t="shared" si="7"/>
        <v>3</v>
      </c>
      <c r="H90" s="49">
        <v>190</v>
      </c>
      <c r="I90" s="48">
        <f t="shared" si="8"/>
        <v>14.424514200298953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4</v>
      </c>
      <c r="G91" s="49">
        <f t="shared" si="7"/>
        <v>4</v>
      </c>
      <c r="H91" s="49">
        <v>190</v>
      </c>
      <c r="I91" s="48">
        <f t="shared" si="8"/>
        <v>14.424514200298953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4</v>
      </c>
      <c r="G92" s="49">
        <f t="shared" si="7"/>
        <v>4</v>
      </c>
      <c r="H92" s="49">
        <v>190</v>
      </c>
      <c r="I92" s="48">
        <f t="shared" si="8"/>
        <v>14.424514200298953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5</v>
      </c>
      <c r="G93" s="49">
        <f t="shared" si="7"/>
        <v>5</v>
      </c>
      <c r="H93" s="49">
        <v>190</v>
      </c>
      <c r="I93" s="48">
        <f t="shared" si="8"/>
        <v>14.424514200298953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5</v>
      </c>
      <c r="G94" s="49">
        <f t="shared" si="7"/>
        <v>5</v>
      </c>
      <c r="H94" s="49">
        <v>190</v>
      </c>
      <c r="I94" s="48">
        <f t="shared" si="8"/>
        <v>14.424514200298953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4</v>
      </c>
      <c r="G95" s="49">
        <f t="shared" si="7"/>
        <v>4</v>
      </c>
      <c r="H95" s="49">
        <v>190</v>
      </c>
      <c r="I95" s="48">
        <f t="shared" si="8"/>
        <v>14.424514200298953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3</v>
      </c>
      <c r="G96" s="49">
        <f t="shared" si="7"/>
        <v>3</v>
      </c>
      <c r="H96" s="49">
        <v>190</v>
      </c>
      <c r="I96" s="48">
        <f t="shared" si="8"/>
        <v>14.424514200298953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3</v>
      </c>
      <c r="G97" s="49">
        <f t="shared" si="7"/>
        <v>3</v>
      </c>
      <c r="H97" s="49">
        <v>190</v>
      </c>
      <c r="I97" s="48">
        <f t="shared" si="8"/>
        <v>14.424514200298953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5</v>
      </c>
      <c r="G98" s="49">
        <f t="shared" si="7"/>
        <v>5</v>
      </c>
      <c r="H98" s="49">
        <v>190</v>
      </c>
      <c r="I98" s="48">
        <f t="shared" si="8"/>
        <v>14.424514200298953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6</v>
      </c>
      <c r="G99" s="49">
        <f t="shared" si="7"/>
        <v>6</v>
      </c>
      <c r="H99" s="49">
        <v>190</v>
      </c>
      <c r="I99" s="48">
        <f t="shared" si="8"/>
        <v>14.424514200298953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7</v>
      </c>
      <c r="G100" s="49">
        <f t="shared" si="7"/>
        <v>7</v>
      </c>
      <c r="H100" s="49">
        <v>190</v>
      </c>
      <c r="I100" s="48">
        <f t="shared" si="8"/>
        <v>14.424514200298953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7</v>
      </c>
      <c r="G101" s="49">
        <f t="shared" si="7"/>
        <v>7</v>
      </c>
      <c r="H101" s="49">
        <v>190</v>
      </c>
      <c r="I101" s="48">
        <f t="shared" si="8"/>
        <v>14.424514200298953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6</v>
      </c>
      <c r="G102" s="49">
        <f t="shared" si="7"/>
        <v>6</v>
      </c>
      <c r="H102" s="49">
        <v>190</v>
      </c>
      <c r="I102" s="48">
        <f t="shared" si="8"/>
        <v>14.424514200298953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 t="s">
        <v>145</v>
      </c>
      <c r="G103" s="49" t="str">
        <f t="shared" si="7"/>
        <v/>
      </c>
      <c r="H103" s="49">
        <v>190</v>
      </c>
      <c r="I103" s="48">
        <f t="shared" si="8"/>
        <v>14.424514200298953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5</v>
      </c>
      <c r="G104" s="49">
        <f t="shared" si="7"/>
        <v>5</v>
      </c>
      <c r="H104" s="49">
        <v>190</v>
      </c>
      <c r="I104" s="48">
        <f t="shared" si="8"/>
        <v>14.424514200298953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5</v>
      </c>
      <c r="G105" s="49">
        <f t="shared" si="7"/>
        <v>5</v>
      </c>
      <c r="H105" s="49">
        <v>190</v>
      </c>
      <c r="I105" s="48">
        <f t="shared" si="8"/>
        <v>14.424514200298953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>
        <v>5</v>
      </c>
      <c r="G106" s="49">
        <f t="shared" si="7"/>
        <v>5</v>
      </c>
      <c r="H106" s="49">
        <v>190</v>
      </c>
      <c r="I106" s="48">
        <f t="shared" si="8"/>
        <v>14.424514200298953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>
        <v>4</v>
      </c>
      <c r="G107" s="49">
        <f t="shared" si="7"/>
        <v>4</v>
      </c>
      <c r="H107" s="49">
        <v>190</v>
      </c>
      <c r="I107" s="48">
        <f t="shared" si="8"/>
        <v>14.424514200298953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>
        <v>5</v>
      </c>
      <c r="G108" s="49">
        <f t="shared" si="7"/>
        <v>5</v>
      </c>
      <c r="H108" s="49">
        <v>190</v>
      </c>
      <c r="I108" s="48">
        <f t="shared" si="8"/>
        <v>14.424514200298953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>
        <v>6</v>
      </c>
      <c r="G109" s="49">
        <f t="shared" si="7"/>
        <v>6</v>
      </c>
      <c r="H109" s="49">
        <v>190</v>
      </c>
      <c r="I109" s="48">
        <f t="shared" si="8"/>
        <v>14.424514200298953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>
        <v>6</v>
      </c>
      <c r="G110" s="49">
        <f t="shared" si="7"/>
        <v>6</v>
      </c>
      <c r="H110" s="49">
        <v>190</v>
      </c>
      <c r="I110" s="48">
        <f t="shared" si="8"/>
        <v>14.424514200298953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>
        <v>6</v>
      </c>
      <c r="G111" s="49">
        <f t="shared" si="7"/>
        <v>6</v>
      </c>
      <c r="H111" s="49">
        <v>190</v>
      </c>
      <c r="I111" s="48">
        <f t="shared" si="8"/>
        <v>14.424514200298953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>
        <v>6</v>
      </c>
      <c r="G112" s="49">
        <f t="shared" si="7"/>
        <v>6</v>
      </c>
      <c r="H112" s="49">
        <v>190</v>
      </c>
      <c r="I112" s="48">
        <f t="shared" si="8"/>
        <v>14.424514200298953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>
        <v>7</v>
      </c>
      <c r="G113" s="49">
        <f t="shared" si="7"/>
        <v>7</v>
      </c>
      <c r="H113" s="49">
        <v>190</v>
      </c>
      <c r="I113" s="48">
        <f t="shared" si="8"/>
        <v>14.424514200298953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>
        <v>7</v>
      </c>
      <c r="G114" s="49">
        <f t="shared" si="7"/>
        <v>7</v>
      </c>
      <c r="H114" s="49">
        <v>190</v>
      </c>
      <c r="I114" s="48">
        <f t="shared" si="8"/>
        <v>14.424514200298953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>
        <v>7</v>
      </c>
      <c r="G115" s="49">
        <f t="shared" si="7"/>
        <v>7</v>
      </c>
      <c r="H115" s="49">
        <v>190</v>
      </c>
      <c r="I115" s="48">
        <f t="shared" si="8"/>
        <v>14.424514200298953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>
        <v>7</v>
      </c>
      <c r="G116" s="49">
        <f t="shared" si="7"/>
        <v>7</v>
      </c>
      <c r="H116" s="49">
        <v>190</v>
      </c>
      <c r="I116" s="48">
        <f t="shared" si="8"/>
        <v>14.424514200298953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>
        <v>6</v>
      </c>
      <c r="G117" s="49">
        <f t="shared" si="7"/>
        <v>6</v>
      </c>
      <c r="H117" s="49">
        <v>190</v>
      </c>
      <c r="I117" s="48">
        <f t="shared" si="8"/>
        <v>14.424514200298953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5</v>
      </c>
      <c r="G118" s="49">
        <f t="shared" si="7"/>
        <v>5</v>
      </c>
      <c r="H118" s="49">
        <v>190</v>
      </c>
      <c r="I118" s="48">
        <f t="shared" si="8"/>
        <v>14.424514200298953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5</v>
      </c>
      <c r="G119" s="49">
        <f t="shared" si="7"/>
        <v>5</v>
      </c>
      <c r="H119" s="49">
        <v>190</v>
      </c>
      <c r="I119" s="48">
        <f t="shared" si="8"/>
        <v>14.424514200298953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6</v>
      </c>
      <c r="G120" s="49">
        <f t="shared" si="7"/>
        <v>6</v>
      </c>
      <c r="H120" s="49">
        <v>190</v>
      </c>
      <c r="I120" s="48">
        <f t="shared" si="8"/>
        <v>14.424514200298953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6</v>
      </c>
      <c r="G121" s="49">
        <f t="shared" si="7"/>
        <v>6</v>
      </c>
      <c r="H121" s="49">
        <v>190</v>
      </c>
      <c r="I121" s="48">
        <f t="shared" si="8"/>
        <v>14.424514200298953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7</v>
      </c>
      <c r="G122" s="49">
        <f t="shared" si="7"/>
        <v>7</v>
      </c>
      <c r="H122" s="49">
        <v>190</v>
      </c>
      <c r="I122" s="48">
        <f t="shared" si="8"/>
        <v>14.424514200298953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7</v>
      </c>
      <c r="G123" s="49">
        <f t="shared" si="7"/>
        <v>7</v>
      </c>
      <c r="H123" s="49">
        <v>190</v>
      </c>
      <c r="I123" s="48">
        <f t="shared" si="8"/>
        <v>14.424514200298953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7</v>
      </c>
      <c r="G124" s="49">
        <f t="shared" si="7"/>
        <v>7</v>
      </c>
      <c r="H124" s="49">
        <v>190</v>
      </c>
      <c r="I124" s="48">
        <f t="shared" si="8"/>
        <v>14.424514200298953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7</v>
      </c>
      <c r="G125" s="49">
        <f t="shared" si="7"/>
        <v>7</v>
      </c>
      <c r="H125" s="49">
        <v>190</v>
      </c>
      <c r="I125" s="48">
        <f t="shared" si="8"/>
        <v>14.424514200298953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6</v>
      </c>
      <c r="G126" s="49">
        <f t="shared" si="7"/>
        <v>6</v>
      </c>
      <c r="H126" s="49">
        <v>190</v>
      </c>
      <c r="I126" s="48">
        <f t="shared" si="8"/>
        <v>14.424514200298953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7</v>
      </c>
      <c r="G127" s="49">
        <f t="shared" si="7"/>
        <v>7</v>
      </c>
      <c r="H127" s="49">
        <v>190</v>
      </c>
      <c r="I127" s="48">
        <f t="shared" si="8"/>
        <v>14.424514200298953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6</v>
      </c>
      <c r="G128" s="49">
        <f t="shared" si="7"/>
        <v>6</v>
      </c>
      <c r="H128" s="49">
        <v>190</v>
      </c>
      <c r="I128" s="48">
        <f t="shared" si="8"/>
        <v>14.424514200298953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6</v>
      </c>
      <c r="G129" s="49">
        <f t="shared" si="7"/>
        <v>6</v>
      </c>
      <c r="H129" s="49">
        <v>190</v>
      </c>
      <c r="I129" s="48">
        <f t="shared" si="8"/>
        <v>14.424514200298953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 t="s">
        <v>145</v>
      </c>
      <c r="G130" s="49" t="str">
        <f t="shared" si="7"/>
        <v/>
      </c>
      <c r="H130" s="49">
        <v>190</v>
      </c>
      <c r="I130" s="48">
        <f t="shared" si="8"/>
        <v>14.424514200298953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6</v>
      </c>
      <c r="G131" s="49">
        <f t="shared" si="7"/>
        <v>6</v>
      </c>
      <c r="H131" s="49">
        <v>190</v>
      </c>
      <c r="I131" s="48">
        <f t="shared" si="8"/>
        <v>14.424514200298953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7</v>
      </c>
      <c r="G132" s="49">
        <f t="shared" ref="G132:G195" si="12">IF(ISNUMBER(F132),F132,"")</f>
        <v>7</v>
      </c>
      <c r="H132" s="49">
        <v>190</v>
      </c>
      <c r="I132" s="48">
        <f t="shared" ref="I132:I195" si="13">$G$2</f>
        <v>14.424514200298953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11</v>
      </c>
      <c r="G133" s="49">
        <f t="shared" si="12"/>
        <v>11</v>
      </c>
      <c r="H133" s="49">
        <v>190</v>
      </c>
      <c r="I133" s="48">
        <f t="shared" si="13"/>
        <v>14.424514200298953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13</v>
      </c>
      <c r="G134" s="49">
        <f t="shared" si="12"/>
        <v>13</v>
      </c>
      <c r="H134" s="49">
        <v>190</v>
      </c>
      <c r="I134" s="48">
        <f t="shared" si="13"/>
        <v>14.424514200298953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14</v>
      </c>
      <c r="G135" s="49">
        <f t="shared" si="12"/>
        <v>14</v>
      </c>
      <c r="H135" s="49">
        <v>190</v>
      </c>
      <c r="I135" s="48">
        <f t="shared" si="13"/>
        <v>14.424514200298953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11</v>
      </c>
      <c r="G136" s="49">
        <f t="shared" si="12"/>
        <v>11</v>
      </c>
      <c r="H136" s="49">
        <v>190</v>
      </c>
      <c r="I136" s="48">
        <f t="shared" si="13"/>
        <v>14.424514200298953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9</v>
      </c>
      <c r="G137" s="49">
        <f t="shared" si="12"/>
        <v>9</v>
      </c>
      <c r="H137" s="49">
        <v>190</v>
      </c>
      <c r="I137" s="48">
        <f t="shared" si="13"/>
        <v>14.424514200298953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9</v>
      </c>
      <c r="G138" s="49">
        <f t="shared" si="12"/>
        <v>9</v>
      </c>
      <c r="H138" s="49">
        <v>190</v>
      </c>
      <c r="I138" s="48">
        <f t="shared" si="13"/>
        <v>14.424514200298953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7</v>
      </c>
      <c r="G139" s="49">
        <f t="shared" si="12"/>
        <v>7</v>
      </c>
      <c r="H139" s="49">
        <v>190</v>
      </c>
      <c r="I139" s="48">
        <f t="shared" si="13"/>
        <v>14.424514200298953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7</v>
      </c>
      <c r="G140" s="49">
        <f t="shared" si="12"/>
        <v>7</v>
      </c>
      <c r="H140" s="49">
        <v>190</v>
      </c>
      <c r="I140" s="48">
        <f t="shared" si="13"/>
        <v>14.424514200298953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7</v>
      </c>
      <c r="G141" s="49">
        <f t="shared" si="12"/>
        <v>7</v>
      </c>
      <c r="H141" s="49">
        <v>190</v>
      </c>
      <c r="I141" s="48">
        <f t="shared" si="13"/>
        <v>14.424514200298953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8</v>
      </c>
      <c r="G142" s="49">
        <f t="shared" si="12"/>
        <v>8</v>
      </c>
      <c r="H142" s="49">
        <v>190</v>
      </c>
      <c r="I142" s="48">
        <f t="shared" si="13"/>
        <v>14.424514200298953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7</v>
      </c>
      <c r="G143" s="49">
        <f t="shared" si="12"/>
        <v>7</v>
      </c>
      <c r="H143" s="49">
        <v>190</v>
      </c>
      <c r="I143" s="48">
        <f t="shared" si="13"/>
        <v>14.424514200298953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7</v>
      </c>
      <c r="G144" s="49">
        <f t="shared" si="12"/>
        <v>7</v>
      </c>
      <c r="H144" s="49">
        <v>190</v>
      </c>
      <c r="I144" s="48">
        <f t="shared" si="13"/>
        <v>14.424514200298953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5</v>
      </c>
      <c r="G145" s="49">
        <f t="shared" si="12"/>
        <v>5</v>
      </c>
      <c r="H145" s="49">
        <v>190</v>
      </c>
      <c r="I145" s="48">
        <f t="shared" si="13"/>
        <v>14.424514200298953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5</v>
      </c>
      <c r="G146" s="49">
        <f t="shared" si="12"/>
        <v>5</v>
      </c>
      <c r="H146" s="49">
        <v>190</v>
      </c>
      <c r="I146" s="48">
        <f t="shared" si="13"/>
        <v>14.424514200298953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7</v>
      </c>
      <c r="G147" s="49">
        <f t="shared" si="12"/>
        <v>7</v>
      </c>
      <c r="H147" s="49">
        <v>190</v>
      </c>
      <c r="I147" s="48">
        <f t="shared" si="13"/>
        <v>14.424514200298953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8</v>
      </c>
      <c r="G148" s="49">
        <f t="shared" si="12"/>
        <v>8</v>
      </c>
      <c r="H148" s="49">
        <v>190</v>
      </c>
      <c r="I148" s="48">
        <f t="shared" si="13"/>
        <v>14.424514200298953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8</v>
      </c>
      <c r="G149" s="49">
        <f t="shared" si="12"/>
        <v>8</v>
      </c>
      <c r="H149" s="49">
        <v>190</v>
      </c>
      <c r="I149" s="48">
        <f t="shared" si="13"/>
        <v>14.424514200298953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7</v>
      </c>
      <c r="G150" s="49">
        <f t="shared" si="12"/>
        <v>7</v>
      </c>
      <c r="H150" s="49">
        <v>190</v>
      </c>
      <c r="I150" s="48">
        <f t="shared" si="13"/>
        <v>14.424514200298953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7</v>
      </c>
      <c r="G151" s="49">
        <f t="shared" si="12"/>
        <v>7</v>
      </c>
      <c r="H151" s="49">
        <v>190</v>
      </c>
      <c r="I151" s="48">
        <f t="shared" si="13"/>
        <v>14.424514200298953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7</v>
      </c>
      <c r="G152" s="49">
        <f t="shared" si="12"/>
        <v>7</v>
      </c>
      <c r="H152" s="49">
        <v>190</v>
      </c>
      <c r="I152" s="48">
        <f t="shared" si="13"/>
        <v>14.424514200298953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7</v>
      </c>
      <c r="G153" s="49">
        <f t="shared" si="12"/>
        <v>7</v>
      </c>
      <c r="H153" s="49">
        <v>190</v>
      </c>
      <c r="I153" s="48">
        <f t="shared" si="13"/>
        <v>14.424514200298953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7</v>
      </c>
      <c r="G154" s="49">
        <f t="shared" si="12"/>
        <v>7</v>
      </c>
      <c r="H154" s="49">
        <v>190</v>
      </c>
      <c r="I154" s="48">
        <f t="shared" si="13"/>
        <v>14.424514200298953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8</v>
      </c>
      <c r="G155" s="49">
        <f t="shared" si="12"/>
        <v>8</v>
      </c>
      <c r="H155" s="49">
        <v>190</v>
      </c>
      <c r="I155" s="48">
        <f t="shared" si="13"/>
        <v>14.424514200298953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14.424514200298953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8</v>
      </c>
      <c r="G157" s="49">
        <f t="shared" si="12"/>
        <v>8</v>
      </c>
      <c r="H157" s="49">
        <v>190</v>
      </c>
      <c r="I157" s="48">
        <f t="shared" si="13"/>
        <v>14.424514200298953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8</v>
      </c>
      <c r="G158" s="49">
        <f t="shared" si="12"/>
        <v>8</v>
      </c>
      <c r="H158" s="49">
        <v>190</v>
      </c>
      <c r="I158" s="48">
        <f t="shared" si="13"/>
        <v>14.424514200298953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7</v>
      </c>
      <c r="G159" s="49">
        <f t="shared" si="12"/>
        <v>7</v>
      </c>
      <c r="H159" s="49">
        <v>190</v>
      </c>
      <c r="I159" s="48">
        <f t="shared" si="13"/>
        <v>14.424514200298953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7</v>
      </c>
      <c r="G160" s="49">
        <f t="shared" si="12"/>
        <v>7</v>
      </c>
      <c r="H160" s="49">
        <v>190</v>
      </c>
      <c r="I160" s="48">
        <f t="shared" si="13"/>
        <v>14.424514200298953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7</v>
      </c>
      <c r="G161" s="49">
        <f t="shared" si="12"/>
        <v>7</v>
      </c>
      <c r="H161" s="49">
        <v>190</v>
      </c>
      <c r="I161" s="48">
        <f t="shared" si="13"/>
        <v>14.424514200298953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8</v>
      </c>
      <c r="G162" s="49">
        <f t="shared" si="12"/>
        <v>8</v>
      </c>
      <c r="H162" s="49">
        <v>190</v>
      </c>
      <c r="I162" s="48">
        <f t="shared" si="13"/>
        <v>14.424514200298953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9</v>
      </c>
      <c r="G163" s="49">
        <f t="shared" si="12"/>
        <v>9</v>
      </c>
      <c r="H163" s="49">
        <v>190</v>
      </c>
      <c r="I163" s="48">
        <f t="shared" si="13"/>
        <v>14.424514200298953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10</v>
      </c>
      <c r="G164" s="49">
        <f t="shared" si="12"/>
        <v>10</v>
      </c>
      <c r="H164" s="49">
        <v>190</v>
      </c>
      <c r="I164" s="48">
        <f t="shared" si="13"/>
        <v>14.424514200298953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12</v>
      </c>
      <c r="G165" s="49">
        <f t="shared" si="12"/>
        <v>12</v>
      </c>
      <c r="H165" s="49">
        <v>190</v>
      </c>
      <c r="I165" s="48">
        <f t="shared" si="13"/>
        <v>14.424514200298953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13</v>
      </c>
      <c r="G166" s="49">
        <f t="shared" si="12"/>
        <v>13</v>
      </c>
      <c r="H166" s="49">
        <v>190</v>
      </c>
      <c r="I166" s="48">
        <f t="shared" si="13"/>
        <v>14.424514200298953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13</v>
      </c>
      <c r="G167" s="49">
        <f t="shared" si="12"/>
        <v>13</v>
      </c>
      <c r="H167" s="49">
        <v>190</v>
      </c>
      <c r="I167" s="48">
        <f t="shared" si="13"/>
        <v>14.424514200298953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13</v>
      </c>
      <c r="G168" s="49">
        <f t="shared" si="12"/>
        <v>13</v>
      </c>
      <c r="H168" s="49">
        <v>190</v>
      </c>
      <c r="I168" s="48">
        <f t="shared" si="13"/>
        <v>14.424514200298953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11</v>
      </c>
      <c r="G169" s="49">
        <f t="shared" si="12"/>
        <v>11</v>
      </c>
      <c r="H169" s="49">
        <v>190</v>
      </c>
      <c r="I169" s="48">
        <f t="shared" si="13"/>
        <v>14.424514200298953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9</v>
      </c>
      <c r="G170" s="49">
        <f t="shared" si="12"/>
        <v>9</v>
      </c>
      <c r="H170" s="49">
        <v>190</v>
      </c>
      <c r="I170" s="48">
        <f t="shared" si="13"/>
        <v>14.424514200298953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9</v>
      </c>
      <c r="G171" s="49">
        <f t="shared" si="12"/>
        <v>9</v>
      </c>
      <c r="H171" s="49">
        <v>190</v>
      </c>
      <c r="I171" s="48">
        <f t="shared" si="13"/>
        <v>14.424514200298953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15</v>
      </c>
      <c r="G172" s="49">
        <f t="shared" si="12"/>
        <v>15</v>
      </c>
      <c r="H172" s="49">
        <v>190</v>
      </c>
      <c r="I172" s="48">
        <f t="shared" si="13"/>
        <v>14.424514200298953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21</v>
      </c>
      <c r="G173" s="49">
        <f t="shared" si="12"/>
        <v>21</v>
      </c>
      <c r="H173" s="49">
        <v>190</v>
      </c>
      <c r="I173" s="48">
        <f t="shared" si="13"/>
        <v>14.424514200298953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20</v>
      </c>
      <c r="G174" s="49">
        <f t="shared" si="12"/>
        <v>20</v>
      </c>
      <c r="H174" s="49">
        <v>190</v>
      </c>
      <c r="I174" s="48">
        <f t="shared" si="13"/>
        <v>14.424514200298953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17</v>
      </c>
      <c r="G175" s="49">
        <f t="shared" si="12"/>
        <v>17</v>
      </c>
      <c r="H175" s="49">
        <v>190</v>
      </c>
      <c r="I175" s="48">
        <f t="shared" si="13"/>
        <v>14.424514200298953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17</v>
      </c>
      <c r="G176" s="49">
        <f t="shared" si="12"/>
        <v>17</v>
      </c>
      <c r="H176" s="49">
        <v>190</v>
      </c>
      <c r="I176" s="48">
        <f t="shared" si="13"/>
        <v>14.424514200298953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21</v>
      </c>
      <c r="G177" s="49">
        <f t="shared" si="12"/>
        <v>21</v>
      </c>
      <c r="H177" s="49">
        <v>190</v>
      </c>
      <c r="I177" s="48">
        <f t="shared" si="13"/>
        <v>14.424514200298953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26</v>
      </c>
      <c r="G178" s="49">
        <f t="shared" si="12"/>
        <v>26</v>
      </c>
      <c r="H178" s="49">
        <v>190</v>
      </c>
      <c r="I178" s="48">
        <f t="shared" si="13"/>
        <v>14.424514200298953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32</v>
      </c>
      <c r="G179" s="49">
        <f t="shared" si="12"/>
        <v>32</v>
      </c>
      <c r="H179" s="49">
        <v>190</v>
      </c>
      <c r="I179" s="48">
        <f t="shared" si="13"/>
        <v>14.424514200298953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33</v>
      </c>
      <c r="G180" s="49">
        <f t="shared" si="12"/>
        <v>33</v>
      </c>
      <c r="H180" s="49">
        <v>190</v>
      </c>
      <c r="I180" s="48">
        <f t="shared" si="13"/>
        <v>14.424514200298953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35</v>
      </c>
      <c r="G181" s="49">
        <f t="shared" si="12"/>
        <v>35</v>
      </c>
      <c r="H181" s="49">
        <v>190</v>
      </c>
      <c r="I181" s="48">
        <f t="shared" si="13"/>
        <v>14.424514200298953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37</v>
      </c>
      <c r="G182" s="49">
        <f t="shared" si="12"/>
        <v>37</v>
      </c>
      <c r="H182" s="49">
        <v>190</v>
      </c>
      <c r="I182" s="48">
        <f t="shared" si="13"/>
        <v>14.424514200298953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37</v>
      </c>
      <c r="G183" s="49">
        <f t="shared" si="12"/>
        <v>37</v>
      </c>
      <c r="H183" s="49">
        <v>190</v>
      </c>
      <c r="I183" s="48">
        <f t="shared" si="13"/>
        <v>14.424514200298953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38</v>
      </c>
      <c r="G184" s="49">
        <f t="shared" si="12"/>
        <v>38</v>
      </c>
      <c r="H184" s="49">
        <v>190</v>
      </c>
      <c r="I184" s="48">
        <f t="shared" si="13"/>
        <v>14.424514200298953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35</v>
      </c>
      <c r="G185" s="49">
        <f t="shared" si="12"/>
        <v>35</v>
      </c>
      <c r="H185" s="49">
        <v>190</v>
      </c>
      <c r="I185" s="48">
        <f t="shared" si="13"/>
        <v>14.424514200298953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32</v>
      </c>
      <c r="G186" s="49">
        <f t="shared" si="12"/>
        <v>32</v>
      </c>
      <c r="H186" s="49">
        <v>190</v>
      </c>
      <c r="I186" s="48">
        <f t="shared" si="13"/>
        <v>14.424514200298953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30</v>
      </c>
      <c r="G187" s="49">
        <f t="shared" si="12"/>
        <v>30</v>
      </c>
      <c r="H187" s="49">
        <v>190</v>
      </c>
      <c r="I187" s="48">
        <f t="shared" si="13"/>
        <v>14.424514200298953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20</v>
      </c>
      <c r="G188" s="49">
        <f t="shared" si="12"/>
        <v>20</v>
      </c>
      <c r="H188" s="49">
        <v>190</v>
      </c>
      <c r="I188" s="48">
        <f t="shared" si="13"/>
        <v>14.424514200298953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19</v>
      </c>
      <c r="G189" s="49">
        <f t="shared" si="12"/>
        <v>19</v>
      </c>
      <c r="H189" s="49">
        <v>190</v>
      </c>
      <c r="I189" s="48">
        <f t="shared" si="13"/>
        <v>14.424514200298953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17</v>
      </c>
      <c r="G190" s="49">
        <f t="shared" si="12"/>
        <v>17</v>
      </c>
      <c r="H190" s="49">
        <v>190</v>
      </c>
      <c r="I190" s="48">
        <f t="shared" si="13"/>
        <v>14.424514200298953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23</v>
      </c>
      <c r="G191" s="49">
        <f t="shared" si="12"/>
        <v>23</v>
      </c>
      <c r="H191" s="49">
        <v>190</v>
      </c>
      <c r="I191" s="48">
        <f t="shared" si="13"/>
        <v>14.424514200298953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17</v>
      </c>
      <c r="G192" s="49">
        <f t="shared" si="12"/>
        <v>17</v>
      </c>
      <c r="H192" s="49">
        <v>190</v>
      </c>
      <c r="I192" s="48">
        <f t="shared" si="13"/>
        <v>14.424514200298953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8</v>
      </c>
      <c r="G193" s="49">
        <f t="shared" si="12"/>
        <v>8</v>
      </c>
      <c r="H193" s="49">
        <v>190</v>
      </c>
      <c r="I193" s="48">
        <f t="shared" si="13"/>
        <v>14.424514200298953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7</v>
      </c>
      <c r="G194" s="49">
        <f t="shared" si="12"/>
        <v>7</v>
      </c>
      <c r="H194" s="49">
        <v>190</v>
      </c>
      <c r="I194" s="48">
        <f t="shared" si="13"/>
        <v>14.424514200298953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9</v>
      </c>
      <c r="G195" s="49">
        <f t="shared" si="12"/>
        <v>9</v>
      </c>
      <c r="H195" s="49">
        <v>190</v>
      </c>
      <c r="I195" s="48">
        <f t="shared" si="13"/>
        <v>14.424514200298953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8</v>
      </c>
      <c r="G196" s="49">
        <f t="shared" ref="G196:G259" si="17">IF(ISNUMBER(F196),F196,"")</f>
        <v>8</v>
      </c>
      <c r="H196" s="49">
        <v>190</v>
      </c>
      <c r="I196" s="48">
        <f t="shared" ref="I196:I259" si="18">$G$2</f>
        <v>14.424514200298953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10</v>
      </c>
      <c r="G197" s="49">
        <f t="shared" si="17"/>
        <v>10</v>
      </c>
      <c r="H197" s="49">
        <v>190</v>
      </c>
      <c r="I197" s="48">
        <f t="shared" si="18"/>
        <v>14.424514200298953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10</v>
      </c>
      <c r="G198" s="49">
        <f t="shared" si="17"/>
        <v>10</v>
      </c>
      <c r="H198" s="49">
        <v>190</v>
      </c>
      <c r="I198" s="48">
        <f t="shared" si="18"/>
        <v>14.424514200298953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6</v>
      </c>
      <c r="G199" s="49">
        <f t="shared" si="17"/>
        <v>6</v>
      </c>
      <c r="H199" s="49">
        <v>190</v>
      </c>
      <c r="I199" s="48">
        <f t="shared" si="18"/>
        <v>14.424514200298953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7</v>
      </c>
      <c r="G200" s="49">
        <f t="shared" si="17"/>
        <v>7</v>
      </c>
      <c r="H200" s="49">
        <v>190</v>
      </c>
      <c r="I200" s="48">
        <f t="shared" si="18"/>
        <v>14.424514200298953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9</v>
      </c>
      <c r="G201" s="49">
        <f t="shared" si="17"/>
        <v>9</v>
      </c>
      <c r="H201" s="49">
        <v>190</v>
      </c>
      <c r="I201" s="48">
        <f t="shared" si="18"/>
        <v>14.424514200298953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10</v>
      </c>
      <c r="G202" s="49">
        <f t="shared" si="17"/>
        <v>10</v>
      </c>
      <c r="H202" s="49">
        <v>190</v>
      </c>
      <c r="I202" s="48">
        <f t="shared" si="18"/>
        <v>14.424514200298953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12</v>
      </c>
      <c r="G203" s="49">
        <f t="shared" si="17"/>
        <v>12</v>
      </c>
      <c r="H203" s="49">
        <v>190</v>
      </c>
      <c r="I203" s="48">
        <f t="shared" si="18"/>
        <v>14.424514200298953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13</v>
      </c>
      <c r="G204" s="49">
        <f t="shared" si="17"/>
        <v>13</v>
      </c>
      <c r="H204" s="49">
        <v>190</v>
      </c>
      <c r="I204" s="48">
        <f t="shared" si="18"/>
        <v>14.424514200298953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11</v>
      </c>
      <c r="G205" s="49">
        <f t="shared" si="17"/>
        <v>11</v>
      </c>
      <c r="H205" s="49">
        <v>190</v>
      </c>
      <c r="I205" s="48">
        <f t="shared" si="18"/>
        <v>14.424514200298953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10</v>
      </c>
      <c r="G206" s="49">
        <f t="shared" si="17"/>
        <v>10</v>
      </c>
      <c r="H206" s="49">
        <v>190</v>
      </c>
      <c r="I206" s="48">
        <f t="shared" si="18"/>
        <v>14.424514200298953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9</v>
      </c>
      <c r="G207" s="49">
        <f t="shared" si="17"/>
        <v>9</v>
      </c>
      <c r="H207" s="49">
        <v>190</v>
      </c>
      <c r="I207" s="48">
        <f t="shared" si="18"/>
        <v>14.424514200298953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9</v>
      </c>
      <c r="G208" s="49">
        <f t="shared" si="17"/>
        <v>9</v>
      </c>
      <c r="H208" s="49">
        <v>190</v>
      </c>
      <c r="I208" s="48">
        <f t="shared" si="18"/>
        <v>14.424514200298953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17</v>
      </c>
      <c r="G209" s="49">
        <f t="shared" si="17"/>
        <v>17</v>
      </c>
      <c r="H209" s="49">
        <v>190</v>
      </c>
      <c r="I209" s="48">
        <f t="shared" si="18"/>
        <v>14.424514200298953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42</v>
      </c>
      <c r="G210" s="49">
        <f t="shared" si="17"/>
        <v>42</v>
      </c>
      <c r="H210" s="49">
        <v>190</v>
      </c>
      <c r="I210" s="48">
        <f t="shared" si="18"/>
        <v>14.424514200298953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49</v>
      </c>
      <c r="G211" s="49">
        <f t="shared" si="17"/>
        <v>49</v>
      </c>
      <c r="H211" s="49">
        <v>190</v>
      </c>
      <c r="I211" s="48">
        <f t="shared" si="18"/>
        <v>14.424514200298953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42</v>
      </c>
      <c r="G212" s="49">
        <f t="shared" si="17"/>
        <v>42</v>
      </c>
      <c r="H212" s="49">
        <v>190</v>
      </c>
      <c r="I212" s="48">
        <f t="shared" si="18"/>
        <v>14.424514200298953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38</v>
      </c>
      <c r="G213" s="49">
        <f t="shared" si="17"/>
        <v>38</v>
      </c>
      <c r="H213" s="49">
        <v>190</v>
      </c>
      <c r="I213" s="48">
        <f t="shared" si="18"/>
        <v>14.424514200298953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48</v>
      </c>
      <c r="G214" s="49">
        <f t="shared" si="17"/>
        <v>48</v>
      </c>
      <c r="H214" s="49">
        <v>190</v>
      </c>
      <c r="I214" s="48">
        <f t="shared" si="18"/>
        <v>14.424514200298953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54</v>
      </c>
      <c r="G215" s="49">
        <f t="shared" si="17"/>
        <v>54</v>
      </c>
      <c r="H215" s="49">
        <v>190</v>
      </c>
      <c r="I215" s="48">
        <f t="shared" si="18"/>
        <v>14.424514200298953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50</v>
      </c>
      <c r="G216" s="49">
        <f t="shared" si="17"/>
        <v>50</v>
      </c>
      <c r="H216" s="49">
        <v>190</v>
      </c>
      <c r="I216" s="48">
        <f t="shared" si="18"/>
        <v>14.424514200298953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30</v>
      </c>
      <c r="G217" s="49">
        <f t="shared" si="17"/>
        <v>30</v>
      </c>
      <c r="H217" s="49">
        <v>190</v>
      </c>
      <c r="I217" s="48">
        <f t="shared" si="18"/>
        <v>14.424514200298953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26</v>
      </c>
      <c r="G218" s="49">
        <f t="shared" si="17"/>
        <v>26</v>
      </c>
      <c r="H218" s="49">
        <v>190</v>
      </c>
      <c r="I218" s="48">
        <f t="shared" si="18"/>
        <v>14.424514200298953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>
        <v>20</v>
      </c>
      <c r="G219" s="49">
        <f t="shared" si="17"/>
        <v>20</v>
      </c>
      <c r="H219" s="49">
        <v>190</v>
      </c>
      <c r="I219" s="48">
        <f t="shared" si="18"/>
        <v>14.424514200298953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>
        <v>29</v>
      </c>
      <c r="G220" s="49">
        <f t="shared" si="17"/>
        <v>29</v>
      </c>
      <c r="H220" s="49">
        <v>190</v>
      </c>
      <c r="I220" s="48">
        <f t="shared" si="18"/>
        <v>14.424514200298953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>
        <v>38</v>
      </c>
      <c r="G221" s="49">
        <f t="shared" si="17"/>
        <v>38</v>
      </c>
      <c r="H221" s="49">
        <v>190</v>
      </c>
      <c r="I221" s="48">
        <f t="shared" si="18"/>
        <v>14.424514200298953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>
        <v>37</v>
      </c>
      <c r="G222" s="49">
        <f t="shared" si="17"/>
        <v>37</v>
      </c>
      <c r="H222" s="49">
        <v>190</v>
      </c>
      <c r="I222" s="48">
        <f t="shared" si="18"/>
        <v>14.424514200298953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>
        <v>36</v>
      </c>
      <c r="G223" s="49">
        <f t="shared" si="17"/>
        <v>36</v>
      </c>
      <c r="H223" s="49">
        <v>190</v>
      </c>
      <c r="I223" s="48">
        <f t="shared" si="18"/>
        <v>14.424514200298953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>
        <v>34</v>
      </c>
      <c r="G224" s="49">
        <f t="shared" si="17"/>
        <v>34</v>
      </c>
      <c r="H224" s="49">
        <v>190</v>
      </c>
      <c r="I224" s="48">
        <f t="shared" si="18"/>
        <v>14.424514200298953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>
        <v>37</v>
      </c>
      <c r="G225" s="49">
        <f t="shared" si="17"/>
        <v>37</v>
      </c>
      <c r="H225" s="49">
        <v>190</v>
      </c>
      <c r="I225" s="48">
        <f t="shared" si="18"/>
        <v>14.424514200298953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>
        <v>41</v>
      </c>
      <c r="G226" s="49">
        <f t="shared" si="17"/>
        <v>41</v>
      </c>
      <c r="H226" s="49">
        <v>190</v>
      </c>
      <c r="I226" s="48">
        <f t="shared" si="18"/>
        <v>14.424514200298953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>
        <v>41</v>
      </c>
      <c r="G227" s="49">
        <f t="shared" si="17"/>
        <v>41</v>
      </c>
      <c r="H227" s="49">
        <v>190</v>
      </c>
      <c r="I227" s="48">
        <f t="shared" si="18"/>
        <v>14.424514200298953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>
        <v>38</v>
      </c>
      <c r="G228" s="49">
        <f t="shared" si="17"/>
        <v>38</v>
      </c>
      <c r="H228" s="49">
        <v>190</v>
      </c>
      <c r="I228" s="48">
        <f t="shared" si="18"/>
        <v>14.424514200298953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>
        <v>37</v>
      </c>
      <c r="G229" s="49">
        <f t="shared" si="17"/>
        <v>37</v>
      </c>
      <c r="H229" s="49">
        <v>190</v>
      </c>
      <c r="I229" s="48">
        <f t="shared" si="18"/>
        <v>14.424514200298953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>
        <v>35</v>
      </c>
      <c r="G230" s="49">
        <f t="shared" si="17"/>
        <v>35</v>
      </c>
      <c r="H230" s="49">
        <v>190</v>
      </c>
      <c r="I230" s="48">
        <f t="shared" si="18"/>
        <v>14.424514200298953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>
        <v>35</v>
      </c>
      <c r="G231" s="49">
        <f t="shared" si="17"/>
        <v>35</v>
      </c>
      <c r="H231" s="49">
        <v>190</v>
      </c>
      <c r="I231" s="48">
        <f t="shared" si="18"/>
        <v>14.424514200298953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>
        <v>34</v>
      </c>
      <c r="G232" s="49">
        <f t="shared" si="17"/>
        <v>34</v>
      </c>
      <c r="H232" s="49">
        <v>190</v>
      </c>
      <c r="I232" s="48">
        <f t="shared" si="18"/>
        <v>14.424514200298953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>
        <v>34</v>
      </c>
      <c r="G233" s="49">
        <f t="shared" si="17"/>
        <v>34</v>
      </c>
      <c r="H233" s="49">
        <v>190</v>
      </c>
      <c r="I233" s="48">
        <f t="shared" si="18"/>
        <v>14.424514200298953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>
        <v>35</v>
      </c>
      <c r="G234" s="49">
        <f t="shared" si="17"/>
        <v>35</v>
      </c>
      <c r="H234" s="49">
        <v>190</v>
      </c>
      <c r="I234" s="48">
        <f t="shared" si="18"/>
        <v>14.424514200298953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>
        <v>34</v>
      </c>
      <c r="G235" s="49">
        <f t="shared" si="17"/>
        <v>34</v>
      </c>
      <c r="H235" s="49">
        <v>190</v>
      </c>
      <c r="I235" s="48">
        <f t="shared" si="18"/>
        <v>14.424514200298953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>
        <v>30</v>
      </c>
      <c r="G236" s="49">
        <f t="shared" si="17"/>
        <v>30</v>
      </c>
      <c r="H236" s="49">
        <v>190</v>
      </c>
      <c r="I236" s="48">
        <f t="shared" si="18"/>
        <v>14.424514200298953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>
        <v>27</v>
      </c>
      <c r="G237" s="49">
        <f t="shared" si="17"/>
        <v>27</v>
      </c>
      <c r="H237" s="49">
        <v>190</v>
      </c>
      <c r="I237" s="48">
        <f t="shared" si="18"/>
        <v>14.424514200298953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>
        <v>29</v>
      </c>
      <c r="G238" s="49">
        <f t="shared" si="17"/>
        <v>29</v>
      </c>
      <c r="H238" s="49">
        <v>190</v>
      </c>
      <c r="I238" s="48">
        <f t="shared" si="18"/>
        <v>14.424514200298953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>
        <v>26</v>
      </c>
      <c r="G239" s="49">
        <f t="shared" si="17"/>
        <v>26</v>
      </c>
      <c r="H239" s="49">
        <v>190</v>
      </c>
      <c r="I239" s="48">
        <f t="shared" si="18"/>
        <v>14.424514200298953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>
        <v>35</v>
      </c>
      <c r="G240" s="49">
        <f t="shared" si="17"/>
        <v>35</v>
      </c>
      <c r="H240" s="49">
        <v>190</v>
      </c>
      <c r="I240" s="48">
        <f t="shared" si="18"/>
        <v>14.424514200298953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>
        <v>36</v>
      </c>
      <c r="G241" s="49">
        <f t="shared" si="17"/>
        <v>36</v>
      </c>
      <c r="H241" s="49">
        <v>190</v>
      </c>
      <c r="I241" s="48">
        <f t="shared" si="18"/>
        <v>14.424514200298953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>
        <v>30</v>
      </c>
      <c r="G242" s="49">
        <f t="shared" si="17"/>
        <v>30</v>
      </c>
      <c r="H242" s="49">
        <v>190</v>
      </c>
      <c r="I242" s="48">
        <f t="shared" si="18"/>
        <v>14.424514200298953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>
        <v>28</v>
      </c>
      <c r="G243" s="49">
        <f t="shared" si="17"/>
        <v>28</v>
      </c>
      <c r="H243" s="49">
        <v>190</v>
      </c>
      <c r="I243" s="48">
        <f t="shared" si="18"/>
        <v>14.424514200298953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>
        <v>28</v>
      </c>
      <c r="G244" s="49">
        <f t="shared" si="17"/>
        <v>28</v>
      </c>
      <c r="H244" s="49">
        <v>190</v>
      </c>
      <c r="I244" s="48">
        <f t="shared" si="18"/>
        <v>14.424514200298953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>
        <v>23</v>
      </c>
      <c r="G245" s="49">
        <f t="shared" si="17"/>
        <v>23</v>
      </c>
      <c r="H245" s="49">
        <v>190</v>
      </c>
      <c r="I245" s="48">
        <f t="shared" si="18"/>
        <v>14.424514200298953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>
        <v>14</v>
      </c>
      <c r="G246" s="49">
        <f t="shared" si="17"/>
        <v>14</v>
      </c>
      <c r="H246" s="49">
        <v>190</v>
      </c>
      <c r="I246" s="48">
        <f t="shared" si="18"/>
        <v>14.424514200298953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>
        <v>11</v>
      </c>
      <c r="G247" s="49">
        <f t="shared" si="17"/>
        <v>11</v>
      </c>
      <c r="H247" s="49">
        <v>190</v>
      </c>
      <c r="I247" s="48">
        <f t="shared" si="18"/>
        <v>14.424514200298953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>
        <v>12</v>
      </c>
      <c r="G248" s="49">
        <f t="shared" si="17"/>
        <v>12</v>
      </c>
      <c r="H248" s="49">
        <v>190</v>
      </c>
      <c r="I248" s="48">
        <f t="shared" si="18"/>
        <v>14.424514200298953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>
        <v>12</v>
      </c>
      <c r="G249" s="49">
        <f t="shared" si="17"/>
        <v>12</v>
      </c>
      <c r="H249" s="49">
        <v>190</v>
      </c>
      <c r="I249" s="48">
        <f t="shared" si="18"/>
        <v>14.424514200298953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>
        <v>18</v>
      </c>
      <c r="G250" s="49">
        <f t="shared" si="17"/>
        <v>18</v>
      </c>
      <c r="H250" s="49">
        <v>190</v>
      </c>
      <c r="I250" s="48">
        <f t="shared" si="18"/>
        <v>14.424514200298953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>
        <v>22</v>
      </c>
      <c r="G251" s="49">
        <f t="shared" si="17"/>
        <v>22</v>
      </c>
      <c r="H251" s="49">
        <v>190</v>
      </c>
      <c r="I251" s="48">
        <f t="shared" si="18"/>
        <v>14.424514200298953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>
        <v>20</v>
      </c>
      <c r="G252" s="49">
        <f t="shared" si="17"/>
        <v>20</v>
      </c>
      <c r="H252" s="49">
        <v>190</v>
      </c>
      <c r="I252" s="48">
        <f t="shared" si="18"/>
        <v>14.424514200298953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>
        <v>25</v>
      </c>
      <c r="G253" s="49">
        <f t="shared" si="17"/>
        <v>25</v>
      </c>
      <c r="H253" s="49">
        <v>190</v>
      </c>
      <c r="I253" s="48">
        <f t="shared" si="18"/>
        <v>14.424514200298953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>
        <v>35</v>
      </c>
      <c r="G254" s="49">
        <f t="shared" si="17"/>
        <v>35</v>
      </c>
      <c r="H254" s="49">
        <v>190</v>
      </c>
      <c r="I254" s="48">
        <f t="shared" si="18"/>
        <v>14.424514200298953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>
        <v>42</v>
      </c>
      <c r="G255" s="49">
        <f t="shared" si="17"/>
        <v>42</v>
      </c>
      <c r="H255" s="49">
        <v>190</v>
      </c>
      <c r="I255" s="48">
        <f t="shared" si="18"/>
        <v>14.424514200298953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>
        <v>54</v>
      </c>
      <c r="G256" s="49">
        <f t="shared" si="17"/>
        <v>54</v>
      </c>
      <c r="H256" s="49">
        <v>190</v>
      </c>
      <c r="I256" s="48">
        <f t="shared" si="18"/>
        <v>14.424514200298953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>
        <v>41</v>
      </c>
      <c r="G257" s="49">
        <f t="shared" si="17"/>
        <v>41</v>
      </c>
      <c r="H257" s="49">
        <v>190</v>
      </c>
      <c r="I257" s="48">
        <f t="shared" si="18"/>
        <v>14.424514200298953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29</v>
      </c>
      <c r="G258" s="49">
        <f t="shared" si="17"/>
        <v>29</v>
      </c>
      <c r="H258" s="49">
        <v>190</v>
      </c>
      <c r="I258" s="48">
        <f t="shared" si="18"/>
        <v>14.424514200298953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25</v>
      </c>
      <c r="G259" s="49">
        <f t="shared" si="17"/>
        <v>25</v>
      </c>
      <c r="H259" s="49">
        <v>190</v>
      </c>
      <c r="I259" s="48">
        <f t="shared" si="18"/>
        <v>14.424514200298953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20</v>
      </c>
      <c r="G260" s="49">
        <f t="shared" ref="G260:G323" si="22">IF(ISNUMBER(F260),F260,"")</f>
        <v>20</v>
      </c>
      <c r="H260" s="49">
        <v>190</v>
      </c>
      <c r="I260" s="48">
        <f t="shared" ref="I260:I323" si="23">$G$2</f>
        <v>14.424514200298953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20</v>
      </c>
      <c r="G261" s="49">
        <f t="shared" si="22"/>
        <v>20</v>
      </c>
      <c r="H261" s="49">
        <v>190</v>
      </c>
      <c r="I261" s="48">
        <f t="shared" si="23"/>
        <v>14.424514200298953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23</v>
      </c>
      <c r="G262" s="49">
        <f t="shared" si="22"/>
        <v>23</v>
      </c>
      <c r="H262" s="49">
        <v>190</v>
      </c>
      <c r="I262" s="48">
        <f t="shared" si="23"/>
        <v>14.424514200298953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24</v>
      </c>
      <c r="G263" s="49">
        <f t="shared" si="22"/>
        <v>24</v>
      </c>
      <c r="H263" s="49">
        <v>190</v>
      </c>
      <c r="I263" s="48">
        <f t="shared" si="23"/>
        <v>14.424514200298953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27</v>
      </c>
      <c r="G264" s="49">
        <f t="shared" si="22"/>
        <v>27</v>
      </c>
      <c r="H264" s="49">
        <v>190</v>
      </c>
      <c r="I264" s="48">
        <f t="shared" si="23"/>
        <v>14.424514200298953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29</v>
      </c>
      <c r="G265" s="49">
        <f t="shared" si="22"/>
        <v>29</v>
      </c>
      <c r="H265" s="49">
        <v>190</v>
      </c>
      <c r="I265" s="48">
        <f t="shared" si="23"/>
        <v>14.424514200298953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31</v>
      </c>
      <c r="G266" s="49">
        <f t="shared" si="22"/>
        <v>31</v>
      </c>
      <c r="H266" s="49">
        <v>190</v>
      </c>
      <c r="I266" s="48">
        <f t="shared" si="23"/>
        <v>14.424514200298953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35</v>
      </c>
      <c r="G267" s="49">
        <f t="shared" si="22"/>
        <v>35</v>
      </c>
      <c r="H267" s="49">
        <v>190</v>
      </c>
      <c r="I267" s="48">
        <f t="shared" si="23"/>
        <v>14.424514200298953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37</v>
      </c>
      <c r="G268" s="49">
        <f t="shared" si="22"/>
        <v>37</v>
      </c>
      <c r="H268" s="49">
        <v>190</v>
      </c>
      <c r="I268" s="48">
        <f t="shared" si="23"/>
        <v>14.424514200298953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40</v>
      </c>
      <c r="G269" s="49">
        <f t="shared" si="22"/>
        <v>40</v>
      </c>
      <c r="H269" s="49">
        <v>190</v>
      </c>
      <c r="I269" s="48">
        <f t="shared" si="23"/>
        <v>14.424514200298953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36</v>
      </c>
      <c r="G270" s="49">
        <f t="shared" si="22"/>
        <v>36</v>
      </c>
      <c r="H270" s="49">
        <v>190</v>
      </c>
      <c r="I270" s="48">
        <f t="shared" si="23"/>
        <v>14.424514200298953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33</v>
      </c>
      <c r="G271" s="49">
        <f t="shared" si="22"/>
        <v>33</v>
      </c>
      <c r="H271" s="49">
        <v>190</v>
      </c>
      <c r="I271" s="48">
        <f t="shared" si="23"/>
        <v>14.424514200298953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29</v>
      </c>
      <c r="G272" s="49">
        <f t="shared" si="22"/>
        <v>29</v>
      </c>
      <c r="H272" s="49">
        <v>190</v>
      </c>
      <c r="I272" s="48">
        <f t="shared" si="23"/>
        <v>14.424514200298953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27</v>
      </c>
      <c r="G273" s="49">
        <f t="shared" si="22"/>
        <v>27</v>
      </c>
      <c r="H273" s="49">
        <v>190</v>
      </c>
      <c r="I273" s="48">
        <f t="shared" si="23"/>
        <v>14.424514200298953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29</v>
      </c>
      <c r="G274" s="49">
        <f t="shared" si="22"/>
        <v>29</v>
      </c>
      <c r="H274" s="49">
        <v>190</v>
      </c>
      <c r="I274" s="48">
        <f t="shared" si="23"/>
        <v>14.424514200298953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27</v>
      </c>
      <c r="G275" s="49">
        <f t="shared" si="22"/>
        <v>27</v>
      </c>
      <c r="H275" s="49">
        <v>190</v>
      </c>
      <c r="I275" s="48">
        <f t="shared" si="23"/>
        <v>14.424514200298953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19</v>
      </c>
      <c r="G276" s="49">
        <f t="shared" si="22"/>
        <v>19</v>
      </c>
      <c r="H276" s="49">
        <v>190</v>
      </c>
      <c r="I276" s="48">
        <f t="shared" si="23"/>
        <v>14.424514200298953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18</v>
      </c>
      <c r="G277" s="49">
        <f t="shared" si="22"/>
        <v>18</v>
      </c>
      <c r="H277" s="49">
        <v>190</v>
      </c>
      <c r="I277" s="48">
        <f t="shared" si="23"/>
        <v>14.424514200298953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20</v>
      </c>
      <c r="G278" s="49">
        <f t="shared" si="22"/>
        <v>20</v>
      </c>
      <c r="H278" s="49">
        <v>190</v>
      </c>
      <c r="I278" s="48">
        <f t="shared" si="23"/>
        <v>14.424514200298953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17</v>
      </c>
      <c r="G279" s="49">
        <f t="shared" si="22"/>
        <v>17</v>
      </c>
      <c r="H279" s="49">
        <v>190</v>
      </c>
      <c r="I279" s="48">
        <f t="shared" si="23"/>
        <v>14.424514200298953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15</v>
      </c>
      <c r="G280" s="49">
        <f t="shared" si="22"/>
        <v>15</v>
      </c>
      <c r="H280" s="49">
        <v>190</v>
      </c>
      <c r="I280" s="48">
        <f t="shared" si="23"/>
        <v>14.424514200298953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12</v>
      </c>
      <c r="G281" s="49">
        <f t="shared" si="22"/>
        <v>12</v>
      </c>
      <c r="H281" s="49">
        <v>190</v>
      </c>
      <c r="I281" s="48">
        <f t="shared" si="23"/>
        <v>14.424514200298953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12</v>
      </c>
      <c r="G282" s="49">
        <f t="shared" si="22"/>
        <v>12</v>
      </c>
      <c r="H282" s="49">
        <v>190</v>
      </c>
      <c r="I282" s="48">
        <f t="shared" si="23"/>
        <v>14.424514200298953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12</v>
      </c>
      <c r="G283" s="49">
        <f t="shared" si="22"/>
        <v>12</v>
      </c>
      <c r="H283" s="49">
        <v>190</v>
      </c>
      <c r="I283" s="48">
        <f t="shared" si="23"/>
        <v>14.424514200298953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11</v>
      </c>
      <c r="G284" s="49">
        <f t="shared" si="22"/>
        <v>11</v>
      </c>
      <c r="H284" s="49">
        <v>190</v>
      </c>
      <c r="I284" s="48">
        <f t="shared" si="23"/>
        <v>14.424514200298953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12</v>
      </c>
      <c r="G285" s="49">
        <f t="shared" si="22"/>
        <v>12</v>
      </c>
      <c r="H285" s="49">
        <v>190</v>
      </c>
      <c r="I285" s="48">
        <f t="shared" si="23"/>
        <v>14.424514200298953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12</v>
      </c>
      <c r="G286" s="49">
        <f t="shared" si="22"/>
        <v>12</v>
      </c>
      <c r="H286" s="49">
        <v>190</v>
      </c>
      <c r="I286" s="48">
        <f t="shared" si="23"/>
        <v>14.424514200298953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13</v>
      </c>
      <c r="G287" s="49">
        <f t="shared" si="22"/>
        <v>13</v>
      </c>
      <c r="H287" s="49">
        <v>190</v>
      </c>
      <c r="I287" s="48">
        <f t="shared" si="23"/>
        <v>14.424514200298953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13</v>
      </c>
      <c r="G288" s="49">
        <f t="shared" si="22"/>
        <v>13</v>
      </c>
      <c r="H288" s="49">
        <v>190</v>
      </c>
      <c r="I288" s="48">
        <f t="shared" si="23"/>
        <v>14.424514200298953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16</v>
      </c>
      <c r="G289" s="49">
        <f t="shared" si="22"/>
        <v>16</v>
      </c>
      <c r="H289" s="49">
        <v>190</v>
      </c>
      <c r="I289" s="48">
        <f t="shared" si="23"/>
        <v>14.424514200298953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22</v>
      </c>
      <c r="G290" s="49">
        <f t="shared" si="22"/>
        <v>22</v>
      </c>
      <c r="H290" s="49">
        <v>190</v>
      </c>
      <c r="I290" s="48">
        <f t="shared" si="23"/>
        <v>14.424514200298953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24</v>
      </c>
      <c r="G291" s="49">
        <f t="shared" si="22"/>
        <v>24</v>
      </c>
      <c r="H291" s="49">
        <v>190</v>
      </c>
      <c r="I291" s="48">
        <f t="shared" si="23"/>
        <v>14.424514200298953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25</v>
      </c>
      <c r="G292" s="49">
        <f t="shared" si="22"/>
        <v>25</v>
      </c>
      <c r="H292" s="49">
        <v>190</v>
      </c>
      <c r="I292" s="48">
        <f t="shared" si="23"/>
        <v>14.424514200298953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23</v>
      </c>
      <c r="G293" s="49">
        <f t="shared" si="22"/>
        <v>23</v>
      </c>
      <c r="H293" s="49">
        <v>190</v>
      </c>
      <c r="I293" s="48">
        <f t="shared" si="23"/>
        <v>14.424514200298953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>
        <v>21</v>
      </c>
      <c r="G294" s="49">
        <f t="shared" si="22"/>
        <v>21</v>
      </c>
      <c r="H294" s="49">
        <v>190</v>
      </c>
      <c r="I294" s="48">
        <f t="shared" si="23"/>
        <v>14.424514200298953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>
        <v>20</v>
      </c>
      <c r="G295" s="49">
        <f t="shared" si="22"/>
        <v>20</v>
      </c>
      <c r="H295" s="49">
        <v>190</v>
      </c>
      <c r="I295" s="48">
        <f t="shared" si="23"/>
        <v>14.424514200298953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>
        <v>26</v>
      </c>
      <c r="G296" s="49">
        <f t="shared" si="22"/>
        <v>26</v>
      </c>
      <c r="H296" s="49">
        <v>190</v>
      </c>
      <c r="I296" s="48">
        <f t="shared" si="23"/>
        <v>14.424514200298953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>
        <v>30</v>
      </c>
      <c r="G297" s="49">
        <f t="shared" si="22"/>
        <v>30</v>
      </c>
      <c r="H297" s="49">
        <v>190</v>
      </c>
      <c r="I297" s="48">
        <f t="shared" si="23"/>
        <v>14.424514200298953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>
        <v>30</v>
      </c>
      <c r="G298" s="49">
        <f t="shared" si="22"/>
        <v>30</v>
      </c>
      <c r="H298" s="49">
        <v>190</v>
      </c>
      <c r="I298" s="48">
        <f t="shared" si="23"/>
        <v>14.424514200298953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>
        <v>24</v>
      </c>
      <c r="G299" s="49">
        <f t="shared" si="22"/>
        <v>24</v>
      </c>
      <c r="H299" s="49">
        <v>190</v>
      </c>
      <c r="I299" s="48">
        <f t="shared" si="23"/>
        <v>14.424514200298953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>
        <v>21</v>
      </c>
      <c r="G300" s="49">
        <f t="shared" si="22"/>
        <v>21</v>
      </c>
      <c r="H300" s="49">
        <v>190</v>
      </c>
      <c r="I300" s="48">
        <f t="shared" si="23"/>
        <v>14.424514200298953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>
        <v>19</v>
      </c>
      <c r="G301" s="49">
        <f t="shared" si="22"/>
        <v>19</v>
      </c>
      <c r="H301" s="49">
        <v>190</v>
      </c>
      <c r="I301" s="48">
        <f t="shared" si="23"/>
        <v>14.424514200298953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>
        <v>20</v>
      </c>
      <c r="G302" s="49">
        <f t="shared" si="22"/>
        <v>20</v>
      </c>
      <c r="H302" s="49">
        <v>190</v>
      </c>
      <c r="I302" s="48">
        <f t="shared" si="23"/>
        <v>14.424514200298953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>
        <v>22</v>
      </c>
      <c r="G303" s="49">
        <f t="shared" si="22"/>
        <v>22</v>
      </c>
      <c r="H303" s="49">
        <v>190</v>
      </c>
      <c r="I303" s="48">
        <f t="shared" si="23"/>
        <v>14.424514200298953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>
        <v>23</v>
      </c>
      <c r="G304" s="49">
        <f t="shared" si="22"/>
        <v>23</v>
      </c>
      <c r="H304" s="49">
        <v>190</v>
      </c>
      <c r="I304" s="48">
        <f t="shared" si="23"/>
        <v>14.424514200298953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22</v>
      </c>
      <c r="G305" s="49">
        <f t="shared" si="22"/>
        <v>22</v>
      </c>
      <c r="H305" s="49">
        <v>190</v>
      </c>
      <c r="I305" s="48">
        <f t="shared" si="23"/>
        <v>14.424514200298953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19</v>
      </c>
      <c r="G306" s="49">
        <f t="shared" si="22"/>
        <v>19</v>
      </c>
      <c r="H306" s="49">
        <v>190</v>
      </c>
      <c r="I306" s="48">
        <f t="shared" si="23"/>
        <v>14.424514200298953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>
        <v>17</v>
      </c>
      <c r="G307" s="49">
        <f t="shared" si="22"/>
        <v>17</v>
      </c>
      <c r="H307" s="49">
        <v>190</v>
      </c>
      <c r="I307" s="48">
        <f t="shared" si="23"/>
        <v>14.424514200298953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16</v>
      </c>
      <c r="G308" s="49">
        <f t="shared" si="22"/>
        <v>16</v>
      </c>
      <c r="H308" s="49">
        <v>190</v>
      </c>
      <c r="I308" s="48">
        <f t="shared" si="23"/>
        <v>14.424514200298953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16</v>
      </c>
      <c r="G309" s="49">
        <f t="shared" si="22"/>
        <v>16</v>
      </c>
      <c r="H309" s="49">
        <v>190</v>
      </c>
      <c r="I309" s="48">
        <f t="shared" si="23"/>
        <v>14.424514200298953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16</v>
      </c>
      <c r="G310" s="49">
        <f t="shared" si="22"/>
        <v>16</v>
      </c>
      <c r="H310" s="49">
        <v>190</v>
      </c>
      <c r="I310" s="48">
        <f t="shared" si="23"/>
        <v>14.424514200298953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14</v>
      </c>
      <c r="G311" s="49">
        <f t="shared" si="22"/>
        <v>14</v>
      </c>
      <c r="H311" s="49">
        <v>190</v>
      </c>
      <c r="I311" s="48">
        <f t="shared" si="23"/>
        <v>14.424514200298953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>
        <v>15</v>
      </c>
      <c r="G312" s="49">
        <f t="shared" si="22"/>
        <v>15</v>
      </c>
      <c r="H312" s="49">
        <v>190</v>
      </c>
      <c r="I312" s="48">
        <f t="shared" si="23"/>
        <v>14.424514200298953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15</v>
      </c>
      <c r="G313" s="49">
        <f t="shared" si="22"/>
        <v>15</v>
      </c>
      <c r="H313" s="49">
        <v>190</v>
      </c>
      <c r="I313" s="48">
        <f t="shared" si="23"/>
        <v>14.424514200298953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14</v>
      </c>
      <c r="G314" s="49">
        <f t="shared" si="22"/>
        <v>14</v>
      </c>
      <c r="H314" s="49">
        <v>190</v>
      </c>
      <c r="I314" s="48">
        <f t="shared" si="23"/>
        <v>14.424514200298953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13</v>
      </c>
      <c r="G315" s="49">
        <f t="shared" si="22"/>
        <v>13</v>
      </c>
      <c r="H315" s="49">
        <v>190</v>
      </c>
      <c r="I315" s="48">
        <f t="shared" si="23"/>
        <v>14.424514200298953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13</v>
      </c>
      <c r="G316" s="49">
        <f t="shared" si="22"/>
        <v>13</v>
      </c>
      <c r="H316" s="49">
        <v>190</v>
      </c>
      <c r="I316" s="48">
        <f t="shared" si="23"/>
        <v>14.424514200298953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12</v>
      </c>
      <c r="G317" s="49">
        <f t="shared" si="22"/>
        <v>12</v>
      </c>
      <c r="H317" s="49">
        <v>190</v>
      </c>
      <c r="I317" s="48">
        <f t="shared" si="23"/>
        <v>14.424514200298953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>
        <v>11</v>
      </c>
      <c r="G318" s="49">
        <f t="shared" si="22"/>
        <v>11</v>
      </c>
      <c r="H318" s="49">
        <v>190</v>
      </c>
      <c r="I318" s="48">
        <f t="shared" si="23"/>
        <v>14.424514200298953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>
        <v>10</v>
      </c>
      <c r="G319" s="49">
        <f t="shared" si="22"/>
        <v>10</v>
      </c>
      <c r="H319" s="49">
        <v>190</v>
      </c>
      <c r="I319" s="48">
        <f t="shared" si="23"/>
        <v>14.424514200298953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>
        <v>10</v>
      </c>
      <c r="G320" s="49">
        <f t="shared" si="22"/>
        <v>10</v>
      </c>
      <c r="H320" s="49">
        <v>190</v>
      </c>
      <c r="I320" s="48">
        <f t="shared" si="23"/>
        <v>14.424514200298953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>
        <v>10</v>
      </c>
      <c r="G321" s="49">
        <f t="shared" si="22"/>
        <v>10</v>
      </c>
      <c r="H321" s="49">
        <v>190</v>
      </c>
      <c r="I321" s="48">
        <f t="shared" si="23"/>
        <v>14.424514200298953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>
        <v>8</v>
      </c>
      <c r="G322" s="49">
        <f t="shared" si="22"/>
        <v>8</v>
      </c>
      <c r="H322" s="49">
        <v>190</v>
      </c>
      <c r="I322" s="48">
        <f t="shared" si="23"/>
        <v>14.424514200298953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>
        <v>8</v>
      </c>
      <c r="G323" s="49">
        <f t="shared" si="22"/>
        <v>8</v>
      </c>
      <c r="H323" s="49">
        <v>190</v>
      </c>
      <c r="I323" s="48">
        <f t="shared" si="23"/>
        <v>14.424514200298953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>
        <v>9</v>
      </c>
      <c r="G324" s="49">
        <f t="shared" ref="G324:G387" si="27">IF(ISNUMBER(F324),F324,"")</f>
        <v>9</v>
      </c>
      <c r="H324" s="49">
        <v>190</v>
      </c>
      <c r="I324" s="48">
        <f t="shared" ref="I324:I387" si="28">$G$2</f>
        <v>14.424514200298953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>
        <v>12</v>
      </c>
      <c r="G325" s="49">
        <f t="shared" si="27"/>
        <v>12</v>
      </c>
      <c r="H325" s="49">
        <v>190</v>
      </c>
      <c r="I325" s="48">
        <f t="shared" si="28"/>
        <v>14.424514200298953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>
        <v>20</v>
      </c>
      <c r="G326" s="49">
        <f t="shared" si="27"/>
        <v>20</v>
      </c>
      <c r="H326" s="49">
        <v>190</v>
      </c>
      <c r="I326" s="48">
        <f t="shared" si="28"/>
        <v>14.424514200298953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>
        <v>27</v>
      </c>
      <c r="G327" s="49">
        <f t="shared" si="27"/>
        <v>27</v>
      </c>
      <c r="H327" s="49">
        <v>190</v>
      </c>
      <c r="I327" s="48">
        <f t="shared" si="28"/>
        <v>14.424514200298953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>
        <v>33</v>
      </c>
      <c r="G328" s="49">
        <f t="shared" si="27"/>
        <v>33</v>
      </c>
      <c r="H328" s="49">
        <v>190</v>
      </c>
      <c r="I328" s="48">
        <f t="shared" si="28"/>
        <v>14.424514200298953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33</v>
      </c>
      <c r="G329" s="49">
        <f t="shared" si="27"/>
        <v>33</v>
      </c>
      <c r="H329" s="49">
        <v>190</v>
      </c>
      <c r="I329" s="48">
        <f t="shared" si="28"/>
        <v>14.424514200298953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34</v>
      </c>
      <c r="G330" s="49">
        <f t="shared" si="27"/>
        <v>34</v>
      </c>
      <c r="H330" s="49">
        <v>190</v>
      </c>
      <c r="I330" s="48">
        <f t="shared" si="28"/>
        <v>14.424514200298953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27</v>
      </c>
      <c r="G331" s="49">
        <f t="shared" si="27"/>
        <v>27</v>
      </c>
      <c r="H331" s="49">
        <v>190</v>
      </c>
      <c r="I331" s="48">
        <f t="shared" si="28"/>
        <v>14.424514200298953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27</v>
      </c>
      <c r="G332" s="49">
        <f t="shared" si="27"/>
        <v>27</v>
      </c>
      <c r="H332" s="49">
        <v>190</v>
      </c>
      <c r="I332" s="48">
        <f t="shared" si="28"/>
        <v>14.424514200298953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27</v>
      </c>
      <c r="G333" s="49">
        <f t="shared" si="27"/>
        <v>27</v>
      </c>
      <c r="H333" s="49">
        <v>190</v>
      </c>
      <c r="I333" s="48">
        <f t="shared" si="28"/>
        <v>14.424514200298953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25</v>
      </c>
      <c r="G334" s="49">
        <f t="shared" si="27"/>
        <v>25</v>
      </c>
      <c r="H334" s="49">
        <v>190</v>
      </c>
      <c r="I334" s="48">
        <f t="shared" si="28"/>
        <v>14.424514200298953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21</v>
      </c>
      <c r="G335" s="49">
        <f t="shared" si="27"/>
        <v>21</v>
      </c>
      <c r="H335" s="49">
        <v>190</v>
      </c>
      <c r="I335" s="48">
        <f t="shared" si="28"/>
        <v>14.424514200298953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25</v>
      </c>
      <c r="G336" s="49">
        <f t="shared" si="27"/>
        <v>25</v>
      </c>
      <c r="H336" s="49">
        <v>190</v>
      </c>
      <c r="I336" s="48">
        <f t="shared" si="28"/>
        <v>14.424514200298953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30</v>
      </c>
      <c r="G337" s="49">
        <f t="shared" si="27"/>
        <v>30</v>
      </c>
      <c r="H337" s="49">
        <v>190</v>
      </c>
      <c r="I337" s="48">
        <f t="shared" si="28"/>
        <v>14.424514200298953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39</v>
      </c>
      <c r="G338" s="49">
        <f t="shared" si="27"/>
        <v>39</v>
      </c>
      <c r="H338" s="49">
        <v>190</v>
      </c>
      <c r="I338" s="48">
        <f t="shared" si="28"/>
        <v>14.424514200298953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49</v>
      </c>
      <c r="G339" s="49">
        <f t="shared" si="27"/>
        <v>49</v>
      </c>
      <c r="H339" s="49">
        <v>190</v>
      </c>
      <c r="I339" s="48">
        <f t="shared" si="28"/>
        <v>14.424514200298953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45</v>
      </c>
      <c r="G340" s="49">
        <f t="shared" si="27"/>
        <v>45</v>
      </c>
      <c r="H340" s="49">
        <v>190</v>
      </c>
      <c r="I340" s="48">
        <f t="shared" si="28"/>
        <v>14.424514200298953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43</v>
      </c>
      <c r="G341" s="49">
        <f t="shared" si="27"/>
        <v>43</v>
      </c>
      <c r="H341" s="49">
        <v>190</v>
      </c>
      <c r="I341" s="48">
        <f t="shared" si="28"/>
        <v>14.424514200298953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40</v>
      </c>
      <c r="G342" s="49">
        <f t="shared" si="27"/>
        <v>40</v>
      </c>
      <c r="H342" s="49">
        <v>190</v>
      </c>
      <c r="I342" s="48">
        <f t="shared" si="28"/>
        <v>14.424514200298953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38</v>
      </c>
      <c r="G343" s="49">
        <f t="shared" si="27"/>
        <v>38</v>
      </c>
      <c r="H343" s="49">
        <v>190</v>
      </c>
      <c r="I343" s="48">
        <f t="shared" si="28"/>
        <v>14.424514200298953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36</v>
      </c>
      <c r="G344" s="49">
        <f t="shared" si="27"/>
        <v>36</v>
      </c>
      <c r="H344" s="49">
        <v>190</v>
      </c>
      <c r="I344" s="48">
        <f t="shared" si="28"/>
        <v>14.424514200298953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36</v>
      </c>
      <c r="G345" s="49">
        <f t="shared" si="27"/>
        <v>36</v>
      </c>
      <c r="H345" s="49">
        <v>190</v>
      </c>
      <c r="I345" s="48">
        <f t="shared" si="28"/>
        <v>14.424514200298953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34</v>
      </c>
      <c r="G346" s="49">
        <f t="shared" si="27"/>
        <v>34</v>
      </c>
      <c r="H346" s="49">
        <v>190</v>
      </c>
      <c r="I346" s="48">
        <f t="shared" si="28"/>
        <v>14.424514200298953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31</v>
      </c>
      <c r="G347" s="49">
        <f t="shared" si="27"/>
        <v>31</v>
      </c>
      <c r="H347" s="49">
        <v>190</v>
      </c>
      <c r="I347" s="48">
        <f t="shared" si="28"/>
        <v>14.424514200298953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31</v>
      </c>
      <c r="G348" s="49">
        <f t="shared" si="27"/>
        <v>31</v>
      </c>
      <c r="H348" s="49">
        <v>190</v>
      </c>
      <c r="I348" s="48">
        <f t="shared" si="28"/>
        <v>14.424514200298953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30</v>
      </c>
      <c r="G349" s="49">
        <f t="shared" si="27"/>
        <v>30</v>
      </c>
      <c r="H349" s="49">
        <v>190</v>
      </c>
      <c r="I349" s="48">
        <f t="shared" si="28"/>
        <v>14.424514200298953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29</v>
      </c>
      <c r="G350" s="49">
        <f t="shared" si="27"/>
        <v>29</v>
      </c>
      <c r="H350" s="49">
        <v>190</v>
      </c>
      <c r="I350" s="48">
        <f t="shared" si="28"/>
        <v>14.424514200298953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30</v>
      </c>
      <c r="G351" s="49">
        <f t="shared" si="27"/>
        <v>30</v>
      </c>
      <c r="H351" s="49">
        <v>190</v>
      </c>
      <c r="I351" s="48">
        <f t="shared" si="28"/>
        <v>14.424514200298953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33</v>
      </c>
      <c r="G352" s="49">
        <f t="shared" si="27"/>
        <v>33</v>
      </c>
      <c r="H352" s="49">
        <v>190</v>
      </c>
      <c r="I352" s="48">
        <f t="shared" si="28"/>
        <v>14.424514200298953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32</v>
      </c>
      <c r="G353" s="49">
        <f t="shared" si="27"/>
        <v>32</v>
      </c>
      <c r="H353" s="49">
        <v>190</v>
      </c>
      <c r="I353" s="48">
        <f t="shared" si="28"/>
        <v>14.424514200298953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31</v>
      </c>
      <c r="G354" s="49">
        <f t="shared" si="27"/>
        <v>31</v>
      </c>
      <c r="H354" s="49">
        <v>190</v>
      </c>
      <c r="I354" s="48">
        <f t="shared" si="28"/>
        <v>14.424514200298953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30</v>
      </c>
      <c r="G355" s="49">
        <f t="shared" si="27"/>
        <v>30</v>
      </c>
      <c r="H355" s="49">
        <v>190</v>
      </c>
      <c r="I355" s="48">
        <f t="shared" si="28"/>
        <v>14.424514200298953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28</v>
      </c>
      <c r="G356" s="49">
        <f t="shared" si="27"/>
        <v>28</v>
      </c>
      <c r="H356" s="49">
        <v>190</v>
      </c>
      <c r="I356" s="48">
        <f t="shared" si="28"/>
        <v>14.424514200298953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>
        <v>27</v>
      </c>
      <c r="G357" s="49">
        <f t="shared" si="27"/>
        <v>27</v>
      </c>
      <c r="H357" s="49">
        <v>190</v>
      </c>
      <c r="I357" s="48">
        <f t="shared" si="28"/>
        <v>14.424514200298953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25</v>
      </c>
      <c r="G358" s="49">
        <f t="shared" si="27"/>
        <v>25</v>
      </c>
      <c r="H358" s="49">
        <v>190</v>
      </c>
      <c r="I358" s="48">
        <f t="shared" si="28"/>
        <v>14.424514200298953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22</v>
      </c>
      <c r="G359" s="49">
        <f t="shared" si="27"/>
        <v>22</v>
      </c>
      <c r="H359" s="49">
        <v>190</v>
      </c>
      <c r="I359" s="48">
        <f t="shared" si="28"/>
        <v>14.424514200298953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24</v>
      </c>
      <c r="G360" s="49">
        <f t="shared" si="27"/>
        <v>24</v>
      </c>
      <c r="H360" s="49">
        <v>190</v>
      </c>
      <c r="I360" s="48">
        <f t="shared" si="28"/>
        <v>14.424514200298953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28</v>
      </c>
      <c r="G361" s="49">
        <f t="shared" si="27"/>
        <v>28</v>
      </c>
      <c r="H361" s="49">
        <v>190</v>
      </c>
      <c r="I361" s="48">
        <f t="shared" si="28"/>
        <v>14.424514200298953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29</v>
      </c>
      <c r="G362" s="49">
        <f t="shared" si="27"/>
        <v>29</v>
      </c>
      <c r="H362" s="49">
        <v>190</v>
      </c>
      <c r="I362" s="48">
        <f t="shared" si="28"/>
        <v>14.424514200298953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30</v>
      </c>
      <c r="G363" s="49">
        <f t="shared" si="27"/>
        <v>30</v>
      </c>
      <c r="H363" s="49">
        <v>190</v>
      </c>
      <c r="I363" s="48">
        <f t="shared" si="28"/>
        <v>14.424514200298953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31</v>
      </c>
      <c r="G364" s="49">
        <f t="shared" si="27"/>
        <v>31</v>
      </c>
      <c r="H364" s="49">
        <v>190</v>
      </c>
      <c r="I364" s="48">
        <f t="shared" si="28"/>
        <v>14.424514200298953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32</v>
      </c>
      <c r="G365" s="49">
        <f t="shared" si="27"/>
        <v>32</v>
      </c>
      <c r="H365" s="49">
        <v>190</v>
      </c>
      <c r="I365" s="48">
        <f t="shared" si="28"/>
        <v>14.424514200298953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31</v>
      </c>
      <c r="G366" s="49">
        <f t="shared" si="27"/>
        <v>31</v>
      </c>
      <c r="H366" s="49">
        <v>190</v>
      </c>
      <c r="I366" s="48">
        <f t="shared" si="28"/>
        <v>14.424514200298953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30</v>
      </c>
      <c r="G367" s="49">
        <f t="shared" si="27"/>
        <v>30</v>
      </c>
      <c r="H367" s="49">
        <v>190</v>
      </c>
      <c r="I367" s="48">
        <f t="shared" si="28"/>
        <v>14.424514200298953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35</v>
      </c>
      <c r="G368" s="49">
        <f t="shared" si="27"/>
        <v>35</v>
      </c>
      <c r="H368" s="49">
        <v>190</v>
      </c>
      <c r="I368" s="48">
        <f t="shared" si="28"/>
        <v>14.424514200298953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38</v>
      </c>
      <c r="G369" s="49">
        <f t="shared" si="27"/>
        <v>38</v>
      </c>
      <c r="H369" s="49">
        <v>190</v>
      </c>
      <c r="I369" s="48">
        <f t="shared" si="28"/>
        <v>14.424514200298953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39</v>
      </c>
      <c r="G370" s="49">
        <f t="shared" si="27"/>
        <v>39</v>
      </c>
      <c r="H370" s="49">
        <v>190</v>
      </c>
      <c r="I370" s="48">
        <f t="shared" si="28"/>
        <v>14.424514200298953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32</v>
      </c>
      <c r="G371" s="49">
        <f t="shared" si="27"/>
        <v>32</v>
      </c>
      <c r="H371" s="49">
        <v>190</v>
      </c>
      <c r="I371" s="48">
        <f t="shared" si="28"/>
        <v>14.424514200298953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27</v>
      </c>
      <c r="G372" s="49">
        <f t="shared" si="27"/>
        <v>27</v>
      </c>
      <c r="H372" s="49">
        <v>190</v>
      </c>
      <c r="I372" s="48">
        <f t="shared" si="28"/>
        <v>14.424514200298953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15</v>
      </c>
      <c r="G373" s="49">
        <f t="shared" si="27"/>
        <v>15</v>
      </c>
      <c r="H373" s="49">
        <v>190</v>
      </c>
      <c r="I373" s="48">
        <f t="shared" si="28"/>
        <v>14.424514200298953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14</v>
      </c>
      <c r="G374" s="49">
        <f t="shared" si="27"/>
        <v>14</v>
      </c>
      <c r="H374" s="49">
        <v>190</v>
      </c>
      <c r="I374" s="48">
        <f t="shared" si="28"/>
        <v>14.424514200298953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13</v>
      </c>
      <c r="G375" s="49">
        <f t="shared" si="27"/>
        <v>13</v>
      </c>
      <c r="H375" s="49">
        <v>190</v>
      </c>
      <c r="I375" s="48">
        <f t="shared" si="28"/>
        <v>14.424514200298953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13</v>
      </c>
      <c r="G376" s="49">
        <f t="shared" si="27"/>
        <v>13</v>
      </c>
      <c r="H376" s="49">
        <v>190</v>
      </c>
      <c r="I376" s="48">
        <f t="shared" si="28"/>
        <v>14.424514200298953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14</v>
      </c>
      <c r="G377" s="49">
        <f t="shared" si="27"/>
        <v>14</v>
      </c>
      <c r="H377" s="49">
        <v>190</v>
      </c>
      <c r="I377" s="48">
        <f t="shared" si="28"/>
        <v>14.424514200298953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>
        <v>13</v>
      </c>
      <c r="G378" s="49">
        <f t="shared" si="27"/>
        <v>13</v>
      </c>
      <c r="H378" s="49">
        <v>190</v>
      </c>
      <c r="I378" s="48">
        <f t="shared" si="28"/>
        <v>14.424514200298953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16</v>
      </c>
      <c r="G379" s="49">
        <f t="shared" si="27"/>
        <v>16</v>
      </c>
      <c r="H379" s="49">
        <v>190</v>
      </c>
      <c r="I379" s="48">
        <f t="shared" si="28"/>
        <v>14.424514200298953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24</v>
      </c>
      <c r="G380" s="49">
        <f t="shared" si="27"/>
        <v>24</v>
      </c>
      <c r="H380" s="49">
        <v>190</v>
      </c>
      <c r="I380" s="48">
        <f t="shared" si="28"/>
        <v>14.424514200298953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19</v>
      </c>
      <c r="G381" s="49">
        <f t="shared" si="27"/>
        <v>19</v>
      </c>
      <c r="H381" s="49">
        <v>190</v>
      </c>
      <c r="I381" s="48">
        <f t="shared" si="28"/>
        <v>14.424514200298953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12</v>
      </c>
      <c r="G382" s="49">
        <f t="shared" si="27"/>
        <v>12</v>
      </c>
      <c r="H382" s="49">
        <v>190</v>
      </c>
      <c r="I382" s="48">
        <f t="shared" si="28"/>
        <v>14.424514200298953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9</v>
      </c>
      <c r="G383" s="49">
        <f t="shared" si="27"/>
        <v>9</v>
      </c>
      <c r="H383" s="49">
        <v>190</v>
      </c>
      <c r="I383" s="48">
        <f t="shared" si="28"/>
        <v>14.424514200298953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11</v>
      </c>
      <c r="G384" s="49">
        <f t="shared" si="27"/>
        <v>11</v>
      </c>
      <c r="H384" s="49">
        <v>190</v>
      </c>
      <c r="I384" s="48">
        <f t="shared" si="28"/>
        <v>14.424514200298953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12</v>
      </c>
      <c r="G385" s="49">
        <f t="shared" si="27"/>
        <v>12</v>
      </c>
      <c r="H385" s="49">
        <v>190</v>
      </c>
      <c r="I385" s="48">
        <f t="shared" si="28"/>
        <v>14.424514200298953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12</v>
      </c>
      <c r="G386" s="49">
        <f t="shared" si="27"/>
        <v>12</v>
      </c>
      <c r="H386" s="49">
        <v>190</v>
      </c>
      <c r="I386" s="48">
        <f t="shared" si="28"/>
        <v>14.424514200298953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12</v>
      </c>
      <c r="G387" s="49">
        <f t="shared" si="27"/>
        <v>12</v>
      </c>
      <c r="H387" s="49">
        <v>190</v>
      </c>
      <c r="I387" s="48">
        <f t="shared" si="28"/>
        <v>14.424514200298953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13</v>
      </c>
      <c r="G388" s="49">
        <f t="shared" ref="G388:G451" si="32">IF(ISNUMBER(F388),F388,"")</f>
        <v>13</v>
      </c>
      <c r="H388" s="49">
        <v>190</v>
      </c>
      <c r="I388" s="48">
        <f t="shared" ref="I388:I451" si="33">$G$2</f>
        <v>14.424514200298953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15</v>
      </c>
      <c r="G389" s="49">
        <f t="shared" si="32"/>
        <v>15</v>
      </c>
      <c r="H389" s="49">
        <v>190</v>
      </c>
      <c r="I389" s="48">
        <f t="shared" si="33"/>
        <v>14.424514200298953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15</v>
      </c>
      <c r="G390" s="49">
        <f t="shared" si="32"/>
        <v>15</v>
      </c>
      <c r="H390" s="49">
        <v>190</v>
      </c>
      <c r="I390" s="48">
        <f t="shared" si="33"/>
        <v>14.424514200298953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17</v>
      </c>
      <c r="G391" s="49">
        <f t="shared" si="32"/>
        <v>17</v>
      </c>
      <c r="H391" s="49">
        <v>190</v>
      </c>
      <c r="I391" s="48">
        <f t="shared" si="33"/>
        <v>14.424514200298953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17</v>
      </c>
      <c r="G392" s="49">
        <f t="shared" si="32"/>
        <v>17</v>
      </c>
      <c r="H392" s="49">
        <v>190</v>
      </c>
      <c r="I392" s="48">
        <f t="shared" si="33"/>
        <v>14.424514200298953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17</v>
      </c>
      <c r="G393" s="49">
        <f t="shared" si="32"/>
        <v>17</v>
      </c>
      <c r="H393" s="49">
        <v>190</v>
      </c>
      <c r="I393" s="48">
        <f t="shared" si="33"/>
        <v>14.424514200298953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19</v>
      </c>
      <c r="G394" s="49">
        <f t="shared" si="32"/>
        <v>19</v>
      </c>
      <c r="H394" s="49">
        <v>190</v>
      </c>
      <c r="I394" s="48">
        <f t="shared" si="33"/>
        <v>14.424514200298953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19</v>
      </c>
      <c r="G395" s="49">
        <f t="shared" si="32"/>
        <v>19</v>
      </c>
      <c r="H395" s="49">
        <v>190</v>
      </c>
      <c r="I395" s="48">
        <f t="shared" si="33"/>
        <v>14.424514200298953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20</v>
      </c>
      <c r="G396" s="49">
        <f t="shared" si="32"/>
        <v>20</v>
      </c>
      <c r="H396" s="49">
        <v>190</v>
      </c>
      <c r="I396" s="48">
        <f t="shared" si="33"/>
        <v>14.424514200298953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23</v>
      </c>
      <c r="G397" s="49">
        <f t="shared" si="32"/>
        <v>23</v>
      </c>
      <c r="H397" s="49">
        <v>190</v>
      </c>
      <c r="I397" s="48">
        <f t="shared" si="33"/>
        <v>14.424514200298953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25</v>
      </c>
      <c r="G398" s="49">
        <f t="shared" si="32"/>
        <v>25</v>
      </c>
      <c r="H398" s="49">
        <v>190</v>
      </c>
      <c r="I398" s="48">
        <f t="shared" si="33"/>
        <v>14.424514200298953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28</v>
      </c>
      <c r="G399" s="49">
        <f t="shared" si="32"/>
        <v>28</v>
      </c>
      <c r="H399" s="49">
        <v>190</v>
      </c>
      <c r="I399" s="48">
        <f t="shared" si="33"/>
        <v>14.424514200298953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30</v>
      </c>
      <c r="G400" s="49">
        <f t="shared" si="32"/>
        <v>30</v>
      </c>
      <c r="H400" s="49">
        <v>190</v>
      </c>
      <c r="I400" s="48">
        <f t="shared" si="33"/>
        <v>14.424514200298953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24</v>
      </c>
      <c r="G401" s="49">
        <f t="shared" si="32"/>
        <v>24</v>
      </c>
      <c r="H401" s="49">
        <v>190</v>
      </c>
      <c r="I401" s="48">
        <f t="shared" si="33"/>
        <v>14.424514200298953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14</v>
      </c>
      <c r="G402" s="49">
        <f t="shared" si="32"/>
        <v>14</v>
      </c>
      <c r="H402" s="49">
        <v>190</v>
      </c>
      <c r="I402" s="48">
        <f t="shared" si="33"/>
        <v>14.424514200298953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15</v>
      </c>
      <c r="G403" s="49">
        <f t="shared" si="32"/>
        <v>15</v>
      </c>
      <c r="H403" s="49">
        <v>190</v>
      </c>
      <c r="I403" s="48">
        <f t="shared" si="33"/>
        <v>14.424514200298953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15</v>
      </c>
      <c r="G404" s="49">
        <f t="shared" si="32"/>
        <v>15</v>
      </c>
      <c r="H404" s="49">
        <v>190</v>
      </c>
      <c r="I404" s="48">
        <f t="shared" si="33"/>
        <v>14.424514200298953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17</v>
      </c>
      <c r="G405" s="49">
        <f t="shared" si="32"/>
        <v>17</v>
      </c>
      <c r="H405" s="49">
        <v>190</v>
      </c>
      <c r="I405" s="48">
        <f t="shared" si="33"/>
        <v>14.424514200298953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14</v>
      </c>
      <c r="G406" s="49">
        <f t="shared" si="32"/>
        <v>14</v>
      </c>
      <c r="H406" s="49">
        <v>190</v>
      </c>
      <c r="I406" s="48">
        <f t="shared" si="33"/>
        <v>14.424514200298953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11</v>
      </c>
      <c r="G407" s="49">
        <f t="shared" si="32"/>
        <v>11</v>
      </c>
      <c r="H407" s="49">
        <v>190</v>
      </c>
      <c r="I407" s="48">
        <f t="shared" si="33"/>
        <v>14.424514200298953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13</v>
      </c>
      <c r="G408" s="49">
        <f t="shared" si="32"/>
        <v>13</v>
      </c>
      <c r="H408" s="49">
        <v>190</v>
      </c>
      <c r="I408" s="48">
        <f t="shared" si="33"/>
        <v>14.424514200298953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16</v>
      </c>
      <c r="G409" s="49">
        <f t="shared" si="32"/>
        <v>16</v>
      </c>
      <c r="H409" s="49">
        <v>190</v>
      </c>
      <c r="I409" s="48">
        <f t="shared" si="33"/>
        <v>14.424514200298953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16</v>
      </c>
      <c r="G410" s="49">
        <f t="shared" si="32"/>
        <v>16</v>
      </c>
      <c r="H410" s="49">
        <v>190</v>
      </c>
      <c r="I410" s="48">
        <f t="shared" si="33"/>
        <v>14.424514200298953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15</v>
      </c>
      <c r="G411" s="49">
        <f t="shared" si="32"/>
        <v>15</v>
      </c>
      <c r="H411" s="49">
        <v>190</v>
      </c>
      <c r="I411" s="48">
        <f t="shared" si="33"/>
        <v>14.424514200298953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15</v>
      </c>
      <c r="G412" s="49">
        <f t="shared" si="32"/>
        <v>15</v>
      </c>
      <c r="H412" s="49">
        <v>190</v>
      </c>
      <c r="I412" s="48">
        <f t="shared" si="33"/>
        <v>14.424514200298953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14</v>
      </c>
      <c r="G413" s="49">
        <f t="shared" si="32"/>
        <v>14</v>
      </c>
      <c r="H413" s="49">
        <v>190</v>
      </c>
      <c r="I413" s="48">
        <f t="shared" si="33"/>
        <v>14.424514200298953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13</v>
      </c>
      <c r="G414" s="49">
        <f t="shared" si="32"/>
        <v>13</v>
      </c>
      <c r="H414" s="49">
        <v>190</v>
      </c>
      <c r="I414" s="48">
        <f t="shared" si="33"/>
        <v>14.424514200298953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16</v>
      </c>
      <c r="G415" s="49">
        <f t="shared" si="32"/>
        <v>16</v>
      </c>
      <c r="H415" s="49">
        <v>190</v>
      </c>
      <c r="I415" s="48">
        <f t="shared" si="33"/>
        <v>14.424514200298953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19</v>
      </c>
      <c r="G416" s="49">
        <f t="shared" si="32"/>
        <v>19</v>
      </c>
      <c r="H416" s="49">
        <v>190</v>
      </c>
      <c r="I416" s="48">
        <f t="shared" si="33"/>
        <v>14.424514200298953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21</v>
      </c>
      <c r="G417" s="49">
        <f t="shared" si="32"/>
        <v>21</v>
      </c>
      <c r="H417" s="49">
        <v>190</v>
      </c>
      <c r="I417" s="48">
        <f t="shared" si="33"/>
        <v>14.424514200298953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24</v>
      </c>
      <c r="G418" s="49">
        <f t="shared" si="32"/>
        <v>24</v>
      </c>
      <c r="H418" s="49">
        <v>190</v>
      </c>
      <c r="I418" s="48">
        <f t="shared" si="33"/>
        <v>14.424514200298953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25</v>
      </c>
      <c r="G419" s="49">
        <f t="shared" si="32"/>
        <v>25</v>
      </c>
      <c r="H419" s="49">
        <v>190</v>
      </c>
      <c r="I419" s="48">
        <f t="shared" si="33"/>
        <v>14.424514200298953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25</v>
      </c>
      <c r="G420" s="49">
        <f t="shared" si="32"/>
        <v>25</v>
      </c>
      <c r="H420" s="49">
        <v>190</v>
      </c>
      <c r="I420" s="48">
        <f t="shared" si="33"/>
        <v>14.424514200298953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27</v>
      </c>
      <c r="G421" s="49">
        <f t="shared" si="32"/>
        <v>27</v>
      </c>
      <c r="H421" s="49">
        <v>190</v>
      </c>
      <c r="I421" s="48">
        <f t="shared" si="33"/>
        <v>14.424514200298953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30</v>
      </c>
      <c r="G422" s="49">
        <f t="shared" si="32"/>
        <v>30</v>
      </c>
      <c r="H422" s="49">
        <v>190</v>
      </c>
      <c r="I422" s="48">
        <f t="shared" si="33"/>
        <v>14.424514200298953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32</v>
      </c>
      <c r="G423" s="49">
        <f t="shared" si="32"/>
        <v>32</v>
      </c>
      <c r="H423" s="49">
        <v>190</v>
      </c>
      <c r="I423" s="48">
        <f t="shared" si="33"/>
        <v>14.424514200298953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32</v>
      </c>
      <c r="G424" s="49">
        <f t="shared" si="32"/>
        <v>32</v>
      </c>
      <c r="H424" s="49">
        <v>190</v>
      </c>
      <c r="I424" s="48">
        <f t="shared" si="33"/>
        <v>14.424514200298953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36</v>
      </c>
      <c r="G425" s="49">
        <f t="shared" si="32"/>
        <v>36</v>
      </c>
      <c r="H425" s="49">
        <v>190</v>
      </c>
      <c r="I425" s="48">
        <f t="shared" si="33"/>
        <v>14.424514200298953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33</v>
      </c>
      <c r="G426" s="49">
        <f t="shared" si="32"/>
        <v>33</v>
      </c>
      <c r="H426" s="49">
        <v>190</v>
      </c>
      <c r="I426" s="48">
        <f t="shared" si="33"/>
        <v>14.424514200298953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28</v>
      </c>
      <c r="G427" s="49">
        <f t="shared" si="32"/>
        <v>28</v>
      </c>
      <c r="H427" s="49">
        <v>190</v>
      </c>
      <c r="I427" s="48">
        <f t="shared" si="33"/>
        <v>14.424514200298953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28</v>
      </c>
      <c r="G428" s="49">
        <f t="shared" si="32"/>
        <v>28</v>
      </c>
      <c r="H428" s="49">
        <v>190</v>
      </c>
      <c r="I428" s="48">
        <f t="shared" si="33"/>
        <v>14.424514200298953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29</v>
      </c>
      <c r="G429" s="49">
        <f t="shared" si="32"/>
        <v>29</v>
      </c>
      <c r="H429" s="49">
        <v>190</v>
      </c>
      <c r="I429" s="48">
        <f t="shared" si="33"/>
        <v>14.424514200298953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23</v>
      </c>
      <c r="G430" s="49">
        <f t="shared" si="32"/>
        <v>23</v>
      </c>
      <c r="H430" s="49">
        <v>190</v>
      </c>
      <c r="I430" s="48">
        <f t="shared" si="33"/>
        <v>14.424514200298953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20</v>
      </c>
      <c r="G431" s="49">
        <f t="shared" si="32"/>
        <v>20</v>
      </c>
      <c r="H431" s="49">
        <v>190</v>
      </c>
      <c r="I431" s="48">
        <f t="shared" si="33"/>
        <v>14.424514200298953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21</v>
      </c>
      <c r="G432" s="49">
        <f t="shared" si="32"/>
        <v>21</v>
      </c>
      <c r="H432" s="49">
        <v>190</v>
      </c>
      <c r="I432" s="48">
        <f t="shared" si="33"/>
        <v>14.424514200298953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23</v>
      </c>
      <c r="G433" s="49">
        <f t="shared" si="32"/>
        <v>23</v>
      </c>
      <c r="H433" s="49">
        <v>190</v>
      </c>
      <c r="I433" s="48">
        <f t="shared" si="33"/>
        <v>14.424514200298953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25</v>
      </c>
      <c r="G434" s="49">
        <f t="shared" si="32"/>
        <v>25</v>
      </c>
      <c r="H434" s="49">
        <v>190</v>
      </c>
      <c r="I434" s="48">
        <f t="shared" si="33"/>
        <v>14.424514200298953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26</v>
      </c>
      <c r="G435" s="49">
        <f t="shared" si="32"/>
        <v>26</v>
      </c>
      <c r="H435" s="49">
        <v>190</v>
      </c>
      <c r="I435" s="48">
        <f t="shared" si="33"/>
        <v>14.424514200298953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25</v>
      </c>
      <c r="G436" s="49">
        <f t="shared" si="32"/>
        <v>25</v>
      </c>
      <c r="H436" s="49">
        <v>190</v>
      </c>
      <c r="I436" s="48">
        <f t="shared" si="33"/>
        <v>14.424514200298953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25</v>
      </c>
      <c r="G437" s="49">
        <f t="shared" si="32"/>
        <v>25</v>
      </c>
      <c r="H437" s="49">
        <v>190</v>
      </c>
      <c r="I437" s="48">
        <f t="shared" si="33"/>
        <v>14.424514200298953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23</v>
      </c>
      <c r="G438" s="49">
        <f t="shared" si="32"/>
        <v>23</v>
      </c>
      <c r="H438" s="49">
        <v>190</v>
      </c>
      <c r="I438" s="48">
        <f t="shared" si="33"/>
        <v>14.424514200298953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23</v>
      </c>
      <c r="G439" s="49">
        <f t="shared" si="32"/>
        <v>23</v>
      </c>
      <c r="H439" s="49">
        <v>190</v>
      </c>
      <c r="I439" s="48">
        <f t="shared" si="33"/>
        <v>14.424514200298953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23</v>
      </c>
      <c r="G440" s="49">
        <f t="shared" si="32"/>
        <v>23</v>
      </c>
      <c r="H440" s="49">
        <v>190</v>
      </c>
      <c r="I440" s="48">
        <f t="shared" si="33"/>
        <v>14.424514200298953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23</v>
      </c>
      <c r="G441" s="49">
        <f t="shared" si="32"/>
        <v>23</v>
      </c>
      <c r="H441" s="49">
        <v>190</v>
      </c>
      <c r="I441" s="48">
        <f t="shared" si="33"/>
        <v>14.424514200298953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23</v>
      </c>
      <c r="G442" s="49">
        <f t="shared" si="32"/>
        <v>23</v>
      </c>
      <c r="H442" s="49">
        <v>190</v>
      </c>
      <c r="I442" s="48">
        <f t="shared" si="33"/>
        <v>14.424514200298953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24</v>
      </c>
      <c r="G443" s="49">
        <f t="shared" si="32"/>
        <v>24</v>
      </c>
      <c r="H443" s="49">
        <v>190</v>
      </c>
      <c r="I443" s="48">
        <f t="shared" si="33"/>
        <v>14.424514200298953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25</v>
      </c>
      <c r="G444" s="49">
        <f t="shared" si="32"/>
        <v>25</v>
      </c>
      <c r="H444" s="49">
        <v>190</v>
      </c>
      <c r="I444" s="48">
        <f t="shared" si="33"/>
        <v>14.424514200298953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26</v>
      </c>
      <c r="G445" s="49">
        <f t="shared" si="32"/>
        <v>26</v>
      </c>
      <c r="H445" s="49">
        <v>190</v>
      </c>
      <c r="I445" s="48">
        <f t="shared" si="33"/>
        <v>14.424514200298953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27</v>
      </c>
      <c r="G446" s="49">
        <f t="shared" si="32"/>
        <v>27</v>
      </c>
      <c r="H446" s="49">
        <v>190</v>
      </c>
      <c r="I446" s="48">
        <f t="shared" si="33"/>
        <v>14.424514200298953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34</v>
      </c>
      <c r="G447" s="49">
        <f t="shared" si="32"/>
        <v>34</v>
      </c>
      <c r="H447" s="49">
        <v>190</v>
      </c>
      <c r="I447" s="48">
        <f t="shared" si="33"/>
        <v>14.424514200298953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37</v>
      </c>
      <c r="G448" s="49">
        <f t="shared" si="32"/>
        <v>37</v>
      </c>
      <c r="H448" s="49">
        <v>190</v>
      </c>
      <c r="I448" s="48">
        <f t="shared" si="33"/>
        <v>14.424514200298953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40</v>
      </c>
      <c r="G449" s="49">
        <f t="shared" si="32"/>
        <v>40</v>
      </c>
      <c r="H449" s="49">
        <v>190</v>
      </c>
      <c r="I449" s="48">
        <f t="shared" si="33"/>
        <v>14.424514200298953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40</v>
      </c>
      <c r="G450" s="49">
        <f t="shared" si="32"/>
        <v>40</v>
      </c>
      <c r="H450" s="49">
        <v>190</v>
      </c>
      <c r="I450" s="48">
        <f t="shared" si="33"/>
        <v>14.424514200298953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41</v>
      </c>
      <c r="G451" s="49">
        <f t="shared" si="32"/>
        <v>41</v>
      </c>
      <c r="H451" s="49">
        <v>190</v>
      </c>
      <c r="I451" s="48">
        <f t="shared" si="33"/>
        <v>14.424514200298953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40</v>
      </c>
      <c r="G452" s="49">
        <f t="shared" ref="G452:G515" si="37">IF(ISNUMBER(F452),F452,"")</f>
        <v>40</v>
      </c>
      <c r="H452" s="49">
        <v>190</v>
      </c>
      <c r="I452" s="48">
        <f t="shared" ref="I452:I515" si="38">$G$2</f>
        <v>14.424514200298953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 t="s">
        <v>145</v>
      </c>
      <c r="G453" s="49" t="str">
        <f t="shared" si="37"/>
        <v/>
      </c>
      <c r="H453" s="49">
        <v>190</v>
      </c>
      <c r="I453" s="48">
        <f t="shared" si="38"/>
        <v>14.424514200298953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34</v>
      </c>
      <c r="G454" s="49">
        <f t="shared" si="37"/>
        <v>34</v>
      </c>
      <c r="H454" s="49">
        <v>190</v>
      </c>
      <c r="I454" s="48">
        <f t="shared" si="38"/>
        <v>14.424514200298953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32</v>
      </c>
      <c r="G455" s="49">
        <f t="shared" si="37"/>
        <v>32</v>
      </c>
      <c r="H455" s="49">
        <v>190</v>
      </c>
      <c r="I455" s="48">
        <f t="shared" si="38"/>
        <v>14.424514200298953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37</v>
      </c>
      <c r="G456" s="49">
        <f t="shared" si="37"/>
        <v>37</v>
      </c>
      <c r="H456" s="49">
        <v>190</v>
      </c>
      <c r="I456" s="48">
        <f t="shared" si="38"/>
        <v>14.424514200298953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36</v>
      </c>
      <c r="G457" s="49">
        <f t="shared" si="37"/>
        <v>36</v>
      </c>
      <c r="H457" s="49">
        <v>190</v>
      </c>
      <c r="I457" s="48">
        <f t="shared" si="38"/>
        <v>14.424514200298953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38</v>
      </c>
      <c r="G458" s="49">
        <f t="shared" si="37"/>
        <v>38</v>
      </c>
      <c r="H458" s="49">
        <v>190</v>
      </c>
      <c r="I458" s="48">
        <f t="shared" si="38"/>
        <v>14.424514200298953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37</v>
      </c>
      <c r="G459" s="49">
        <f t="shared" si="37"/>
        <v>37</v>
      </c>
      <c r="H459" s="49">
        <v>190</v>
      </c>
      <c r="I459" s="48">
        <f t="shared" si="38"/>
        <v>14.424514200298953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40</v>
      </c>
      <c r="G460" s="49">
        <f t="shared" si="37"/>
        <v>40</v>
      </c>
      <c r="H460" s="49">
        <v>190</v>
      </c>
      <c r="I460" s="48">
        <f t="shared" si="38"/>
        <v>14.424514200298953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37</v>
      </c>
      <c r="G461" s="49">
        <f t="shared" si="37"/>
        <v>37</v>
      </c>
      <c r="H461" s="49">
        <v>190</v>
      </c>
      <c r="I461" s="48">
        <f t="shared" si="38"/>
        <v>14.424514200298953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34</v>
      </c>
      <c r="G462" s="49">
        <f t="shared" si="37"/>
        <v>34</v>
      </c>
      <c r="H462" s="49">
        <v>190</v>
      </c>
      <c r="I462" s="48">
        <f t="shared" si="38"/>
        <v>14.424514200298953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31</v>
      </c>
      <c r="G463" s="49">
        <f t="shared" si="37"/>
        <v>31</v>
      </c>
      <c r="H463" s="49">
        <v>190</v>
      </c>
      <c r="I463" s="48">
        <f t="shared" si="38"/>
        <v>14.424514200298953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20</v>
      </c>
      <c r="G464" s="49">
        <f t="shared" si="37"/>
        <v>20</v>
      </c>
      <c r="H464" s="49">
        <v>190</v>
      </c>
      <c r="I464" s="48">
        <f t="shared" si="38"/>
        <v>14.424514200298953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6</v>
      </c>
      <c r="G465" s="49">
        <f t="shared" si="37"/>
        <v>6</v>
      </c>
      <c r="H465" s="49">
        <v>190</v>
      </c>
      <c r="I465" s="48">
        <f t="shared" si="38"/>
        <v>14.424514200298953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>
        <v>3</v>
      </c>
      <c r="G466" s="49">
        <f t="shared" si="37"/>
        <v>3</v>
      </c>
      <c r="H466" s="49">
        <v>190</v>
      </c>
      <c r="I466" s="48">
        <f t="shared" si="38"/>
        <v>14.424514200298953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2</v>
      </c>
      <c r="G467" s="49">
        <f t="shared" si="37"/>
        <v>2</v>
      </c>
      <c r="H467" s="49">
        <v>190</v>
      </c>
      <c r="I467" s="48">
        <f t="shared" si="38"/>
        <v>14.424514200298953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>
        <v>1</v>
      </c>
      <c r="G468" s="49">
        <f t="shared" si="37"/>
        <v>1</v>
      </c>
      <c r="H468" s="49">
        <v>190</v>
      </c>
      <c r="I468" s="48">
        <f t="shared" si="38"/>
        <v>14.424514200298953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>
        <v>1</v>
      </c>
      <c r="G469" s="49">
        <f t="shared" si="37"/>
        <v>1</v>
      </c>
      <c r="H469" s="49">
        <v>190</v>
      </c>
      <c r="I469" s="48">
        <f t="shared" si="38"/>
        <v>14.424514200298953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2</v>
      </c>
      <c r="G470" s="49">
        <f t="shared" si="37"/>
        <v>2</v>
      </c>
      <c r="H470" s="49">
        <v>190</v>
      </c>
      <c r="I470" s="48">
        <f t="shared" si="38"/>
        <v>14.424514200298953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3</v>
      </c>
      <c r="G471" s="49">
        <f t="shared" si="37"/>
        <v>3</v>
      </c>
      <c r="H471" s="49">
        <v>190</v>
      </c>
      <c r="I471" s="48">
        <f t="shared" si="38"/>
        <v>14.424514200298953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4</v>
      </c>
      <c r="G472" s="49">
        <f t="shared" si="37"/>
        <v>4</v>
      </c>
      <c r="H472" s="49">
        <v>190</v>
      </c>
      <c r="I472" s="48">
        <f t="shared" si="38"/>
        <v>14.424514200298953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3</v>
      </c>
      <c r="G473" s="49">
        <f t="shared" si="37"/>
        <v>3</v>
      </c>
      <c r="H473" s="49">
        <v>190</v>
      </c>
      <c r="I473" s="48">
        <f t="shared" si="38"/>
        <v>14.424514200298953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2</v>
      </c>
      <c r="G474" s="49">
        <f t="shared" si="37"/>
        <v>2</v>
      </c>
      <c r="H474" s="49">
        <v>190</v>
      </c>
      <c r="I474" s="48">
        <f t="shared" si="38"/>
        <v>14.424514200298953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>
        <v>2</v>
      </c>
      <c r="G475" s="49">
        <f t="shared" si="37"/>
        <v>2</v>
      </c>
      <c r="H475" s="49">
        <v>190</v>
      </c>
      <c r="I475" s="48">
        <f t="shared" si="38"/>
        <v>14.424514200298953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>
        <v>2</v>
      </c>
      <c r="G476" s="49">
        <f t="shared" si="37"/>
        <v>2</v>
      </c>
      <c r="H476" s="49">
        <v>190</v>
      </c>
      <c r="I476" s="48">
        <f t="shared" si="38"/>
        <v>14.424514200298953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>
        <v>2</v>
      </c>
      <c r="G477" s="49">
        <f t="shared" si="37"/>
        <v>2</v>
      </c>
      <c r="H477" s="49">
        <v>190</v>
      </c>
      <c r="I477" s="48">
        <f t="shared" si="38"/>
        <v>14.424514200298953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>
        <v>2</v>
      </c>
      <c r="G478" s="49">
        <f t="shared" si="37"/>
        <v>2</v>
      </c>
      <c r="H478" s="49">
        <v>190</v>
      </c>
      <c r="I478" s="48">
        <f t="shared" si="38"/>
        <v>14.424514200298953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>
        <v>2</v>
      </c>
      <c r="G479" s="49">
        <f t="shared" si="37"/>
        <v>2</v>
      </c>
      <c r="H479" s="49">
        <v>190</v>
      </c>
      <c r="I479" s="48">
        <f t="shared" si="38"/>
        <v>14.424514200298953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>
        <v>2</v>
      </c>
      <c r="G480" s="49">
        <f t="shared" si="37"/>
        <v>2</v>
      </c>
      <c r="H480" s="49">
        <v>190</v>
      </c>
      <c r="I480" s="48">
        <f t="shared" si="38"/>
        <v>14.424514200298953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>
        <v>2</v>
      </c>
      <c r="G481" s="49">
        <f t="shared" si="37"/>
        <v>2</v>
      </c>
      <c r="H481" s="49">
        <v>190</v>
      </c>
      <c r="I481" s="48">
        <f t="shared" si="38"/>
        <v>14.424514200298953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3</v>
      </c>
      <c r="G482" s="49">
        <f t="shared" si="37"/>
        <v>3</v>
      </c>
      <c r="H482" s="49">
        <v>190</v>
      </c>
      <c r="I482" s="48">
        <f t="shared" si="38"/>
        <v>14.424514200298953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4</v>
      </c>
      <c r="G483" s="49">
        <f t="shared" si="37"/>
        <v>4</v>
      </c>
      <c r="H483" s="49">
        <v>190</v>
      </c>
      <c r="I483" s="48">
        <f t="shared" si="38"/>
        <v>14.424514200298953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3</v>
      </c>
      <c r="G484" s="49">
        <f t="shared" si="37"/>
        <v>3</v>
      </c>
      <c r="H484" s="49">
        <v>190</v>
      </c>
      <c r="I484" s="48">
        <f t="shared" si="38"/>
        <v>14.424514200298953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3</v>
      </c>
      <c r="G485" s="49">
        <f t="shared" si="37"/>
        <v>3</v>
      </c>
      <c r="H485" s="49">
        <v>190</v>
      </c>
      <c r="I485" s="48">
        <f t="shared" si="38"/>
        <v>14.424514200298953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>
        <v>2</v>
      </c>
      <c r="G486" s="49">
        <f t="shared" si="37"/>
        <v>2</v>
      </c>
      <c r="H486" s="49">
        <v>190</v>
      </c>
      <c r="I486" s="48">
        <f t="shared" si="38"/>
        <v>14.424514200298953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>
        <v>1</v>
      </c>
      <c r="G487" s="49">
        <f t="shared" si="37"/>
        <v>1</v>
      </c>
      <c r="H487" s="49">
        <v>190</v>
      </c>
      <c r="I487" s="48">
        <f t="shared" si="38"/>
        <v>14.424514200298953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>
        <v>2</v>
      </c>
      <c r="G488" s="49">
        <f t="shared" si="37"/>
        <v>2</v>
      </c>
      <c r="H488" s="49">
        <v>190</v>
      </c>
      <c r="I488" s="48">
        <f t="shared" si="38"/>
        <v>14.424514200298953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>
        <v>1</v>
      </c>
      <c r="G489" s="49">
        <f t="shared" si="37"/>
        <v>1</v>
      </c>
      <c r="H489" s="49">
        <v>190</v>
      </c>
      <c r="I489" s="48">
        <f t="shared" si="38"/>
        <v>14.424514200298953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>
        <v>1</v>
      </c>
      <c r="G490" s="49">
        <f t="shared" si="37"/>
        <v>1</v>
      </c>
      <c r="H490" s="49">
        <v>190</v>
      </c>
      <c r="I490" s="48">
        <f t="shared" si="38"/>
        <v>14.424514200298953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>
        <v>2</v>
      </c>
      <c r="G491" s="49">
        <f t="shared" si="37"/>
        <v>2</v>
      </c>
      <c r="H491" s="49">
        <v>190</v>
      </c>
      <c r="I491" s="48">
        <f t="shared" si="38"/>
        <v>14.424514200298953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>
        <v>2</v>
      </c>
      <c r="G492" s="49">
        <f t="shared" si="37"/>
        <v>2</v>
      </c>
      <c r="H492" s="49">
        <v>190</v>
      </c>
      <c r="I492" s="48">
        <f t="shared" si="38"/>
        <v>14.424514200298953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>
        <v>4</v>
      </c>
      <c r="G493" s="49">
        <f t="shared" si="37"/>
        <v>4</v>
      </c>
      <c r="H493" s="49">
        <v>190</v>
      </c>
      <c r="I493" s="48">
        <f t="shared" si="38"/>
        <v>14.424514200298953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>
        <v>5</v>
      </c>
      <c r="G494" s="49">
        <f t="shared" si="37"/>
        <v>5</v>
      </c>
      <c r="H494" s="49">
        <v>190</v>
      </c>
      <c r="I494" s="48">
        <f t="shared" si="38"/>
        <v>14.424514200298953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>
        <v>4</v>
      </c>
      <c r="G495" s="49">
        <f t="shared" si="37"/>
        <v>4</v>
      </c>
      <c r="H495" s="49">
        <v>190</v>
      </c>
      <c r="I495" s="48">
        <f t="shared" si="38"/>
        <v>14.424514200298953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>
        <v>4</v>
      </c>
      <c r="G496" s="49">
        <f t="shared" si="37"/>
        <v>4</v>
      </c>
      <c r="H496" s="49">
        <v>190</v>
      </c>
      <c r="I496" s="48">
        <f t="shared" si="38"/>
        <v>14.424514200298953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>
        <v>7</v>
      </c>
      <c r="G497" s="49">
        <f t="shared" si="37"/>
        <v>7</v>
      </c>
      <c r="H497" s="49">
        <v>190</v>
      </c>
      <c r="I497" s="48">
        <f t="shared" si="38"/>
        <v>14.424514200298953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>
        <v>11</v>
      </c>
      <c r="G498" s="49">
        <f t="shared" si="37"/>
        <v>11</v>
      </c>
      <c r="H498" s="49">
        <v>190</v>
      </c>
      <c r="I498" s="48">
        <f t="shared" si="38"/>
        <v>14.424514200298953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>
        <v>12</v>
      </c>
      <c r="G499" s="49">
        <f t="shared" si="37"/>
        <v>12</v>
      </c>
      <c r="H499" s="49">
        <v>190</v>
      </c>
      <c r="I499" s="48">
        <f t="shared" si="38"/>
        <v>14.424514200298953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>
        <v>10</v>
      </c>
      <c r="G500" s="49">
        <f t="shared" si="37"/>
        <v>10</v>
      </c>
      <c r="H500" s="49">
        <v>190</v>
      </c>
      <c r="I500" s="48">
        <f t="shared" si="38"/>
        <v>14.424514200298953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>
        <v>9</v>
      </c>
      <c r="G501" s="49">
        <f t="shared" si="37"/>
        <v>9</v>
      </c>
      <c r="H501" s="49">
        <v>190</v>
      </c>
      <c r="I501" s="48">
        <f t="shared" si="38"/>
        <v>14.424514200298953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>
        <v>9</v>
      </c>
      <c r="G502" s="49">
        <f t="shared" si="37"/>
        <v>9</v>
      </c>
      <c r="H502" s="49">
        <v>190</v>
      </c>
      <c r="I502" s="48">
        <f t="shared" si="38"/>
        <v>14.424514200298953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>
        <v>9</v>
      </c>
      <c r="G503" s="49">
        <f t="shared" si="37"/>
        <v>9</v>
      </c>
      <c r="H503" s="49">
        <v>190</v>
      </c>
      <c r="I503" s="48">
        <f t="shared" si="38"/>
        <v>14.424514200298953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>
        <v>10</v>
      </c>
      <c r="G504" s="49">
        <f t="shared" si="37"/>
        <v>10</v>
      </c>
      <c r="H504" s="49">
        <v>190</v>
      </c>
      <c r="I504" s="48">
        <f t="shared" si="38"/>
        <v>14.424514200298953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>
        <v>11</v>
      </c>
      <c r="G505" s="49">
        <f t="shared" si="37"/>
        <v>11</v>
      </c>
      <c r="H505" s="49">
        <v>190</v>
      </c>
      <c r="I505" s="48">
        <f t="shared" si="38"/>
        <v>14.424514200298953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>
        <v>10</v>
      </c>
      <c r="G506" s="49">
        <f t="shared" si="37"/>
        <v>10</v>
      </c>
      <c r="H506" s="49">
        <v>190</v>
      </c>
      <c r="I506" s="48">
        <f t="shared" si="38"/>
        <v>14.424514200298953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>
        <v>9</v>
      </c>
      <c r="G507" s="49">
        <f t="shared" si="37"/>
        <v>9</v>
      </c>
      <c r="H507" s="49">
        <v>190</v>
      </c>
      <c r="I507" s="48">
        <f t="shared" si="38"/>
        <v>14.424514200298953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>
        <v>7</v>
      </c>
      <c r="G508" s="49">
        <f t="shared" si="37"/>
        <v>7</v>
      </c>
      <c r="H508" s="49">
        <v>190</v>
      </c>
      <c r="I508" s="48">
        <f t="shared" si="38"/>
        <v>14.424514200298953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>
        <v>5</v>
      </c>
      <c r="G509" s="49">
        <f t="shared" si="37"/>
        <v>5</v>
      </c>
      <c r="H509" s="49">
        <v>190</v>
      </c>
      <c r="I509" s="48">
        <f t="shared" si="38"/>
        <v>14.424514200298953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>
        <v>4</v>
      </c>
      <c r="G510" s="49">
        <f t="shared" si="37"/>
        <v>4</v>
      </c>
      <c r="H510" s="49">
        <v>190</v>
      </c>
      <c r="I510" s="48">
        <f t="shared" si="38"/>
        <v>14.424514200298953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>
        <v>3</v>
      </c>
      <c r="G511" s="49">
        <f t="shared" si="37"/>
        <v>3</v>
      </c>
      <c r="H511" s="49">
        <v>190</v>
      </c>
      <c r="I511" s="48">
        <f t="shared" si="38"/>
        <v>14.424514200298953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>
        <v>3</v>
      </c>
      <c r="G512" s="49">
        <f t="shared" si="37"/>
        <v>3</v>
      </c>
      <c r="H512" s="49">
        <v>190</v>
      </c>
      <c r="I512" s="48">
        <f t="shared" si="38"/>
        <v>14.424514200298953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>
        <v>4</v>
      </c>
      <c r="G513" s="49">
        <f t="shared" si="37"/>
        <v>4</v>
      </c>
      <c r="H513" s="49">
        <v>190</v>
      </c>
      <c r="I513" s="48">
        <f t="shared" si="38"/>
        <v>14.424514200298953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>
        <v>5</v>
      </c>
      <c r="G514" s="49">
        <f t="shared" si="37"/>
        <v>5</v>
      </c>
      <c r="H514" s="49">
        <v>190</v>
      </c>
      <c r="I514" s="48">
        <f t="shared" si="38"/>
        <v>14.424514200298953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>
        <v>6</v>
      </c>
      <c r="G515" s="49">
        <f t="shared" si="37"/>
        <v>6</v>
      </c>
      <c r="H515" s="49">
        <v>190</v>
      </c>
      <c r="I515" s="48">
        <f t="shared" si="38"/>
        <v>14.424514200298953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14.424514200298953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>
        <v>6</v>
      </c>
      <c r="G517" s="49">
        <f t="shared" si="42"/>
        <v>6</v>
      </c>
      <c r="H517" s="49">
        <v>190</v>
      </c>
      <c r="I517" s="48">
        <f t="shared" si="43"/>
        <v>14.424514200298953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>
        <v>7</v>
      </c>
      <c r="G518" s="49">
        <f t="shared" si="42"/>
        <v>7</v>
      </c>
      <c r="H518" s="49">
        <v>190</v>
      </c>
      <c r="I518" s="48">
        <f t="shared" si="43"/>
        <v>14.424514200298953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>
        <v>8</v>
      </c>
      <c r="G519" s="49">
        <f t="shared" si="42"/>
        <v>8</v>
      </c>
      <c r="H519" s="49">
        <v>190</v>
      </c>
      <c r="I519" s="48">
        <f t="shared" si="43"/>
        <v>14.424514200298953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>
        <v>8</v>
      </c>
      <c r="G520" s="49">
        <f t="shared" si="42"/>
        <v>8</v>
      </c>
      <c r="H520" s="49">
        <v>190</v>
      </c>
      <c r="I520" s="48">
        <f t="shared" si="43"/>
        <v>14.424514200298953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>
        <v>8</v>
      </c>
      <c r="G521" s="49">
        <f t="shared" si="42"/>
        <v>8</v>
      </c>
      <c r="H521" s="49">
        <v>190</v>
      </c>
      <c r="I521" s="48">
        <f t="shared" si="43"/>
        <v>14.424514200298953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>
        <v>10</v>
      </c>
      <c r="G522" s="49">
        <f t="shared" si="42"/>
        <v>10</v>
      </c>
      <c r="H522" s="49">
        <v>190</v>
      </c>
      <c r="I522" s="48">
        <f t="shared" si="43"/>
        <v>14.424514200298953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>
        <v>8</v>
      </c>
      <c r="G523" s="49">
        <f t="shared" si="42"/>
        <v>8</v>
      </c>
      <c r="H523" s="49">
        <v>190</v>
      </c>
      <c r="I523" s="48">
        <f t="shared" si="43"/>
        <v>14.424514200298953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>
        <v>8</v>
      </c>
      <c r="G524" s="49">
        <f t="shared" si="42"/>
        <v>8</v>
      </c>
      <c r="H524" s="49">
        <v>190</v>
      </c>
      <c r="I524" s="48">
        <f t="shared" si="43"/>
        <v>14.424514200298953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>
        <v>8</v>
      </c>
      <c r="G525" s="49">
        <f t="shared" si="42"/>
        <v>8</v>
      </c>
      <c r="H525" s="49">
        <v>190</v>
      </c>
      <c r="I525" s="48">
        <f t="shared" si="43"/>
        <v>14.424514200298953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>
        <v>6</v>
      </c>
      <c r="G526" s="49">
        <f t="shared" si="42"/>
        <v>6</v>
      </c>
      <c r="H526" s="49">
        <v>190</v>
      </c>
      <c r="I526" s="48">
        <f t="shared" si="43"/>
        <v>14.424514200298953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>
        <v>6</v>
      </c>
      <c r="G527" s="49">
        <f t="shared" si="42"/>
        <v>6</v>
      </c>
      <c r="H527" s="49">
        <v>190</v>
      </c>
      <c r="I527" s="48">
        <f t="shared" si="43"/>
        <v>14.424514200298953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>
        <v>6</v>
      </c>
      <c r="G528" s="49">
        <f t="shared" si="42"/>
        <v>6</v>
      </c>
      <c r="H528" s="49">
        <v>190</v>
      </c>
      <c r="I528" s="48">
        <f t="shared" si="43"/>
        <v>14.424514200298953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>
        <v>6</v>
      </c>
      <c r="G529" s="49">
        <f t="shared" si="42"/>
        <v>6</v>
      </c>
      <c r="H529" s="49">
        <v>190</v>
      </c>
      <c r="I529" s="48">
        <f t="shared" si="43"/>
        <v>14.424514200298953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>
        <v>6</v>
      </c>
      <c r="G530" s="49">
        <f t="shared" si="42"/>
        <v>6</v>
      </c>
      <c r="H530" s="49">
        <v>190</v>
      </c>
      <c r="I530" s="48">
        <f t="shared" si="43"/>
        <v>14.424514200298953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>
        <v>5</v>
      </c>
      <c r="G531" s="49">
        <f t="shared" si="42"/>
        <v>5</v>
      </c>
      <c r="H531" s="49">
        <v>190</v>
      </c>
      <c r="I531" s="48">
        <f t="shared" si="43"/>
        <v>14.424514200298953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>
        <v>6</v>
      </c>
      <c r="G532" s="49">
        <f t="shared" si="42"/>
        <v>6</v>
      </c>
      <c r="H532" s="49">
        <v>190</v>
      </c>
      <c r="I532" s="48">
        <f t="shared" si="43"/>
        <v>14.424514200298953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>
        <v>6</v>
      </c>
      <c r="G533" s="49">
        <f t="shared" si="42"/>
        <v>6</v>
      </c>
      <c r="H533" s="49">
        <v>190</v>
      </c>
      <c r="I533" s="48">
        <f t="shared" si="43"/>
        <v>14.424514200298953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>
        <v>7</v>
      </c>
      <c r="G534" s="49">
        <f t="shared" si="42"/>
        <v>7</v>
      </c>
      <c r="H534" s="49">
        <v>190</v>
      </c>
      <c r="I534" s="48">
        <f t="shared" si="43"/>
        <v>14.424514200298953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>
        <v>8</v>
      </c>
      <c r="G535" s="49">
        <f t="shared" si="42"/>
        <v>8</v>
      </c>
      <c r="H535" s="49">
        <v>190</v>
      </c>
      <c r="I535" s="48">
        <f t="shared" si="43"/>
        <v>14.424514200298953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>
        <v>7</v>
      </c>
      <c r="G536" s="49">
        <f t="shared" si="42"/>
        <v>7</v>
      </c>
      <c r="H536" s="49">
        <v>190</v>
      </c>
      <c r="I536" s="48">
        <f t="shared" si="43"/>
        <v>14.424514200298953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>
        <v>7</v>
      </c>
      <c r="G537" s="49">
        <f t="shared" si="42"/>
        <v>7</v>
      </c>
      <c r="H537" s="49">
        <v>190</v>
      </c>
      <c r="I537" s="48">
        <f t="shared" si="43"/>
        <v>14.424514200298953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>
        <v>6</v>
      </c>
      <c r="G538" s="49">
        <f t="shared" si="42"/>
        <v>6</v>
      </c>
      <c r="H538" s="49">
        <v>190</v>
      </c>
      <c r="I538" s="48">
        <f t="shared" si="43"/>
        <v>14.424514200298953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>
        <v>7</v>
      </c>
      <c r="G539" s="49">
        <f t="shared" si="42"/>
        <v>7</v>
      </c>
      <c r="H539" s="49">
        <v>190</v>
      </c>
      <c r="I539" s="48">
        <f t="shared" si="43"/>
        <v>14.424514200298953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>
        <v>6</v>
      </c>
      <c r="G540" s="49">
        <f t="shared" si="42"/>
        <v>6</v>
      </c>
      <c r="H540" s="49">
        <v>190</v>
      </c>
      <c r="I540" s="48">
        <f t="shared" si="43"/>
        <v>14.424514200298953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>
        <v>7</v>
      </c>
      <c r="G541" s="49">
        <f t="shared" si="42"/>
        <v>7</v>
      </c>
      <c r="H541" s="49">
        <v>190</v>
      </c>
      <c r="I541" s="48">
        <f t="shared" si="43"/>
        <v>14.424514200298953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>
        <v>7</v>
      </c>
      <c r="G542" s="49">
        <f t="shared" si="42"/>
        <v>7</v>
      </c>
      <c r="H542" s="49">
        <v>190</v>
      </c>
      <c r="I542" s="48">
        <f t="shared" si="43"/>
        <v>14.424514200298953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>
        <v>7</v>
      </c>
      <c r="G543" s="49">
        <f t="shared" si="42"/>
        <v>7</v>
      </c>
      <c r="H543" s="49">
        <v>190</v>
      </c>
      <c r="I543" s="48">
        <f t="shared" si="43"/>
        <v>14.424514200298953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>
        <v>7</v>
      </c>
      <c r="G544" s="49">
        <f t="shared" si="42"/>
        <v>7</v>
      </c>
      <c r="H544" s="49">
        <v>190</v>
      </c>
      <c r="I544" s="48">
        <f t="shared" si="43"/>
        <v>14.424514200298953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>
        <v>6</v>
      </c>
      <c r="G545" s="49">
        <f t="shared" si="42"/>
        <v>6</v>
      </c>
      <c r="H545" s="49">
        <v>190</v>
      </c>
      <c r="I545" s="48">
        <f t="shared" si="43"/>
        <v>14.424514200298953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>
        <v>7</v>
      </c>
      <c r="G546" s="49">
        <f t="shared" si="42"/>
        <v>7</v>
      </c>
      <c r="H546" s="49">
        <v>190</v>
      </c>
      <c r="I546" s="48">
        <f t="shared" si="43"/>
        <v>14.424514200298953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>
        <v>6</v>
      </c>
      <c r="G547" s="49">
        <f t="shared" si="42"/>
        <v>6</v>
      </c>
      <c r="H547" s="49">
        <v>190</v>
      </c>
      <c r="I547" s="48">
        <f t="shared" si="43"/>
        <v>14.424514200298953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>
        <v>5</v>
      </c>
      <c r="G548" s="49">
        <f t="shared" si="42"/>
        <v>5</v>
      </c>
      <c r="H548" s="49">
        <v>190</v>
      </c>
      <c r="I548" s="48">
        <f t="shared" si="43"/>
        <v>14.424514200298953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>
        <v>5</v>
      </c>
      <c r="G549" s="49">
        <f t="shared" si="42"/>
        <v>5</v>
      </c>
      <c r="H549" s="49">
        <v>190</v>
      </c>
      <c r="I549" s="48">
        <f t="shared" si="43"/>
        <v>14.424514200298953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>
        <v>4</v>
      </c>
      <c r="G550" s="49">
        <f t="shared" si="42"/>
        <v>4</v>
      </c>
      <c r="H550" s="49">
        <v>190</v>
      </c>
      <c r="I550" s="48">
        <f t="shared" si="43"/>
        <v>14.424514200298953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>
        <v>4</v>
      </c>
      <c r="G551" s="49">
        <f t="shared" si="42"/>
        <v>4</v>
      </c>
      <c r="H551" s="49">
        <v>190</v>
      </c>
      <c r="I551" s="48">
        <f t="shared" si="43"/>
        <v>14.424514200298953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>
        <v>3</v>
      </c>
      <c r="G552" s="49">
        <f t="shared" si="42"/>
        <v>3</v>
      </c>
      <c r="H552" s="49">
        <v>190</v>
      </c>
      <c r="I552" s="48">
        <f t="shared" si="43"/>
        <v>14.424514200298953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>
        <v>4</v>
      </c>
      <c r="G553" s="49">
        <f t="shared" si="42"/>
        <v>4</v>
      </c>
      <c r="H553" s="49">
        <v>190</v>
      </c>
      <c r="I553" s="48">
        <f t="shared" si="43"/>
        <v>14.424514200298953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>
        <v>4</v>
      </c>
      <c r="G554" s="49">
        <f t="shared" si="42"/>
        <v>4</v>
      </c>
      <c r="H554" s="49">
        <v>190</v>
      </c>
      <c r="I554" s="48">
        <f t="shared" si="43"/>
        <v>14.424514200298953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>
        <v>4</v>
      </c>
      <c r="G555" s="49">
        <f t="shared" si="42"/>
        <v>4</v>
      </c>
      <c r="H555" s="49">
        <v>190</v>
      </c>
      <c r="I555" s="48">
        <f t="shared" si="43"/>
        <v>14.424514200298953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>
        <v>3</v>
      </c>
      <c r="G556" s="49">
        <f t="shared" si="42"/>
        <v>3</v>
      </c>
      <c r="H556" s="49">
        <v>190</v>
      </c>
      <c r="I556" s="48">
        <f t="shared" si="43"/>
        <v>14.424514200298953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>
        <v>3</v>
      </c>
      <c r="G557" s="49">
        <f t="shared" si="42"/>
        <v>3</v>
      </c>
      <c r="H557" s="49">
        <v>190</v>
      </c>
      <c r="I557" s="48">
        <f t="shared" si="43"/>
        <v>14.424514200298953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>
        <v>2</v>
      </c>
      <c r="G558" s="49">
        <f t="shared" si="42"/>
        <v>2</v>
      </c>
      <c r="H558" s="49">
        <v>190</v>
      </c>
      <c r="I558" s="48">
        <f t="shared" si="43"/>
        <v>14.424514200298953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>
        <v>2</v>
      </c>
      <c r="G559" s="49">
        <f t="shared" si="42"/>
        <v>2</v>
      </c>
      <c r="H559" s="49">
        <v>190</v>
      </c>
      <c r="I559" s="48">
        <f t="shared" si="43"/>
        <v>14.424514200298953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>
        <v>1</v>
      </c>
      <c r="G560" s="49">
        <f t="shared" si="42"/>
        <v>1</v>
      </c>
      <c r="H560" s="49">
        <v>190</v>
      </c>
      <c r="I560" s="48">
        <f t="shared" si="43"/>
        <v>14.424514200298953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>
        <v>1</v>
      </c>
      <c r="G561" s="49">
        <f t="shared" si="42"/>
        <v>1</v>
      </c>
      <c r="H561" s="49">
        <v>190</v>
      </c>
      <c r="I561" s="48">
        <f t="shared" si="43"/>
        <v>14.424514200298953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>
        <v>1</v>
      </c>
      <c r="G562" s="49">
        <f t="shared" si="42"/>
        <v>1</v>
      </c>
      <c r="H562" s="49">
        <v>190</v>
      </c>
      <c r="I562" s="48">
        <f t="shared" si="43"/>
        <v>14.424514200298953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>
        <v>1</v>
      </c>
      <c r="G563" s="49">
        <f t="shared" si="42"/>
        <v>1</v>
      </c>
      <c r="H563" s="49">
        <v>190</v>
      </c>
      <c r="I563" s="48">
        <f t="shared" si="43"/>
        <v>14.424514200298953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>
        <v>2</v>
      </c>
      <c r="G564" s="49">
        <f t="shared" si="42"/>
        <v>2</v>
      </c>
      <c r="H564" s="49">
        <v>190</v>
      </c>
      <c r="I564" s="48">
        <f t="shared" si="43"/>
        <v>14.424514200298953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>
        <v>3</v>
      </c>
      <c r="G565" s="49">
        <f t="shared" si="42"/>
        <v>3</v>
      </c>
      <c r="H565" s="49">
        <v>190</v>
      </c>
      <c r="I565" s="48">
        <f t="shared" si="43"/>
        <v>14.424514200298953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>
        <v>3</v>
      </c>
      <c r="G566" s="49">
        <f t="shared" si="42"/>
        <v>3</v>
      </c>
      <c r="H566" s="49">
        <v>190</v>
      </c>
      <c r="I566" s="48">
        <f t="shared" si="43"/>
        <v>14.424514200298953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>
        <v>3</v>
      </c>
      <c r="G567" s="49">
        <f t="shared" si="42"/>
        <v>3</v>
      </c>
      <c r="H567" s="49">
        <v>190</v>
      </c>
      <c r="I567" s="48">
        <f t="shared" si="43"/>
        <v>14.424514200298953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>
        <v>3</v>
      </c>
      <c r="G568" s="49">
        <f t="shared" si="42"/>
        <v>3</v>
      </c>
      <c r="H568" s="49">
        <v>190</v>
      </c>
      <c r="I568" s="48">
        <f t="shared" si="43"/>
        <v>14.424514200298953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>
        <v>3</v>
      </c>
      <c r="G569" s="49">
        <f t="shared" si="42"/>
        <v>3</v>
      </c>
      <c r="H569" s="49">
        <v>190</v>
      </c>
      <c r="I569" s="48">
        <f t="shared" si="43"/>
        <v>14.424514200298953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>
        <v>4</v>
      </c>
      <c r="G570" s="49">
        <f t="shared" si="42"/>
        <v>4</v>
      </c>
      <c r="H570" s="49">
        <v>190</v>
      </c>
      <c r="I570" s="48">
        <f t="shared" si="43"/>
        <v>14.424514200298953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>
        <v>6</v>
      </c>
      <c r="G571" s="49">
        <f t="shared" si="42"/>
        <v>6</v>
      </c>
      <c r="H571" s="49">
        <v>190</v>
      </c>
      <c r="I571" s="48">
        <f t="shared" si="43"/>
        <v>14.424514200298953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>
        <v>4</v>
      </c>
      <c r="G572" s="49">
        <f t="shared" si="42"/>
        <v>4</v>
      </c>
      <c r="H572" s="49">
        <v>190</v>
      </c>
      <c r="I572" s="48">
        <f t="shared" si="43"/>
        <v>14.424514200298953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>
        <v>5</v>
      </c>
      <c r="G573" s="49">
        <f t="shared" si="42"/>
        <v>5</v>
      </c>
      <c r="H573" s="49">
        <v>190</v>
      </c>
      <c r="I573" s="48">
        <f t="shared" si="43"/>
        <v>14.424514200298953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>
        <v>6</v>
      </c>
      <c r="G574" s="49">
        <f t="shared" si="42"/>
        <v>6</v>
      </c>
      <c r="H574" s="49">
        <v>190</v>
      </c>
      <c r="I574" s="48">
        <f t="shared" si="43"/>
        <v>14.424514200298953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>
        <v>6</v>
      </c>
      <c r="G575" s="49">
        <f t="shared" si="42"/>
        <v>6</v>
      </c>
      <c r="H575" s="49">
        <v>190</v>
      </c>
      <c r="I575" s="48">
        <f t="shared" si="43"/>
        <v>14.424514200298953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>
        <v>5</v>
      </c>
      <c r="G576" s="49">
        <f t="shared" si="42"/>
        <v>5</v>
      </c>
      <c r="H576" s="49">
        <v>190</v>
      </c>
      <c r="I576" s="48">
        <f t="shared" si="43"/>
        <v>14.424514200298953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>
        <v>6</v>
      </c>
      <c r="G577" s="49">
        <f t="shared" si="42"/>
        <v>6</v>
      </c>
      <c r="H577" s="49">
        <v>190</v>
      </c>
      <c r="I577" s="48">
        <f t="shared" si="43"/>
        <v>14.424514200298953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>
        <v>6</v>
      </c>
      <c r="G578" s="49">
        <f t="shared" si="42"/>
        <v>6</v>
      </c>
      <c r="H578" s="49">
        <v>190</v>
      </c>
      <c r="I578" s="48">
        <f t="shared" si="43"/>
        <v>14.424514200298953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>
        <v>7</v>
      </c>
      <c r="G579" s="49">
        <f t="shared" si="42"/>
        <v>7</v>
      </c>
      <c r="H579" s="49">
        <v>190</v>
      </c>
      <c r="I579" s="48">
        <f t="shared" si="43"/>
        <v>14.424514200298953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>
        <v>8</v>
      </c>
      <c r="G580" s="49">
        <f t="shared" ref="G580:G643" si="47">IF(ISNUMBER(F580),F580,"")</f>
        <v>8</v>
      </c>
      <c r="H580" s="49">
        <v>190</v>
      </c>
      <c r="I580" s="48">
        <f t="shared" ref="I580:I643" si="48">$G$2</f>
        <v>14.424514200298953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>
        <v>10</v>
      </c>
      <c r="G581" s="49">
        <f t="shared" si="47"/>
        <v>10</v>
      </c>
      <c r="H581" s="49">
        <v>190</v>
      </c>
      <c r="I581" s="48">
        <f t="shared" si="48"/>
        <v>14.424514200298953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>
        <v>11</v>
      </c>
      <c r="G582" s="49">
        <f t="shared" si="47"/>
        <v>11</v>
      </c>
      <c r="H582" s="49">
        <v>190</v>
      </c>
      <c r="I582" s="48">
        <f t="shared" si="48"/>
        <v>14.424514200298953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>
        <v>10</v>
      </c>
      <c r="G583" s="49">
        <f t="shared" si="47"/>
        <v>10</v>
      </c>
      <c r="H583" s="49">
        <v>190</v>
      </c>
      <c r="I583" s="48">
        <f t="shared" si="48"/>
        <v>14.424514200298953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>
        <v>8</v>
      </c>
      <c r="G584" s="49">
        <f t="shared" si="47"/>
        <v>8</v>
      </c>
      <c r="H584" s="49">
        <v>190</v>
      </c>
      <c r="I584" s="48">
        <f t="shared" si="48"/>
        <v>14.424514200298953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>
        <v>4</v>
      </c>
      <c r="G585" s="49">
        <f t="shared" si="47"/>
        <v>4</v>
      </c>
      <c r="H585" s="49">
        <v>190</v>
      </c>
      <c r="I585" s="48">
        <f t="shared" si="48"/>
        <v>14.424514200298953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>
        <v>4</v>
      </c>
      <c r="G586" s="49">
        <f t="shared" si="47"/>
        <v>4</v>
      </c>
      <c r="H586" s="49">
        <v>190</v>
      </c>
      <c r="I586" s="48">
        <f t="shared" si="48"/>
        <v>14.424514200298953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>
        <v>4</v>
      </c>
      <c r="G587" s="49">
        <f t="shared" si="47"/>
        <v>4</v>
      </c>
      <c r="H587" s="49">
        <v>190</v>
      </c>
      <c r="I587" s="48">
        <f t="shared" si="48"/>
        <v>14.424514200298953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>
        <v>3</v>
      </c>
      <c r="G588" s="49">
        <f t="shared" si="47"/>
        <v>3</v>
      </c>
      <c r="H588" s="49">
        <v>190</v>
      </c>
      <c r="I588" s="48">
        <f t="shared" si="48"/>
        <v>14.424514200298953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>
        <v>2</v>
      </c>
      <c r="G589" s="49">
        <f t="shared" si="47"/>
        <v>2</v>
      </c>
      <c r="H589" s="49">
        <v>190</v>
      </c>
      <c r="I589" s="48">
        <f t="shared" si="48"/>
        <v>14.424514200298953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>
        <v>3</v>
      </c>
      <c r="G590" s="49">
        <f t="shared" si="47"/>
        <v>3</v>
      </c>
      <c r="H590" s="49">
        <v>190</v>
      </c>
      <c r="I590" s="48">
        <f t="shared" si="48"/>
        <v>14.424514200298953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>
        <v>4</v>
      </c>
      <c r="G591" s="49">
        <f t="shared" si="47"/>
        <v>4</v>
      </c>
      <c r="H591" s="49">
        <v>190</v>
      </c>
      <c r="I591" s="48">
        <f t="shared" si="48"/>
        <v>14.424514200298953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>
        <v>5</v>
      </c>
      <c r="G592" s="49">
        <f t="shared" si="47"/>
        <v>5</v>
      </c>
      <c r="H592" s="49">
        <v>190</v>
      </c>
      <c r="I592" s="48">
        <f t="shared" si="48"/>
        <v>14.424514200298953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>
        <v>6</v>
      </c>
      <c r="G593" s="49">
        <f t="shared" si="47"/>
        <v>6</v>
      </c>
      <c r="H593" s="49">
        <v>190</v>
      </c>
      <c r="I593" s="48">
        <f t="shared" si="48"/>
        <v>14.424514200298953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>
        <v>6</v>
      </c>
      <c r="G594" s="49">
        <f t="shared" si="47"/>
        <v>6</v>
      </c>
      <c r="H594" s="49">
        <v>190</v>
      </c>
      <c r="I594" s="48">
        <f t="shared" si="48"/>
        <v>14.424514200298953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>
        <v>4</v>
      </c>
      <c r="G595" s="49">
        <f t="shared" si="47"/>
        <v>4</v>
      </c>
      <c r="H595" s="49">
        <v>190</v>
      </c>
      <c r="I595" s="48">
        <f t="shared" si="48"/>
        <v>14.424514200298953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>
        <v>4</v>
      </c>
      <c r="G596" s="49">
        <f t="shared" si="47"/>
        <v>4</v>
      </c>
      <c r="H596" s="49">
        <v>190</v>
      </c>
      <c r="I596" s="48">
        <f t="shared" si="48"/>
        <v>14.424514200298953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>
        <v>4</v>
      </c>
      <c r="G597" s="49">
        <f t="shared" si="47"/>
        <v>4</v>
      </c>
      <c r="H597" s="49">
        <v>190</v>
      </c>
      <c r="I597" s="48">
        <f t="shared" si="48"/>
        <v>14.424514200298953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>
        <v>5</v>
      </c>
      <c r="G598" s="49">
        <f t="shared" si="47"/>
        <v>5</v>
      </c>
      <c r="H598" s="49">
        <v>190</v>
      </c>
      <c r="I598" s="48">
        <f t="shared" si="48"/>
        <v>14.424514200298953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>
        <v>4</v>
      </c>
      <c r="G599" s="49">
        <f t="shared" si="47"/>
        <v>4</v>
      </c>
      <c r="H599" s="49">
        <v>190</v>
      </c>
      <c r="I599" s="48">
        <f t="shared" si="48"/>
        <v>14.424514200298953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>
        <v>4</v>
      </c>
      <c r="G600" s="49">
        <f t="shared" si="47"/>
        <v>4</v>
      </c>
      <c r="H600" s="49">
        <v>190</v>
      </c>
      <c r="I600" s="48">
        <f t="shared" si="48"/>
        <v>14.424514200298953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>
        <v>4</v>
      </c>
      <c r="G601" s="49">
        <f t="shared" si="47"/>
        <v>4</v>
      </c>
      <c r="H601" s="49">
        <v>190</v>
      </c>
      <c r="I601" s="48">
        <f t="shared" si="48"/>
        <v>14.424514200298953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>
        <v>4</v>
      </c>
      <c r="G602" s="49">
        <f t="shared" si="47"/>
        <v>4</v>
      </c>
      <c r="H602" s="49">
        <v>190</v>
      </c>
      <c r="I602" s="48">
        <f t="shared" si="48"/>
        <v>14.424514200298953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>
        <v>5</v>
      </c>
      <c r="G603" s="49">
        <f t="shared" si="47"/>
        <v>5</v>
      </c>
      <c r="H603" s="49">
        <v>190</v>
      </c>
      <c r="I603" s="48">
        <f t="shared" si="48"/>
        <v>14.424514200298953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>
        <v>6</v>
      </c>
      <c r="G604" s="49">
        <f t="shared" si="47"/>
        <v>6</v>
      </c>
      <c r="H604" s="49">
        <v>190</v>
      </c>
      <c r="I604" s="48">
        <f t="shared" si="48"/>
        <v>14.424514200298953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>
        <v>6</v>
      </c>
      <c r="G605" s="49">
        <f t="shared" si="47"/>
        <v>6</v>
      </c>
      <c r="H605" s="49">
        <v>190</v>
      </c>
      <c r="I605" s="48">
        <f t="shared" si="48"/>
        <v>14.424514200298953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>
        <v>6</v>
      </c>
      <c r="G606" s="49">
        <f t="shared" si="47"/>
        <v>6</v>
      </c>
      <c r="H606" s="49">
        <v>190</v>
      </c>
      <c r="I606" s="48">
        <f t="shared" si="48"/>
        <v>14.424514200298953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>
        <v>6</v>
      </c>
      <c r="G607" s="49">
        <f t="shared" si="47"/>
        <v>6</v>
      </c>
      <c r="H607" s="49">
        <v>190</v>
      </c>
      <c r="I607" s="48">
        <f t="shared" si="48"/>
        <v>14.424514200298953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>
        <v>5</v>
      </c>
      <c r="G608" s="49">
        <f t="shared" si="47"/>
        <v>5</v>
      </c>
      <c r="H608" s="49">
        <v>190</v>
      </c>
      <c r="I608" s="48">
        <f t="shared" si="48"/>
        <v>14.424514200298953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>
        <v>5</v>
      </c>
      <c r="G609" s="49">
        <f t="shared" si="47"/>
        <v>5</v>
      </c>
      <c r="H609" s="49">
        <v>190</v>
      </c>
      <c r="I609" s="48">
        <f t="shared" si="48"/>
        <v>14.424514200298953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>
        <v>5</v>
      </c>
      <c r="G610" s="49">
        <f t="shared" si="47"/>
        <v>5</v>
      </c>
      <c r="H610" s="49">
        <v>190</v>
      </c>
      <c r="I610" s="48">
        <f t="shared" si="48"/>
        <v>14.424514200298953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>
        <v>5</v>
      </c>
      <c r="G611" s="49">
        <f t="shared" si="47"/>
        <v>5</v>
      </c>
      <c r="H611" s="49">
        <v>190</v>
      </c>
      <c r="I611" s="48">
        <f t="shared" si="48"/>
        <v>14.424514200298953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>
        <v>5</v>
      </c>
      <c r="G612" s="49">
        <f t="shared" si="47"/>
        <v>5</v>
      </c>
      <c r="H612" s="49">
        <v>190</v>
      </c>
      <c r="I612" s="48">
        <f t="shared" si="48"/>
        <v>14.424514200298953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>
        <v>10</v>
      </c>
      <c r="G613" s="49">
        <f t="shared" si="47"/>
        <v>10</v>
      </c>
      <c r="H613" s="49">
        <v>190</v>
      </c>
      <c r="I613" s="48">
        <f t="shared" si="48"/>
        <v>14.424514200298953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>
        <v>12</v>
      </c>
      <c r="G614" s="49">
        <f t="shared" si="47"/>
        <v>12</v>
      </c>
      <c r="H614" s="49">
        <v>190</v>
      </c>
      <c r="I614" s="48">
        <f t="shared" si="48"/>
        <v>14.424514200298953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>
        <v>10</v>
      </c>
      <c r="G615" s="49">
        <f t="shared" si="47"/>
        <v>10</v>
      </c>
      <c r="H615" s="49">
        <v>190</v>
      </c>
      <c r="I615" s="48">
        <f t="shared" si="48"/>
        <v>14.424514200298953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>
        <v>6</v>
      </c>
      <c r="G616" s="49">
        <f t="shared" si="47"/>
        <v>6</v>
      </c>
      <c r="H616" s="49">
        <v>190</v>
      </c>
      <c r="I616" s="48">
        <f t="shared" si="48"/>
        <v>14.424514200298953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>
        <v>2</v>
      </c>
      <c r="G617" s="49">
        <f t="shared" si="47"/>
        <v>2</v>
      </c>
      <c r="H617" s="49">
        <v>190</v>
      </c>
      <c r="I617" s="48">
        <f t="shared" si="48"/>
        <v>14.424514200298953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>
        <v>1</v>
      </c>
      <c r="G618" s="49">
        <f t="shared" si="47"/>
        <v>1</v>
      </c>
      <c r="H618" s="49">
        <v>190</v>
      </c>
      <c r="I618" s="48">
        <f t="shared" si="48"/>
        <v>14.424514200298953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>
        <v>2</v>
      </c>
      <c r="G619" s="49">
        <f t="shared" si="47"/>
        <v>2</v>
      </c>
      <c r="H619" s="49">
        <v>190</v>
      </c>
      <c r="I619" s="48">
        <f t="shared" si="48"/>
        <v>14.424514200298953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>
        <v>3</v>
      </c>
      <c r="G620" s="49">
        <f t="shared" si="47"/>
        <v>3</v>
      </c>
      <c r="H620" s="49">
        <v>190</v>
      </c>
      <c r="I620" s="48">
        <f t="shared" si="48"/>
        <v>14.424514200298953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>
        <v>3</v>
      </c>
      <c r="G621" s="49">
        <f t="shared" si="47"/>
        <v>3</v>
      </c>
      <c r="H621" s="49">
        <v>190</v>
      </c>
      <c r="I621" s="48">
        <f t="shared" si="48"/>
        <v>14.424514200298953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>
        <v>3</v>
      </c>
      <c r="G622" s="49">
        <f t="shared" si="47"/>
        <v>3</v>
      </c>
      <c r="H622" s="49">
        <v>190</v>
      </c>
      <c r="I622" s="48">
        <f t="shared" si="48"/>
        <v>14.424514200298953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>
        <v>2</v>
      </c>
      <c r="G623" s="49">
        <f t="shared" si="47"/>
        <v>2</v>
      </c>
      <c r="H623" s="49">
        <v>190</v>
      </c>
      <c r="I623" s="48">
        <f t="shared" si="48"/>
        <v>14.424514200298953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>
        <v>3</v>
      </c>
      <c r="G624" s="49">
        <f t="shared" si="47"/>
        <v>3</v>
      </c>
      <c r="H624" s="49">
        <v>190</v>
      </c>
      <c r="I624" s="48">
        <f t="shared" si="48"/>
        <v>14.424514200298953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>
        <v>3</v>
      </c>
      <c r="G625" s="49">
        <f t="shared" si="47"/>
        <v>3</v>
      </c>
      <c r="H625" s="49">
        <v>190</v>
      </c>
      <c r="I625" s="48">
        <f t="shared" si="48"/>
        <v>14.424514200298953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>
        <v>3</v>
      </c>
      <c r="G626" s="49">
        <f t="shared" si="47"/>
        <v>3</v>
      </c>
      <c r="H626" s="49">
        <v>190</v>
      </c>
      <c r="I626" s="48">
        <f t="shared" si="48"/>
        <v>14.424514200298953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>
        <v>3</v>
      </c>
      <c r="G627" s="49">
        <f t="shared" si="47"/>
        <v>3</v>
      </c>
      <c r="H627" s="49">
        <v>190</v>
      </c>
      <c r="I627" s="48">
        <f t="shared" si="48"/>
        <v>14.424514200298953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>
        <v>3</v>
      </c>
      <c r="G628" s="49">
        <f t="shared" si="47"/>
        <v>3</v>
      </c>
      <c r="H628" s="49">
        <v>190</v>
      </c>
      <c r="I628" s="48">
        <f t="shared" si="48"/>
        <v>14.424514200298953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>
        <v>5</v>
      </c>
      <c r="G629" s="49">
        <f t="shared" si="47"/>
        <v>5</v>
      </c>
      <c r="H629" s="49">
        <v>190</v>
      </c>
      <c r="I629" s="48">
        <f t="shared" si="48"/>
        <v>14.424514200298953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>
        <v>5</v>
      </c>
      <c r="G630" s="49">
        <f t="shared" si="47"/>
        <v>5</v>
      </c>
      <c r="H630" s="49">
        <v>190</v>
      </c>
      <c r="I630" s="48">
        <f t="shared" si="48"/>
        <v>14.424514200298953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>
        <v>5</v>
      </c>
      <c r="G631" s="49">
        <f t="shared" si="47"/>
        <v>5</v>
      </c>
      <c r="H631" s="49">
        <v>190</v>
      </c>
      <c r="I631" s="48">
        <f t="shared" si="48"/>
        <v>14.424514200298953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>
        <v>3</v>
      </c>
      <c r="G632" s="49">
        <f t="shared" si="47"/>
        <v>3</v>
      </c>
      <c r="H632" s="49">
        <v>190</v>
      </c>
      <c r="I632" s="48">
        <f t="shared" si="48"/>
        <v>14.424514200298953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>
        <v>2</v>
      </c>
      <c r="G633" s="49">
        <f t="shared" si="47"/>
        <v>2</v>
      </c>
      <c r="H633" s="49">
        <v>190</v>
      </c>
      <c r="I633" s="48">
        <f t="shared" si="48"/>
        <v>14.424514200298953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>
        <v>2</v>
      </c>
      <c r="G634" s="49">
        <f t="shared" si="47"/>
        <v>2</v>
      </c>
      <c r="H634" s="49">
        <v>190</v>
      </c>
      <c r="I634" s="48">
        <f t="shared" si="48"/>
        <v>14.424514200298953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>
        <v>3</v>
      </c>
      <c r="G635" s="49">
        <f t="shared" si="47"/>
        <v>3</v>
      </c>
      <c r="H635" s="49">
        <v>190</v>
      </c>
      <c r="I635" s="48">
        <f t="shared" si="48"/>
        <v>14.424514200298953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>
        <v>4</v>
      </c>
      <c r="G636" s="49">
        <f t="shared" si="47"/>
        <v>4</v>
      </c>
      <c r="H636" s="49">
        <v>190</v>
      </c>
      <c r="I636" s="48">
        <f t="shared" si="48"/>
        <v>14.424514200298953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>
        <v>3</v>
      </c>
      <c r="G637" s="49">
        <f t="shared" si="47"/>
        <v>3</v>
      </c>
      <c r="H637" s="49">
        <v>190</v>
      </c>
      <c r="I637" s="48">
        <f t="shared" si="48"/>
        <v>14.424514200298953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>
        <v>3</v>
      </c>
      <c r="G638" s="49">
        <f t="shared" si="47"/>
        <v>3</v>
      </c>
      <c r="H638" s="49">
        <v>190</v>
      </c>
      <c r="I638" s="48">
        <f t="shared" si="48"/>
        <v>14.424514200298953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>
        <v>3</v>
      </c>
      <c r="G639" s="49">
        <f t="shared" si="47"/>
        <v>3</v>
      </c>
      <c r="H639" s="49">
        <v>190</v>
      </c>
      <c r="I639" s="48">
        <f t="shared" si="48"/>
        <v>14.424514200298953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>
        <v>3</v>
      </c>
      <c r="G640" s="49">
        <f t="shared" si="47"/>
        <v>3</v>
      </c>
      <c r="H640" s="49">
        <v>190</v>
      </c>
      <c r="I640" s="48">
        <f t="shared" si="48"/>
        <v>14.424514200298953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>
        <v>4</v>
      </c>
      <c r="G641" s="49">
        <f t="shared" si="47"/>
        <v>4</v>
      </c>
      <c r="H641" s="49">
        <v>190</v>
      </c>
      <c r="I641" s="48">
        <f t="shared" si="48"/>
        <v>14.424514200298953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>
        <v>4</v>
      </c>
      <c r="G642" s="49">
        <f t="shared" si="47"/>
        <v>4</v>
      </c>
      <c r="H642" s="49">
        <v>190</v>
      </c>
      <c r="I642" s="48">
        <f t="shared" si="48"/>
        <v>14.424514200298953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>
        <v>3</v>
      </c>
      <c r="G643" s="49">
        <f t="shared" si="47"/>
        <v>3</v>
      </c>
      <c r="H643" s="49">
        <v>190</v>
      </c>
      <c r="I643" s="48">
        <f t="shared" si="48"/>
        <v>14.424514200298953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>
        <v>4</v>
      </c>
      <c r="G644" s="49">
        <f t="shared" ref="G644:G707" si="52">IF(ISNUMBER(F644),F644,"")</f>
        <v>4</v>
      </c>
      <c r="H644" s="49">
        <v>190</v>
      </c>
      <c r="I644" s="48">
        <f t="shared" ref="I644:I707" si="53">$G$2</f>
        <v>14.424514200298953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>
        <v>3</v>
      </c>
      <c r="G645" s="49">
        <f t="shared" si="52"/>
        <v>3</v>
      </c>
      <c r="H645" s="49">
        <v>190</v>
      </c>
      <c r="I645" s="48">
        <f t="shared" si="53"/>
        <v>14.424514200298953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>
        <v>3</v>
      </c>
      <c r="G646" s="49">
        <f t="shared" si="52"/>
        <v>3</v>
      </c>
      <c r="H646" s="49">
        <v>190</v>
      </c>
      <c r="I646" s="48">
        <f t="shared" si="53"/>
        <v>14.424514200298953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>
        <v>2</v>
      </c>
      <c r="G647" s="49">
        <f t="shared" si="52"/>
        <v>2</v>
      </c>
      <c r="H647" s="49">
        <v>190</v>
      </c>
      <c r="I647" s="48">
        <f t="shared" si="53"/>
        <v>14.424514200298953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>
        <v>3</v>
      </c>
      <c r="G648" s="49">
        <f t="shared" si="52"/>
        <v>3</v>
      </c>
      <c r="H648" s="49">
        <v>190</v>
      </c>
      <c r="I648" s="48">
        <f t="shared" si="53"/>
        <v>14.424514200298953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>
        <v>4</v>
      </c>
      <c r="G649" s="49">
        <f t="shared" si="52"/>
        <v>4</v>
      </c>
      <c r="H649" s="49">
        <v>190</v>
      </c>
      <c r="I649" s="48">
        <f t="shared" si="53"/>
        <v>14.424514200298953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>
        <v>3</v>
      </c>
      <c r="G650" s="49">
        <f t="shared" si="52"/>
        <v>3</v>
      </c>
      <c r="H650" s="49">
        <v>190</v>
      </c>
      <c r="I650" s="48">
        <f t="shared" si="53"/>
        <v>14.424514200298953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>
        <v>4</v>
      </c>
      <c r="G651" s="49">
        <f t="shared" si="52"/>
        <v>4</v>
      </c>
      <c r="H651" s="49">
        <v>190</v>
      </c>
      <c r="I651" s="48">
        <f t="shared" si="53"/>
        <v>14.424514200298953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>
        <v>5</v>
      </c>
      <c r="G652" s="49">
        <f t="shared" si="52"/>
        <v>5</v>
      </c>
      <c r="H652" s="49">
        <v>190</v>
      </c>
      <c r="I652" s="48">
        <f t="shared" si="53"/>
        <v>14.424514200298953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>
        <v>5</v>
      </c>
      <c r="G653" s="49">
        <f t="shared" si="52"/>
        <v>5</v>
      </c>
      <c r="H653" s="49">
        <v>190</v>
      </c>
      <c r="I653" s="48">
        <f t="shared" si="53"/>
        <v>14.424514200298953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>
        <v>5</v>
      </c>
      <c r="G654" s="49">
        <f t="shared" si="52"/>
        <v>5</v>
      </c>
      <c r="H654" s="49">
        <v>190</v>
      </c>
      <c r="I654" s="48">
        <f t="shared" si="53"/>
        <v>14.424514200298953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>
        <v>5</v>
      </c>
      <c r="G655" s="49">
        <f t="shared" si="52"/>
        <v>5</v>
      </c>
      <c r="H655" s="49">
        <v>190</v>
      </c>
      <c r="I655" s="48">
        <f t="shared" si="53"/>
        <v>14.424514200298953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>
        <v>5</v>
      </c>
      <c r="G656" s="49">
        <f t="shared" si="52"/>
        <v>5</v>
      </c>
      <c r="H656" s="49">
        <v>190</v>
      </c>
      <c r="I656" s="48">
        <f t="shared" si="53"/>
        <v>14.424514200298953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>
        <v>5</v>
      </c>
      <c r="G657" s="49">
        <f t="shared" si="52"/>
        <v>5</v>
      </c>
      <c r="H657" s="49">
        <v>190</v>
      </c>
      <c r="I657" s="48">
        <f t="shared" si="53"/>
        <v>14.424514200298953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>
        <v>6</v>
      </c>
      <c r="G658" s="49">
        <f t="shared" si="52"/>
        <v>6</v>
      </c>
      <c r="H658" s="49">
        <v>190</v>
      </c>
      <c r="I658" s="48">
        <f t="shared" si="53"/>
        <v>14.424514200298953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>
        <v>8</v>
      </c>
      <c r="G659" s="49">
        <f t="shared" si="52"/>
        <v>8</v>
      </c>
      <c r="H659" s="49">
        <v>190</v>
      </c>
      <c r="I659" s="48">
        <f t="shared" si="53"/>
        <v>14.424514200298953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>
        <v>10</v>
      </c>
      <c r="G660" s="49">
        <f t="shared" si="52"/>
        <v>10</v>
      </c>
      <c r="H660" s="49">
        <v>190</v>
      </c>
      <c r="I660" s="48">
        <f t="shared" si="53"/>
        <v>14.424514200298953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>
        <v>13</v>
      </c>
      <c r="G661" s="49">
        <f t="shared" si="52"/>
        <v>13</v>
      </c>
      <c r="H661" s="49">
        <v>190</v>
      </c>
      <c r="I661" s="48">
        <f t="shared" si="53"/>
        <v>14.424514200298953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>
        <v>18</v>
      </c>
      <c r="G662" s="49">
        <f t="shared" si="52"/>
        <v>18</v>
      </c>
      <c r="H662" s="49">
        <v>190</v>
      </c>
      <c r="I662" s="48">
        <f t="shared" si="53"/>
        <v>14.424514200298953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>
        <v>15</v>
      </c>
      <c r="G663" s="49">
        <f t="shared" si="52"/>
        <v>15</v>
      </c>
      <c r="H663" s="49">
        <v>190</v>
      </c>
      <c r="I663" s="48">
        <f t="shared" si="53"/>
        <v>14.424514200298953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>
        <v>15</v>
      </c>
      <c r="G664" s="49">
        <f t="shared" si="52"/>
        <v>15</v>
      </c>
      <c r="H664" s="49">
        <v>190</v>
      </c>
      <c r="I664" s="48">
        <f t="shared" si="53"/>
        <v>14.424514200298953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>
        <v>14</v>
      </c>
      <c r="G665" s="49">
        <f t="shared" si="52"/>
        <v>14</v>
      </c>
      <c r="H665" s="49">
        <v>190</v>
      </c>
      <c r="I665" s="48">
        <f t="shared" si="53"/>
        <v>14.424514200298953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>
        <v>10</v>
      </c>
      <c r="G666" s="49">
        <f t="shared" si="52"/>
        <v>10</v>
      </c>
      <c r="H666" s="49">
        <v>190</v>
      </c>
      <c r="I666" s="48">
        <f t="shared" si="53"/>
        <v>14.424514200298953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>
        <v>10</v>
      </c>
      <c r="G667" s="49">
        <f t="shared" si="52"/>
        <v>10</v>
      </c>
      <c r="H667" s="49">
        <v>190</v>
      </c>
      <c r="I667" s="48">
        <f t="shared" si="53"/>
        <v>14.424514200298953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>
        <v>7</v>
      </c>
      <c r="G668" s="49">
        <f t="shared" si="52"/>
        <v>7</v>
      </c>
      <c r="H668" s="49">
        <v>190</v>
      </c>
      <c r="I668" s="48">
        <f t="shared" si="53"/>
        <v>14.424514200298953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>
        <v>10</v>
      </c>
      <c r="G669" s="49">
        <f t="shared" si="52"/>
        <v>10</v>
      </c>
      <c r="H669" s="49">
        <v>190</v>
      </c>
      <c r="I669" s="48">
        <f t="shared" si="53"/>
        <v>14.424514200298953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>
        <v>10</v>
      </c>
      <c r="G670" s="49">
        <f t="shared" si="52"/>
        <v>10</v>
      </c>
      <c r="H670" s="49">
        <v>190</v>
      </c>
      <c r="I670" s="48">
        <f t="shared" si="53"/>
        <v>14.424514200298953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>
        <v>6</v>
      </c>
      <c r="G671" s="49">
        <f t="shared" si="52"/>
        <v>6</v>
      </c>
      <c r="H671" s="49">
        <v>190</v>
      </c>
      <c r="I671" s="48">
        <f t="shared" si="53"/>
        <v>14.424514200298953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>
        <v>7</v>
      </c>
      <c r="G672" s="49">
        <f t="shared" si="52"/>
        <v>7</v>
      </c>
      <c r="H672" s="49">
        <v>190</v>
      </c>
      <c r="I672" s="48">
        <f t="shared" si="53"/>
        <v>14.424514200298953</v>
      </c>
    </row>
    <row r="673" spans="1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>
        <v>7</v>
      </c>
      <c r="G673" s="49">
        <f t="shared" si="52"/>
        <v>7</v>
      </c>
      <c r="H673" s="49">
        <v>190</v>
      </c>
      <c r="I673" s="48">
        <f t="shared" si="53"/>
        <v>14.424514200298953</v>
      </c>
    </row>
    <row r="674" spans="1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>
        <v>12</v>
      </c>
      <c r="G674" s="49">
        <f t="shared" si="52"/>
        <v>12</v>
      </c>
      <c r="H674" s="49">
        <v>190</v>
      </c>
      <c r="I674" s="48">
        <f t="shared" si="53"/>
        <v>14.424514200298953</v>
      </c>
    </row>
    <row r="675" spans="1:9" x14ac:dyDescent="0.2">
      <c r="A675" s="49"/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>
        <v>11</v>
      </c>
      <c r="G675" s="49">
        <f t="shared" si="52"/>
        <v>11</v>
      </c>
      <c r="H675" s="49">
        <v>190</v>
      </c>
      <c r="I675" s="48">
        <f t="shared" si="53"/>
        <v>14.424514200298953</v>
      </c>
    </row>
    <row r="676" spans="1:9" hidden="1" x14ac:dyDescent="0.2">
      <c r="A676" s="49"/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14.424514200298953</v>
      </c>
    </row>
    <row r="677" spans="1:9" hidden="1" x14ac:dyDescent="0.2">
      <c r="A677" s="49"/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5</v>
      </c>
      <c r="G677" s="49">
        <f t="shared" si="52"/>
        <v>5</v>
      </c>
      <c r="H677" s="49">
        <v>190</v>
      </c>
      <c r="I677" s="48">
        <f t="shared" si="53"/>
        <v>14.424514200298953</v>
      </c>
    </row>
    <row r="678" spans="1:9" hidden="1" x14ac:dyDescent="0.2">
      <c r="A678" s="49"/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5</v>
      </c>
      <c r="G678" s="49">
        <f t="shared" si="52"/>
        <v>5</v>
      </c>
      <c r="H678" s="49">
        <v>190</v>
      </c>
      <c r="I678" s="48">
        <f t="shared" si="53"/>
        <v>14.424514200298953</v>
      </c>
    </row>
    <row r="679" spans="1:9" hidden="1" x14ac:dyDescent="0.2">
      <c r="A679" s="49"/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14.424514200298953</v>
      </c>
    </row>
    <row r="680" spans="1:9" hidden="1" x14ac:dyDescent="0.2">
      <c r="A680" s="49"/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2</v>
      </c>
      <c r="G680" s="49">
        <f t="shared" si="52"/>
        <v>2</v>
      </c>
      <c r="H680" s="49">
        <v>190</v>
      </c>
      <c r="I680" s="48">
        <f t="shared" si="53"/>
        <v>14.424514200298953</v>
      </c>
    </row>
    <row r="681" spans="1:9" hidden="1" x14ac:dyDescent="0.2">
      <c r="A681" s="49"/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2</v>
      </c>
      <c r="G681" s="49">
        <f t="shared" si="52"/>
        <v>2</v>
      </c>
      <c r="H681" s="49">
        <v>190</v>
      </c>
      <c r="I681" s="48">
        <f t="shared" si="53"/>
        <v>14.424514200298953</v>
      </c>
    </row>
    <row r="682" spans="1:9" hidden="1" x14ac:dyDescent="0.2">
      <c r="A682" s="49"/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1</v>
      </c>
      <c r="G682" s="49">
        <f t="shared" si="52"/>
        <v>1</v>
      </c>
      <c r="H682" s="49">
        <v>190</v>
      </c>
      <c r="I682" s="48">
        <f t="shared" si="53"/>
        <v>14.424514200298953</v>
      </c>
    </row>
    <row r="683" spans="1:9" hidden="1" x14ac:dyDescent="0.2">
      <c r="A683" s="49"/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2</v>
      </c>
      <c r="G683" s="49">
        <f t="shared" si="52"/>
        <v>2</v>
      </c>
      <c r="H683" s="49">
        <v>190</v>
      </c>
      <c r="I683" s="48">
        <f t="shared" si="53"/>
        <v>14.424514200298953</v>
      </c>
    </row>
    <row r="684" spans="1:9" hidden="1" x14ac:dyDescent="0.2">
      <c r="A684" s="49"/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1</v>
      </c>
      <c r="G684" s="49">
        <f t="shared" si="52"/>
        <v>1</v>
      </c>
      <c r="H684" s="49">
        <v>190</v>
      </c>
      <c r="I684" s="48">
        <f t="shared" si="53"/>
        <v>14.424514200298953</v>
      </c>
    </row>
    <row r="685" spans="1:9" hidden="1" x14ac:dyDescent="0.2">
      <c r="A685" s="49"/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1</v>
      </c>
      <c r="G685" s="49">
        <f t="shared" si="52"/>
        <v>1</v>
      </c>
      <c r="H685" s="49">
        <v>190</v>
      </c>
      <c r="I685" s="48">
        <f t="shared" si="53"/>
        <v>14.424514200298953</v>
      </c>
    </row>
    <row r="686" spans="1:9" hidden="1" x14ac:dyDescent="0.2">
      <c r="A686" s="49"/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1</v>
      </c>
      <c r="G686" s="49">
        <f t="shared" si="52"/>
        <v>1</v>
      </c>
      <c r="H686" s="49">
        <v>190</v>
      </c>
      <c r="I686" s="48">
        <f t="shared" si="53"/>
        <v>14.424514200298953</v>
      </c>
    </row>
    <row r="687" spans="1:9" hidden="1" x14ac:dyDescent="0.2">
      <c r="A687" s="49"/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2</v>
      </c>
      <c r="G687" s="49">
        <f t="shared" si="52"/>
        <v>2</v>
      </c>
      <c r="H687" s="49">
        <v>190</v>
      </c>
      <c r="I687" s="48">
        <f t="shared" si="53"/>
        <v>14.424514200298953</v>
      </c>
    </row>
    <row r="688" spans="1:9" hidden="1" x14ac:dyDescent="0.2">
      <c r="A688" s="49"/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2</v>
      </c>
      <c r="G688" s="49">
        <f t="shared" si="52"/>
        <v>2</v>
      </c>
      <c r="H688" s="49">
        <v>190</v>
      </c>
      <c r="I688" s="48">
        <f t="shared" si="53"/>
        <v>14.424514200298953</v>
      </c>
    </row>
    <row r="689" spans="1:9" hidden="1" x14ac:dyDescent="0.2">
      <c r="A689" s="49"/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2</v>
      </c>
      <c r="G689" s="49">
        <f t="shared" si="52"/>
        <v>2</v>
      </c>
      <c r="H689" s="49">
        <v>190</v>
      </c>
      <c r="I689" s="48">
        <f t="shared" si="53"/>
        <v>14.424514200298953</v>
      </c>
    </row>
    <row r="690" spans="1:9" hidden="1" x14ac:dyDescent="0.2">
      <c r="A690" s="49"/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2</v>
      </c>
      <c r="G690" s="49">
        <f t="shared" si="52"/>
        <v>2</v>
      </c>
      <c r="H690" s="49">
        <v>190</v>
      </c>
      <c r="I690" s="48">
        <f t="shared" si="53"/>
        <v>14.424514200298953</v>
      </c>
    </row>
    <row r="691" spans="1:9" hidden="1" x14ac:dyDescent="0.2">
      <c r="A691" s="49"/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2</v>
      </c>
      <c r="G691" s="49">
        <f t="shared" si="52"/>
        <v>2</v>
      </c>
      <c r="H691" s="49">
        <v>190</v>
      </c>
      <c r="I691" s="48">
        <f t="shared" si="53"/>
        <v>14.424514200298953</v>
      </c>
    </row>
    <row r="692" spans="1:9" hidden="1" x14ac:dyDescent="0.2">
      <c r="A692" s="49"/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3</v>
      </c>
      <c r="G692" s="49">
        <f t="shared" si="52"/>
        <v>3</v>
      </c>
      <c r="H692" s="49">
        <v>190</v>
      </c>
      <c r="I692" s="48">
        <f t="shared" si="53"/>
        <v>14.424514200298953</v>
      </c>
    </row>
    <row r="693" spans="1:9" hidden="1" x14ac:dyDescent="0.2">
      <c r="A693" s="49"/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5</v>
      </c>
      <c r="G693" s="49">
        <f t="shared" si="52"/>
        <v>5</v>
      </c>
      <c r="H693" s="49">
        <v>190</v>
      </c>
      <c r="I693" s="48">
        <f t="shared" si="53"/>
        <v>14.424514200298953</v>
      </c>
    </row>
    <row r="694" spans="1:9" hidden="1" x14ac:dyDescent="0.2">
      <c r="A694" s="49"/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7</v>
      </c>
      <c r="G694" s="49">
        <f t="shared" si="52"/>
        <v>7</v>
      </c>
      <c r="H694" s="49">
        <v>190</v>
      </c>
      <c r="I694" s="48">
        <f t="shared" si="53"/>
        <v>14.424514200298953</v>
      </c>
    </row>
    <row r="695" spans="1:9" hidden="1" x14ac:dyDescent="0.2">
      <c r="A695" s="49"/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7</v>
      </c>
      <c r="G695" s="49">
        <f t="shared" si="52"/>
        <v>7</v>
      </c>
      <c r="H695" s="49">
        <v>190</v>
      </c>
      <c r="I695" s="48">
        <f t="shared" si="53"/>
        <v>14.424514200298953</v>
      </c>
    </row>
    <row r="696" spans="1:9" hidden="1" x14ac:dyDescent="0.2">
      <c r="A696" s="49"/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5</v>
      </c>
      <c r="G696" s="49">
        <f t="shared" si="52"/>
        <v>5</v>
      </c>
      <c r="H696" s="49">
        <v>190</v>
      </c>
      <c r="I696" s="48">
        <f t="shared" si="53"/>
        <v>14.424514200298953</v>
      </c>
    </row>
    <row r="697" spans="1:9" hidden="1" x14ac:dyDescent="0.2">
      <c r="A697" s="49"/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3</v>
      </c>
      <c r="G697" s="49">
        <f t="shared" si="52"/>
        <v>3</v>
      </c>
      <c r="H697" s="49">
        <v>190</v>
      </c>
      <c r="I697" s="48">
        <f t="shared" si="53"/>
        <v>14.424514200298953</v>
      </c>
    </row>
    <row r="698" spans="1:9" hidden="1" x14ac:dyDescent="0.2">
      <c r="A698" s="49"/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3</v>
      </c>
      <c r="G698" s="49">
        <f t="shared" si="52"/>
        <v>3</v>
      </c>
      <c r="H698" s="49">
        <v>190</v>
      </c>
      <c r="I698" s="48">
        <f t="shared" si="53"/>
        <v>14.424514200298953</v>
      </c>
    </row>
    <row r="699" spans="1:9" hidden="1" x14ac:dyDescent="0.2">
      <c r="A699" s="49"/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3</v>
      </c>
      <c r="G699" s="49">
        <f t="shared" si="52"/>
        <v>3</v>
      </c>
      <c r="H699" s="49">
        <v>190</v>
      </c>
      <c r="I699" s="48">
        <f t="shared" si="53"/>
        <v>14.424514200298953</v>
      </c>
    </row>
    <row r="700" spans="1:9" hidden="1" x14ac:dyDescent="0.2">
      <c r="A700" s="49"/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3</v>
      </c>
      <c r="G700" s="49">
        <f t="shared" si="52"/>
        <v>3</v>
      </c>
      <c r="H700" s="49">
        <v>190</v>
      </c>
      <c r="I700" s="48">
        <f t="shared" si="53"/>
        <v>14.424514200298953</v>
      </c>
    </row>
    <row r="701" spans="1:9" hidden="1" x14ac:dyDescent="0.2">
      <c r="A701" s="49"/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14.424514200298953</v>
      </c>
    </row>
    <row r="702" spans="1:9" hidden="1" x14ac:dyDescent="0.2">
      <c r="A702" s="49"/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3</v>
      </c>
      <c r="G702" s="49">
        <f t="shared" si="52"/>
        <v>3</v>
      </c>
      <c r="H702" s="49">
        <v>190</v>
      </c>
      <c r="I702" s="48">
        <f t="shared" si="53"/>
        <v>14.424514200298953</v>
      </c>
    </row>
    <row r="703" spans="1:9" hidden="1" x14ac:dyDescent="0.2">
      <c r="A703" s="49"/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2</v>
      </c>
      <c r="G703" s="49">
        <f t="shared" si="52"/>
        <v>2</v>
      </c>
      <c r="H703" s="49">
        <v>190</v>
      </c>
      <c r="I703" s="48">
        <f t="shared" si="53"/>
        <v>14.424514200298953</v>
      </c>
    </row>
    <row r="704" spans="1:9" hidden="1" x14ac:dyDescent="0.2">
      <c r="A704" s="49"/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2</v>
      </c>
      <c r="G704" s="49">
        <f t="shared" si="52"/>
        <v>2</v>
      </c>
      <c r="H704" s="49">
        <v>190</v>
      </c>
      <c r="I704" s="48">
        <f t="shared" si="53"/>
        <v>14.424514200298953</v>
      </c>
    </row>
    <row r="705" spans="1:9" hidden="1" x14ac:dyDescent="0.2">
      <c r="A705" s="49"/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2</v>
      </c>
      <c r="G705" s="49">
        <f t="shared" si="52"/>
        <v>2</v>
      </c>
      <c r="H705" s="49">
        <v>190</v>
      </c>
      <c r="I705" s="48">
        <f t="shared" si="53"/>
        <v>14.424514200298953</v>
      </c>
    </row>
    <row r="706" spans="1:9" hidden="1" x14ac:dyDescent="0.2">
      <c r="A706" s="49"/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14.424514200298953</v>
      </c>
    </row>
    <row r="707" spans="1:9" hidden="1" x14ac:dyDescent="0.2">
      <c r="A707" s="49"/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14.424514200298953</v>
      </c>
    </row>
    <row r="708" spans="1:9" hidden="1" x14ac:dyDescent="0.2">
      <c r="A708" s="49"/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1</v>
      </c>
      <c r="G708" s="49">
        <f t="shared" ref="G708:G771" si="57">IF(ISNUMBER(F708),F708,"")</f>
        <v>1</v>
      </c>
      <c r="H708" s="49">
        <v>190</v>
      </c>
      <c r="I708" s="48">
        <f t="shared" ref="I708:I747" si="58">$G$2</f>
        <v>14.424514200298953</v>
      </c>
    </row>
    <row r="709" spans="1:9" hidden="1" x14ac:dyDescent="0.2">
      <c r="A709" s="49"/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14.424514200298953</v>
      </c>
    </row>
    <row r="710" spans="1:9" hidden="1" x14ac:dyDescent="0.2">
      <c r="A710" s="49"/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>
        <v>1</v>
      </c>
      <c r="G710" s="49">
        <f t="shared" si="57"/>
        <v>1</v>
      </c>
      <c r="H710" s="49">
        <v>190</v>
      </c>
      <c r="I710" s="48">
        <f t="shared" si="58"/>
        <v>14.424514200298953</v>
      </c>
    </row>
    <row r="711" spans="1:9" hidden="1" x14ac:dyDescent="0.2">
      <c r="A711" s="49"/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>
        <v>1</v>
      </c>
      <c r="G711" s="49">
        <f t="shared" si="57"/>
        <v>1</v>
      </c>
      <c r="H711" s="49">
        <v>190</v>
      </c>
      <c r="I711" s="48">
        <f t="shared" si="58"/>
        <v>14.424514200298953</v>
      </c>
    </row>
    <row r="712" spans="1:9" hidden="1" x14ac:dyDescent="0.2">
      <c r="A712" s="49"/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1</v>
      </c>
      <c r="G712" s="49">
        <f t="shared" si="57"/>
        <v>1</v>
      </c>
      <c r="H712" s="49">
        <v>190</v>
      </c>
      <c r="I712" s="48">
        <f t="shared" si="58"/>
        <v>14.424514200298953</v>
      </c>
    </row>
    <row r="713" spans="1:9" hidden="1" x14ac:dyDescent="0.2">
      <c r="A713" s="49"/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1</v>
      </c>
      <c r="G713" s="49">
        <f t="shared" si="57"/>
        <v>1</v>
      </c>
      <c r="H713" s="49">
        <v>190</v>
      </c>
      <c r="I713" s="48">
        <f t="shared" si="58"/>
        <v>14.424514200298953</v>
      </c>
    </row>
    <row r="714" spans="1:9" hidden="1" x14ac:dyDescent="0.2">
      <c r="A714" s="49"/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2</v>
      </c>
      <c r="G714" s="49">
        <f t="shared" si="57"/>
        <v>2</v>
      </c>
      <c r="H714" s="49">
        <v>190</v>
      </c>
      <c r="I714" s="48">
        <f t="shared" si="58"/>
        <v>14.424514200298953</v>
      </c>
    </row>
    <row r="715" spans="1:9" hidden="1" x14ac:dyDescent="0.2">
      <c r="A715" s="49"/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2</v>
      </c>
      <c r="G715" s="49">
        <f t="shared" si="57"/>
        <v>2</v>
      </c>
      <c r="H715" s="49">
        <v>190</v>
      </c>
      <c r="I715" s="48">
        <f t="shared" si="58"/>
        <v>14.424514200298953</v>
      </c>
    </row>
    <row r="716" spans="1:9" hidden="1" x14ac:dyDescent="0.2">
      <c r="A716" s="49"/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2</v>
      </c>
      <c r="G716" s="49">
        <f t="shared" si="57"/>
        <v>2</v>
      </c>
      <c r="H716" s="49">
        <v>190</v>
      </c>
      <c r="I716" s="48">
        <f t="shared" si="58"/>
        <v>14.424514200298953</v>
      </c>
    </row>
    <row r="717" spans="1:9" hidden="1" x14ac:dyDescent="0.2">
      <c r="A717" s="49"/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1</v>
      </c>
      <c r="G717" s="49">
        <f t="shared" si="57"/>
        <v>1</v>
      </c>
      <c r="H717" s="49">
        <v>190</v>
      </c>
      <c r="I717" s="48">
        <f t="shared" si="58"/>
        <v>14.424514200298953</v>
      </c>
    </row>
    <row r="718" spans="1:9" hidden="1" x14ac:dyDescent="0.2">
      <c r="A718" s="49"/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2</v>
      </c>
      <c r="G718" s="49">
        <f t="shared" si="57"/>
        <v>2</v>
      </c>
      <c r="H718" s="49">
        <v>190</v>
      </c>
      <c r="I718" s="48">
        <f t="shared" si="58"/>
        <v>14.424514200298953</v>
      </c>
    </row>
    <row r="719" spans="1:9" hidden="1" x14ac:dyDescent="0.2">
      <c r="A719" s="49"/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1</v>
      </c>
      <c r="G719" s="49">
        <f t="shared" si="57"/>
        <v>1</v>
      </c>
      <c r="H719" s="49">
        <v>190</v>
      </c>
      <c r="I719" s="48">
        <f t="shared" si="58"/>
        <v>14.424514200298953</v>
      </c>
    </row>
    <row r="720" spans="1:9" hidden="1" x14ac:dyDescent="0.2">
      <c r="A720" s="49"/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1</v>
      </c>
      <c r="G720" s="49">
        <f t="shared" si="57"/>
        <v>1</v>
      </c>
      <c r="H720" s="49">
        <v>190</v>
      </c>
      <c r="I720" s="48">
        <f t="shared" si="58"/>
        <v>14.424514200298953</v>
      </c>
    </row>
    <row r="721" spans="1:9" hidden="1" x14ac:dyDescent="0.2">
      <c r="A721" s="49"/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2</v>
      </c>
      <c r="G721" s="49">
        <f t="shared" si="57"/>
        <v>2</v>
      </c>
      <c r="H721" s="49">
        <v>190</v>
      </c>
      <c r="I721" s="48">
        <f t="shared" si="58"/>
        <v>14.424514200298953</v>
      </c>
    </row>
    <row r="722" spans="1:9" hidden="1" x14ac:dyDescent="0.2">
      <c r="A722" s="49"/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2</v>
      </c>
      <c r="G722" s="49">
        <f t="shared" si="57"/>
        <v>2</v>
      </c>
      <c r="H722" s="49">
        <v>190</v>
      </c>
      <c r="I722" s="48">
        <f t="shared" si="58"/>
        <v>14.424514200298953</v>
      </c>
    </row>
    <row r="723" spans="1:9" hidden="1" x14ac:dyDescent="0.2">
      <c r="A723" s="49"/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2</v>
      </c>
      <c r="G723" s="49">
        <f t="shared" si="57"/>
        <v>2</v>
      </c>
      <c r="H723" s="49">
        <v>190</v>
      </c>
      <c r="I723" s="48">
        <f t="shared" si="58"/>
        <v>14.424514200298953</v>
      </c>
    </row>
    <row r="724" spans="1:9" hidden="1" x14ac:dyDescent="0.2">
      <c r="A724" s="49"/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14">
        <v>2</v>
      </c>
      <c r="G724" s="49">
        <f t="shared" si="57"/>
        <v>2</v>
      </c>
      <c r="H724" s="49">
        <v>190</v>
      </c>
      <c r="I724" s="48">
        <f t="shared" si="58"/>
        <v>14.424514200298953</v>
      </c>
    </row>
    <row r="725" spans="1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14">
        <v>3</v>
      </c>
      <c r="G725" s="49">
        <f t="shared" si="57"/>
        <v>3</v>
      </c>
      <c r="H725" s="49">
        <v>190</v>
      </c>
      <c r="I725" s="48">
        <f t="shared" si="58"/>
        <v>14.424514200298953</v>
      </c>
    </row>
    <row r="726" spans="1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14">
        <v>2</v>
      </c>
      <c r="G726" s="49">
        <f t="shared" si="57"/>
        <v>2</v>
      </c>
      <c r="H726" s="49">
        <v>190</v>
      </c>
      <c r="I726" s="48">
        <f t="shared" si="58"/>
        <v>14.424514200298953</v>
      </c>
    </row>
    <row r="727" spans="1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14">
        <v>1</v>
      </c>
      <c r="G727" s="49">
        <f t="shared" si="57"/>
        <v>1</v>
      </c>
      <c r="H727" s="49">
        <v>190</v>
      </c>
      <c r="I727" s="48">
        <f t="shared" si="58"/>
        <v>14.424514200298953</v>
      </c>
    </row>
    <row r="728" spans="1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14">
        <v>0</v>
      </c>
      <c r="G728" s="49">
        <f t="shared" si="57"/>
        <v>0</v>
      </c>
      <c r="H728" s="49">
        <v>190</v>
      </c>
      <c r="I728" s="48">
        <f t="shared" si="58"/>
        <v>14.424514200298953</v>
      </c>
    </row>
    <row r="729" spans="1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14">
        <v>0</v>
      </c>
      <c r="G729" s="49">
        <f t="shared" si="57"/>
        <v>0</v>
      </c>
      <c r="H729" s="49">
        <v>190</v>
      </c>
      <c r="I729" s="48">
        <f t="shared" si="58"/>
        <v>14.424514200298953</v>
      </c>
    </row>
    <row r="730" spans="1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14.424514200298953</v>
      </c>
    </row>
    <row r="731" spans="1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14">
        <v>1</v>
      </c>
      <c r="G731" s="49">
        <f t="shared" si="57"/>
        <v>1</v>
      </c>
      <c r="H731" s="49">
        <v>190</v>
      </c>
      <c r="I731" s="48">
        <f t="shared" si="58"/>
        <v>14.424514200298953</v>
      </c>
    </row>
    <row r="732" spans="1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14">
        <v>1</v>
      </c>
      <c r="G732" s="49">
        <f t="shared" si="57"/>
        <v>1</v>
      </c>
      <c r="H732" s="49">
        <v>190</v>
      </c>
      <c r="I732" s="48">
        <f t="shared" si="58"/>
        <v>14.424514200298953</v>
      </c>
    </row>
    <row r="733" spans="1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14">
        <v>2</v>
      </c>
      <c r="G733" s="49">
        <f t="shared" si="57"/>
        <v>2</v>
      </c>
      <c r="H733" s="49">
        <v>190</v>
      </c>
      <c r="I733" s="48">
        <f t="shared" si="58"/>
        <v>14.424514200298953</v>
      </c>
    </row>
    <row r="734" spans="1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14">
        <v>1</v>
      </c>
      <c r="G734" s="49">
        <f t="shared" si="57"/>
        <v>1</v>
      </c>
      <c r="H734" s="49">
        <v>190</v>
      </c>
      <c r="I734" s="48">
        <f t="shared" si="58"/>
        <v>14.424514200298953</v>
      </c>
    </row>
    <row r="735" spans="1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14">
        <v>2</v>
      </c>
      <c r="G735" s="49">
        <f t="shared" si="57"/>
        <v>2</v>
      </c>
      <c r="H735" s="49">
        <v>190</v>
      </c>
      <c r="I735" s="48">
        <f t="shared" si="58"/>
        <v>14.424514200298953</v>
      </c>
    </row>
    <row r="736" spans="1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14" t="s">
        <v>145</v>
      </c>
      <c r="G736" s="49" t="str">
        <f t="shared" si="57"/>
        <v/>
      </c>
      <c r="H736" s="49">
        <v>190</v>
      </c>
      <c r="I736" s="48">
        <f t="shared" si="58"/>
        <v>14.424514200298953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14">
        <v>3</v>
      </c>
      <c r="G737" s="49">
        <f t="shared" si="57"/>
        <v>3</v>
      </c>
      <c r="H737" s="49">
        <v>190</v>
      </c>
      <c r="I737" s="48">
        <f t="shared" si="58"/>
        <v>14.424514200298953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14">
        <v>4</v>
      </c>
      <c r="G738" s="49">
        <f t="shared" si="57"/>
        <v>4</v>
      </c>
      <c r="H738" s="49">
        <v>190</v>
      </c>
      <c r="I738" s="48">
        <f t="shared" si="58"/>
        <v>14.424514200298953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14">
        <v>3</v>
      </c>
      <c r="G739" s="49">
        <f t="shared" si="57"/>
        <v>3</v>
      </c>
      <c r="H739" s="49">
        <v>190</v>
      </c>
      <c r="I739" s="48">
        <f t="shared" si="58"/>
        <v>14.424514200298953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14">
        <v>3</v>
      </c>
      <c r="G740" s="49">
        <f t="shared" si="57"/>
        <v>3</v>
      </c>
      <c r="H740" s="49">
        <v>190</v>
      </c>
      <c r="I740" s="48">
        <f t="shared" si="58"/>
        <v>14.424514200298953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14.424514200298953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14">
        <v>5</v>
      </c>
      <c r="G742" s="49">
        <f t="shared" si="57"/>
        <v>5</v>
      </c>
      <c r="H742" s="49">
        <v>190</v>
      </c>
      <c r="I742" s="48">
        <f t="shared" si="58"/>
        <v>14.424514200298953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14">
        <v>6</v>
      </c>
      <c r="G743" s="49">
        <f t="shared" si="57"/>
        <v>6</v>
      </c>
      <c r="H743" s="49">
        <v>190</v>
      </c>
      <c r="I743" s="48">
        <f t="shared" si="58"/>
        <v>14.424514200298953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14.424514200298953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14">
        <v>6</v>
      </c>
      <c r="G745" s="49">
        <f t="shared" si="57"/>
        <v>6</v>
      </c>
      <c r="H745" s="49">
        <v>190</v>
      </c>
      <c r="I745" s="48">
        <f t="shared" si="58"/>
        <v>14.424514200298953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14">
        <v>5</v>
      </c>
      <c r="G746" s="49">
        <f t="shared" si="57"/>
        <v>5</v>
      </c>
      <c r="H746" s="49">
        <v>190</v>
      </c>
      <c r="I746" s="48">
        <f t="shared" si="58"/>
        <v>14.424514200298953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14.424514200298953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FE5E9-DB30-4815-920A-633F15ADDB28}">
  <sheetPr codeName="Sheet12">
    <tabColor theme="5"/>
  </sheetPr>
  <dimension ref="A1:R747"/>
  <sheetViews>
    <sheetView topLeftCell="C1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8.42578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AVERAGE(G4:G675)</f>
        <v>15.8</v>
      </c>
      <c r="H2" s="59">
        <f>MIN(G4:G675)</f>
        <v>0</v>
      </c>
      <c r="I2" s="59">
        <f>MAX(G4:G675)</f>
        <v>56</v>
      </c>
      <c r="J2" s="58">
        <f>COUNTIF(G4:G675,"&gt;190")</f>
        <v>0</v>
      </c>
      <c r="K2" s="57">
        <f>(COUNT(G4:G675)/(DAY(EOMONTH(C4,0))*24))</f>
        <v>0.9598214285714286</v>
      </c>
      <c r="L2" s="79"/>
      <c r="M2" s="61"/>
      <c r="N2" s="68" t="s">
        <v>157</v>
      </c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16</v>
      </c>
      <c r="G4" s="49">
        <f t="shared" ref="G4:G67" si="2">IF(ISNUMBER(F4),F4,"")</f>
        <v>16</v>
      </c>
      <c r="H4" s="49">
        <v>190</v>
      </c>
      <c r="I4" s="48">
        <f t="shared" ref="I4:I67" si="3">$G$2</f>
        <v>15.8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21</v>
      </c>
      <c r="G5" s="49">
        <f t="shared" si="2"/>
        <v>21</v>
      </c>
      <c r="H5" s="49">
        <v>190</v>
      </c>
      <c r="I5" s="48">
        <f t="shared" si="3"/>
        <v>15.8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14</v>
      </c>
      <c r="G6" s="49">
        <f t="shared" si="2"/>
        <v>14</v>
      </c>
      <c r="H6" s="49">
        <v>190</v>
      </c>
      <c r="I6" s="48">
        <f t="shared" si="3"/>
        <v>15.8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6</v>
      </c>
      <c r="G7" s="49">
        <f t="shared" si="2"/>
        <v>6</v>
      </c>
      <c r="H7" s="49">
        <v>190</v>
      </c>
      <c r="I7" s="48">
        <f t="shared" si="3"/>
        <v>15.8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 t="s">
        <v>145</v>
      </c>
      <c r="G8" s="49" t="str">
        <f t="shared" si="2"/>
        <v/>
      </c>
      <c r="H8" s="49">
        <v>190</v>
      </c>
      <c r="I8" s="48">
        <f t="shared" si="3"/>
        <v>15.8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7</v>
      </c>
      <c r="G9" s="49">
        <f t="shared" si="2"/>
        <v>7</v>
      </c>
      <c r="H9" s="49">
        <v>190</v>
      </c>
      <c r="I9" s="48">
        <f t="shared" si="3"/>
        <v>15.8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7</v>
      </c>
      <c r="G10" s="49">
        <f t="shared" si="2"/>
        <v>7</v>
      </c>
      <c r="H10" s="49">
        <v>190</v>
      </c>
      <c r="I10" s="48">
        <f t="shared" si="3"/>
        <v>15.8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6</v>
      </c>
      <c r="G11" s="49">
        <f t="shared" si="2"/>
        <v>6</v>
      </c>
      <c r="H11" s="49">
        <v>190</v>
      </c>
      <c r="I11" s="48">
        <f t="shared" si="3"/>
        <v>15.8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4</v>
      </c>
      <c r="G12" s="49">
        <f t="shared" si="2"/>
        <v>4</v>
      </c>
      <c r="H12" s="49">
        <v>190</v>
      </c>
      <c r="I12" s="48">
        <f t="shared" si="3"/>
        <v>15.8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3</v>
      </c>
      <c r="G13" s="49">
        <f t="shared" si="2"/>
        <v>3</v>
      </c>
      <c r="H13" s="49">
        <v>190</v>
      </c>
      <c r="I13" s="48">
        <f t="shared" si="3"/>
        <v>15.8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2</v>
      </c>
      <c r="G14" s="49">
        <f t="shared" si="2"/>
        <v>2</v>
      </c>
      <c r="H14" s="49">
        <v>190</v>
      </c>
      <c r="I14" s="48">
        <f t="shared" si="3"/>
        <v>15.8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2</v>
      </c>
      <c r="G15" s="49">
        <f t="shared" si="2"/>
        <v>2</v>
      </c>
      <c r="H15" s="49">
        <v>190</v>
      </c>
      <c r="I15" s="48">
        <f t="shared" si="3"/>
        <v>15.8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3</v>
      </c>
      <c r="G16" s="49">
        <f t="shared" si="2"/>
        <v>3</v>
      </c>
      <c r="H16" s="49">
        <v>190</v>
      </c>
      <c r="I16" s="48">
        <f t="shared" si="3"/>
        <v>15.8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3</v>
      </c>
      <c r="G17" s="49">
        <f t="shared" si="2"/>
        <v>3</v>
      </c>
      <c r="H17" s="49">
        <v>190</v>
      </c>
      <c r="I17" s="48">
        <f t="shared" si="3"/>
        <v>15.8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2</v>
      </c>
      <c r="G18" s="49">
        <f t="shared" si="2"/>
        <v>2</v>
      </c>
      <c r="H18" s="49">
        <v>190</v>
      </c>
      <c r="I18" s="48">
        <f t="shared" si="3"/>
        <v>15.8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2</v>
      </c>
      <c r="G19" s="49">
        <f t="shared" si="2"/>
        <v>2</v>
      </c>
      <c r="H19" s="49">
        <v>190</v>
      </c>
      <c r="I19" s="48">
        <f t="shared" si="3"/>
        <v>15.8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3</v>
      </c>
      <c r="G20" s="49">
        <f t="shared" si="2"/>
        <v>3</v>
      </c>
      <c r="H20" s="49">
        <v>190</v>
      </c>
      <c r="I20" s="48">
        <f t="shared" si="3"/>
        <v>15.8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3</v>
      </c>
      <c r="G21" s="49">
        <f t="shared" si="2"/>
        <v>3</v>
      </c>
      <c r="H21" s="49">
        <v>190</v>
      </c>
      <c r="I21" s="48">
        <f t="shared" si="3"/>
        <v>15.8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4</v>
      </c>
      <c r="G22" s="49">
        <f t="shared" si="2"/>
        <v>4</v>
      </c>
      <c r="H22" s="49">
        <v>190</v>
      </c>
      <c r="I22" s="48">
        <f t="shared" si="3"/>
        <v>15.8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4</v>
      </c>
      <c r="G23" s="49">
        <f t="shared" si="2"/>
        <v>4</v>
      </c>
      <c r="H23" s="49">
        <v>190</v>
      </c>
      <c r="I23" s="48">
        <f t="shared" si="3"/>
        <v>15.8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2</v>
      </c>
      <c r="G24" s="49">
        <f t="shared" si="2"/>
        <v>2</v>
      </c>
      <c r="H24" s="49">
        <v>190</v>
      </c>
      <c r="I24" s="48">
        <f t="shared" si="3"/>
        <v>15.8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4</v>
      </c>
      <c r="G25" s="49">
        <f t="shared" si="2"/>
        <v>4</v>
      </c>
      <c r="H25" s="49">
        <v>190</v>
      </c>
      <c r="I25" s="48">
        <f t="shared" si="3"/>
        <v>15.8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4</v>
      </c>
      <c r="G26" s="49">
        <f t="shared" si="2"/>
        <v>4</v>
      </c>
      <c r="H26" s="49">
        <v>190</v>
      </c>
      <c r="I26" s="48">
        <f t="shared" si="3"/>
        <v>15.8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7</v>
      </c>
      <c r="G27" s="49">
        <f t="shared" si="2"/>
        <v>7</v>
      </c>
      <c r="H27" s="49">
        <v>190</v>
      </c>
      <c r="I27" s="48">
        <f t="shared" si="3"/>
        <v>15.8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9</v>
      </c>
      <c r="G28" s="49">
        <f t="shared" si="2"/>
        <v>9</v>
      </c>
      <c r="H28" s="49">
        <v>190</v>
      </c>
      <c r="I28" s="48">
        <f t="shared" si="3"/>
        <v>15.8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10</v>
      </c>
      <c r="G29" s="49">
        <f t="shared" si="2"/>
        <v>10</v>
      </c>
      <c r="H29" s="49">
        <v>190</v>
      </c>
      <c r="I29" s="48">
        <f t="shared" si="3"/>
        <v>15.8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11</v>
      </c>
      <c r="G30" s="49">
        <f t="shared" si="2"/>
        <v>11</v>
      </c>
      <c r="H30" s="49">
        <v>190</v>
      </c>
      <c r="I30" s="48">
        <f t="shared" si="3"/>
        <v>15.8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13</v>
      </c>
      <c r="G31" s="49">
        <f t="shared" si="2"/>
        <v>13</v>
      </c>
      <c r="H31" s="49">
        <v>190</v>
      </c>
      <c r="I31" s="48">
        <f t="shared" si="3"/>
        <v>15.8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15</v>
      </c>
      <c r="G32" s="49">
        <f t="shared" si="2"/>
        <v>15</v>
      </c>
      <c r="H32" s="49">
        <v>190</v>
      </c>
      <c r="I32" s="48">
        <f t="shared" si="3"/>
        <v>15.8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14</v>
      </c>
      <c r="G33" s="49">
        <f t="shared" si="2"/>
        <v>14</v>
      </c>
      <c r="H33" s="49">
        <v>190</v>
      </c>
      <c r="I33" s="48">
        <f t="shared" si="3"/>
        <v>15.8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12</v>
      </c>
      <c r="G34" s="49">
        <f t="shared" si="2"/>
        <v>12</v>
      </c>
      <c r="H34" s="49">
        <v>190</v>
      </c>
      <c r="I34" s="48">
        <f t="shared" si="3"/>
        <v>15.8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11</v>
      </c>
      <c r="G35" s="49">
        <f t="shared" si="2"/>
        <v>11</v>
      </c>
      <c r="H35" s="49">
        <v>190</v>
      </c>
      <c r="I35" s="48">
        <f t="shared" si="3"/>
        <v>15.8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11</v>
      </c>
      <c r="G36" s="49">
        <f t="shared" si="2"/>
        <v>11</v>
      </c>
      <c r="H36" s="49">
        <v>190</v>
      </c>
      <c r="I36" s="48">
        <f t="shared" si="3"/>
        <v>15.8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11</v>
      </c>
      <c r="G37" s="49">
        <f t="shared" si="2"/>
        <v>11</v>
      </c>
      <c r="H37" s="49">
        <v>190</v>
      </c>
      <c r="I37" s="48">
        <f t="shared" si="3"/>
        <v>15.8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11</v>
      </c>
      <c r="G38" s="49">
        <f t="shared" si="2"/>
        <v>11</v>
      </c>
      <c r="H38" s="49">
        <v>190</v>
      </c>
      <c r="I38" s="48">
        <f t="shared" si="3"/>
        <v>15.8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10</v>
      </c>
      <c r="G39" s="49">
        <f t="shared" si="2"/>
        <v>10</v>
      </c>
      <c r="H39" s="49">
        <v>190</v>
      </c>
      <c r="I39" s="48">
        <f t="shared" si="3"/>
        <v>15.8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10</v>
      </c>
      <c r="G40" s="49">
        <f t="shared" si="2"/>
        <v>10</v>
      </c>
      <c r="H40" s="49">
        <v>190</v>
      </c>
      <c r="I40" s="48">
        <f t="shared" si="3"/>
        <v>15.8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9</v>
      </c>
      <c r="G41" s="49">
        <f t="shared" si="2"/>
        <v>9</v>
      </c>
      <c r="H41" s="49">
        <v>190</v>
      </c>
      <c r="I41" s="48">
        <f t="shared" si="3"/>
        <v>15.8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9</v>
      </c>
      <c r="G42" s="49">
        <f t="shared" si="2"/>
        <v>9</v>
      </c>
      <c r="H42" s="49">
        <v>190</v>
      </c>
      <c r="I42" s="48">
        <f t="shared" si="3"/>
        <v>15.8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8</v>
      </c>
      <c r="G43" s="49">
        <f t="shared" si="2"/>
        <v>8</v>
      </c>
      <c r="H43" s="49">
        <v>190</v>
      </c>
      <c r="I43" s="48">
        <f t="shared" si="3"/>
        <v>15.8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8</v>
      </c>
      <c r="G44" s="49">
        <f t="shared" si="2"/>
        <v>8</v>
      </c>
      <c r="H44" s="49">
        <v>190</v>
      </c>
      <c r="I44" s="48">
        <f t="shared" si="3"/>
        <v>15.8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8</v>
      </c>
      <c r="G45" s="49">
        <f t="shared" si="2"/>
        <v>8</v>
      </c>
      <c r="H45" s="49">
        <v>190</v>
      </c>
      <c r="I45" s="48">
        <f t="shared" si="3"/>
        <v>15.8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7</v>
      </c>
      <c r="G46" s="49">
        <f t="shared" si="2"/>
        <v>7</v>
      </c>
      <c r="H46" s="49">
        <v>190</v>
      </c>
      <c r="I46" s="48">
        <f t="shared" si="3"/>
        <v>15.8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8</v>
      </c>
      <c r="G47" s="49">
        <f t="shared" si="2"/>
        <v>8</v>
      </c>
      <c r="H47" s="49">
        <v>190</v>
      </c>
      <c r="I47" s="48">
        <f t="shared" si="3"/>
        <v>15.8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10</v>
      </c>
      <c r="G48" s="49">
        <f t="shared" si="2"/>
        <v>10</v>
      </c>
      <c r="H48" s="49">
        <v>190</v>
      </c>
      <c r="I48" s="48">
        <f t="shared" si="3"/>
        <v>15.8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12</v>
      </c>
      <c r="G49" s="49">
        <f t="shared" si="2"/>
        <v>12</v>
      </c>
      <c r="H49" s="49">
        <v>190</v>
      </c>
      <c r="I49" s="48">
        <f t="shared" si="3"/>
        <v>15.8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12</v>
      </c>
      <c r="G50" s="49">
        <f t="shared" si="2"/>
        <v>12</v>
      </c>
      <c r="H50" s="49">
        <v>190</v>
      </c>
      <c r="I50" s="48">
        <f t="shared" si="3"/>
        <v>15.8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13</v>
      </c>
      <c r="G51" s="49">
        <f t="shared" si="2"/>
        <v>13</v>
      </c>
      <c r="H51" s="49">
        <v>190</v>
      </c>
      <c r="I51" s="48">
        <f t="shared" si="3"/>
        <v>15.8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15</v>
      </c>
      <c r="G52" s="49">
        <f t="shared" si="2"/>
        <v>15</v>
      </c>
      <c r="H52" s="49">
        <v>190</v>
      </c>
      <c r="I52" s="48">
        <f t="shared" si="3"/>
        <v>15.8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12</v>
      </c>
      <c r="G53" s="49">
        <f t="shared" si="2"/>
        <v>12</v>
      </c>
      <c r="H53" s="49">
        <v>190</v>
      </c>
      <c r="I53" s="48">
        <f t="shared" si="3"/>
        <v>15.8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12</v>
      </c>
      <c r="G54" s="49">
        <f t="shared" si="2"/>
        <v>12</v>
      </c>
      <c r="H54" s="49">
        <v>190</v>
      </c>
      <c r="I54" s="48">
        <f t="shared" si="3"/>
        <v>15.8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10</v>
      </c>
      <c r="G55" s="49">
        <f t="shared" si="2"/>
        <v>10</v>
      </c>
      <c r="H55" s="49">
        <v>190</v>
      </c>
      <c r="I55" s="48">
        <f t="shared" si="3"/>
        <v>15.8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9</v>
      </c>
      <c r="G56" s="49">
        <f t="shared" si="2"/>
        <v>9</v>
      </c>
      <c r="H56" s="49">
        <v>190</v>
      </c>
      <c r="I56" s="48">
        <f t="shared" si="3"/>
        <v>15.8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9</v>
      </c>
      <c r="G57" s="49">
        <f t="shared" si="2"/>
        <v>9</v>
      </c>
      <c r="H57" s="49">
        <v>190</v>
      </c>
      <c r="I57" s="48">
        <f t="shared" si="3"/>
        <v>15.8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11</v>
      </c>
      <c r="G58" s="49">
        <f t="shared" si="2"/>
        <v>11</v>
      </c>
      <c r="H58" s="49">
        <v>190</v>
      </c>
      <c r="I58" s="48">
        <f t="shared" si="3"/>
        <v>15.8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11</v>
      </c>
      <c r="G59" s="49">
        <f t="shared" si="2"/>
        <v>11</v>
      </c>
      <c r="H59" s="49">
        <v>190</v>
      </c>
      <c r="I59" s="48">
        <f t="shared" si="3"/>
        <v>15.8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11</v>
      </c>
      <c r="G60" s="49">
        <f t="shared" si="2"/>
        <v>11</v>
      </c>
      <c r="H60" s="49">
        <v>190</v>
      </c>
      <c r="I60" s="48">
        <f t="shared" si="3"/>
        <v>15.8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10</v>
      </c>
      <c r="G61" s="49">
        <f t="shared" si="2"/>
        <v>10</v>
      </c>
      <c r="H61" s="49">
        <v>190</v>
      </c>
      <c r="I61" s="48">
        <f t="shared" si="3"/>
        <v>15.8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10</v>
      </c>
      <c r="G62" s="49">
        <f t="shared" si="2"/>
        <v>10</v>
      </c>
      <c r="H62" s="49">
        <v>190</v>
      </c>
      <c r="I62" s="48">
        <f t="shared" si="3"/>
        <v>15.8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10</v>
      </c>
      <c r="G63" s="49">
        <f t="shared" si="2"/>
        <v>10</v>
      </c>
      <c r="H63" s="49">
        <v>190</v>
      </c>
      <c r="I63" s="48">
        <f t="shared" si="3"/>
        <v>15.8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10</v>
      </c>
      <c r="G64" s="49">
        <f t="shared" si="2"/>
        <v>10</v>
      </c>
      <c r="H64" s="49">
        <v>190</v>
      </c>
      <c r="I64" s="48">
        <f t="shared" si="3"/>
        <v>15.8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10</v>
      </c>
      <c r="G65" s="49">
        <f t="shared" si="2"/>
        <v>10</v>
      </c>
      <c r="H65" s="49">
        <v>190</v>
      </c>
      <c r="I65" s="48">
        <f t="shared" si="3"/>
        <v>15.8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9</v>
      </c>
      <c r="G66" s="49">
        <f t="shared" si="2"/>
        <v>9</v>
      </c>
      <c r="H66" s="49">
        <v>190</v>
      </c>
      <c r="I66" s="48">
        <f t="shared" si="3"/>
        <v>15.8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9</v>
      </c>
      <c r="G67" s="49">
        <f t="shared" si="2"/>
        <v>9</v>
      </c>
      <c r="H67" s="49">
        <v>190</v>
      </c>
      <c r="I67" s="48">
        <f t="shared" si="3"/>
        <v>15.8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10</v>
      </c>
      <c r="G68" s="49">
        <f t="shared" ref="G68:G131" si="7">IF(ISNUMBER(F68),F68,"")</f>
        <v>10</v>
      </c>
      <c r="H68" s="49">
        <v>190</v>
      </c>
      <c r="I68" s="48">
        <f t="shared" ref="I68:I131" si="8">$G$2</f>
        <v>15.8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9</v>
      </c>
      <c r="G69" s="49">
        <f t="shared" si="7"/>
        <v>9</v>
      </c>
      <c r="H69" s="49">
        <v>190</v>
      </c>
      <c r="I69" s="48">
        <f t="shared" si="8"/>
        <v>15.8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8</v>
      </c>
      <c r="G70" s="49">
        <f t="shared" si="7"/>
        <v>8</v>
      </c>
      <c r="H70" s="49">
        <v>190</v>
      </c>
      <c r="I70" s="48">
        <f t="shared" si="8"/>
        <v>15.8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8</v>
      </c>
      <c r="G71" s="49">
        <f t="shared" si="7"/>
        <v>8</v>
      </c>
      <c r="H71" s="49">
        <v>190</v>
      </c>
      <c r="I71" s="48">
        <f t="shared" si="8"/>
        <v>15.8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7</v>
      </c>
      <c r="G72" s="49">
        <f t="shared" si="7"/>
        <v>7</v>
      </c>
      <c r="H72" s="49">
        <v>190</v>
      </c>
      <c r="I72" s="48">
        <f t="shared" si="8"/>
        <v>15.8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9</v>
      </c>
      <c r="G73" s="49">
        <f t="shared" si="7"/>
        <v>9</v>
      </c>
      <c r="H73" s="49">
        <v>190</v>
      </c>
      <c r="I73" s="48">
        <f t="shared" si="8"/>
        <v>15.8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9</v>
      </c>
      <c r="G74" s="49">
        <f t="shared" si="7"/>
        <v>9</v>
      </c>
      <c r="H74" s="49">
        <v>190</v>
      </c>
      <c r="I74" s="48">
        <f t="shared" si="8"/>
        <v>15.8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8</v>
      </c>
      <c r="G75" s="49">
        <f t="shared" si="7"/>
        <v>8</v>
      </c>
      <c r="H75" s="49">
        <v>190</v>
      </c>
      <c r="I75" s="48">
        <f t="shared" si="8"/>
        <v>15.8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8</v>
      </c>
      <c r="G76" s="49">
        <f t="shared" si="7"/>
        <v>8</v>
      </c>
      <c r="H76" s="49">
        <v>190</v>
      </c>
      <c r="I76" s="48">
        <f t="shared" si="8"/>
        <v>15.8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>
        <v>6</v>
      </c>
      <c r="G77" s="49">
        <f t="shared" si="7"/>
        <v>6</v>
      </c>
      <c r="H77" s="49">
        <v>190</v>
      </c>
      <c r="I77" s="48">
        <f t="shared" si="8"/>
        <v>15.8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>
        <v>8</v>
      </c>
      <c r="G78" s="49">
        <f t="shared" si="7"/>
        <v>8</v>
      </c>
      <c r="H78" s="49">
        <v>190</v>
      </c>
      <c r="I78" s="48">
        <f t="shared" si="8"/>
        <v>15.8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>
        <v>9</v>
      </c>
      <c r="G79" s="49">
        <f t="shared" si="7"/>
        <v>9</v>
      </c>
      <c r="H79" s="49">
        <v>190</v>
      </c>
      <c r="I79" s="48">
        <f t="shared" si="8"/>
        <v>15.8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>
        <v>7</v>
      </c>
      <c r="G80" s="49">
        <f t="shared" si="7"/>
        <v>7</v>
      </c>
      <c r="H80" s="49">
        <v>190</v>
      </c>
      <c r="I80" s="48">
        <f t="shared" si="8"/>
        <v>15.8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>
        <v>6</v>
      </c>
      <c r="G81" s="49">
        <f t="shared" si="7"/>
        <v>6</v>
      </c>
      <c r="H81" s="49">
        <v>190</v>
      </c>
      <c r="I81" s="48">
        <f t="shared" si="8"/>
        <v>15.8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>
        <v>5</v>
      </c>
      <c r="G82" s="49">
        <f t="shared" si="7"/>
        <v>5</v>
      </c>
      <c r="H82" s="49">
        <v>190</v>
      </c>
      <c r="I82" s="48">
        <f t="shared" si="8"/>
        <v>15.8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>
        <v>5</v>
      </c>
      <c r="G83" s="49">
        <f t="shared" si="7"/>
        <v>5</v>
      </c>
      <c r="H83" s="49">
        <v>190</v>
      </c>
      <c r="I83" s="48">
        <f t="shared" si="8"/>
        <v>15.8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>
        <v>6</v>
      </c>
      <c r="G84" s="49">
        <f t="shared" si="7"/>
        <v>6</v>
      </c>
      <c r="H84" s="49">
        <v>190</v>
      </c>
      <c r="I84" s="48">
        <f t="shared" si="8"/>
        <v>15.8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>
        <v>5</v>
      </c>
      <c r="G85" s="49">
        <f t="shared" si="7"/>
        <v>5</v>
      </c>
      <c r="H85" s="49">
        <v>190</v>
      </c>
      <c r="I85" s="48">
        <f t="shared" si="8"/>
        <v>15.8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>
        <v>5</v>
      </c>
      <c r="G86" s="49">
        <f t="shared" si="7"/>
        <v>5</v>
      </c>
      <c r="H86" s="49">
        <v>190</v>
      </c>
      <c r="I86" s="48">
        <f t="shared" si="8"/>
        <v>15.8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>
        <v>5</v>
      </c>
      <c r="G87" s="49">
        <f t="shared" si="7"/>
        <v>5</v>
      </c>
      <c r="H87" s="49">
        <v>190</v>
      </c>
      <c r="I87" s="48">
        <f t="shared" si="8"/>
        <v>15.8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4</v>
      </c>
      <c r="G88" s="49">
        <f t="shared" si="7"/>
        <v>4</v>
      </c>
      <c r="H88" s="49">
        <v>190</v>
      </c>
      <c r="I88" s="48">
        <f t="shared" si="8"/>
        <v>15.8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4</v>
      </c>
      <c r="G89" s="49">
        <f t="shared" si="7"/>
        <v>4</v>
      </c>
      <c r="H89" s="49">
        <v>190</v>
      </c>
      <c r="I89" s="48">
        <f t="shared" si="8"/>
        <v>15.8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5</v>
      </c>
      <c r="G90" s="49">
        <f t="shared" si="7"/>
        <v>5</v>
      </c>
      <c r="H90" s="49">
        <v>190</v>
      </c>
      <c r="I90" s="48">
        <f t="shared" si="8"/>
        <v>15.8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5</v>
      </c>
      <c r="G91" s="49">
        <f t="shared" si="7"/>
        <v>5</v>
      </c>
      <c r="H91" s="49">
        <v>190</v>
      </c>
      <c r="I91" s="48">
        <f t="shared" si="8"/>
        <v>15.8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5</v>
      </c>
      <c r="G92" s="49">
        <f t="shared" si="7"/>
        <v>5</v>
      </c>
      <c r="H92" s="49">
        <v>190</v>
      </c>
      <c r="I92" s="48">
        <f t="shared" si="8"/>
        <v>15.8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5</v>
      </c>
      <c r="G93" s="49">
        <f t="shared" si="7"/>
        <v>5</v>
      </c>
      <c r="H93" s="49">
        <v>190</v>
      </c>
      <c r="I93" s="48">
        <f t="shared" si="8"/>
        <v>15.8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4</v>
      </c>
      <c r="G94" s="49">
        <f t="shared" si="7"/>
        <v>4</v>
      </c>
      <c r="H94" s="49">
        <v>190</v>
      </c>
      <c r="I94" s="48">
        <f t="shared" si="8"/>
        <v>15.8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2</v>
      </c>
      <c r="G95" s="49">
        <f t="shared" si="7"/>
        <v>2</v>
      </c>
      <c r="H95" s="49">
        <v>190</v>
      </c>
      <c r="I95" s="48">
        <f t="shared" si="8"/>
        <v>15.8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4</v>
      </c>
      <c r="G96" s="49">
        <f t="shared" si="7"/>
        <v>4</v>
      </c>
      <c r="H96" s="49">
        <v>190</v>
      </c>
      <c r="I96" s="48">
        <f t="shared" si="8"/>
        <v>15.8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5</v>
      </c>
      <c r="G97" s="49">
        <f t="shared" si="7"/>
        <v>5</v>
      </c>
      <c r="H97" s="49">
        <v>190</v>
      </c>
      <c r="I97" s="48">
        <f t="shared" si="8"/>
        <v>15.8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7</v>
      </c>
      <c r="G98" s="49">
        <f t="shared" si="7"/>
        <v>7</v>
      </c>
      <c r="H98" s="49">
        <v>190</v>
      </c>
      <c r="I98" s="48">
        <f t="shared" si="8"/>
        <v>15.8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8</v>
      </c>
      <c r="G99" s="49">
        <f t="shared" si="7"/>
        <v>8</v>
      </c>
      <c r="H99" s="49">
        <v>190</v>
      </c>
      <c r="I99" s="48">
        <f t="shared" si="8"/>
        <v>15.8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8</v>
      </c>
      <c r="G100" s="49">
        <f t="shared" si="7"/>
        <v>8</v>
      </c>
      <c r="H100" s="49">
        <v>190</v>
      </c>
      <c r="I100" s="48">
        <f t="shared" si="8"/>
        <v>15.8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8</v>
      </c>
      <c r="G101" s="49">
        <f t="shared" si="7"/>
        <v>8</v>
      </c>
      <c r="H101" s="49">
        <v>190</v>
      </c>
      <c r="I101" s="48">
        <f t="shared" si="8"/>
        <v>15.8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8</v>
      </c>
      <c r="G102" s="49">
        <f t="shared" si="7"/>
        <v>8</v>
      </c>
      <c r="H102" s="49">
        <v>190</v>
      </c>
      <c r="I102" s="48">
        <f t="shared" si="8"/>
        <v>15.8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>
        <v>7</v>
      </c>
      <c r="G103" s="49">
        <f t="shared" si="7"/>
        <v>7</v>
      </c>
      <c r="H103" s="49">
        <v>190</v>
      </c>
      <c r="I103" s="48">
        <f t="shared" si="8"/>
        <v>15.8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6</v>
      </c>
      <c r="G104" s="49">
        <f t="shared" si="7"/>
        <v>6</v>
      </c>
      <c r="H104" s="49">
        <v>190</v>
      </c>
      <c r="I104" s="48">
        <f t="shared" si="8"/>
        <v>15.8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6</v>
      </c>
      <c r="G105" s="49">
        <f t="shared" si="7"/>
        <v>6</v>
      </c>
      <c r="H105" s="49">
        <v>190</v>
      </c>
      <c r="I105" s="48">
        <f t="shared" si="8"/>
        <v>15.8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>
        <v>7</v>
      </c>
      <c r="G106" s="49">
        <f t="shared" si="7"/>
        <v>7</v>
      </c>
      <c r="H106" s="49">
        <v>190</v>
      </c>
      <c r="I106" s="48">
        <f t="shared" si="8"/>
        <v>15.8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>
        <v>6</v>
      </c>
      <c r="G107" s="49">
        <f t="shared" si="7"/>
        <v>6</v>
      </c>
      <c r="H107" s="49">
        <v>190</v>
      </c>
      <c r="I107" s="48">
        <f t="shared" si="8"/>
        <v>15.8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>
        <v>6</v>
      </c>
      <c r="G108" s="49">
        <f t="shared" si="7"/>
        <v>6</v>
      </c>
      <c r="H108" s="49">
        <v>190</v>
      </c>
      <c r="I108" s="48">
        <f t="shared" si="8"/>
        <v>15.8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>
        <v>7</v>
      </c>
      <c r="G109" s="49">
        <f t="shared" si="7"/>
        <v>7</v>
      </c>
      <c r="H109" s="49">
        <v>190</v>
      </c>
      <c r="I109" s="48">
        <f t="shared" si="8"/>
        <v>15.8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>
        <v>7</v>
      </c>
      <c r="G110" s="49">
        <f t="shared" si="7"/>
        <v>7</v>
      </c>
      <c r="H110" s="49">
        <v>190</v>
      </c>
      <c r="I110" s="48">
        <f t="shared" si="8"/>
        <v>15.8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>
        <v>9</v>
      </c>
      <c r="G111" s="49">
        <f t="shared" si="7"/>
        <v>9</v>
      </c>
      <c r="H111" s="49">
        <v>190</v>
      </c>
      <c r="I111" s="48">
        <f t="shared" si="8"/>
        <v>15.8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>
        <v>10</v>
      </c>
      <c r="G112" s="49">
        <f t="shared" si="7"/>
        <v>10</v>
      </c>
      <c r="H112" s="49">
        <v>190</v>
      </c>
      <c r="I112" s="48">
        <f t="shared" si="8"/>
        <v>15.8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>
        <v>8</v>
      </c>
      <c r="G113" s="49">
        <f t="shared" si="7"/>
        <v>8</v>
      </c>
      <c r="H113" s="49">
        <v>190</v>
      </c>
      <c r="I113" s="48">
        <f t="shared" si="8"/>
        <v>15.8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>
        <v>9</v>
      </c>
      <c r="G114" s="49">
        <f t="shared" si="7"/>
        <v>9</v>
      </c>
      <c r="H114" s="49">
        <v>190</v>
      </c>
      <c r="I114" s="48">
        <f t="shared" si="8"/>
        <v>15.8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>
        <v>9</v>
      </c>
      <c r="G115" s="49">
        <f t="shared" si="7"/>
        <v>9</v>
      </c>
      <c r="H115" s="49">
        <v>190</v>
      </c>
      <c r="I115" s="48">
        <f t="shared" si="8"/>
        <v>15.8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>
        <v>7</v>
      </c>
      <c r="G116" s="49">
        <f t="shared" si="7"/>
        <v>7</v>
      </c>
      <c r="H116" s="49">
        <v>190</v>
      </c>
      <c r="I116" s="48">
        <f t="shared" si="8"/>
        <v>15.8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>
        <v>8</v>
      </c>
      <c r="G117" s="49">
        <f t="shared" si="7"/>
        <v>8</v>
      </c>
      <c r="H117" s="49">
        <v>190</v>
      </c>
      <c r="I117" s="48">
        <f t="shared" si="8"/>
        <v>15.8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9</v>
      </c>
      <c r="G118" s="49">
        <f t="shared" si="7"/>
        <v>9</v>
      </c>
      <c r="H118" s="49">
        <v>190</v>
      </c>
      <c r="I118" s="48">
        <f t="shared" si="8"/>
        <v>15.8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8</v>
      </c>
      <c r="G119" s="49">
        <f t="shared" si="7"/>
        <v>8</v>
      </c>
      <c r="H119" s="49">
        <v>190</v>
      </c>
      <c r="I119" s="48">
        <f t="shared" si="8"/>
        <v>15.8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9</v>
      </c>
      <c r="G120" s="49">
        <f t="shared" si="7"/>
        <v>9</v>
      </c>
      <c r="H120" s="49">
        <v>190</v>
      </c>
      <c r="I120" s="48">
        <f t="shared" si="8"/>
        <v>15.8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9</v>
      </c>
      <c r="G121" s="49">
        <f t="shared" si="7"/>
        <v>9</v>
      </c>
      <c r="H121" s="49">
        <v>190</v>
      </c>
      <c r="I121" s="48">
        <f t="shared" si="8"/>
        <v>15.8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10</v>
      </c>
      <c r="G122" s="49">
        <f t="shared" si="7"/>
        <v>10</v>
      </c>
      <c r="H122" s="49">
        <v>190</v>
      </c>
      <c r="I122" s="48">
        <f t="shared" si="8"/>
        <v>15.8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9</v>
      </c>
      <c r="G123" s="49">
        <f t="shared" si="7"/>
        <v>9</v>
      </c>
      <c r="H123" s="49">
        <v>190</v>
      </c>
      <c r="I123" s="48">
        <f t="shared" si="8"/>
        <v>15.8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8</v>
      </c>
      <c r="G124" s="49">
        <f t="shared" si="7"/>
        <v>8</v>
      </c>
      <c r="H124" s="49">
        <v>190</v>
      </c>
      <c r="I124" s="48">
        <f t="shared" si="8"/>
        <v>15.8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9</v>
      </c>
      <c r="G125" s="49">
        <f t="shared" si="7"/>
        <v>9</v>
      </c>
      <c r="H125" s="49">
        <v>190</v>
      </c>
      <c r="I125" s="48">
        <f t="shared" si="8"/>
        <v>15.8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9</v>
      </c>
      <c r="G126" s="49">
        <f t="shared" si="7"/>
        <v>9</v>
      </c>
      <c r="H126" s="49">
        <v>190</v>
      </c>
      <c r="I126" s="48">
        <f t="shared" si="8"/>
        <v>15.8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8</v>
      </c>
      <c r="G127" s="49">
        <f t="shared" si="7"/>
        <v>8</v>
      </c>
      <c r="H127" s="49">
        <v>190</v>
      </c>
      <c r="I127" s="48">
        <f t="shared" si="8"/>
        <v>15.8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7</v>
      </c>
      <c r="G128" s="49">
        <f t="shared" si="7"/>
        <v>7</v>
      </c>
      <c r="H128" s="49">
        <v>190</v>
      </c>
      <c r="I128" s="48">
        <f t="shared" si="8"/>
        <v>15.8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9</v>
      </c>
      <c r="G129" s="49">
        <f t="shared" si="7"/>
        <v>9</v>
      </c>
      <c r="H129" s="49">
        <v>190</v>
      </c>
      <c r="I129" s="48">
        <f t="shared" si="8"/>
        <v>15.8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>
        <v>10</v>
      </c>
      <c r="G130" s="49">
        <f t="shared" si="7"/>
        <v>10</v>
      </c>
      <c r="H130" s="49">
        <v>190</v>
      </c>
      <c r="I130" s="48">
        <f t="shared" si="8"/>
        <v>15.8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11</v>
      </c>
      <c r="G131" s="49">
        <f t="shared" si="7"/>
        <v>11</v>
      </c>
      <c r="H131" s="49">
        <v>190</v>
      </c>
      <c r="I131" s="48">
        <f t="shared" si="8"/>
        <v>15.8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13</v>
      </c>
      <c r="G132" s="49">
        <f t="shared" ref="G132:G195" si="12">IF(ISNUMBER(F132),F132,"")</f>
        <v>13</v>
      </c>
      <c r="H132" s="49">
        <v>190</v>
      </c>
      <c r="I132" s="48">
        <f t="shared" ref="I132:I195" si="13">$G$2</f>
        <v>15.8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13</v>
      </c>
      <c r="G133" s="49">
        <f t="shared" si="12"/>
        <v>13</v>
      </c>
      <c r="H133" s="49">
        <v>190</v>
      </c>
      <c r="I133" s="48">
        <f t="shared" si="13"/>
        <v>15.8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13</v>
      </c>
      <c r="G134" s="49">
        <f t="shared" si="12"/>
        <v>13</v>
      </c>
      <c r="H134" s="49">
        <v>190</v>
      </c>
      <c r="I134" s="48">
        <f t="shared" si="13"/>
        <v>15.8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13</v>
      </c>
      <c r="G135" s="49">
        <f t="shared" si="12"/>
        <v>13</v>
      </c>
      <c r="H135" s="49">
        <v>190</v>
      </c>
      <c r="I135" s="48">
        <f t="shared" si="13"/>
        <v>15.8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11</v>
      </c>
      <c r="G136" s="49">
        <f t="shared" si="12"/>
        <v>11</v>
      </c>
      <c r="H136" s="49">
        <v>190</v>
      </c>
      <c r="I136" s="48">
        <f t="shared" si="13"/>
        <v>15.8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11</v>
      </c>
      <c r="G137" s="49">
        <f t="shared" si="12"/>
        <v>11</v>
      </c>
      <c r="H137" s="49">
        <v>190</v>
      </c>
      <c r="I137" s="48">
        <f t="shared" si="13"/>
        <v>15.8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10</v>
      </c>
      <c r="G138" s="49">
        <f t="shared" si="12"/>
        <v>10</v>
      </c>
      <c r="H138" s="49">
        <v>190</v>
      </c>
      <c r="I138" s="48">
        <f t="shared" si="13"/>
        <v>15.8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12</v>
      </c>
      <c r="G139" s="49">
        <f t="shared" si="12"/>
        <v>12</v>
      </c>
      <c r="H139" s="49">
        <v>190</v>
      </c>
      <c r="I139" s="48">
        <f t="shared" si="13"/>
        <v>15.8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21</v>
      </c>
      <c r="G140" s="49">
        <f t="shared" si="12"/>
        <v>21</v>
      </c>
      <c r="H140" s="49">
        <v>190</v>
      </c>
      <c r="I140" s="48">
        <f t="shared" si="13"/>
        <v>15.8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10</v>
      </c>
      <c r="G141" s="49">
        <f t="shared" si="12"/>
        <v>10</v>
      </c>
      <c r="H141" s="49">
        <v>190</v>
      </c>
      <c r="I141" s="48">
        <f t="shared" si="13"/>
        <v>15.8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8</v>
      </c>
      <c r="G142" s="49">
        <f t="shared" si="12"/>
        <v>8</v>
      </c>
      <c r="H142" s="49">
        <v>190</v>
      </c>
      <c r="I142" s="48">
        <f t="shared" si="13"/>
        <v>15.8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7</v>
      </c>
      <c r="G143" s="49">
        <f t="shared" si="12"/>
        <v>7</v>
      </c>
      <c r="H143" s="49">
        <v>190</v>
      </c>
      <c r="I143" s="48">
        <f t="shared" si="13"/>
        <v>15.8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5</v>
      </c>
      <c r="G144" s="49">
        <f t="shared" si="12"/>
        <v>5</v>
      </c>
      <c r="H144" s="49">
        <v>190</v>
      </c>
      <c r="I144" s="48">
        <f t="shared" si="13"/>
        <v>15.8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6</v>
      </c>
      <c r="G145" s="49">
        <f t="shared" si="12"/>
        <v>6</v>
      </c>
      <c r="H145" s="49">
        <v>190</v>
      </c>
      <c r="I145" s="48">
        <f t="shared" si="13"/>
        <v>15.8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8</v>
      </c>
      <c r="G146" s="49">
        <f t="shared" si="12"/>
        <v>8</v>
      </c>
      <c r="H146" s="49">
        <v>190</v>
      </c>
      <c r="I146" s="48">
        <f t="shared" si="13"/>
        <v>15.8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8</v>
      </c>
      <c r="G147" s="49">
        <f t="shared" si="12"/>
        <v>8</v>
      </c>
      <c r="H147" s="49">
        <v>190</v>
      </c>
      <c r="I147" s="48">
        <f t="shared" si="13"/>
        <v>15.8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8</v>
      </c>
      <c r="G148" s="49">
        <f t="shared" si="12"/>
        <v>8</v>
      </c>
      <c r="H148" s="49">
        <v>190</v>
      </c>
      <c r="I148" s="48">
        <f t="shared" si="13"/>
        <v>15.8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8</v>
      </c>
      <c r="G149" s="49">
        <f t="shared" si="12"/>
        <v>8</v>
      </c>
      <c r="H149" s="49">
        <v>190</v>
      </c>
      <c r="I149" s="48">
        <f t="shared" si="13"/>
        <v>15.8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8</v>
      </c>
      <c r="G150" s="49">
        <f t="shared" si="12"/>
        <v>8</v>
      </c>
      <c r="H150" s="49">
        <v>190</v>
      </c>
      <c r="I150" s="48">
        <f t="shared" si="13"/>
        <v>15.8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8</v>
      </c>
      <c r="G151" s="49">
        <f t="shared" si="12"/>
        <v>8</v>
      </c>
      <c r="H151" s="49">
        <v>190</v>
      </c>
      <c r="I151" s="48">
        <f t="shared" si="13"/>
        <v>15.8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7</v>
      </c>
      <c r="G152" s="49">
        <f t="shared" si="12"/>
        <v>7</v>
      </c>
      <c r="H152" s="49">
        <v>190</v>
      </c>
      <c r="I152" s="48">
        <f t="shared" si="13"/>
        <v>15.8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7</v>
      </c>
      <c r="G153" s="49">
        <f t="shared" si="12"/>
        <v>7</v>
      </c>
      <c r="H153" s="49">
        <v>190</v>
      </c>
      <c r="I153" s="48">
        <f t="shared" si="13"/>
        <v>15.8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8</v>
      </c>
      <c r="G154" s="49">
        <f t="shared" si="12"/>
        <v>8</v>
      </c>
      <c r="H154" s="49">
        <v>190</v>
      </c>
      <c r="I154" s="48">
        <f t="shared" si="13"/>
        <v>15.8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8</v>
      </c>
      <c r="G155" s="49">
        <f t="shared" si="12"/>
        <v>8</v>
      </c>
      <c r="H155" s="49">
        <v>190</v>
      </c>
      <c r="I155" s="48">
        <f t="shared" si="13"/>
        <v>15.8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15.8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8</v>
      </c>
      <c r="G157" s="49">
        <f t="shared" si="12"/>
        <v>8</v>
      </c>
      <c r="H157" s="49">
        <v>190</v>
      </c>
      <c r="I157" s="48">
        <f t="shared" si="13"/>
        <v>15.8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8</v>
      </c>
      <c r="G158" s="49">
        <f t="shared" si="12"/>
        <v>8</v>
      </c>
      <c r="H158" s="49">
        <v>190</v>
      </c>
      <c r="I158" s="48">
        <f t="shared" si="13"/>
        <v>15.8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8</v>
      </c>
      <c r="G159" s="49">
        <f t="shared" si="12"/>
        <v>8</v>
      </c>
      <c r="H159" s="49">
        <v>190</v>
      </c>
      <c r="I159" s="48">
        <f t="shared" si="13"/>
        <v>15.8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8</v>
      </c>
      <c r="G160" s="49">
        <f t="shared" si="12"/>
        <v>8</v>
      </c>
      <c r="H160" s="49">
        <v>190</v>
      </c>
      <c r="I160" s="48">
        <f t="shared" si="13"/>
        <v>15.8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9</v>
      </c>
      <c r="G161" s="49">
        <f t="shared" si="12"/>
        <v>9</v>
      </c>
      <c r="H161" s="49">
        <v>190</v>
      </c>
      <c r="I161" s="48">
        <f t="shared" si="13"/>
        <v>15.8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9</v>
      </c>
      <c r="G162" s="49">
        <f t="shared" si="12"/>
        <v>9</v>
      </c>
      <c r="H162" s="49">
        <v>190</v>
      </c>
      <c r="I162" s="48">
        <f t="shared" si="13"/>
        <v>15.8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15.8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12</v>
      </c>
      <c r="G164" s="49">
        <f t="shared" si="12"/>
        <v>12</v>
      </c>
      <c r="H164" s="49">
        <v>190</v>
      </c>
      <c r="I164" s="48">
        <f t="shared" si="13"/>
        <v>15.8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14</v>
      </c>
      <c r="G165" s="49">
        <f t="shared" si="12"/>
        <v>14</v>
      </c>
      <c r="H165" s="49">
        <v>190</v>
      </c>
      <c r="I165" s="48">
        <f t="shared" si="13"/>
        <v>15.8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13</v>
      </c>
      <c r="G166" s="49">
        <f t="shared" si="12"/>
        <v>13</v>
      </c>
      <c r="H166" s="49">
        <v>190</v>
      </c>
      <c r="I166" s="48">
        <f t="shared" si="13"/>
        <v>15.8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13</v>
      </c>
      <c r="G167" s="49">
        <f t="shared" si="12"/>
        <v>13</v>
      </c>
      <c r="H167" s="49">
        <v>190</v>
      </c>
      <c r="I167" s="48">
        <f t="shared" si="13"/>
        <v>15.8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12</v>
      </c>
      <c r="G168" s="49">
        <f t="shared" si="12"/>
        <v>12</v>
      </c>
      <c r="H168" s="49">
        <v>190</v>
      </c>
      <c r="I168" s="48">
        <f t="shared" si="13"/>
        <v>15.8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9</v>
      </c>
      <c r="G169" s="49">
        <f t="shared" si="12"/>
        <v>9</v>
      </c>
      <c r="H169" s="49">
        <v>190</v>
      </c>
      <c r="I169" s="48">
        <f t="shared" si="13"/>
        <v>15.8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9</v>
      </c>
      <c r="G170" s="49">
        <f t="shared" si="12"/>
        <v>9</v>
      </c>
      <c r="H170" s="49">
        <v>190</v>
      </c>
      <c r="I170" s="48">
        <f t="shared" si="13"/>
        <v>15.8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14</v>
      </c>
      <c r="G171" s="49">
        <f t="shared" si="12"/>
        <v>14</v>
      </c>
      <c r="H171" s="49">
        <v>190</v>
      </c>
      <c r="I171" s="48">
        <f t="shared" si="13"/>
        <v>15.8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22</v>
      </c>
      <c r="G172" s="49">
        <f t="shared" si="12"/>
        <v>22</v>
      </c>
      <c r="H172" s="49">
        <v>190</v>
      </c>
      <c r="I172" s="48">
        <f t="shared" si="13"/>
        <v>15.8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22</v>
      </c>
      <c r="G173" s="49">
        <f t="shared" si="12"/>
        <v>22</v>
      </c>
      <c r="H173" s="49">
        <v>190</v>
      </c>
      <c r="I173" s="48">
        <f t="shared" si="13"/>
        <v>15.8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20</v>
      </c>
      <c r="G174" s="49">
        <f t="shared" si="12"/>
        <v>20</v>
      </c>
      <c r="H174" s="49">
        <v>190</v>
      </c>
      <c r="I174" s="48">
        <f t="shared" si="13"/>
        <v>15.8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18</v>
      </c>
      <c r="G175" s="49">
        <f t="shared" si="12"/>
        <v>18</v>
      </c>
      <c r="H175" s="49">
        <v>190</v>
      </c>
      <c r="I175" s="48">
        <f t="shared" si="13"/>
        <v>15.8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22</v>
      </c>
      <c r="G176" s="49">
        <f t="shared" si="12"/>
        <v>22</v>
      </c>
      <c r="H176" s="49">
        <v>190</v>
      </c>
      <c r="I176" s="48">
        <f t="shared" si="13"/>
        <v>15.8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27</v>
      </c>
      <c r="G177" s="49">
        <f t="shared" si="12"/>
        <v>27</v>
      </c>
      <c r="H177" s="49">
        <v>190</v>
      </c>
      <c r="I177" s="48">
        <f t="shared" si="13"/>
        <v>15.8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34</v>
      </c>
      <c r="G178" s="49">
        <f t="shared" si="12"/>
        <v>34</v>
      </c>
      <c r="H178" s="49">
        <v>190</v>
      </c>
      <c r="I178" s="48">
        <f t="shared" si="13"/>
        <v>15.8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35</v>
      </c>
      <c r="G179" s="49">
        <f t="shared" si="12"/>
        <v>35</v>
      </c>
      <c r="H179" s="49">
        <v>190</v>
      </c>
      <c r="I179" s="48">
        <f t="shared" si="13"/>
        <v>15.8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35</v>
      </c>
      <c r="G180" s="49">
        <f t="shared" si="12"/>
        <v>35</v>
      </c>
      <c r="H180" s="49">
        <v>190</v>
      </c>
      <c r="I180" s="48">
        <f t="shared" si="13"/>
        <v>15.8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38</v>
      </c>
      <c r="G181" s="49">
        <f t="shared" si="12"/>
        <v>38</v>
      </c>
      <c r="H181" s="49">
        <v>190</v>
      </c>
      <c r="I181" s="48">
        <f t="shared" si="13"/>
        <v>15.8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38</v>
      </c>
      <c r="G182" s="49">
        <f t="shared" si="12"/>
        <v>38</v>
      </c>
      <c r="H182" s="49">
        <v>190</v>
      </c>
      <c r="I182" s="48">
        <f t="shared" si="13"/>
        <v>15.8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40</v>
      </c>
      <c r="G183" s="49">
        <f t="shared" si="12"/>
        <v>40</v>
      </c>
      <c r="H183" s="49">
        <v>190</v>
      </c>
      <c r="I183" s="48">
        <f t="shared" si="13"/>
        <v>15.8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38</v>
      </c>
      <c r="G184" s="49">
        <f t="shared" si="12"/>
        <v>38</v>
      </c>
      <c r="H184" s="49">
        <v>190</v>
      </c>
      <c r="I184" s="48">
        <f t="shared" si="13"/>
        <v>15.8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35</v>
      </c>
      <c r="G185" s="49">
        <f t="shared" si="12"/>
        <v>35</v>
      </c>
      <c r="H185" s="49">
        <v>190</v>
      </c>
      <c r="I185" s="48">
        <f t="shared" si="13"/>
        <v>15.8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33</v>
      </c>
      <c r="G186" s="49">
        <f t="shared" si="12"/>
        <v>33</v>
      </c>
      <c r="H186" s="49">
        <v>190</v>
      </c>
      <c r="I186" s="48">
        <f t="shared" si="13"/>
        <v>15.8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24</v>
      </c>
      <c r="G187" s="49">
        <f t="shared" si="12"/>
        <v>24</v>
      </c>
      <c r="H187" s="49">
        <v>190</v>
      </c>
      <c r="I187" s="48">
        <f t="shared" si="13"/>
        <v>15.8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21</v>
      </c>
      <c r="G188" s="49">
        <f t="shared" si="12"/>
        <v>21</v>
      </c>
      <c r="H188" s="49">
        <v>190</v>
      </c>
      <c r="I188" s="48">
        <f t="shared" si="13"/>
        <v>15.8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21</v>
      </c>
      <c r="G189" s="49">
        <f t="shared" si="12"/>
        <v>21</v>
      </c>
      <c r="H189" s="49">
        <v>190</v>
      </c>
      <c r="I189" s="48">
        <f t="shared" si="13"/>
        <v>15.8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19</v>
      </c>
      <c r="G190" s="49">
        <f t="shared" si="12"/>
        <v>19</v>
      </c>
      <c r="H190" s="49">
        <v>190</v>
      </c>
      <c r="I190" s="48">
        <f t="shared" si="13"/>
        <v>15.8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18</v>
      </c>
      <c r="G191" s="49">
        <f t="shared" si="12"/>
        <v>18</v>
      </c>
      <c r="H191" s="49">
        <v>190</v>
      </c>
      <c r="I191" s="48">
        <f t="shared" si="13"/>
        <v>15.8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7</v>
      </c>
      <c r="G192" s="49">
        <f t="shared" si="12"/>
        <v>7</v>
      </c>
      <c r="H192" s="49">
        <v>190</v>
      </c>
      <c r="I192" s="48">
        <f t="shared" si="13"/>
        <v>15.8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8</v>
      </c>
      <c r="G193" s="49">
        <f t="shared" si="12"/>
        <v>8</v>
      </c>
      <c r="H193" s="49">
        <v>190</v>
      </c>
      <c r="I193" s="48">
        <f t="shared" si="13"/>
        <v>15.8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8</v>
      </c>
      <c r="G194" s="49">
        <f t="shared" si="12"/>
        <v>8</v>
      </c>
      <c r="H194" s="49">
        <v>190</v>
      </c>
      <c r="I194" s="48">
        <f t="shared" si="13"/>
        <v>15.8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12</v>
      </c>
      <c r="G195" s="49">
        <f t="shared" si="12"/>
        <v>12</v>
      </c>
      <c r="H195" s="49">
        <v>190</v>
      </c>
      <c r="I195" s="48">
        <f t="shared" si="13"/>
        <v>15.8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14</v>
      </c>
      <c r="G196" s="49">
        <f t="shared" ref="G196:G259" si="17">IF(ISNUMBER(F196),F196,"")</f>
        <v>14</v>
      </c>
      <c r="H196" s="49">
        <v>190</v>
      </c>
      <c r="I196" s="48">
        <f t="shared" ref="I196:I259" si="18">$G$2</f>
        <v>15.8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13</v>
      </c>
      <c r="G197" s="49">
        <f t="shared" si="17"/>
        <v>13</v>
      </c>
      <c r="H197" s="49">
        <v>190</v>
      </c>
      <c r="I197" s="48">
        <f t="shared" si="18"/>
        <v>15.8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11</v>
      </c>
      <c r="G198" s="49">
        <f t="shared" si="17"/>
        <v>11</v>
      </c>
      <c r="H198" s="49">
        <v>190</v>
      </c>
      <c r="I198" s="48">
        <f t="shared" si="18"/>
        <v>15.8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9</v>
      </c>
      <c r="G199" s="49">
        <f t="shared" si="17"/>
        <v>9</v>
      </c>
      <c r="H199" s="49">
        <v>190</v>
      </c>
      <c r="I199" s="48">
        <f t="shared" si="18"/>
        <v>15.8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12</v>
      </c>
      <c r="G200" s="49">
        <f t="shared" si="17"/>
        <v>12</v>
      </c>
      <c r="H200" s="49">
        <v>190</v>
      </c>
      <c r="I200" s="48">
        <f t="shared" si="18"/>
        <v>15.8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15</v>
      </c>
      <c r="G201" s="49">
        <f t="shared" si="17"/>
        <v>15</v>
      </c>
      <c r="H201" s="49">
        <v>190</v>
      </c>
      <c r="I201" s="48">
        <f t="shared" si="18"/>
        <v>15.8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15</v>
      </c>
      <c r="G202" s="49">
        <f t="shared" si="17"/>
        <v>15</v>
      </c>
      <c r="H202" s="49">
        <v>190</v>
      </c>
      <c r="I202" s="48">
        <f t="shared" si="18"/>
        <v>15.8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12</v>
      </c>
      <c r="G203" s="49">
        <f t="shared" si="17"/>
        <v>12</v>
      </c>
      <c r="H203" s="49">
        <v>190</v>
      </c>
      <c r="I203" s="48">
        <f t="shared" si="18"/>
        <v>15.8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11</v>
      </c>
      <c r="G204" s="49">
        <f t="shared" si="17"/>
        <v>11</v>
      </c>
      <c r="H204" s="49">
        <v>190</v>
      </c>
      <c r="I204" s="48">
        <f t="shared" si="18"/>
        <v>15.8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10</v>
      </c>
      <c r="G205" s="49">
        <f t="shared" si="17"/>
        <v>10</v>
      </c>
      <c r="H205" s="49">
        <v>190</v>
      </c>
      <c r="I205" s="48">
        <f t="shared" si="18"/>
        <v>15.8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9</v>
      </c>
      <c r="G206" s="49">
        <f t="shared" si="17"/>
        <v>9</v>
      </c>
      <c r="H206" s="49">
        <v>190</v>
      </c>
      <c r="I206" s="48">
        <f t="shared" si="18"/>
        <v>15.8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9</v>
      </c>
      <c r="G207" s="49">
        <f t="shared" si="17"/>
        <v>9</v>
      </c>
      <c r="H207" s="49">
        <v>190</v>
      </c>
      <c r="I207" s="48">
        <f t="shared" si="18"/>
        <v>15.8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19</v>
      </c>
      <c r="G208" s="49">
        <f t="shared" si="17"/>
        <v>19</v>
      </c>
      <c r="H208" s="49">
        <v>190</v>
      </c>
      <c r="I208" s="48">
        <f t="shared" si="18"/>
        <v>15.8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46</v>
      </c>
      <c r="G209" s="49">
        <f t="shared" si="17"/>
        <v>46</v>
      </c>
      <c r="H209" s="49">
        <v>190</v>
      </c>
      <c r="I209" s="48">
        <f t="shared" si="18"/>
        <v>15.8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53</v>
      </c>
      <c r="G210" s="49">
        <f t="shared" si="17"/>
        <v>53</v>
      </c>
      <c r="H210" s="49">
        <v>190</v>
      </c>
      <c r="I210" s="48">
        <f t="shared" si="18"/>
        <v>15.8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51</v>
      </c>
      <c r="G211" s="49">
        <f t="shared" si="17"/>
        <v>51</v>
      </c>
      <c r="H211" s="49">
        <v>190</v>
      </c>
      <c r="I211" s="48">
        <f t="shared" si="18"/>
        <v>15.8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40</v>
      </c>
      <c r="G212" s="49">
        <f t="shared" si="17"/>
        <v>40</v>
      </c>
      <c r="H212" s="49">
        <v>190</v>
      </c>
      <c r="I212" s="48">
        <f t="shared" si="18"/>
        <v>15.8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51</v>
      </c>
      <c r="G213" s="49">
        <f t="shared" si="17"/>
        <v>51</v>
      </c>
      <c r="H213" s="49">
        <v>190</v>
      </c>
      <c r="I213" s="48">
        <f t="shared" si="18"/>
        <v>15.8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56</v>
      </c>
      <c r="G214" s="49">
        <f t="shared" si="17"/>
        <v>56</v>
      </c>
      <c r="H214" s="49">
        <v>190</v>
      </c>
      <c r="I214" s="48">
        <f t="shared" si="18"/>
        <v>15.8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51</v>
      </c>
      <c r="G215" s="49">
        <f t="shared" si="17"/>
        <v>51</v>
      </c>
      <c r="H215" s="49">
        <v>190</v>
      </c>
      <c r="I215" s="48">
        <f t="shared" si="18"/>
        <v>15.8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32</v>
      </c>
      <c r="G216" s="49">
        <f t="shared" si="17"/>
        <v>32</v>
      </c>
      <c r="H216" s="49">
        <v>190</v>
      </c>
      <c r="I216" s="48">
        <f t="shared" si="18"/>
        <v>15.8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28</v>
      </c>
      <c r="G217" s="49">
        <f t="shared" si="17"/>
        <v>28</v>
      </c>
      <c r="H217" s="49">
        <v>190</v>
      </c>
      <c r="I217" s="48">
        <f t="shared" si="18"/>
        <v>15.8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29</v>
      </c>
      <c r="G218" s="49">
        <f t="shared" si="17"/>
        <v>29</v>
      </c>
      <c r="H218" s="49">
        <v>190</v>
      </c>
      <c r="I218" s="48">
        <f t="shared" si="18"/>
        <v>15.8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>
        <v>37</v>
      </c>
      <c r="G219" s="49">
        <f t="shared" si="17"/>
        <v>37</v>
      </c>
      <c r="H219" s="49">
        <v>190</v>
      </c>
      <c r="I219" s="48">
        <f t="shared" si="18"/>
        <v>15.8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>
        <v>40</v>
      </c>
      <c r="G220" s="49">
        <f t="shared" si="17"/>
        <v>40</v>
      </c>
      <c r="H220" s="49">
        <v>190</v>
      </c>
      <c r="I220" s="48">
        <f t="shared" si="18"/>
        <v>15.8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>
        <v>40</v>
      </c>
      <c r="G221" s="49">
        <f t="shared" si="17"/>
        <v>40</v>
      </c>
      <c r="H221" s="49">
        <v>190</v>
      </c>
      <c r="I221" s="48">
        <f t="shared" si="18"/>
        <v>15.8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>
        <v>38</v>
      </c>
      <c r="G222" s="49">
        <f t="shared" si="17"/>
        <v>38</v>
      </c>
      <c r="H222" s="49">
        <v>190</v>
      </c>
      <c r="I222" s="48">
        <f t="shared" si="18"/>
        <v>15.8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>
        <v>35</v>
      </c>
      <c r="G223" s="49">
        <f t="shared" si="17"/>
        <v>35</v>
      </c>
      <c r="H223" s="49">
        <v>190</v>
      </c>
      <c r="I223" s="48">
        <f t="shared" si="18"/>
        <v>15.8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>
        <v>39</v>
      </c>
      <c r="G224" s="49">
        <f t="shared" si="17"/>
        <v>39</v>
      </c>
      <c r="H224" s="49">
        <v>190</v>
      </c>
      <c r="I224" s="48">
        <f t="shared" si="18"/>
        <v>15.8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>
        <v>43</v>
      </c>
      <c r="G225" s="49">
        <f t="shared" si="17"/>
        <v>43</v>
      </c>
      <c r="H225" s="49">
        <v>190</v>
      </c>
      <c r="I225" s="48">
        <f t="shared" si="18"/>
        <v>15.8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>
        <v>43</v>
      </c>
      <c r="G226" s="49">
        <f t="shared" si="17"/>
        <v>43</v>
      </c>
      <c r="H226" s="49">
        <v>190</v>
      </c>
      <c r="I226" s="48">
        <f t="shared" si="18"/>
        <v>15.8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>
        <v>41</v>
      </c>
      <c r="G227" s="49">
        <f t="shared" si="17"/>
        <v>41</v>
      </c>
      <c r="H227" s="49">
        <v>190</v>
      </c>
      <c r="I227" s="48">
        <f t="shared" si="18"/>
        <v>15.8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>
        <v>40</v>
      </c>
      <c r="G228" s="49">
        <f t="shared" si="17"/>
        <v>40</v>
      </c>
      <c r="H228" s="49">
        <v>190</v>
      </c>
      <c r="I228" s="48">
        <f t="shared" si="18"/>
        <v>15.8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>
        <v>37</v>
      </c>
      <c r="G229" s="49">
        <f t="shared" si="17"/>
        <v>37</v>
      </c>
      <c r="H229" s="49">
        <v>190</v>
      </c>
      <c r="I229" s="48">
        <f t="shared" si="18"/>
        <v>15.8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>
        <v>37</v>
      </c>
      <c r="G230" s="49">
        <f t="shared" si="17"/>
        <v>37</v>
      </c>
      <c r="H230" s="49">
        <v>190</v>
      </c>
      <c r="I230" s="48">
        <f t="shared" si="18"/>
        <v>15.8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>
        <v>36</v>
      </c>
      <c r="G231" s="49">
        <f t="shared" si="17"/>
        <v>36</v>
      </c>
      <c r="H231" s="49">
        <v>190</v>
      </c>
      <c r="I231" s="48">
        <f t="shared" si="18"/>
        <v>15.8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>
        <v>35</v>
      </c>
      <c r="G232" s="49">
        <f t="shared" si="17"/>
        <v>35</v>
      </c>
      <c r="H232" s="49">
        <v>190</v>
      </c>
      <c r="I232" s="48">
        <f t="shared" si="18"/>
        <v>15.8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>
        <v>37</v>
      </c>
      <c r="G233" s="49">
        <f t="shared" si="17"/>
        <v>37</v>
      </c>
      <c r="H233" s="49">
        <v>190</v>
      </c>
      <c r="I233" s="48">
        <f t="shared" si="18"/>
        <v>15.8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>
        <v>36</v>
      </c>
      <c r="G234" s="49">
        <f t="shared" si="17"/>
        <v>36</v>
      </c>
      <c r="H234" s="49">
        <v>190</v>
      </c>
      <c r="I234" s="48">
        <f t="shared" si="18"/>
        <v>15.8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>
        <v>31</v>
      </c>
      <c r="G235" s="49">
        <f t="shared" si="17"/>
        <v>31</v>
      </c>
      <c r="H235" s="49">
        <v>190</v>
      </c>
      <c r="I235" s="48">
        <f t="shared" si="18"/>
        <v>15.8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>
        <v>29</v>
      </c>
      <c r="G236" s="49">
        <f t="shared" si="17"/>
        <v>29</v>
      </c>
      <c r="H236" s="49">
        <v>190</v>
      </c>
      <c r="I236" s="48">
        <f t="shared" si="18"/>
        <v>15.8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>
        <v>30</v>
      </c>
      <c r="G237" s="49">
        <f t="shared" si="17"/>
        <v>30</v>
      </c>
      <c r="H237" s="49">
        <v>190</v>
      </c>
      <c r="I237" s="48">
        <f t="shared" si="18"/>
        <v>15.8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>
        <v>27</v>
      </c>
      <c r="G238" s="49">
        <f t="shared" si="17"/>
        <v>27</v>
      </c>
      <c r="H238" s="49">
        <v>190</v>
      </c>
      <c r="I238" s="48">
        <f t="shared" si="18"/>
        <v>15.8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>
        <v>37</v>
      </c>
      <c r="G239" s="49">
        <f t="shared" si="17"/>
        <v>37</v>
      </c>
      <c r="H239" s="49">
        <v>190</v>
      </c>
      <c r="I239" s="48">
        <f t="shared" si="18"/>
        <v>15.8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>
        <v>37</v>
      </c>
      <c r="G240" s="49">
        <f t="shared" si="17"/>
        <v>37</v>
      </c>
      <c r="H240" s="49">
        <v>190</v>
      </c>
      <c r="I240" s="48">
        <f t="shared" si="18"/>
        <v>15.8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>
        <v>33</v>
      </c>
      <c r="G241" s="49">
        <f t="shared" si="17"/>
        <v>33</v>
      </c>
      <c r="H241" s="49">
        <v>190</v>
      </c>
      <c r="I241" s="48">
        <f t="shared" si="18"/>
        <v>15.8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>
        <v>32</v>
      </c>
      <c r="G242" s="49">
        <f t="shared" si="17"/>
        <v>32</v>
      </c>
      <c r="H242" s="49">
        <v>190</v>
      </c>
      <c r="I242" s="48">
        <f t="shared" si="18"/>
        <v>15.8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>
        <v>32</v>
      </c>
      <c r="G243" s="49">
        <f t="shared" si="17"/>
        <v>32</v>
      </c>
      <c r="H243" s="49">
        <v>190</v>
      </c>
      <c r="I243" s="48">
        <f t="shared" si="18"/>
        <v>15.8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>
        <v>27</v>
      </c>
      <c r="G244" s="49">
        <f t="shared" si="17"/>
        <v>27</v>
      </c>
      <c r="H244" s="49">
        <v>190</v>
      </c>
      <c r="I244" s="48">
        <f t="shared" si="18"/>
        <v>15.8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>
        <v>16</v>
      </c>
      <c r="G245" s="49">
        <f t="shared" si="17"/>
        <v>16</v>
      </c>
      <c r="H245" s="49">
        <v>190</v>
      </c>
      <c r="I245" s="48">
        <f t="shared" si="18"/>
        <v>15.8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>
        <v>12</v>
      </c>
      <c r="G246" s="49">
        <f t="shared" si="17"/>
        <v>12</v>
      </c>
      <c r="H246" s="49">
        <v>190</v>
      </c>
      <c r="I246" s="48">
        <f t="shared" si="18"/>
        <v>15.8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>
        <v>13</v>
      </c>
      <c r="G247" s="49">
        <f t="shared" si="17"/>
        <v>13</v>
      </c>
      <c r="H247" s="49">
        <v>190</v>
      </c>
      <c r="I247" s="48">
        <f t="shared" si="18"/>
        <v>15.8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>
        <v>13</v>
      </c>
      <c r="G248" s="49">
        <f t="shared" si="17"/>
        <v>13</v>
      </c>
      <c r="H248" s="49">
        <v>190</v>
      </c>
      <c r="I248" s="48">
        <f t="shared" si="18"/>
        <v>15.8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>
        <v>19</v>
      </c>
      <c r="G249" s="49">
        <f t="shared" si="17"/>
        <v>19</v>
      </c>
      <c r="H249" s="49">
        <v>190</v>
      </c>
      <c r="I249" s="48">
        <f t="shared" si="18"/>
        <v>15.8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>
        <v>23</v>
      </c>
      <c r="G250" s="49">
        <f t="shared" si="17"/>
        <v>23</v>
      </c>
      <c r="H250" s="49">
        <v>190</v>
      </c>
      <c r="I250" s="48">
        <f t="shared" si="18"/>
        <v>15.8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>
        <v>21</v>
      </c>
      <c r="G251" s="49">
        <f t="shared" si="17"/>
        <v>21</v>
      </c>
      <c r="H251" s="49">
        <v>190</v>
      </c>
      <c r="I251" s="48">
        <f t="shared" si="18"/>
        <v>15.8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>
        <v>28</v>
      </c>
      <c r="G252" s="49">
        <f t="shared" si="17"/>
        <v>28</v>
      </c>
      <c r="H252" s="49">
        <v>190</v>
      </c>
      <c r="I252" s="48">
        <f t="shared" si="18"/>
        <v>15.8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>
        <v>36</v>
      </c>
      <c r="G253" s="49">
        <f t="shared" si="17"/>
        <v>36</v>
      </c>
      <c r="H253" s="49">
        <v>190</v>
      </c>
      <c r="I253" s="48">
        <f t="shared" si="18"/>
        <v>15.8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>
        <v>47</v>
      </c>
      <c r="G254" s="49">
        <f t="shared" si="17"/>
        <v>47</v>
      </c>
      <c r="H254" s="49">
        <v>190</v>
      </c>
      <c r="I254" s="48">
        <f t="shared" si="18"/>
        <v>15.8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>
        <v>56</v>
      </c>
      <c r="G255" s="49">
        <f t="shared" si="17"/>
        <v>56</v>
      </c>
      <c r="H255" s="49">
        <v>190</v>
      </c>
      <c r="I255" s="48">
        <f t="shared" si="18"/>
        <v>15.8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>
        <v>45</v>
      </c>
      <c r="G256" s="49">
        <f t="shared" si="17"/>
        <v>45</v>
      </c>
      <c r="H256" s="49">
        <v>190</v>
      </c>
      <c r="I256" s="48">
        <f t="shared" si="18"/>
        <v>15.8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>
        <v>34</v>
      </c>
      <c r="G257" s="49">
        <f t="shared" si="17"/>
        <v>34</v>
      </c>
      <c r="H257" s="49">
        <v>190</v>
      </c>
      <c r="I257" s="48">
        <f t="shared" si="18"/>
        <v>15.8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29</v>
      </c>
      <c r="G258" s="49">
        <f t="shared" si="17"/>
        <v>29</v>
      </c>
      <c r="H258" s="49">
        <v>190</v>
      </c>
      <c r="I258" s="48">
        <f t="shared" si="18"/>
        <v>15.8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26</v>
      </c>
      <c r="G259" s="49">
        <f t="shared" si="17"/>
        <v>26</v>
      </c>
      <c r="H259" s="49">
        <v>190</v>
      </c>
      <c r="I259" s="48">
        <f t="shared" si="18"/>
        <v>15.8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22</v>
      </c>
      <c r="G260" s="49">
        <f t="shared" ref="G260:G323" si="22">IF(ISNUMBER(F260),F260,"")</f>
        <v>22</v>
      </c>
      <c r="H260" s="49">
        <v>190</v>
      </c>
      <c r="I260" s="48">
        <f t="shared" ref="I260:I323" si="23">$G$2</f>
        <v>15.8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25</v>
      </c>
      <c r="G261" s="49">
        <f t="shared" si="22"/>
        <v>25</v>
      </c>
      <c r="H261" s="49">
        <v>190</v>
      </c>
      <c r="I261" s="48">
        <f t="shared" si="23"/>
        <v>15.8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26</v>
      </c>
      <c r="G262" s="49">
        <f t="shared" si="22"/>
        <v>26</v>
      </c>
      <c r="H262" s="49">
        <v>190</v>
      </c>
      <c r="I262" s="48">
        <f t="shared" si="23"/>
        <v>15.8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30</v>
      </c>
      <c r="G263" s="49">
        <f t="shared" si="22"/>
        <v>30</v>
      </c>
      <c r="H263" s="49">
        <v>190</v>
      </c>
      <c r="I263" s="48">
        <f t="shared" si="23"/>
        <v>15.8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32</v>
      </c>
      <c r="G264" s="49">
        <f t="shared" si="22"/>
        <v>32</v>
      </c>
      <c r="H264" s="49">
        <v>190</v>
      </c>
      <c r="I264" s="48">
        <f t="shared" si="23"/>
        <v>15.8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34</v>
      </c>
      <c r="G265" s="49">
        <f t="shared" si="22"/>
        <v>34</v>
      </c>
      <c r="H265" s="49">
        <v>190</v>
      </c>
      <c r="I265" s="48">
        <f t="shared" si="23"/>
        <v>15.8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44</v>
      </c>
      <c r="G266" s="49">
        <f t="shared" si="22"/>
        <v>44</v>
      </c>
      <c r="H266" s="49">
        <v>190</v>
      </c>
      <c r="I266" s="48">
        <f t="shared" si="23"/>
        <v>15.8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44</v>
      </c>
      <c r="G267" s="49">
        <f t="shared" si="22"/>
        <v>44</v>
      </c>
      <c r="H267" s="49">
        <v>190</v>
      </c>
      <c r="I267" s="48">
        <f t="shared" si="23"/>
        <v>15.8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48</v>
      </c>
      <c r="G268" s="49">
        <f t="shared" si="22"/>
        <v>48</v>
      </c>
      <c r="H268" s="49">
        <v>190</v>
      </c>
      <c r="I268" s="48">
        <f t="shared" si="23"/>
        <v>15.8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41</v>
      </c>
      <c r="G269" s="49">
        <f t="shared" si="22"/>
        <v>41</v>
      </c>
      <c r="H269" s="49">
        <v>190</v>
      </c>
      <c r="I269" s="48">
        <f t="shared" si="23"/>
        <v>15.8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38</v>
      </c>
      <c r="G270" s="49">
        <f t="shared" si="22"/>
        <v>38</v>
      </c>
      <c r="H270" s="49">
        <v>190</v>
      </c>
      <c r="I270" s="48">
        <f t="shared" si="23"/>
        <v>15.8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33</v>
      </c>
      <c r="G271" s="49">
        <f t="shared" si="22"/>
        <v>33</v>
      </c>
      <c r="H271" s="49">
        <v>190</v>
      </c>
      <c r="I271" s="48">
        <f t="shared" si="23"/>
        <v>15.8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32</v>
      </c>
      <c r="G272" s="49">
        <f t="shared" si="22"/>
        <v>32</v>
      </c>
      <c r="H272" s="49">
        <v>190</v>
      </c>
      <c r="I272" s="48">
        <f t="shared" si="23"/>
        <v>15.8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31</v>
      </c>
      <c r="G273" s="49">
        <f t="shared" si="22"/>
        <v>31</v>
      </c>
      <c r="H273" s="49">
        <v>190</v>
      </c>
      <c r="I273" s="48">
        <f t="shared" si="23"/>
        <v>15.8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29</v>
      </c>
      <c r="G274" s="49">
        <f t="shared" si="22"/>
        <v>29</v>
      </c>
      <c r="H274" s="49">
        <v>190</v>
      </c>
      <c r="I274" s="48">
        <f t="shared" si="23"/>
        <v>15.8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21</v>
      </c>
      <c r="G275" s="49">
        <f t="shared" si="22"/>
        <v>21</v>
      </c>
      <c r="H275" s="49">
        <v>190</v>
      </c>
      <c r="I275" s="48">
        <f t="shared" si="23"/>
        <v>15.8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21</v>
      </c>
      <c r="G276" s="49">
        <f t="shared" si="22"/>
        <v>21</v>
      </c>
      <c r="H276" s="49">
        <v>190</v>
      </c>
      <c r="I276" s="48">
        <f t="shared" si="23"/>
        <v>15.8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21</v>
      </c>
      <c r="G277" s="49">
        <f t="shared" si="22"/>
        <v>21</v>
      </c>
      <c r="H277" s="49">
        <v>190</v>
      </c>
      <c r="I277" s="48">
        <f t="shared" si="23"/>
        <v>15.8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18</v>
      </c>
      <c r="G278" s="49">
        <f t="shared" si="22"/>
        <v>18</v>
      </c>
      <c r="H278" s="49">
        <v>190</v>
      </c>
      <c r="I278" s="48">
        <f t="shared" si="23"/>
        <v>15.8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16</v>
      </c>
      <c r="G279" s="49">
        <f t="shared" si="22"/>
        <v>16</v>
      </c>
      <c r="H279" s="49">
        <v>190</v>
      </c>
      <c r="I279" s="48">
        <f t="shared" si="23"/>
        <v>15.8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13</v>
      </c>
      <c r="G280" s="49">
        <f t="shared" si="22"/>
        <v>13</v>
      </c>
      <c r="H280" s="49">
        <v>190</v>
      </c>
      <c r="I280" s="48">
        <f t="shared" si="23"/>
        <v>15.8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14</v>
      </c>
      <c r="G281" s="49">
        <f t="shared" si="22"/>
        <v>14</v>
      </c>
      <c r="H281" s="49">
        <v>190</v>
      </c>
      <c r="I281" s="48">
        <f t="shared" si="23"/>
        <v>15.8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13</v>
      </c>
      <c r="G282" s="49">
        <f t="shared" si="22"/>
        <v>13</v>
      </c>
      <c r="H282" s="49">
        <v>190</v>
      </c>
      <c r="I282" s="48">
        <f t="shared" si="23"/>
        <v>15.8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13</v>
      </c>
      <c r="G283" s="49">
        <f t="shared" si="22"/>
        <v>13</v>
      </c>
      <c r="H283" s="49">
        <v>190</v>
      </c>
      <c r="I283" s="48">
        <f t="shared" si="23"/>
        <v>15.8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14</v>
      </c>
      <c r="G284" s="49">
        <f t="shared" si="22"/>
        <v>14</v>
      </c>
      <c r="H284" s="49">
        <v>190</v>
      </c>
      <c r="I284" s="48">
        <f t="shared" si="23"/>
        <v>15.8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13</v>
      </c>
      <c r="G285" s="49">
        <f t="shared" si="22"/>
        <v>13</v>
      </c>
      <c r="H285" s="49">
        <v>190</v>
      </c>
      <c r="I285" s="48">
        <f t="shared" si="23"/>
        <v>15.8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13</v>
      </c>
      <c r="G286" s="49">
        <f t="shared" si="22"/>
        <v>13</v>
      </c>
      <c r="H286" s="49">
        <v>190</v>
      </c>
      <c r="I286" s="48">
        <f t="shared" si="23"/>
        <v>15.8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14</v>
      </c>
      <c r="G287" s="49">
        <f t="shared" si="22"/>
        <v>14</v>
      </c>
      <c r="H287" s="49">
        <v>190</v>
      </c>
      <c r="I287" s="48">
        <f t="shared" si="23"/>
        <v>15.8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22</v>
      </c>
      <c r="G288" s="49">
        <f t="shared" si="22"/>
        <v>22</v>
      </c>
      <c r="H288" s="49">
        <v>190</v>
      </c>
      <c r="I288" s="48">
        <f t="shared" si="23"/>
        <v>15.8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28</v>
      </c>
      <c r="G289" s="49">
        <f t="shared" si="22"/>
        <v>28</v>
      </c>
      <c r="H289" s="49">
        <v>190</v>
      </c>
      <c r="I289" s="48">
        <f t="shared" si="23"/>
        <v>15.8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29</v>
      </c>
      <c r="G290" s="49">
        <f t="shared" si="22"/>
        <v>29</v>
      </c>
      <c r="H290" s="49">
        <v>190</v>
      </c>
      <c r="I290" s="48">
        <f t="shared" si="23"/>
        <v>15.8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29</v>
      </c>
      <c r="G291" s="49">
        <f t="shared" si="22"/>
        <v>29</v>
      </c>
      <c r="H291" s="49">
        <v>190</v>
      </c>
      <c r="I291" s="48">
        <f t="shared" si="23"/>
        <v>15.8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26</v>
      </c>
      <c r="G292" s="49">
        <f t="shared" si="22"/>
        <v>26</v>
      </c>
      <c r="H292" s="49">
        <v>190</v>
      </c>
      <c r="I292" s="48">
        <f t="shared" si="23"/>
        <v>15.8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23</v>
      </c>
      <c r="G293" s="49">
        <f t="shared" si="22"/>
        <v>23</v>
      </c>
      <c r="H293" s="49">
        <v>190</v>
      </c>
      <c r="I293" s="48">
        <f t="shared" si="23"/>
        <v>15.8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>
        <v>22</v>
      </c>
      <c r="G294" s="49">
        <f t="shared" si="22"/>
        <v>22</v>
      </c>
      <c r="H294" s="49">
        <v>190</v>
      </c>
      <c r="I294" s="48">
        <f t="shared" si="23"/>
        <v>15.8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>
        <v>29</v>
      </c>
      <c r="G295" s="49">
        <f t="shared" si="22"/>
        <v>29</v>
      </c>
      <c r="H295" s="49">
        <v>190</v>
      </c>
      <c r="I295" s="48">
        <f t="shared" si="23"/>
        <v>15.8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>
        <v>33</v>
      </c>
      <c r="G296" s="49">
        <f t="shared" si="22"/>
        <v>33</v>
      </c>
      <c r="H296" s="49">
        <v>190</v>
      </c>
      <c r="I296" s="48">
        <f t="shared" si="23"/>
        <v>15.8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>
        <v>33</v>
      </c>
      <c r="G297" s="49">
        <f t="shared" si="22"/>
        <v>33</v>
      </c>
      <c r="H297" s="49">
        <v>190</v>
      </c>
      <c r="I297" s="48">
        <f t="shared" si="23"/>
        <v>15.8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>
        <v>27</v>
      </c>
      <c r="G298" s="49">
        <f t="shared" si="22"/>
        <v>27</v>
      </c>
      <c r="H298" s="49">
        <v>190</v>
      </c>
      <c r="I298" s="48">
        <f t="shared" si="23"/>
        <v>15.8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>
        <v>23</v>
      </c>
      <c r="G299" s="49">
        <f t="shared" si="22"/>
        <v>23</v>
      </c>
      <c r="H299" s="49">
        <v>190</v>
      </c>
      <c r="I299" s="48">
        <f t="shared" si="23"/>
        <v>15.8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>
        <v>21</v>
      </c>
      <c r="G300" s="49">
        <f t="shared" si="22"/>
        <v>21</v>
      </c>
      <c r="H300" s="49">
        <v>190</v>
      </c>
      <c r="I300" s="48">
        <f t="shared" si="23"/>
        <v>15.8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>
        <v>21</v>
      </c>
      <c r="G301" s="49">
        <f t="shared" si="22"/>
        <v>21</v>
      </c>
      <c r="H301" s="49">
        <v>190</v>
      </c>
      <c r="I301" s="48">
        <f t="shared" si="23"/>
        <v>15.8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>
        <v>22</v>
      </c>
      <c r="G302" s="49">
        <f t="shared" si="22"/>
        <v>22</v>
      </c>
      <c r="H302" s="49">
        <v>190</v>
      </c>
      <c r="I302" s="48">
        <f t="shared" si="23"/>
        <v>15.8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>
        <v>24</v>
      </c>
      <c r="G303" s="49">
        <f t="shared" si="22"/>
        <v>24</v>
      </c>
      <c r="H303" s="49">
        <v>190</v>
      </c>
      <c r="I303" s="48">
        <f t="shared" si="23"/>
        <v>15.8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>
        <v>24</v>
      </c>
      <c r="G304" s="49">
        <f t="shared" si="22"/>
        <v>24</v>
      </c>
      <c r="H304" s="49">
        <v>190</v>
      </c>
      <c r="I304" s="48">
        <f t="shared" si="23"/>
        <v>15.8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23</v>
      </c>
      <c r="G305" s="49">
        <f t="shared" si="22"/>
        <v>23</v>
      </c>
      <c r="H305" s="49">
        <v>190</v>
      </c>
      <c r="I305" s="48">
        <f t="shared" si="23"/>
        <v>15.8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19</v>
      </c>
      <c r="G306" s="49">
        <f t="shared" si="22"/>
        <v>19</v>
      </c>
      <c r="H306" s="49">
        <v>190</v>
      </c>
      <c r="I306" s="48">
        <f t="shared" si="23"/>
        <v>15.8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 t="s">
        <v>145</v>
      </c>
      <c r="G307" s="49" t="str">
        <f t="shared" si="22"/>
        <v/>
      </c>
      <c r="H307" s="49">
        <v>190</v>
      </c>
      <c r="I307" s="48">
        <f t="shared" si="23"/>
        <v>15.8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17</v>
      </c>
      <c r="G308" s="49">
        <f t="shared" si="22"/>
        <v>17</v>
      </c>
      <c r="H308" s="49">
        <v>190</v>
      </c>
      <c r="I308" s="48">
        <f t="shared" si="23"/>
        <v>15.8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17</v>
      </c>
      <c r="G309" s="49">
        <f t="shared" si="22"/>
        <v>17</v>
      </c>
      <c r="H309" s="49">
        <v>190</v>
      </c>
      <c r="I309" s="48">
        <f t="shared" si="23"/>
        <v>15.8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16</v>
      </c>
      <c r="G310" s="49">
        <f t="shared" si="22"/>
        <v>16</v>
      </c>
      <c r="H310" s="49">
        <v>190</v>
      </c>
      <c r="I310" s="48">
        <f t="shared" si="23"/>
        <v>15.8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17</v>
      </c>
      <c r="G311" s="49">
        <f t="shared" si="22"/>
        <v>17</v>
      </c>
      <c r="H311" s="49">
        <v>190</v>
      </c>
      <c r="I311" s="48">
        <f t="shared" si="23"/>
        <v>15.8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 t="s">
        <v>145</v>
      </c>
      <c r="G312" s="49" t="str">
        <f t="shared" si="22"/>
        <v/>
      </c>
      <c r="H312" s="49">
        <v>190</v>
      </c>
      <c r="I312" s="48">
        <f t="shared" si="23"/>
        <v>15.8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17</v>
      </c>
      <c r="G313" s="49">
        <f t="shared" si="22"/>
        <v>17</v>
      </c>
      <c r="H313" s="49">
        <v>190</v>
      </c>
      <c r="I313" s="48">
        <f t="shared" si="23"/>
        <v>15.8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15</v>
      </c>
      <c r="G314" s="49">
        <f t="shared" si="22"/>
        <v>15</v>
      </c>
      <c r="H314" s="49">
        <v>190</v>
      </c>
      <c r="I314" s="48">
        <f t="shared" si="23"/>
        <v>15.8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15</v>
      </c>
      <c r="G315" s="49">
        <f t="shared" si="22"/>
        <v>15</v>
      </c>
      <c r="H315" s="49">
        <v>190</v>
      </c>
      <c r="I315" s="48">
        <f t="shared" si="23"/>
        <v>15.8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14</v>
      </c>
      <c r="G316" s="49">
        <f t="shared" si="22"/>
        <v>14</v>
      </c>
      <c r="H316" s="49">
        <v>190</v>
      </c>
      <c r="I316" s="48">
        <f t="shared" si="23"/>
        <v>15.8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13</v>
      </c>
      <c r="G317" s="49">
        <f t="shared" si="22"/>
        <v>13</v>
      </c>
      <c r="H317" s="49">
        <v>190</v>
      </c>
      <c r="I317" s="48">
        <f t="shared" si="23"/>
        <v>15.8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 t="s">
        <v>145</v>
      </c>
      <c r="G318" s="49" t="str">
        <f t="shared" si="22"/>
        <v/>
      </c>
      <c r="H318" s="49">
        <v>190</v>
      </c>
      <c r="I318" s="48">
        <f t="shared" si="23"/>
        <v>15.8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 t="s">
        <v>145</v>
      </c>
      <c r="G319" s="49" t="str">
        <f t="shared" si="22"/>
        <v/>
      </c>
      <c r="H319" s="49">
        <v>190</v>
      </c>
      <c r="I319" s="48">
        <f t="shared" si="23"/>
        <v>15.8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 t="s">
        <v>145</v>
      </c>
      <c r="G320" s="49" t="str">
        <f t="shared" si="22"/>
        <v/>
      </c>
      <c r="H320" s="49">
        <v>190</v>
      </c>
      <c r="I320" s="48">
        <f t="shared" si="23"/>
        <v>15.8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 t="s">
        <v>145</v>
      </c>
      <c r="G321" s="49" t="str">
        <f t="shared" si="22"/>
        <v/>
      </c>
      <c r="H321" s="49">
        <v>190</v>
      </c>
      <c r="I321" s="48">
        <f t="shared" si="23"/>
        <v>15.8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 t="s">
        <v>145</v>
      </c>
      <c r="G322" s="49" t="str">
        <f t="shared" si="22"/>
        <v/>
      </c>
      <c r="H322" s="49">
        <v>190</v>
      </c>
      <c r="I322" s="48">
        <f t="shared" si="23"/>
        <v>15.8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 t="s">
        <v>145</v>
      </c>
      <c r="G323" s="49" t="str">
        <f t="shared" si="22"/>
        <v/>
      </c>
      <c r="H323" s="49">
        <v>190</v>
      </c>
      <c r="I323" s="48">
        <f t="shared" si="23"/>
        <v>15.8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 t="s">
        <v>145</v>
      </c>
      <c r="G324" s="49" t="str">
        <f t="shared" ref="G324:G387" si="27">IF(ISNUMBER(F324),F324,"")</f>
        <v/>
      </c>
      <c r="H324" s="49">
        <v>190</v>
      </c>
      <c r="I324" s="48">
        <f t="shared" ref="I324:I387" si="28">$G$2</f>
        <v>15.8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 t="s">
        <v>145</v>
      </c>
      <c r="G325" s="49" t="str">
        <f t="shared" si="27"/>
        <v/>
      </c>
      <c r="H325" s="49">
        <v>190</v>
      </c>
      <c r="I325" s="48">
        <f t="shared" si="28"/>
        <v>15.8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 t="s">
        <v>145</v>
      </c>
      <c r="G326" s="49" t="str">
        <f t="shared" si="27"/>
        <v/>
      </c>
      <c r="H326" s="49">
        <v>190</v>
      </c>
      <c r="I326" s="48">
        <f t="shared" si="28"/>
        <v>15.8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 t="s">
        <v>145</v>
      </c>
      <c r="G327" s="49" t="str">
        <f t="shared" si="27"/>
        <v/>
      </c>
      <c r="H327" s="49">
        <v>190</v>
      </c>
      <c r="I327" s="48">
        <f t="shared" si="28"/>
        <v>15.8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 t="s">
        <v>145</v>
      </c>
      <c r="G328" s="49" t="str">
        <f t="shared" si="27"/>
        <v/>
      </c>
      <c r="H328" s="49">
        <v>190</v>
      </c>
      <c r="I328" s="48">
        <f t="shared" si="28"/>
        <v>15.8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30</v>
      </c>
      <c r="G329" s="49">
        <f t="shared" si="27"/>
        <v>30</v>
      </c>
      <c r="H329" s="49">
        <v>190</v>
      </c>
      <c r="I329" s="48">
        <f t="shared" si="28"/>
        <v>15.8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28</v>
      </c>
      <c r="G330" s="49">
        <f t="shared" si="27"/>
        <v>28</v>
      </c>
      <c r="H330" s="49">
        <v>190</v>
      </c>
      <c r="I330" s="48">
        <f t="shared" si="28"/>
        <v>15.8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27</v>
      </c>
      <c r="G331" s="49">
        <f t="shared" si="27"/>
        <v>27</v>
      </c>
      <c r="H331" s="49">
        <v>190</v>
      </c>
      <c r="I331" s="48">
        <f t="shared" si="28"/>
        <v>15.8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28</v>
      </c>
      <c r="G332" s="49">
        <f t="shared" si="27"/>
        <v>28</v>
      </c>
      <c r="H332" s="49">
        <v>190</v>
      </c>
      <c r="I332" s="48">
        <f t="shared" si="28"/>
        <v>15.8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25</v>
      </c>
      <c r="G333" s="49">
        <f t="shared" si="27"/>
        <v>25</v>
      </c>
      <c r="H333" s="49">
        <v>190</v>
      </c>
      <c r="I333" s="48">
        <f t="shared" si="28"/>
        <v>15.8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25</v>
      </c>
      <c r="G334" s="49">
        <f t="shared" si="27"/>
        <v>25</v>
      </c>
      <c r="H334" s="49">
        <v>190</v>
      </c>
      <c r="I334" s="48">
        <f t="shared" si="28"/>
        <v>15.8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27</v>
      </c>
      <c r="G335" s="49">
        <f t="shared" si="27"/>
        <v>27</v>
      </c>
      <c r="H335" s="49">
        <v>190</v>
      </c>
      <c r="I335" s="48">
        <f t="shared" si="28"/>
        <v>15.8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33</v>
      </c>
      <c r="G336" s="49">
        <f t="shared" si="27"/>
        <v>33</v>
      </c>
      <c r="H336" s="49">
        <v>190</v>
      </c>
      <c r="I336" s="48">
        <f t="shared" si="28"/>
        <v>15.8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39</v>
      </c>
      <c r="G337" s="49">
        <f t="shared" si="27"/>
        <v>39</v>
      </c>
      <c r="H337" s="49">
        <v>190</v>
      </c>
      <c r="I337" s="48">
        <f t="shared" si="28"/>
        <v>15.8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51</v>
      </c>
      <c r="G338" s="49">
        <f t="shared" si="27"/>
        <v>51</v>
      </c>
      <c r="H338" s="49">
        <v>190</v>
      </c>
      <c r="I338" s="48">
        <f t="shared" si="28"/>
        <v>15.8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49</v>
      </c>
      <c r="G339" s="49">
        <f t="shared" si="27"/>
        <v>49</v>
      </c>
      <c r="H339" s="49">
        <v>190</v>
      </c>
      <c r="I339" s="48">
        <f t="shared" si="28"/>
        <v>15.8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49</v>
      </c>
      <c r="G340" s="49">
        <f t="shared" si="27"/>
        <v>49</v>
      </c>
      <c r="H340" s="49">
        <v>190</v>
      </c>
      <c r="I340" s="48">
        <f t="shared" si="28"/>
        <v>15.8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44</v>
      </c>
      <c r="G341" s="49">
        <f t="shared" si="27"/>
        <v>44</v>
      </c>
      <c r="H341" s="49">
        <v>190</v>
      </c>
      <c r="I341" s="48">
        <f t="shared" si="28"/>
        <v>15.8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42</v>
      </c>
      <c r="G342" s="49">
        <f t="shared" si="27"/>
        <v>42</v>
      </c>
      <c r="H342" s="49">
        <v>190</v>
      </c>
      <c r="I342" s="48">
        <f t="shared" si="28"/>
        <v>15.8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40</v>
      </c>
      <c r="G343" s="49">
        <f t="shared" si="27"/>
        <v>40</v>
      </c>
      <c r="H343" s="49">
        <v>190</v>
      </c>
      <c r="I343" s="48">
        <f t="shared" si="28"/>
        <v>15.8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39</v>
      </c>
      <c r="G344" s="49">
        <f t="shared" si="27"/>
        <v>39</v>
      </c>
      <c r="H344" s="49">
        <v>190</v>
      </c>
      <c r="I344" s="48">
        <f t="shared" si="28"/>
        <v>15.8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39</v>
      </c>
      <c r="G345" s="49">
        <f t="shared" si="27"/>
        <v>39</v>
      </c>
      <c r="H345" s="49">
        <v>190</v>
      </c>
      <c r="I345" s="48">
        <f t="shared" si="28"/>
        <v>15.8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36</v>
      </c>
      <c r="G346" s="49">
        <f t="shared" si="27"/>
        <v>36</v>
      </c>
      <c r="H346" s="49">
        <v>190</v>
      </c>
      <c r="I346" s="48">
        <f t="shared" si="28"/>
        <v>15.8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35</v>
      </c>
      <c r="G347" s="49">
        <f t="shared" si="27"/>
        <v>35</v>
      </c>
      <c r="H347" s="49">
        <v>190</v>
      </c>
      <c r="I347" s="48">
        <f t="shared" si="28"/>
        <v>15.8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32</v>
      </c>
      <c r="G348" s="49">
        <f t="shared" si="27"/>
        <v>32</v>
      </c>
      <c r="H348" s="49">
        <v>190</v>
      </c>
      <c r="I348" s="48">
        <f t="shared" si="28"/>
        <v>15.8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30</v>
      </c>
      <c r="G349" s="49">
        <f t="shared" si="27"/>
        <v>30</v>
      </c>
      <c r="H349" s="49">
        <v>190</v>
      </c>
      <c r="I349" s="48">
        <f t="shared" si="28"/>
        <v>15.8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33</v>
      </c>
      <c r="G350" s="49">
        <f t="shared" si="27"/>
        <v>33</v>
      </c>
      <c r="H350" s="49">
        <v>190</v>
      </c>
      <c r="I350" s="48">
        <f t="shared" si="28"/>
        <v>15.8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34</v>
      </c>
      <c r="G351" s="49">
        <f t="shared" si="27"/>
        <v>34</v>
      </c>
      <c r="H351" s="49">
        <v>190</v>
      </c>
      <c r="I351" s="48">
        <f t="shared" si="28"/>
        <v>15.8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34</v>
      </c>
      <c r="G352" s="49">
        <f t="shared" si="27"/>
        <v>34</v>
      </c>
      <c r="H352" s="49">
        <v>190</v>
      </c>
      <c r="I352" s="48">
        <f t="shared" si="28"/>
        <v>15.8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33</v>
      </c>
      <c r="G353" s="49">
        <f t="shared" si="27"/>
        <v>33</v>
      </c>
      <c r="H353" s="49">
        <v>190</v>
      </c>
      <c r="I353" s="48">
        <f t="shared" si="28"/>
        <v>15.8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31</v>
      </c>
      <c r="G354" s="49">
        <f t="shared" si="27"/>
        <v>31</v>
      </c>
      <c r="H354" s="49">
        <v>190</v>
      </c>
      <c r="I354" s="48">
        <f t="shared" si="28"/>
        <v>15.8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29</v>
      </c>
      <c r="G355" s="49">
        <f t="shared" si="27"/>
        <v>29</v>
      </c>
      <c r="H355" s="49">
        <v>190</v>
      </c>
      <c r="I355" s="48">
        <f t="shared" si="28"/>
        <v>15.8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27</v>
      </c>
      <c r="G356" s="49">
        <f t="shared" si="27"/>
        <v>27</v>
      </c>
      <c r="H356" s="49">
        <v>190</v>
      </c>
      <c r="I356" s="48">
        <f t="shared" si="28"/>
        <v>15.8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 t="s">
        <v>145</v>
      </c>
      <c r="G357" s="49" t="str">
        <f t="shared" si="27"/>
        <v/>
      </c>
      <c r="H357" s="49">
        <v>190</v>
      </c>
      <c r="I357" s="48">
        <f t="shared" si="28"/>
        <v>15.8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24</v>
      </c>
      <c r="G358" s="49">
        <f t="shared" si="27"/>
        <v>24</v>
      </c>
      <c r="H358" s="49">
        <v>190</v>
      </c>
      <c r="I358" s="48">
        <f t="shared" si="28"/>
        <v>15.8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26</v>
      </c>
      <c r="G359" s="49">
        <f t="shared" si="27"/>
        <v>26</v>
      </c>
      <c r="H359" s="49">
        <v>190</v>
      </c>
      <c r="I359" s="48">
        <f t="shared" si="28"/>
        <v>15.8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28</v>
      </c>
      <c r="G360" s="49">
        <f t="shared" si="27"/>
        <v>28</v>
      </c>
      <c r="H360" s="49">
        <v>190</v>
      </c>
      <c r="I360" s="48">
        <f t="shared" si="28"/>
        <v>15.8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33</v>
      </c>
      <c r="G361" s="49">
        <f t="shared" si="27"/>
        <v>33</v>
      </c>
      <c r="H361" s="49">
        <v>190</v>
      </c>
      <c r="I361" s="48">
        <f t="shared" si="28"/>
        <v>15.8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32</v>
      </c>
      <c r="G362" s="49">
        <f t="shared" si="27"/>
        <v>32</v>
      </c>
      <c r="H362" s="49">
        <v>190</v>
      </c>
      <c r="I362" s="48">
        <f t="shared" si="28"/>
        <v>15.8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33</v>
      </c>
      <c r="G363" s="49">
        <f t="shared" si="27"/>
        <v>33</v>
      </c>
      <c r="H363" s="49">
        <v>190</v>
      </c>
      <c r="I363" s="48">
        <f t="shared" si="28"/>
        <v>15.8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35</v>
      </c>
      <c r="G364" s="49">
        <f t="shared" si="27"/>
        <v>35</v>
      </c>
      <c r="H364" s="49">
        <v>190</v>
      </c>
      <c r="I364" s="48">
        <f t="shared" si="28"/>
        <v>15.8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36</v>
      </c>
      <c r="G365" s="49">
        <f t="shared" si="27"/>
        <v>36</v>
      </c>
      <c r="H365" s="49">
        <v>190</v>
      </c>
      <c r="I365" s="48">
        <f t="shared" si="28"/>
        <v>15.8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36</v>
      </c>
      <c r="G366" s="49">
        <f t="shared" si="27"/>
        <v>36</v>
      </c>
      <c r="H366" s="49">
        <v>190</v>
      </c>
      <c r="I366" s="48">
        <f t="shared" si="28"/>
        <v>15.8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38</v>
      </c>
      <c r="G367" s="49">
        <f t="shared" si="27"/>
        <v>38</v>
      </c>
      <c r="H367" s="49">
        <v>190</v>
      </c>
      <c r="I367" s="48">
        <f t="shared" si="28"/>
        <v>15.8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42</v>
      </c>
      <c r="G368" s="49">
        <f t="shared" si="27"/>
        <v>42</v>
      </c>
      <c r="H368" s="49">
        <v>190</v>
      </c>
      <c r="I368" s="48">
        <f t="shared" si="28"/>
        <v>15.8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43</v>
      </c>
      <c r="G369" s="49">
        <f t="shared" si="27"/>
        <v>43</v>
      </c>
      <c r="H369" s="49">
        <v>190</v>
      </c>
      <c r="I369" s="48">
        <f t="shared" si="28"/>
        <v>15.8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37</v>
      </c>
      <c r="G370" s="49">
        <f t="shared" si="27"/>
        <v>37</v>
      </c>
      <c r="H370" s="49">
        <v>190</v>
      </c>
      <c r="I370" s="48">
        <f t="shared" si="28"/>
        <v>15.8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33</v>
      </c>
      <c r="G371" s="49">
        <f t="shared" si="27"/>
        <v>33</v>
      </c>
      <c r="H371" s="49">
        <v>190</v>
      </c>
      <c r="I371" s="48">
        <f t="shared" si="28"/>
        <v>15.8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17</v>
      </c>
      <c r="G372" s="49">
        <f t="shared" si="27"/>
        <v>17</v>
      </c>
      <c r="H372" s="49">
        <v>190</v>
      </c>
      <c r="I372" s="48">
        <f t="shared" si="28"/>
        <v>15.8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16</v>
      </c>
      <c r="G373" s="49">
        <f t="shared" si="27"/>
        <v>16</v>
      </c>
      <c r="H373" s="49">
        <v>190</v>
      </c>
      <c r="I373" s="48">
        <f t="shared" si="28"/>
        <v>15.8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15</v>
      </c>
      <c r="G374" s="49">
        <f t="shared" si="27"/>
        <v>15</v>
      </c>
      <c r="H374" s="49">
        <v>190</v>
      </c>
      <c r="I374" s="48">
        <f t="shared" si="28"/>
        <v>15.8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14</v>
      </c>
      <c r="G375" s="49">
        <f t="shared" si="27"/>
        <v>14</v>
      </c>
      <c r="H375" s="49">
        <v>190</v>
      </c>
      <c r="I375" s="48">
        <f t="shared" si="28"/>
        <v>15.8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14</v>
      </c>
      <c r="G376" s="49">
        <f t="shared" si="27"/>
        <v>14</v>
      </c>
      <c r="H376" s="49">
        <v>190</v>
      </c>
      <c r="I376" s="48">
        <f t="shared" si="28"/>
        <v>15.8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13</v>
      </c>
      <c r="G377" s="49">
        <f t="shared" si="27"/>
        <v>13</v>
      </c>
      <c r="H377" s="49">
        <v>190</v>
      </c>
      <c r="I377" s="48">
        <f t="shared" si="28"/>
        <v>15.8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 t="s">
        <v>145</v>
      </c>
      <c r="G378" s="49" t="str">
        <f t="shared" si="27"/>
        <v/>
      </c>
      <c r="H378" s="49">
        <v>190</v>
      </c>
      <c r="I378" s="48">
        <f t="shared" si="28"/>
        <v>15.8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26</v>
      </c>
      <c r="G379" s="49">
        <f t="shared" si="27"/>
        <v>26</v>
      </c>
      <c r="H379" s="49">
        <v>190</v>
      </c>
      <c r="I379" s="48">
        <f t="shared" si="28"/>
        <v>15.8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25</v>
      </c>
      <c r="G380" s="49">
        <f t="shared" si="27"/>
        <v>25</v>
      </c>
      <c r="H380" s="49">
        <v>190</v>
      </c>
      <c r="I380" s="48">
        <f t="shared" si="28"/>
        <v>15.8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16</v>
      </c>
      <c r="G381" s="49">
        <f t="shared" si="27"/>
        <v>16</v>
      </c>
      <c r="H381" s="49">
        <v>190</v>
      </c>
      <c r="I381" s="48">
        <f t="shared" si="28"/>
        <v>15.8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11</v>
      </c>
      <c r="G382" s="49">
        <f t="shared" si="27"/>
        <v>11</v>
      </c>
      <c r="H382" s="49">
        <v>190</v>
      </c>
      <c r="I382" s="48">
        <f t="shared" si="28"/>
        <v>15.8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12</v>
      </c>
      <c r="G383" s="49">
        <f t="shared" si="27"/>
        <v>12</v>
      </c>
      <c r="H383" s="49">
        <v>190</v>
      </c>
      <c r="I383" s="48">
        <f t="shared" si="28"/>
        <v>15.8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13</v>
      </c>
      <c r="G384" s="49">
        <f t="shared" si="27"/>
        <v>13</v>
      </c>
      <c r="H384" s="49">
        <v>190</v>
      </c>
      <c r="I384" s="48">
        <f t="shared" si="28"/>
        <v>15.8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13</v>
      </c>
      <c r="G385" s="49">
        <f t="shared" si="27"/>
        <v>13</v>
      </c>
      <c r="H385" s="49">
        <v>190</v>
      </c>
      <c r="I385" s="48">
        <f t="shared" si="28"/>
        <v>15.8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14</v>
      </c>
      <c r="G386" s="49">
        <f t="shared" si="27"/>
        <v>14</v>
      </c>
      <c r="H386" s="49">
        <v>190</v>
      </c>
      <c r="I386" s="48">
        <f t="shared" si="28"/>
        <v>15.8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15</v>
      </c>
      <c r="G387" s="49">
        <f t="shared" si="27"/>
        <v>15</v>
      </c>
      <c r="H387" s="49">
        <v>190</v>
      </c>
      <c r="I387" s="48">
        <f t="shared" si="28"/>
        <v>15.8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16</v>
      </c>
      <c r="G388" s="49">
        <f t="shared" ref="G388:G451" si="32">IF(ISNUMBER(F388),F388,"")</f>
        <v>16</v>
      </c>
      <c r="H388" s="49">
        <v>190</v>
      </c>
      <c r="I388" s="48">
        <f t="shared" ref="I388:I451" si="33">$G$2</f>
        <v>15.8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18</v>
      </c>
      <c r="G389" s="49">
        <f t="shared" si="32"/>
        <v>18</v>
      </c>
      <c r="H389" s="49">
        <v>190</v>
      </c>
      <c r="I389" s="48">
        <f t="shared" si="33"/>
        <v>15.8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22</v>
      </c>
      <c r="G390" s="49">
        <f t="shared" si="32"/>
        <v>22</v>
      </c>
      <c r="H390" s="49">
        <v>190</v>
      </c>
      <c r="I390" s="48">
        <f t="shared" si="33"/>
        <v>15.8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20</v>
      </c>
      <c r="G391" s="49">
        <f t="shared" si="32"/>
        <v>20</v>
      </c>
      <c r="H391" s="49">
        <v>190</v>
      </c>
      <c r="I391" s="48">
        <f t="shared" si="33"/>
        <v>15.8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20</v>
      </c>
      <c r="G392" s="49">
        <f t="shared" si="32"/>
        <v>20</v>
      </c>
      <c r="H392" s="49">
        <v>190</v>
      </c>
      <c r="I392" s="48">
        <f t="shared" si="33"/>
        <v>15.8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19</v>
      </c>
      <c r="G393" s="49">
        <f t="shared" si="32"/>
        <v>19</v>
      </c>
      <c r="H393" s="49">
        <v>190</v>
      </c>
      <c r="I393" s="48">
        <f t="shared" si="33"/>
        <v>15.8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21</v>
      </c>
      <c r="G394" s="49">
        <f t="shared" si="32"/>
        <v>21</v>
      </c>
      <c r="H394" s="49">
        <v>190</v>
      </c>
      <c r="I394" s="48">
        <f t="shared" si="33"/>
        <v>15.8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22</v>
      </c>
      <c r="G395" s="49">
        <f t="shared" si="32"/>
        <v>22</v>
      </c>
      <c r="H395" s="49">
        <v>190</v>
      </c>
      <c r="I395" s="48">
        <f t="shared" si="33"/>
        <v>15.8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24</v>
      </c>
      <c r="G396" s="49">
        <f t="shared" si="32"/>
        <v>24</v>
      </c>
      <c r="H396" s="49">
        <v>190</v>
      </c>
      <c r="I396" s="48">
        <f t="shared" si="33"/>
        <v>15.8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24</v>
      </c>
      <c r="G397" s="49">
        <f t="shared" si="32"/>
        <v>24</v>
      </c>
      <c r="H397" s="49">
        <v>190</v>
      </c>
      <c r="I397" s="48">
        <f t="shared" si="33"/>
        <v>15.8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29</v>
      </c>
      <c r="G398" s="49">
        <f t="shared" si="32"/>
        <v>29</v>
      </c>
      <c r="H398" s="49">
        <v>190</v>
      </c>
      <c r="I398" s="48">
        <f t="shared" si="33"/>
        <v>15.8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33</v>
      </c>
      <c r="G399" s="49">
        <f t="shared" si="32"/>
        <v>33</v>
      </c>
      <c r="H399" s="49">
        <v>190</v>
      </c>
      <c r="I399" s="48">
        <f t="shared" si="33"/>
        <v>15.8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25</v>
      </c>
      <c r="G400" s="49">
        <f t="shared" si="32"/>
        <v>25</v>
      </c>
      <c r="H400" s="49">
        <v>190</v>
      </c>
      <c r="I400" s="48">
        <f t="shared" si="33"/>
        <v>15.8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14</v>
      </c>
      <c r="G401" s="49">
        <f t="shared" si="32"/>
        <v>14</v>
      </c>
      <c r="H401" s="49">
        <v>190</v>
      </c>
      <c r="I401" s="48">
        <f t="shared" si="33"/>
        <v>15.8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12</v>
      </c>
      <c r="G402" s="49">
        <f t="shared" si="32"/>
        <v>12</v>
      </c>
      <c r="H402" s="49">
        <v>190</v>
      </c>
      <c r="I402" s="48">
        <f t="shared" si="33"/>
        <v>15.8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16</v>
      </c>
      <c r="G403" s="49">
        <f t="shared" si="32"/>
        <v>16</v>
      </c>
      <c r="H403" s="49">
        <v>190</v>
      </c>
      <c r="I403" s="48">
        <f t="shared" si="33"/>
        <v>15.8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16</v>
      </c>
      <c r="G404" s="49">
        <f t="shared" si="32"/>
        <v>16</v>
      </c>
      <c r="H404" s="49">
        <v>190</v>
      </c>
      <c r="I404" s="48">
        <f t="shared" si="33"/>
        <v>15.8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13</v>
      </c>
      <c r="G405" s="49">
        <f t="shared" si="32"/>
        <v>13</v>
      </c>
      <c r="H405" s="49">
        <v>190</v>
      </c>
      <c r="I405" s="48">
        <f t="shared" si="33"/>
        <v>15.8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12</v>
      </c>
      <c r="G406" s="49">
        <f t="shared" si="32"/>
        <v>12</v>
      </c>
      <c r="H406" s="49">
        <v>190</v>
      </c>
      <c r="I406" s="48">
        <f t="shared" si="33"/>
        <v>15.8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15</v>
      </c>
      <c r="G407" s="49">
        <f t="shared" si="32"/>
        <v>15</v>
      </c>
      <c r="H407" s="49">
        <v>190</v>
      </c>
      <c r="I407" s="48">
        <f t="shared" si="33"/>
        <v>15.8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17</v>
      </c>
      <c r="G408" s="49">
        <f t="shared" si="32"/>
        <v>17</v>
      </c>
      <c r="H408" s="49">
        <v>190</v>
      </c>
      <c r="I408" s="48">
        <f t="shared" si="33"/>
        <v>15.8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18</v>
      </c>
      <c r="G409" s="49">
        <f t="shared" si="32"/>
        <v>18</v>
      </c>
      <c r="H409" s="49">
        <v>190</v>
      </c>
      <c r="I409" s="48">
        <f t="shared" si="33"/>
        <v>15.8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17</v>
      </c>
      <c r="G410" s="49">
        <f t="shared" si="32"/>
        <v>17</v>
      </c>
      <c r="H410" s="49">
        <v>190</v>
      </c>
      <c r="I410" s="48">
        <f t="shared" si="33"/>
        <v>15.8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14</v>
      </c>
      <c r="G411" s="49">
        <f t="shared" si="32"/>
        <v>14</v>
      </c>
      <c r="H411" s="49">
        <v>190</v>
      </c>
      <c r="I411" s="48">
        <f t="shared" si="33"/>
        <v>15.8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14</v>
      </c>
      <c r="G412" s="49">
        <f t="shared" si="32"/>
        <v>14</v>
      </c>
      <c r="H412" s="49">
        <v>190</v>
      </c>
      <c r="I412" s="48">
        <f t="shared" si="33"/>
        <v>15.8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15</v>
      </c>
      <c r="G413" s="49">
        <f t="shared" si="32"/>
        <v>15</v>
      </c>
      <c r="H413" s="49">
        <v>190</v>
      </c>
      <c r="I413" s="48">
        <f t="shared" si="33"/>
        <v>15.8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18</v>
      </c>
      <c r="G414" s="49">
        <f t="shared" si="32"/>
        <v>18</v>
      </c>
      <c r="H414" s="49">
        <v>190</v>
      </c>
      <c r="I414" s="48">
        <f t="shared" si="33"/>
        <v>15.8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22</v>
      </c>
      <c r="G415" s="49">
        <f t="shared" si="32"/>
        <v>22</v>
      </c>
      <c r="H415" s="49">
        <v>190</v>
      </c>
      <c r="I415" s="48">
        <f t="shared" si="33"/>
        <v>15.8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24</v>
      </c>
      <c r="G416" s="49">
        <f t="shared" si="32"/>
        <v>24</v>
      </c>
      <c r="H416" s="49">
        <v>190</v>
      </c>
      <c r="I416" s="48">
        <f t="shared" si="33"/>
        <v>15.8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29</v>
      </c>
      <c r="G417" s="49">
        <f t="shared" si="32"/>
        <v>29</v>
      </c>
      <c r="H417" s="49">
        <v>190</v>
      </c>
      <c r="I417" s="48">
        <f t="shared" si="33"/>
        <v>15.8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29</v>
      </c>
      <c r="G418" s="49">
        <f t="shared" si="32"/>
        <v>29</v>
      </c>
      <c r="H418" s="49">
        <v>190</v>
      </c>
      <c r="I418" s="48">
        <f t="shared" si="33"/>
        <v>15.8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27</v>
      </c>
      <c r="G419" s="49">
        <f t="shared" si="32"/>
        <v>27</v>
      </c>
      <c r="H419" s="49">
        <v>190</v>
      </c>
      <c r="I419" s="48">
        <f t="shared" si="33"/>
        <v>15.8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29</v>
      </c>
      <c r="G420" s="49">
        <f t="shared" si="32"/>
        <v>29</v>
      </c>
      <c r="H420" s="49">
        <v>190</v>
      </c>
      <c r="I420" s="48">
        <f t="shared" si="33"/>
        <v>15.8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34</v>
      </c>
      <c r="G421" s="49">
        <f t="shared" si="32"/>
        <v>34</v>
      </c>
      <c r="H421" s="49">
        <v>190</v>
      </c>
      <c r="I421" s="48">
        <f t="shared" si="33"/>
        <v>15.8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35</v>
      </c>
      <c r="G422" s="49">
        <f t="shared" si="32"/>
        <v>35</v>
      </c>
      <c r="H422" s="49">
        <v>190</v>
      </c>
      <c r="I422" s="48">
        <f t="shared" si="33"/>
        <v>15.8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38</v>
      </c>
      <c r="G423" s="49">
        <f t="shared" si="32"/>
        <v>38</v>
      </c>
      <c r="H423" s="49">
        <v>190</v>
      </c>
      <c r="I423" s="48">
        <f t="shared" si="33"/>
        <v>15.8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39</v>
      </c>
      <c r="G424" s="49">
        <f t="shared" si="32"/>
        <v>39</v>
      </c>
      <c r="H424" s="49">
        <v>190</v>
      </c>
      <c r="I424" s="48">
        <f t="shared" si="33"/>
        <v>15.8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37</v>
      </c>
      <c r="G425" s="49">
        <f t="shared" si="32"/>
        <v>37</v>
      </c>
      <c r="H425" s="49">
        <v>190</v>
      </c>
      <c r="I425" s="48">
        <f t="shared" si="33"/>
        <v>15.8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29</v>
      </c>
      <c r="G426" s="49">
        <f t="shared" si="32"/>
        <v>29</v>
      </c>
      <c r="H426" s="49">
        <v>190</v>
      </c>
      <c r="I426" s="48">
        <f t="shared" si="33"/>
        <v>15.8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26</v>
      </c>
      <c r="G427" s="49">
        <f t="shared" si="32"/>
        <v>26</v>
      </c>
      <c r="H427" s="49">
        <v>190</v>
      </c>
      <c r="I427" s="48">
        <f t="shared" si="33"/>
        <v>15.8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29</v>
      </c>
      <c r="G428" s="49">
        <f t="shared" si="32"/>
        <v>29</v>
      </c>
      <c r="H428" s="49">
        <v>190</v>
      </c>
      <c r="I428" s="48">
        <f t="shared" si="33"/>
        <v>15.8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29</v>
      </c>
      <c r="G429" s="49">
        <f t="shared" si="32"/>
        <v>29</v>
      </c>
      <c r="H429" s="49">
        <v>190</v>
      </c>
      <c r="I429" s="48">
        <f t="shared" si="33"/>
        <v>15.8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22</v>
      </c>
      <c r="G430" s="49">
        <f t="shared" si="32"/>
        <v>22</v>
      </c>
      <c r="H430" s="49">
        <v>190</v>
      </c>
      <c r="I430" s="48">
        <f t="shared" si="33"/>
        <v>15.8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21</v>
      </c>
      <c r="G431" s="49">
        <f t="shared" si="32"/>
        <v>21</v>
      </c>
      <c r="H431" s="49">
        <v>190</v>
      </c>
      <c r="I431" s="48">
        <f t="shared" si="33"/>
        <v>15.8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24</v>
      </c>
      <c r="G432" s="49">
        <f t="shared" si="32"/>
        <v>24</v>
      </c>
      <c r="H432" s="49">
        <v>190</v>
      </c>
      <c r="I432" s="48">
        <f t="shared" si="33"/>
        <v>15.8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27</v>
      </c>
      <c r="G433" s="49">
        <f t="shared" si="32"/>
        <v>27</v>
      </c>
      <c r="H433" s="49">
        <v>190</v>
      </c>
      <c r="I433" s="48">
        <f t="shared" si="33"/>
        <v>15.8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28</v>
      </c>
      <c r="G434" s="49">
        <f t="shared" si="32"/>
        <v>28</v>
      </c>
      <c r="H434" s="49">
        <v>190</v>
      </c>
      <c r="I434" s="48">
        <f t="shared" si="33"/>
        <v>15.8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28</v>
      </c>
      <c r="G435" s="49">
        <f t="shared" si="32"/>
        <v>28</v>
      </c>
      <c r="H435" s="49">
        <v>190</v>
      </c>
      <c r="I435" s="48">
        <f t="shared" si="33"/>
        <v>15.8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29</v>
      </c>
      <c r="G436" s="49">
        <f t="shared" si="32"/>
        <v>29</v>
      </c>
      <c r="H436" s="49">
        <v>190</v>
      </c>
      <c r="I436" s="48">
        <f t="shared" si="33"/>
        <v>15.8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26</v>
      </c>
      <c r="G437" s="49">
        <f t="shared" si="32"/>
        <v>26</v>
      </c>
      <c r="H437" s="49">
        <v>190</v>
      </c>
      <c r="I437" s="48">
        <f t="shared" si="33"/>
        <v>15.8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26</v>
      </c>
      <c r="G438" s="49">
        <f t="shared" si="32"/>
        <v>26</v>
      </c>
      <c r="H438" s="49">
        <v>190</v>
      </c>
      <c r="I438" s="48">
        <f t="shared" si="33"/>
        <v>15.8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25</v>
      </c>
      <c r="G439" s="49">
        <f t="shared" si="32"/>
        <v>25</v>
      </c>
      <c r="H439" s="49">
        <v>190</v>
      </c>
      <c r="I439" s="48">
        <f t="shared" si="33"/>
        <v>15.8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25</v>
      </c>
      <c r="G440" s="49">
        <f t="shared" si="32"/>
        <v>25</v>
      </c>
      <c r="H440" s="49">
        <v>190</v>
      </c>
      <c r="I440" s="48">
        <f t="shared" si="33"/>
        <v>15.8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26</v>
      </c>
      <c r="G441" s="49">
        <f t="shared" si="32"/>
        <v>26</v>
      </c>
      <c r="H441" s="49">
        <v>190</v>
      </c>
      <c r="I441" s="48">
        <f t="shared" si="33"/>
        <v>15.8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27</v>
      </c>
      <c r="G442" s="49">
        <f t="shared" si="32"/>
        <v>27</v>
      </c>
      <c r="H442" s="49">
        <v>190</v>
      </c>
      <c r="I442" s="48">
        <f t="shared" si="33"/>
        <v>15.8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28</v>
      </c>
      <c r="G443" s="49">
        <f t="shared" si="32"/>
        <v>28</v>
      </c>
      <c r="H443" s="49">
        <v>190</v>
      </c>
      <c r="I443" s="48">
        <f t="shared" si="33"/>
        <v>15.8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28</v>
      </c>
      <c r="G444" s="49">
        <f t="shared" si="32"/>
        <v>28</v>
      </c>
      <c r="H444" s="49">
        <v>190</v>
      </c>
      <c r="I444" s="48">
        <f t="shared" si="33"/>
        <v>15.8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30</v>
      </c>
      <c r="G445" s="49">
        <f t="shared" si="32"/>
        <v>30</v>
      </c>
      <c r="H445" s="49">
        <v>190</v>
      </c>
      <c r="I445" s="48">
        <f t="shared" si="33"/>
        <v>15.8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35</v>
      </c>
      <c r="G446" s="49">
        <f t="shared" si="32"/>
        <v>35</v>
      </c>
      <c r="H446" s="49">
        <v>190</v>
      </c>
      <c r="I446" s="48">
        <f t="shared" si="33"/>
        <v>15.8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37</v>
      </c>
      <c r="G447" s="49">
        <f t="shared" si="32"/>
        <v>37</v>
      </c>
      <c r="H447" s="49">
        <v>190</v>
      </c>
      <c r="I447" s="48">
        <f t="shared" si="33"/>
        <v>15.8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38</v>
      </c>
      <c r="G448" s="49">
        <f t="shared" si="32"/>
        <v>38</v>
      </c>
      <c r="H448" s="49">
        <v>190</v>
      </c>
      <c r="I448" s="48">
        <f t="shared" si="33"/>
        <v>15.8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40</v>
      </c>
      <c r="G449" s="49">
        <f t="shared" si="32"/>
        <v>40</v>
      </c>
      <c r="H449" s="49">
        <v>190</v>
      </c>
      <c r="I449" s="48">
        <f t="shared" si="33"/>
        <v>15.8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39</v>
      </c>
      <c r="G450" s="49">
        <f t="shared" si="32"/>
        <v>39</v>
      </c>
      <c r="H450" s="49">
        <v>190</v>
      </c>
      <c r="I450" s="48">
        <f t="shared" si="33"/>
        <v>15.8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40</v>
      </c>
      <c r="G451" s="49">
        <f t="shared" si="32"/>
        <v>40</v>
      </c>
      <c r="H451" s="49">
        <v>190</v>
      </c>
      <c r="I451" s="48">
        <f t="shared" si="33"/>
        <v>15.8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39</v>
      </c>
      <c r="G452" s="49">
        <f t="shared" ref="G452:G515" si="37">IF(ISNUMBER(F452),F452,"")</f>
        <v>39</v>
      </c>
      <c r="H452" s="49">
        <v>190</v>
      </c>
      <c r="I452" s="48">
        <f t="shared" ref="I452:I515" si="38">$G$2</f>
        <v>15.8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>
        <v>36</v>
      </c>
      <c r="G453" s="49">
        <f t="shared" si="37"/>
        <v>36</v>
      </c>
      <c r="H453" s="49">
        <v>190</v>
      </c>
      <c r="I453" s="48">
        <f t="shared" si="38"/>
        <v>15.8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34</v>
      </c>
      <c r="G454" s="49">
        <f t="shared" si="37"/>
        <v>34</v>
      </c>
      <c r="H454" s="49">
        <v>190</v>
      </c>
      <c r="I454" s="48">
        <f t="shared" si="38"/>
        <v>15.8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33</v>
      </c>
      <c r="G455" s="49">
        <f t="shared" si="37"/>
        <v>33</v>
      </c>
      <c r="H455" s="49">
        <v>190</v>
      </c>
      <c r="I455" s="48">
        <f t="shared" si="38"/>
        <v>15.8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34</v>
      </c>
      <c r="G456" s="49">
        <f t="shared" si="37"/>
        <v>34</v>
      </c>
      <c r="H456" s="49">
        <v>190</v>
      </c>
      <c r="I456" s="48">
        <f t="shared" si="38"/>
        <v>15.8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37</v>
      </c>
      <c r="G457" s="49">
        <f t="shared" si="37"/>
        <v>37</v>
      </c>
      <c r="H457" s="49">
        <v>190</v>
      </c>
      <c r="I457" s="48">
        <f t="shared" si="38"/>
        <v>15.8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36</v>
      </c>
      <c r="G458" s="49">
        <f t="shared" si="37"/>
        <v>36</v>
      </c>
      <c r="H458" s="49">
        <v>190</v>
      </c>
      <c r="I458" s="48">
        <f t="shared" si="38"/>
        <v>15.8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38</v>
      </c>
      <c r="G459" s="49">
        <f t="shared" si="37"/>
        <v>38</v>
      </c>
      <c r="H459" s="49">
        <v>190</v>
      </c>
      <c r="I459" s="48">
        <f t="shared" si="38"/>
        <v>15.8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36</v>
      </c>
      <c r="G460" s="49">
        <f t="shared" si="37"/>
        <v>36</v>
      </c>
      <c r="H460" s="49">
        <v>190</v>
      </c>
      <c r="I460" s="48">
        <f t="shared" si="38"/>
        <v>15.8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33</v>
      </c>
      <c r="G461" s="49">
        <f t="shared" si="37"/>
        <v>33</v>
      </c>
      <c r="H461" s="49">
        <v>190</v>
      </c>
      <c r="I461" s="48">
        <f t="shared" si="38"/>
        <v>15.8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29</v>
      </c>
      <c r="G462" s="49">
        <f t="shared" si="37"/>
        <v>29</v>
      </c>
      <c r="H462" s="49">
        <v>190</v>
      </c>
      <c r="I462" s="48">
        <f t="shared" si="38"/>
        <v>15.8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22</v>
      </c>
      <c r="G463" s="49">
        <f t="shared" si="37"/>
        <v>22</v>
      </c>
      <c r="H463" s="49">
        <v>190</v>
      </c>
      <c r="I463" s="48">
        <f t="shared" si="38"/>
        <v>15.8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6</v>
      </c>
      <c r="G464" s="49">
        <f t="shared" si="37"/>
        <v>6</v>
      </c>
      <c r="H464" s="49">
        <v>190</v>
      </c>
      <c r="I464" s="48">
        <f t="shared" si="38"/>
        <v>15.8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3</v>
      </c>
      <c r="G465" s="49">
        <f t="shared" si="37"/>
        <v>3</v>
      </c>
      <c r="H465" s="49">
        <v>190</v>
      </c>
      <c r="I465" s="48">
        <f t="shared" si="38"/>
        <v>15.8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>
        <v>2</v>
      </c>
      <c r="G466" s="49">
        <f t="shared" si="37"/>
        <v>2</v>
      </c>
      <c r="H466" s="49">
        <v>190</v>
      </c>
      <c r="I466" s="48">
        <f t="shared" si="38"/>
        <v>15.8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1</v>
      </c>
      <c r="G467" s="49">
        <f t="shared" si="37"/>
        <v>1</v>
      </c>
      <c r="H467" s="49">
        <v>190</v>
      </c>
      <c r="I467" s="48">
        <f t="shared" si="38"/>
        <v>15.8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>
        <v>1</v>
      </c>
      <c r="G468" s="49">
        <f t="shared" si="37"/>
        <v>1</v>
      </c>
      <c r="H468" s="49">
        <v>190</v>
      </c>
      <c r="I468" s="48">
        <f t="shared" si="38"/>
        <v>15.8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>
        <v>1</v>
      </c>
      <c r="G469" s="49">
        <f t="shared" si="37"/>
        <v>1</v>
      </c>
      <c r="H469" s="49">
        <v>190</v>
      </c>
      <c r="I469" s="48">
        <f t="shared" si="38"/>
        <v>15.8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3</v>
      </c>
      <c r="G470" s="49">
        <f t="shared" si="37"/>
        <v>3</v>
      </c>
      <c r="H470" s="49">
        <v>190</v>
      </c>
      <c r="I470" s="48">
        <f t="shared" si="38"/>
        <v>15.8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4</v>
      </c>
      <c r="G471" s="49">
        <f t="shared" si="37"/>
        <v>4</v>
      </c>
      <c r="H471" s="49">
        <v>190</v>
      </c>
      <c r="I471" s="48">
        <f t="shared" si="38"/>
        <v>15.8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2</v>
      </c>
      <c r="G472" s="49">
        <f t="shared" si="37"/>
        <v>2</v>
      </c>
      <c r="H472" s="49">
        <v>190</v>
      </c>
      <c r="I472" s="48">
        <f t="shared" si="38"/>
        <v>15.8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1</v>
      </c>
      <c r="G473" s="49">
        <f t="shared" si="37"/>
        <v>1</v>
      </c>
      <c r="H473" s="49">
        <v>190</v>
      </c>
      <c r="I473" s="48">
        <f t="shared" si="38"/>
        <v>15.8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2</v>
      </c>
      <c r="G474" s="49">
        <f t="shared" si="37"/>
        <v>2</v>
      </c>
      <c r="H474" s="49">
        <v>190</v>
      </c>
      <c r="I474" s="48">
        <f t="shared" si="38"/>
        <v>15.8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>
        <v>2</v>
      </c>
      <c r="G475" s="49">
        <f t="shared" si="37"/>
        <v>2</v>
      </c>
      <c r="H475" s="49">
        <v>190</v>
      </c>
      <c r="I475" s="48">
        <f t="shared" si="38"/>
        <v>15.8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>
        <v>1</v>
      </c>
      <c r="G476" s="49">
        <f t="shared" si="37"/>
        <v>1</v>
      </c>
      <c r="H476" s="49">
        <v>190</v>
      </c>
      <c r="I476" s="48">
        <f t="shared" si="38"/>
        <v>15.8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>
        <v>2</v>
      </c>
      <c r="G477" s="49">
        <f t="shared" si="37"/>
        <v>2</v>
      </c>
      <c r="H477" s="49">
        <v>190</v>
      </c>
      <c r="I477" s="48">
        <f t="shared" si="38"/>
        <v>15.8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>
        <v>1</v>
      </c>
      <c r="G478" s="49">
        <f t="shared" si="37"/>
        <v>1</v>
      </c>
      <c r="H478" s="49">
        <v>190</v>
      </c>
      <c r="I478" s="48">
        <f t="shared" si="38"/>
        <v>15.8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>
        <v>1</v>
      </c>
      <c r="G479" s="49">
        <f t="shared" si="37"/>
        <v>1</v>
      </c>
      <c r="H479" s="49">
        <v>190</v>
      </c>
      <c r="I479" s="48">
        <f t="shared" si="38"/>
        <v>15.8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>
        <v>2</v>
      </c>
      <c r="G480" s="49">
        <f t="shared" si="37"/>
        <v>2</v>
      </c>
      <c r="H480" s="49">
        <v>190</v>
      </c>
      <c r="I480" s="48">
        <f t="shared" si="38"/>
        <v>15.8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>
        <v>3</v>
      </c>
      <c r="G481" s="49">
        <f t="shared" si="37"/>
        <v>3</v>
      </c>
      <c r="H481" s="49">
        <v>190</v>
      </c>
      <c r="I481" s="48">
        <f t="shared" si="38"/>
        <v>15.8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5</v>
      </c>
      <c r="G482" s="49">
        <f t="shared" si="37"/>
        <v>5</v>
      </c>
      <c r="H482" s="49">
        <v>190</v>
      </c>
      <c r="I482" s="48">
        <f t="shared" si="38"/>
        <v>15.8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4</v>
      </c>
      <c r="G483" s="49">
        <f t="shared" si="37"/>
        <v>4</v>
      </c>
      <c r="H483" s="49">
        <v>190</v>
      </c>
      <c r="I483" s="48">
        <f t="shared" si="38"/>
        <v>15.8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3</v>
      </c>
      <c r="G484" s="49">
        <f t="shared" si="37"/>
        <v>3</v>
      </c>
      <c r="H484" s="49">
        <v>190</v>
      </c>
      <c r="I484" s="48">
        <f t="shared" si="38"/>
        <v>15.8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3</v>
      </c>
      <c r="G485" s="49">
        <f t="shared" si="37"/>
        <v>3</v>
      </c>
      <c r="H485" s="49">
        <v>190</v>
      </c>
      <c r="I485" s="48">
        <f t="shared" si="38"/>
        <v>15.8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>
        <v>1</v>
      </c>
      <c r="G486" s="49">
        <f t="shared" si="37"/>
        <v>1</v>
      </c>
      <c r="H486" s="49">
        <v>190</v>
      </c>
      <c r="I486" s="48">
        <f t="shared" si="38"/>
        <v>15.8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>
        <v>1</v>
      </c>
      <c r="G487" s="49">
        <f t="shared" si="37"/>
        <v>1</v>
      </c>
      <c r="H487" s="49">
        <v>190</v>
      </c>
      <c r="I487" s="48">
        <f t="shared" si="38"/>
        <v>15.8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>
        <v>2</v>
      </c>
      <c r="G488" s="49">
        <f t="shared" si="37"/>
        <v>2</v>
      </c>
      <c r="H488" s="49">
        <v>190</v>
      </c>
      <c r="I488" s="48">
        <f t="shared" si="38"/>
        <v>15.8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>
        <v>1</v>
      </c>
      <c r="G489" s="49">
        <f t="shared" si="37"/>
        <v>1</v>
      </c>
      <c r="H489" s="49">
        <v>190</v>
      </c>
      <c r="I489" s="48">
        <f t="shared" si="38"/>
        <v>15.8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>
        <v>1</v>
      </c>
      <c r="G490" s="49">
        <f t="shared" si="37"/>
        <v>1</v>
      </c>
      <c r="H490" s="49">
        <v>190</v>
      </c>
      <c r="I490" s="48">
        <f t="shared" si="38"/>
        <v>15.8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>
        <v>1</v>
      </c>
      <c r="G491" s="49">
        <f t="shared" si="37"/>
        <v>1</v>
      </c>
      <c r="H491" s="49">
        <v>190</v>
      </c>
      <c r="I491" s="48">
        <f t="shared" si="38"/>
        <v>15.8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>
        <v>2</v>
      </c>
      <c r="G492" s="49">
        <f t="shared" si="37"/>
        <v>2</v>
      </c>
      <c r="H492" s="49">
        <v>190</v>
      </c>
      <c r="I492" s="48">
        <f t="shared" si="38"/>
        <v>15.8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>
        <v>4</v>
      </c>
      <c r="G493" s="49">
        <f t="shared" si="37"/>
        <v>4</v>
      </c>
      <c r="H493" s="49">
        <v>190</v>
      </c>
      <c r="I493" s="48">
        <f t="shared" si="38"/>
        <v>15.8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>
        <v>4</v>
      </c>
      <c r="G494" s="49">
        <f t="shared" si="37"/>
        <v>4</v>
      </c>
      <c r="H494" s="49">
        <v>190</v>
      </c>
      <c r="I494" s="48">
        <f t="shared" si="38"/>
        <v>15.8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>
        <v>4</v>
      </c>
      <c r="G495" s="49">
        <f t="shared" si="37"/>
        <v>4</v>
      </c>
      <c r="H495" s="49">
        <v>190</v>
      </c>
      <c r="I495" s="48">
        <f t="shared" si="38"/>
        <v>15.8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>
        <v>6</v>
      </c>
      <c r="G496" s="49">
        <f t="shared" si="37"/>
        <v>6</v>
      </c>
      <c r="H496" s="49">
        <v>190</v>
      </c>
      <c r="I496" s="48">
        <f t="shared" si="38"/>
        <v>15.8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>
        <v>9</v>
      </c>
      <c r="G497" s="49">
        <f t="shared" si="37"/>
        <v>9</v>
      </c>
      <c r="H497" s="49">
        <v>190</v>
      </c>
      <c r="I497" s="48">
        <f t="shared" si="38"/>
        <v>15.8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>
        <v>11</v>
      </c>
      <c r="G498" s="49">
        <f t="shared" si="37"/>
        <v>11</v>
      </c>
      <c r="H498" s="49">
        <v>190</v>
      </c>
      <c r="I498" s="48">
        <f t="shared" si="38"/>
        <v>15.8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>
        <v>11</v>
      </c>
      <c r="G499" s="49">
        <f t="shared" si="37"/>
        <v>11</v>
      </c>
      <c r="H499" s="49">
        <v>190</v>
      </c>
      <c r="I499" s="48">
        <f t="shared" si="38"/>
        <v>15.8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>
        <v>10</v>
      </c>
      <c r="G500" s="49">
        <f t="shared" si="37"/>
        <v>10</v>
      </c>
      <c r="H500" s="49">
        <v>190</v>
      </c>
      <c r="I500" s="48">
        <f t="shared" si="38"/>
        <v>15.8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>
        <v>10</v>
      </c>
      <c r="G501" s="49">
        <f t="shared" si="37"/>
        <v>10</v>
      </c>
      <c r="H501" s="49">
        <v>190</v>
      </c>
      <c r="I501" s="48">
        <f t="shared" si="38"/>
        <v>15.8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>
        <v>9</v>
      </c>
      <c r="G502" s="49">
        <f t="shared" si="37"/>
        <v>9</v>
      </c>
      <c r="H502" s="49">
        <v>190</v>
      </c>
      <c r="I502" s="48">
        <f t="shared" si="38"/>
        <v>15.8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>
        <v>9</v>
      </c>
      <c r="G503" s="49">
        <f t="shared" si="37"/>
        <v>9</v>
      </c>
      <c r="H503" s="49">
        <v>190</v>
      </c>
      <c r="I503" s="48">
        <f t="shared" si="38"/>
        <v>15.8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>
        <v>12</v>
      </c>
      <c r="G504" s="49">
        <f t="shared" si="37"/>
        <v>12</v>
      </c>
      <c r="H504" s="49">
        <v>190</v>
      </c>
      <c r="I504" s="48">
        <f t="shared" si="38"/>
        <v>15.8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>
        <v>11</v>
      </c>
      <c r="G505" s="49">
        <f t="shared" si="37"/>
        <v>11</v>
      </c>
      <c r="H505" s="49">
        <v>190</v>
      </c>
      <c r="I505" s="48">
        <f t="shared" si="38"/>
        <v>15.8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>
        <v>9</v>
      </c>
      <c r="G506" s="49">
        <f t="shared" si="37"/>
        <v>9</v>
      </c>
      <c r="H506" s="49">
        <v>190</v>
      </c>
      <c r="I506" s="48">
        <f t="shared" si="38"/>
        <v>15.8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>
        <v>6</v>
      </c>
      <c r="G507" s="49">
        <f t="shared" si="37"/>
        <v>6</v>
      </c>
      <c r="H507" s="49">
        <v>190</v>
      </c>
      <c r="I507" s="48">
        <f t="shared" si="38"/>
        <v>15.8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>
        <v>4</v>
      </c>
      <c r="G508" s="49">
        <f t="shared" si="37"/>
        <v>4</v>
      </c>
      <c r="H508" s="49">
        <v>190</v>
      </c>
      <c r="I508" s="48">
        <f t="shared" si="38"/>
        <v>15.8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>
        <v>4</v>
      </c>
      <c r="G509" s="49">
        <f t="shared" si="37"/>
        <v>4</v>
      </c>
      <c r="H509" s="49">
        <v>190</v>
      </c>
      <c r="I509" s="48">
        <f t="shared" si="38"/>
        <v>15.8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>
        <v>3</v>
      </c>
      <c r="G510" s="49">
        <f t="shared" si="37"/>
        <v>3</v>
      </c>
      <c r="H510" s="49">
        <v>190</v>
      </c>
      <c r="I510" s="48">
        <f t="shared" si="38"/>
        <v>15.8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>
        <v>3</v>
      </c>
      <c r="G511" s="49">
        <f t="shared" si="37"/>
        <v>3</v>
      </c>
      <c r="H511" s="49">
        <v>190</v>
      </c>
      <c r="I511" s="48">
        <f t="shared" si="38"/>
        <v>15.8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>
        <v>4</v>
      </c>
      <c r="G512" s="49">
        <f t="shared" si="37"/>
        <v>4</v>
      </c>
      <c r="H512" s="49">
        <v>190</v>
      </c>
      <c r="I512" s="48">
        <f t="shared" si="38"/>
        <v>15.8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>
        <v>5</v>
      </c>
      <c r="G513" s="49">
        <f t="shared" si="37"/>
        <v>5</v>
      </c>
      <c r="H513" s="49">
        <v>190</v>
      </c>
      <c r="I513" s="48">
        <f t="shared" si="38"/>
        <v>15.8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>
        <v>6</v>
      </c>
      <c r="G514" s="49">
        <f t="shared" si="37"/>
        <v>6</v>
      </c>
      <c r="H514" s="49">
        <v>190</v>
      </c>
      <c r="I514" s="48">
        <f t="shared" si="38"/>
        <v>15.8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>
        <v>7</v>
      </c>
      <c r="G515" s="49">
        <f t="shared" si="37"/>
        <v>7</v>
      </c>
      <c r="H515" s="49">
        <v>190</v>
      </c>
      <c r="I515" s="48">
        <f t="shared" si="38"/>
        <v>15.8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>
        <v>7</v>
      </c>
      <c r="G516" s="49">
        <f t="shared" ref="G516:G579" si="42">IF(ISNUMBER(F516),F516,"")</f>
        <v>7</v>
      </c>
      <c r="H516" s="49">
        <v>190</v>
      </c>
      <c r="I516" s="48">
        <f t="shared" ref="I516:I579" si="43">$G$2</f>
        <v>15.8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>
        <v>8</v>
      </c>
      <c r="G517" s="49">
        <f t="shared" si="42"/>
        <v>8</v>
      </c>
      <c r="H517" s="49">
        <v>190</v>
      </c>
      <c r="I517" s="48">
        <f t="shared" si="43"/>
        <v>15.8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>
        <v>8</v>
      </c>
      <c r="G518" s="49">
        <f t="shared" si="42"/>
        <v>8</v>
      </c>
      <c r="H518" s="49">
        <v>190</v>
      </c>
      <c r="I518" s="48">
        <f t="shared" si="43"/>
        <v>15.8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>
        <v>8</v>
      </c>
      <c r="G519" s="49">
        <f t="shared" si="42"/>
        <v>8</v>
      </c>
      <c r="H519" s="49">
        <v>190</v>
      </c>
      <c r="I519" s="48">
        <f t="shared" si="43"/>
        <v>15.8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>
        <v>9</v>
      </c>
      <c r="G520" s="49">
        <f t="shared" si="42"/>
        <v>9</v>
      </c>
      <c r="H520" s="49">
        <v>190</v>
      </c>
      <c r="I520" s="48">
        <f t="shared" si="43"/>
        <v>15.8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>
        <v>11</v>
      </c>
      <c r="G521" s="49">
        <f t="shared" si="42"/>
        <v>11</v>
      </c>
      <c r="H521" s="49">
        <v>190</v>
      </c>
      <c r="I521" s="48">
        <f t="shared" si="43"/>
        <v>15.8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>
        <v>8</v>
      </c>
      <c r="G522" s="49">
        <f t="shared" si="42"/>
        <v>8</v>
      </c>
      <c r="H522" s="49">
        <v>190</v>
      </c>
      <c r="I522" s="48">
        <f t="shared" si="43"/>
        <v>15.8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>
        <v>11</v>
      </c>
      <c r="G523" s="49">
        <f t="shared" si="42"/>
        <v>11</v>
      </c>
      <c r="H523" s="49">
        <v>190</v>
      </c>
      <c r="I523" s="48">
        <f t="shared" si="43"/>
        <v>15.8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>
        <v>9</v>
      </c>
      <c r="G524" s="49">
        <f t="shared" si="42"/>
        <v>9</v>
      </c>
      <c r="H524" s="49">
        <v>190</v>
      </c>
      <c r="I524" s="48">
        <f t="shared" si="43"/>
        <v>15.8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>
        <v>8</v>
      </c>
      <c r="G525" s="49">
        <f t="shared" si="42"/>
        <v>8</v>
      </c>
      <c r="H525" s="49">
        <v>190</v>
      </c>
      <c r="I525" s="48">
        <f t="shared" si="43"/>
        <v>15.8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>
        <v>6</v>
      </c>
      <c r="G526" s="49">
        <f t="shared" si="42"/>
        <v>6</v>
      </c>
      <c r="H526" s="49">
        <v>190</v>
      </c>
      <c r="I526" s="48">
        <f t="shared" si="43"/>
        <v>15.8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>
        <v>6</v>
      </c>
      <c r="G527" s="49">
        <f t="shared" si="42"/>
        <v>6</v>
      </c>
      <c r="H527" s="49">
        <v>190</v>
      </c>
      <c r="I527" s="48">
        <f t="shared" si="43"/>
        <v>15.8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>
        <v>6</v>
      </c>
      <c r="G528" s="49">
        <f t="shared" si="42"/>
        <v>6</v>
      </c>
      <c r="H528" s="49">
        <v>190</v>
      </c>
      <c r="I528" s="48">
        <f t="shared" si="43"/>
        <v>15.8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>
        <v>6</v>
      </c>
      <c r="G529" s="49">
        <f t="shared" si="42"/>
        <v>6</v>
      </c>
      <c r="H529" s="49">
        <v>190</v>
      </c>
      <c r="I529" s="48">
        <f t="shared" si="43"/>
        <v>15.8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>
        <v>7</v>
      </c>
      <c r="G530" s="49">
        <f t="shared" si="42"/>
        <v>7</v>
      </c>
      <c r="H530" s="49">
        <v>190</v>
      </c>
      <c r="I530" s="48">
        <f t="shared" si="43"/>
        <v>15.8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>
        <v>7</v>
      </c>
      <c r="G531" s="49">
        <f t="shared" si="42"/>
        <v>7</v>
      </c>
      <c r="H531" s="49">
        <v>190</v>
      </c>
      <c r="I531" s="48">
        <f t="shared" si="43"/>
        <v>15.8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>
        <v>8</v>
      </c>
      <c r="G532" s="49">
        <f t="shared" si="42"/>
        <v>8</v>
      </c>
      <c r="H532" s="49">
        <v>190</v>
      </c>
      <c r="I532" s="48">
        <f t="shared" si="43"/>
        <v>15.8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>
        <v>8</v>
      </c>
      <c r="G533" s="49">
        <f t="shared" si="42"/>
        <v>8</v>
      </c>
      <c r="H533" s="49">
        <v>190</v>
      </c>
      <c r="I533" s="48">
        <f t="shared" si="43"/>
        <v>15.8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>
        <v>4</v>
      </c>
      <c r="G534" s="49">
        <f t="shared" si="42"/>
        <v>4</v>
      </c>
      <c r="H534" s="49">
        <v>190</v>
      </c>
      <c r="I534" s="48">
        <f t="shared" si="43"/>
        <v>15.8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>
        <v>5</v>
      </c>
      <c r="G535" s="49">
        <f t="shared" si="42"/>
        <v>5</v>
      </c>
      <c r="H535" s="49">
        <v>190</v>
      </c>
      <c r="I535" s="48">
        <f t="shared" si="43"/>
        <v>15.8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>
        <v>8</v>
      </c>
      <c r="G536" s="49">
        <f t="shared" si="42"/>
        <v>8</v>
      </c>
      <c r="H536" s="49">
        <v>190</v>
      </c>
      <c r="I536" s="48">
        <f t="shared" si="43"/>
        <v>15.8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>
        <v>8</v>
      </c>
      <c r="G537" s="49">
        <f t="shared" si="42"/>
        <v>8</v>
      </c>
      <c r="H537" s="49">
        <v>190</v>
      </c>
      <c r="I537" s="48">
        <f t="shared" si="43"/>
        <v>15.8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>
        <v>8</v>
      </c>
      <c r="G538" s="49">
        <f t="shared" si="42"/>
        <v>8</v>
      </c>
      <c r="H538" s="49">
        <v>190</v>
      </c>
      <c r="I538" s="48">
        <f t="shared" si="43"/>
        <v>15.8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>
        <v>8</v>
      </c>
      <c r="G539" s="49">
        <f t="shared" si="42"/>
        <v>8</v>
      </c>
      <c r="H539" s="49">
        <v>190</v>
      </c>
      <c r="I539" s="48">
        <f t="shared" si="43"/>
        <v>15.8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>
        <v>7</v>
      </c>
      <c r="G540" s="49">
        <f t="shared" si="42"/>
        <v>7</v>
      </c>
      <c r="H540" s="49">
        <v>190</v>
      </c>
      <c r="I540" s="48">
        <f t="shared" si="43"/>
        <v>15.8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>
        <v>7</v>
      </c>
      <c r="G541" s="49">
        <f t="shared" si="42"/>
        <v>7</v>
      </c>
      <c r="H541" s="49">
        <v>190</v>
      </c>
      <c r="I541" s="48">
        <f t="shared" si="43"/>
        <v>15.8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>
        <v>7</v>
      </c>
      <c r="G542" s="49">
        <f t="shared" si="42"/>
        <v>7</v>
      </c>
      <c r="H542" s="49">
        <v>190</v>
      </c>
      <c r="I542" s="48">
        <f t="shared" si="43"/>
        <v>15.8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>
        <v>7</v>
      </c>
      <c r="G543" s="49">
        <f t="shared" si="42"/>
        <v>7</v>
      </c>
      <c r="H543" s="49">
        <v>190</v>
      </c>
      <c r="I543" s="48">
        <f t="shared" si="43"/>
        <v>15.8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>
        <v>6</v>
      </c>
      <c r="G544" s="49">
        <f t="shared" si="42"/>
        <v>6</v>
      </c>
      <c r="H544" s="49">
        <v>190</v>
      </c>
      <c r="I544" s="48">
        <f t="shared" si="43"/>
        <v>15.8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>
        <v>5</v>
      </c>
      <c r="G545" s="49">
        <f t="shared" si="42"/>
        <v>5</v>
      </c>
      <c r="H545" s="49">
        <v>190</v>
      </c>
      <c r="I545" s="48">
        <f t="shared" si="43"/>
        <v>15.8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>
        <v>5</v>
      </c>
      <c r="G546" s="49">
        <f t="shared" si="42"/>
        <v>5</v>
      </c>
      <c r="H546" s="49">
        <v>190</v>
      </c>
      <c r="I546" s="48">
        <f t="shared" si="43"/>
        <v>15.8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>
        <v>5</v>
      </c>
      <c r="G547" s="49">
        <f t="shared" si="42"/>
        <v>5</v>
      </c>
      <c r="H547" s="49">
        <v>190</v>
      </c>
      <c r="I547" s="48">
        <f t="shared" si="43"/>
        <v>15.8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>
        <v>5</v>
      </c>
      <c r="G548" s="49">
        <f t="shared" si="42"/>
        <v>5</v>
      </c>
      <c r="H548" s="49">
        <v>190</v>
      </c>
      <c r="I548" s="48">
        <f t="shared" si="43"/>
        <v>15.8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>
        <v>5</v>
      </c>
      <c r="G549" s="49">
        <f t="shared" si="42"/>
        <v>5</v>
      </c>
      <c r="H549" s="49">
        <v>190</v>
      </c>
      <c r="I549" s="48">
        <f t="shared" si="43"/>
        <v>15.8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>
        <v>4</v>
      </c>
      <c r="G550" s="49">
        <f t="shared" si="42"/>
        <v>4</v>
      </c>
      <c r="H550" s="49">
        <v>190</v>
      </c>
      <c r="I550" s="48">
        <f t="shared" si="43"/>
        <v>15.8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>
        <v>4</v>
      </c>
      <c r="G551" s="49">
        <f t="shared" si="42"/>
        <v>4</v>
      </c>
      <c r="H551" s="49">
        <v>190</v>
      </c>
      <c r="I551" s="48">
        <f t="shared" si="43"/>
        <v>15.8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>
        <v>5</v>
      </c>
      <c r="G552" s="49">
        <f t="shared" si="42"/>
        <v>5</v>
      </c>
      <c r="H552" s="49">
        <v>190</v>
      </c>
      <c r="I552" s="48">
        <f t="shared" si="43"/>
        <v>15.8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>
        <v>5</v>
      </c>
      <c r="G553" s="49">
        <f t="shared" si="42"/>
        <v>5</v>
      </c>
      <c r="H553" s="49">
        <v>190</v>
      </c>
      <c r="I553" s="48">
        <f t="shared" si="43"/>
        <v>15.8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>
        <v>4</v>
      </c>
      <c r="G554" s="49">
        <f t="shared" si="42"/>
        <v>4</v>
      </c>
      <c r="H554" s="49">
        <v>190</v>
      </c>
      <c r="I554" s="48">
        <f t="shared" si="43"/>
        <v>15.8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>
        <v>3</v>
      </c>
      <c r="G555" s="49">
        <f t="shared" si="42"/>
        <v>3</v>
      </c>
      <c r="H555" s="49">
        <v>190</v>
      </c>
      <c r="I555" s="48">
        <f t="shared" si="43"/>
        <v>15.8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>
        <v>2</v>
      </c>
      <c r="G556" s="49">
        <f t="shared" si="42"/>
        <v>2</v>
      </c>
      <c r="H556" s="49">
        <v>190</v>
      </c>
      <c r="I556" s="48">
        <f t="shared" si="43"/>
        <v>15.8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>
        <v>2</v>
      </c>
      <c r="G557" s="49">
        <f t="shared" si="42"/>
        <v>2</v>
      </c>
      <c r="H557" s="49">
        <v>190</v>
      </c>
      <c r="I557" s="48">
        <f t="shared" si="43"/>
        <v>15.8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>
        <v>2</v>
      </c>
      <c r="G558" s="49">
        <f t="shared" si="42"/>
        <v>2</v>
      </c>
      <c r="H558" s="49">
        <v>190</v>
      </c>
      <c r="I558" s="48">
        <f t="shared" si="43"/>
        <v>15.8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>
        <v>1</v>
      </c>
      <c r="G559" s="49">
        <f t="shared" si="42"/>
        <v>1</v>
      </c>
      <c r="H559" s="49">
        <v>190</v>
      </c>
      <c r="I559" s="48">
        <f t="shared" si="43"/>
        <v>15.8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>
        <v>1</v>
      </c>
      <c r="G560" s="49">
        <f t="shared" si="42"/>
        <v>1</v>
      </c>
      <c r="H560" s="49">
        <v>190</v>
      </c>
      <c r="I560" s="48">
        <f t="shared" si="43"/>
        <v>15.8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>
        <v>1</v>
      </c>
      <c r="G561" s="49">
        <f t="shared" si="42"/>
        <v>1</v>
      </c>
      <c r="H561" s="49">
        <v>190</v>
      </c>
      <c r="I561" s="48">
        <f t="shared" si="43"/>
        <v>15.8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>
        <v>1</v>
      </c>
      <c r="G562" s="49">
        <f t="shared" si="42"/>
        <v>1</v>
      </c>
      <c r="H562" s="49">
        <v>190</v>
      </c>
      <c r="I562" s="48">
        <f t="shared" si="43"/>
        <v>15.8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>
        <v>2</v>
      </c>
      <c r="G563" s="49">
        <f t="shared" si="42"/>
        <v>2</v>
      </c>
      <c r="H563" s="49">
        <v>190</v>
      </c>
      <c r="I563" s="48">
        <f t="shared" si="43"/>
        <v>15.8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>
        <v>2</v>
      </c>
      <c r="G564" s="49">
        <f t="shared" si="42"/>
        <v>2</v>
      </c>
      <c r="H564" s="49">
        <v>190</v>
      </c>
      <c r="I564" s="48">
        <f t="shared" si="43"/>
        <v>15.8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>
        <v>2</v>
      </c>
      <c r="G565" s="49">
        <f t="shared" si="42"/>
        <v>2</v>
      </c>
      <c r="H565" s="49">
        <v>190</v>
      </c>
      <c r="I565" s="48">
        <f t="shared" si="43"/>
        <v>15.8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>
        <v>2</v>
      </c>
      <c r="G566" s="49">
        <f t="shared" si="42"/>
        <v>2</v>
      </c>
      <c r="H566" s="49">
        <v>190</v>
      </c>
      <c r="I566" s="48">
        <f t="shared" si="43"/>
        <v>15.8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>
        <v>2</v>
      </c>
      <c r="G567" s="49">
        <f t="shared" si="42"/>
        <v>2</v>
      </c>
      <c r="H567" s="49">
        <v>190</v>
      </c>
      <c r="I567" s="48">
        <f t="shared" si="43"/>
        <v>15.8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>
        <v>3</v>
      </c>
      <c r="G568" s="49">
        <f t="shared" si="42"/>
        <v>3</v>
      </c>
      <c r="H568" s="49">
        <v>190</v>
      </c>
      <c r="I568" s="48">
        <f t="shared" si="43"/>
        <v>15.8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>
        <v>4</v>
      </c>
      <c r="G569" s="49">
        <f t="shared" si="42"/>
        <v>4</v>
      </c>
      <c r="H569" s="49">
        <v>190</v>
      </c>
      <c r="I569" s="48">
        <f t="shared" si="43"/>
        <v>15.8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>
        <v>5</v>
      </c>
      <c r="G570" s="49">
        <f t="shared" si="42"/>
        <v>5</v>
      </c>
      <c r="H570" s="49">
        <v>190</v>
      </c>
      <c r="I570" s="48">
        <f t="shared" si="43"/>
        <v>15.8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>
        <v>6</v>
      </c>
      <c r="G571" s="49">
        <f t="shared" si="42"/>
        <v>6</v>
      </c>
      <c r="H571" s="49">
        <v>190</v>
      </c>
      <c r="I571" s="48">
        <f t="shared" si="43"/>
        <v>15.8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>
        <v>7</v>
      </c>
      <c r="G572" s="49">
        <f t="shared" si="42"/>
        <v>7</v>
      </c>
      <c r="H572" s="49">
        <v>190</v>
      </c>
      <c r="I572" s="48">
        <f t="shared" si="43"/>
        <v>15.8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>
        <v>9</v>
      </c>
      <c r="G573" s="49">
        <f t="shared" si="42"/>
        <v>9</v>
      </c>
      <c r="H573" s="49">
        <v>190</v>
      </c>
      <c r="I573" s="48">
        <f t="shared" si="43"/>
        <v>15.8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>
        <v>8</v>
      </c>
      <c r="G574" s="49">
        <f t="shared" si="42"/>
        <v>8</v>
      </c>
      <c r="H574" s="49">
        <v>190</v>
      </c>
      <c r="I574" s="48">
        <f t="shared" si="43"/>
        <v>15.8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>
        <v>6</v>
      </c>
      <c r="G575" s="49">
        <f t="shared" si="42"/>
        <v>6</v>
      </c>
      <c r="H575" s="49">
        <v>190</v>
      </c>
      <c r="I575" s="48">
        <f t="shared" si="43"/>
        <v>15.8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>
        <v>6</v>
      </c>
      <c r="G576" s="49">
        <f t="shared" si="42"/>
        <v>6</v>
      </c>
      <c r="H576" s="49">
        <v>190</v>
      </c>
      <c r="I576" s="48">
        <f t="shared" si="43"/>
        <v>15.8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>
        <v>8</v>
      </c>
      <c r="G577" s="49">
        <f t="shared" si="42"/>
        <v>8</v>
      </c>
      <c r="H577" s="49">
        <v>190</v>
      </c>
      <c r="I577" s="48">
        <f t="shared" si="43"/>
        <v>15.8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>
        <v>8</v>
      </c>
      <c r="G578" s="49">
        <f t="shared" si="42"/>
        <v>8</v>
      </c>
      <c r="H578" s="49">
        <v>190</v>
      </c>
      <c r="I578" s="48">
        <f t="shared" si="43"/>
        <v>15.8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>
        <v>9</v>
      </c>
      <c r="G579" s="49">
        <f t="shared" si="42"/>
        <v>9</v>
      </c>
      <c r="H579" s="49">
        <v>190</v>
      </c>
      <c r="I579" s="48">
        <f t="shared" si="43"/>
        <v>15.8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>
        <v>11</v>
      </c>
      <c r="G580" s="49">
        <f t="shared" ref="G580:G643" si="47">IF(ISNUMBER(F580),F580,"")</f>
        <v>11</v>
      </c>
      <c r="H580" s="49">
        <v>190</v>
      </c>
      <c r="I580" s="48">
        <f t="shared" ref="I580:I643" si="48">$G$2</f>
        <v>15.8</v>
      </c>
    </row>
    <row r="581" spans="2:9" x14ac:dyDescent="0.2">
      <c r="B581" s="78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>
        <v>12</v>
      </c>
      <c r="G581" s="49">
        <f t="shared" si="47"/>
        <v>12</v>
      </c>
      <c r="H581" s="49">
        <v>190</v>
      </c>
      <c r="I581" s="48">
        <f t="shared" si="48"/>
        <v>15.8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>
        <v>12</v>
      </c>
      <c r="G582" s="49">
        <f t="shared" si="47"/>
        <v>12</v>
      </c>
      <c r="H582" s="49">
        <v>190</v>
      </c>
      <c r="I582" s="48">
        <f t="shared" si="48"/>
        <v>15.8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>
        <v>11</v>
      </c>
      <c r="G583" s="49">
        <f t="shared" si="47"/>
        <v>11</v>
      </c>
      <c r="H583" s="49">
        <v>190</v>
      </c>
      <c r="I583" s="48">
        <f t="shared" si="48"/>
        <v>15.8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>
        <v>6</v>
      </c>
      <c r="G584" s="49">
        <f t="shared" si="47"/>
        <v>6</v>
      </c>
      <c r="H584" s="49">
        <v>190</v>
      </c>
      <c r="I584" s="48">
        <f t="shared" si="48"/>
        <v>15.8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>
        <v>6</v>
      </c>
      <c r="G585" s="49">
        <f t="shared" si="47"/>
        <v>6</v>
      </c>
      <c r="H585" s="49">
        <v>190</v>
      </c>
      <c r="I585" s="48">
        <f t="shared" si="48"/>
        <v>15.8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>
        <v>5</v>
      </c>
      <c r="G586" s="49">
        <f t="shared" si="47"/>
        <v>5</v>
      </c>
      <c r="H586" s="49">
        <v>190</v>
      </c>
      <c r="I586" s="48">
        <f t="shared" si="48"/>
        <v>15.8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>
        <v>3</v>
      </c>
      <c r="G587" s="49">
        <f t="shared" si="47"/>
        <v>3</v>
      </c>
      <c r="H587" s="49">
        <v>190</v>
      </c>
      <c r="I587" s="48">
        <f t="shared" si="48"/>
        <v>15.8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>
        <v>3</v>
      </c>
      <c r="G588" s="49">
        <f t="shared" si="47"/>
        <v>3</v>
      </c>
      <c r="H588" s="49">
        <v>190</v>
      </c>
      <c r="I588" s="48">
        <f t="shared" si="48"/>
        <v>15.8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>
        <v>4</v>
      </c>
      <c r="G589" s="49">
        <f t="shared" si="47"/>
        <v>4</v>
      </c>
      <c r="H589" s="49">
        <v>190</v>
      </c>
      <c r="I589" s="48">
        <f t="shared" si="48"/>
        <v>15.8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>
        <v>7</v>
      </c>
      <c r="G590" s="49">
        <f t="shared" si="47"/>
        <v>7</v>
      </c>
      <c r="H590" s="49">
        <v>190</v>
      </c>
      <c r="I590" s="48">
        <f t="shared" si="48"/>
        <v>15.8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>
        <v>9</v>
      </c>
      <c r="G591" s="49">
        <f t="shared" si="47"/>
        <v>9</v>
      </c>
      <c r="H591" s="49">
        <v>190</v>
      </c>
      <c r="I591" s="48">
        <f t="shared" si="48"/>
        <v>15.8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>
        <v>10</v>
      </c>
      <c r="G592" s="49">
        <f t="shared" si="47"/>
        <v>10</v>
      </c>
      <c r="H592" s="49">
        <v>190</v>
      </c>
      <c r="I592" s="48">
        <f t="shared" si="48"/>
        <v>15.8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>
        <v>8</v>
      </c>
      <c r="G593" s="49">
        <f t="shared" si="47"/>
        <v>8</v>
      </c>
      <c r="H593" s="49">
        <v>190</v>
      </c>
      <c r="I593" s="48">
        <f t="shared" si="48"/>
        <v>15.8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>
        <v>7</v>
      </c>
      <c r="G594" s="49">
        <f t="shared" si="47"/>
        <v>7</v>
      </c>
      <c r="H594" s="49">
        <v>190</v>
      </c>
      <c r="I594" s="48">
        <f t="shared" si="48"/>
        <v>15.8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>
        <v>6</v>
      </c>
      <c r="G595" s="49">
        <f t="shared" si="47"/>
        <v>6</v>
      </c>
      <c r="H595" s="49">
        <v>190</v>
      </c>
      <c r="I595" s="48">
        <f t="shared" si="48"/>
        <v>15.8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>
        <v>6</v>
      </c>
      <c r="G596" s="49">
        <f t="shared" si="47"/>
        <v>6</v>
      </c>
      <c r="H596" s="49">
        <v>190</v>
      </c>
      <c r="I596" s="48">
        <f t="shared" si="48"/>
        <v>15.8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>
        <v>7</v>
      </c>
      <c r="G597" s="49">
        <f t="shared" si="47"/>
        <v>7</v>
      </c>
      <c r="H597" s="49">
        <v>190</v>
      </c>
      <c r="I597" s="48">
        <f t="shared" si="48"/>
        <v>15.8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>
        <v>7</v>
      </c>
      <c r="G598" s="49">
        <f t="shared" si="47"/>
        <v>7</v>
      </c>
      <c r="H598" s="49">
        <v>190</v>
      </c>
      <c r="I598" s="48">
        <f t="shared" si="48"/>
        <v>15.8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>
        <v>9</v>
      </c>
      <c r="G599" s="49">
        <f t="shared" si="47"/>
        <v>9</v>
      </c>
      <c r="H599" s="49">
        <v>190</v>
      </c>
      <c r="I599" s="48">
        <f t="shared" si="48"/>
        <v>15.8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>
        <v>6</v>
      </c>
      <c r="G600" s="49">
        <f t="shared" si="47"/>
        <v>6</v>
      </c>
      <c r="H600" s="49">
        <v>190</v>
      </c>
      <c r="I600" s="48">
        <f t="shared" si="48"/>
        <v>15.8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>
        <v>5</v>
      </c>
      <c r="G601" s="49">
        <f t="shared" si="47"/>
        <v>5</v>
      </c>
      <c r="H601" s="49">
        <v>190</v>
      </c>
      <c r="I601" s="48">
        <f t="shared" si="48"/>
        <v>15.8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>
        <v>6</v>
      </c>
      <c r="G602" s="49">
        <f t="shared" si="47"/>
        <v>6</v>
      </c>
      <c r="H602" s="49">
        <v>190</v>
      </c>
      <c r="I602" s="48">
        <f t="shared" si="48"/>
        <v>15.8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>
        <v>7</v>
      </c>
      <c r="G603" s="49">
        <f t="shared" si="47"/>
        <v>7</v>
      </c>
      <c r="H603" s="49">
        <v>190</v>
      </c>
      <c r="I603" s="48">
        <f t="shared" si="48"/>
        <v>15.8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>
        <v>7</v>
      </c>
      <c r="G604" s="49">
        <f t="shared" si="47"/>
        <v>7</v>
      </c>
      <c r="H604" s="49">
        <v>190</v>
      </c>
      <c r="I604" s="48">
        <f t="shared" si="48"/>
        <v>15.8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>
        <v>7</v>
      </c>
      <c r="G605" s="49">
        <f t="shared" si="47"/>
        <v>7</v>
      </c>
      <c r="H605" s="49">
        <v>190</v>
      </c>
      <c r="I605" s="48">
        <f t="shared" si="48"/>
        <v>15.8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>
        <v>7</v>
      </c>
      <c r="G606" s="49">
        <f t="shared" si="47"/>
        <v>7</v>
      </c>
      <c r="H606" s="49">
        <v>190</v>
      </c>
      <c r="I606" s="48">
        <f t="shared" si="48"/>
        <v>15.8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>
        <v>6</v>
      </c>
      <c r="G607" s="49">
        <f t="shared" si="47"/>
        <v>6</v>
      </c>
      <c r="H607" s="49">
        <v>190</v>
      </c>
      <c r="I607" s="48">
        <f t="shared" si="48"/>
        <v>15.8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>
        <v>7</v>
      </c>
      <c r="G608" s="49">
        <f t="shared" si="47"/>
        <v>7</v>
      </c>
      <c r="H608" s="49">
        <v>190</v>
      </c>
      <c r="I608" s="48">
        <f t="shared" si="48"/>
        <v>15.8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>
        <v>7</v>
      </c>
      <c r="G609" s="49">
        <f t="shared" si="47"/>
        <v>7</v>
      </c>
      <c r="H609" s="49">
        <v>190</v>
      </c>
      <c r="I609" s="48">
        <f t="shared" si="48"/>
        <v>15.8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>
        <v>8</v>
      </c>
      <c r="G610" s="49">
        <f t="shared" si="47"/>
        <v>8</v>
      </c>
      <c r="H610" s="49">
        <v>190</v>
      </c>
      <c r="I610" s="48">
        <f t="shared" si="48"/>
        <v>15.8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>
        <v>6</v>
      </c>
      <c r="G611" s="49">
        <f t="shared" si="47"/>
        <v>6</v>
      </c>
      <c r="H611" s="49">
        <v>190</v>
      </c>
      <c r="I611" s="48">
        <f t="shared" si="48"/>
        <v>15.8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>
        <v>5</v>
      </c>
      <c r="G612" s="49">
        <f t="shared" si="47"/>
        <v>5</v>
      </c>
      <c r="H612" s="49">
        <v>190</v>
      </c>
      <c r="I612" s="48">
        <f t="shared" si="48"/>
        <v>15.8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>
        <v>6</v>
      </c>
      <c r="G613" s="49">
        <f t="shared" si="47"/>
        <v>6</v>
      </c>
      <c r="H613" s="49">
        <v>190</v>
      </c>
      <c r="I613" s="48">
        <f t="shared" si="48"/>
        <v>15.8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>
        <v>6</v>
      </c>
      <c r="G614" s="49">
        <f t="shared" si="47"/>
        <v>6</v>
      </c>
      <c r="H614" s="49">
        <v>190</v>
      </c>
      <c r="I614" s="48">
        <f t="shared" si="48"/>
        <v>15.8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>
        <v>4</v>
      </c>
      <c r="G615" s="49">
        <f t="shared" si="47"/>
        <v>4</v>
      </c>
      <c r="H615" s="49">
        <v>190</v>
      </c>
      <c r="I615" s="48">
        <f t="shared" si="48"/>
        <v>15.8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>
        <v>1</v>
      </c>
      <c r="G616" s="49">
        <f t="shared" si="47"/>
        <v>1</v>
      </c>
      <c r="H616" s="49">
        <v>190</v>
      </c>
      <c r="I616" s="48">
        <f t="shared" si="48"/>
        <v>15.8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>
        <v>0</v>
      </c>
      <c r="G617" s="49">
        <f t="shared" si="47"/>
        <v>0</v>
      </c>
      <c r="H617" s="49">
        <v>190</v>
      </c>
      <c r="I617" s="48">
        <f t="shared" si="48"/>
        <v>15.8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>
        <v>1</v>
      </c>
      <c r="G618" s="49">
        <f t="shared" si="47"/>
        <v>1</v>
      </c>
      <c r="H618" s="49">
        <v>190</v>
      </c>
      <c r="I618" s="48">
        <f t="shared" si="48"/>
        <v>15.8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>
        <v>3</v>
      </c>
      <c r="G619" s="49">
        <f t="shared" si="47"/>
        <v>3</v>
      </c>
      <c r="H619" s="49">
        <v>190</v>
      </c>
      <c r="I619" s="48">
        <f t="shared" si="48"/>
        <v>15.8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>
        <v>4</v>
      </c>
      <c r="G620" s="49">
        <f t="shared" si="47"/>
        <v>4</v>
      </c>
      <c r="H620" s="49">
        <v>190</v>
      </c>
      <c r="I620" s="48">
        <f t="shared" si="48"/>
        <v>15.8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>
        <v>4</v>
      </c>
      <c r="G621" s="49">
        <f t="shared" si="47"/>
        <v>4</v>
      </c>
      <c r="H621" s="49">
        <v>190</v>
      </c>
      <c r="I621" s="48">
        <f t="shared" si="48"/>
        <v>15.8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>
        <v>3</v>
      </c>
      <c r="G622" s="49">
        <f t="shared" si="47"/>
        <v>3</v>
      </c>
      <c r="H622" s="49">
        <v>190</v>
      </c>
      <c r="I622" s="48">
        <f t="shared" si="48"/>
        <v>15.8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>
        <v>3</v>
      </c>
      <c r="G623" s="49">
        <f t="shared" si="47"/>
        <v>3</v>
      </c>
      <c r="H623" s="49">
        <v>190</v>
      </c>
      <c r="I623" s="48">
        <f t="shared" si="48"/>
        <v>15.8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>
        <v>3</v>
      </c>
      <c r="G624" s="49">
        <f t="shared" si="47"/>
        <v>3</v>
      </c>
      <c r="H624" s="49">
        <v>190</v>
      </c>
      <c r="I624" s="48">
        <f t="shared" si="48"/>
        <v>15.8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>
        <v>3</v>
      </c>
      <c r="G625" s="49">
        <f t="shared" si="47"/>
        <v>3</v>
      </c>
      <c r="H625" s="49">
        <v>190</v>
      </c>
      <c r="I625" s="48">
        <f t="shared" si="48"/>
        <v>15.8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>
        <v>3</v>
      </c>
      <c r="G626" s="49">
        <f t="shared" si="47"/>
        <v>3</v>
      </c>
      <c r="H626" s="49">
        <v>190</v>
      </c>
      <c r="I626" s="48">
        <f t="shared" si="48"/>
        <v>15.8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>
        <v>3</v>
      </c>
      <c r="G627" s="49">
        <f t="shared" si="47"/>
        <v>3</v>
      </c>
      <c r="H627" s="49">
        <v>190</v>
      </c>
      <c r="I627" s="48">
        <f t="shared" si="48"/>
        <v>15.8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>
        <v>5</v>
      </c>
      <c r="G628" s="49">
        <f t="shared" si="47"/>
        <v>5</v>
      </c>
      <c r="H628" s="49">
        <v>190</v>
      </c>
      <c r="I628" s="48">
        <f t="shared" si="48"/>
        <v>15.8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>
        <v>6</v>
      </c>
      <c r="G629" s="49">
        <f t="shared" si="47"/>
        <v>6</v>
      </c>
      <c r="H629" s="49">
        <v>190</v>
      </c>
      <c r="I629" s="48">
        <f t="shared" si="48"/>
        <v>15.8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>
        <v>5</v>
      </c>
      <c r="G630" s="49">
        <f t="shared" si="47"/>
        <v>5</v>
      </c>
      <c r="H630" s="49">
        <v>190</v>
      </c>
      <c r="I630" s="48">
        <f t="shared" si="48"/>
        <v>15.8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>
        <v>4</v>
      </c>
      <c r="G631" s="49">
        <f t="shared" si="47"/>
        <v>4</v>
      </c>
      <c r="H631" s="49">
        <v>190</v>
      </c>
      <c r="I631" s="48">
        <f t="shared" si="48"/>
        <v>15.8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>
        <v>2</v>
      </c>
      <c r="G632" s="49">
        <f t="shared" si="47"/>
        <v>2</v>
      </c>
      <c r="H632" s="49">
        <v>190</v>
      </c>
      <c r="I632" s="48">
        <f t="shared" si="48"/>
        <v>15.8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>
        <v>2</v>
      </c>
      <c r="G633" s="49">
        <f t="shared" si="47"/>
        <v>2</v>
      </c>
      <c r="H633" s="49">
        <v>190</v>
      </c>
      <c r="I633" s="48">
        <f t="shared" si="48"/>
        <v>15.8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>
        <v>3</v>
      </c>
      <c r="G634" s="49">
        <f t="shared" si="47"/>
        <v>3</v>
      </c>
      <c r="H634" s="49">
        <v>190</v>
      </c>
      <c r="I634" s="48">
        <f t="shared" si="48"/>
        <v>15.8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>
        <v>4</v>
      </c>
      <c r="G635" s="49">
        <f t="shared" si="47"/>
        <v>4</v>
      </c>
      <c r="H635" s="49">
        <v>190</v>
      </c>
      <c r="I635" s="48">
        <f t="shared" si="48"/>
        <v>15.8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>
        <v>4</v>
      </c>
      <c r="G636" s="49">
        <f t="shared" si="47"/>
        <v>4</v>
      </c>
      <c r="H636" s="49">
        <v>190</v>
      </c>
      <c r="I636" s="48">
        <f t="shared" si="48"/>
        <v>15.8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>
        <v>3</v>
      </c>
      <c r="G637" s="49">
        <f t="shared" si="47"/>
        <v>3</v>
      </c>
      <c r="H637" s="49">
        <v>190</v>
      </c>
      <c r="I637" s="48">
        <f t="shared" si="48"/>
        <v>15.8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>
        <v>3</v>
      </c>
      <c r="G638" s="49">
        <f t="shared" si="47"/>
        <v>3</v>
      </c>
      <c r="H638" s="49">
        <v>190</v>
      </c>
      <c r="I638" s="48">
        <f t="shared" si="48"/>
        <v>15.8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>
        <v>6</v>
      </c>
      <c r="G639" s="49">
        <f t="shared" si="47"/>
        <v>6</v>
      </c>
      <c r="H639" s="49">
        <v>190</v>
      </c>
      <c r="I639" s="48">
        <f t="shared" si="48"/>
        <v>15.8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>
        <v>7</v>
      </c>
      <c r="G640" s="49">
        <f t="shared" si="47"/>
        <v>7</v>
      </c>
      <c r="H640" s="49">
        <v>190</v>
      </c>
      <c r="I640" s="48">
        <f t="shared" si="48"/>
        <v>15.8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>
        <v>7</v>
      </c>
      <c r="G641" s="49">
        <f t="shared" si="47"/>
        <v>7</v>
      </c>
      <c r="H641" s="49">
        <v>190</v>
      </c>
      <c r="I641" s="48">
        <f t="shared" si="48"/>
        <v>15.8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>
        <v>6</v>
      </c>
      <c r="G642" s="49">
        <f t="shared" si="47"/>
        <v>6</v>
      </c>
      <c r="H642" s="49">
        <v>190</v>
      </c>
      <c r="I642" s="48">
        <f t="shared" si="48"/>
        <v>15.8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>
        <v>8</v>
      </c>
      <c r="G643" s="49">
        <f t="shared" si="47"/>
        <v>8</v>
      </c>
      <c r="H643" s="49">
        <v>190</v>
      </c>
      <c r="I643" s="48">
        <f t="shared" si="48"/>
        <v>15.8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>
        <v>5</v>
      </c>
      <c r="G644" s="49">
        <f t="shared" ref="G644:G707" si="52">IF(ISNUMBER(F644),F644,"")</f>
        <v>5</v>
      </c>
      <c r="H644" s="49">
        <v>190</v>
      </c>
      <c r="I644" s="48">
        <f t="shared" ref="I644:I707" si="53">$G$2</f>
        <v>15.8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>
        <v>3</v>
      </c>
      <c r="G645" s="49">
        <f t="shared" si="52"/>
        <v>3</v>
      </c>
      <c r="H645" s="49">
        <v>190</v>
      </c>
      <c r="I645" s="48">
        <f t="shared" si="53"/>
        <v>15.8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 t="s">
        <v>145</v>
      </c>
      <c r="G646" s="49" t="str">
        <f t="shared" si="52"/>
        <v/>
      </c>
      <c r="H646" s="49">
        <v>190</v>
      </c>
      <c r="I646" s="48">
        <f t="shared" si="53"/>
        <v>15.8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 t="s">
        <v>145</v>
      </c>
      <c r="G647" s="49" t="str">
        <f t="shared" si="52"/>
        <v/>
      </c>
      <c r="H647" s="49">
        <v>190</v>
      </c>
      <c r="I647" s="48">
        <f t="shared" si="53"/>
        <v>15.8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 t="s">
        <v>145</v>
      </c>
      <c r="G648" s="49" t="str">
        <f t="shared" si="52"/>
        <v/>
      </c>
      <c r="H648" s="49">
        <v>190</v>
      </c>
      <c r="I648" s="48">
        <f t="shared" si="53"/>
        <v>15.8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 t="s">
        <v>145</v>
      </c>
      <c r="G649" s="49" t="str">
        <f t="shared" si="52"/>
        <v/>
      </c>
      <c r="H649" s="49">
        <v>190</v>
      </c>
      <c r="I649" s="48">
        <f t="shared" si="53"/>
        <v>15.8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 t="s">
        <v>145</v>
      </c>
      <c r="G650" s="49" t="str">
        <f t="shared" si="52"/>
        <v/>
      </c>
      <c r="H650" s="49">
        <v>190</v>
      </c>
      <c r="I650" s="48">
        <f t="shared" si="53"/>
        <v>15.8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 t="s">
        <v>145</v>
      </c>
      <c r="G651" s="49" t="str">
        <f t="shared" si="52"/>
        <v/>
      </c>
      <c r="H651" s="49">
        <v>190</v>
      </c>
      <c r="I651" s="48">
        <f t="shared" si="53"/>
        <v>15.8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 t="s">
        <v>145</v>
      </c>
      <c r="G652" s="49" t="str">
        <f t="shared" si="52"/>
        <v/>
      </c>
      <c r="H652" s="49">
        <v>190</v>
      </c>
      <c r="I652" s="48">
        <f t="shared" si="53"/>
        <v>15.8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 t="s">
        <v>145</v>
      </c>
      <c r="G653" s="49" t="str">
        <f t="shared" si="52"/>
        <v/>
      </c>
      <c r="H653" s="49">
        <v>190</v>
      </c>
      <c r="I653" s="48">
        <f t="shared" si="53"/>
        <v>15.8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 t="s">
        <v>145</v>
      </c>
      <c r="G654" s="49" t="str">
        <f t="shared" si="52"/>
        <v/>
      </c>
      <c r="H654" s="49">
        <v>190</v>
      </c>
      <c r="I654" s="48">
        <f t="shared" si="53"/>
        <v>15.8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 t="s">
        <v>145</v>
      </c>
      <c r="G655" s="49" t="str">
        <f t="shared" si="52"/>
        <v/>
      </c>
      <c r="H655" s="49">
        <v>190</v>
      </c>
      <c r="I655" s="48">
        <f t="shared" si="53"/>
        <v>15.8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 t="s">
        <v>145</v>
      </c>
      <c r="G656" s="49" t="str">
        <f t="shared" si="52"/>
        <v/>
      </c>
      <c r="H656" s="49">
        <v>190</v>
      </c>
      <c r="I656" s="48">
        <f t="shared" si="53"/>
        <v>15.8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>
        <v>10</v>
      </c>
      <c r="G657" s="49">
        <f t="shared" si="52"/>
        <v>10</v>
      </c>
      <c r="H657" s="49">
        <v>190</v>
      </c>
      <c r="I657" s="48">
        <f t="shared" si="53"/>
        <v>15.8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>
        <v>13</v>
      </c>
      <c r="G658" s="49">
        <f t="shared" si="52"/>
        <v>13</v>
      </c>
      <c r="H658" s="49">
        <v>190</v>
      </c>
      <c r="I658" s="48">
        <f t="shared" si="53"/>
        <v>15.8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>
        <v>15</v>
      </c>
      <c r="G659" s="49">
        <f t="shared" si="52"/>
        <v>15</v>
      </c>
      <c r="H659" s="49">
        <v>190</v>
      </c>
      <c r="I659" s="48">
        <f t="shared" si="53"/>
        <v>15.8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>
        <v>17</v>
      </c>
      <c r="G660" s="49">
        <f t="shared" si="52"/>
        <v>17</v>
      </c>
      <c r="H660" s="49">
        <v>190</v>
      </c>
      <c r="I660" s="48">
        <f t="shared" si="53"/>
        <v>15.8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>
        <v>13</v>
      </c>
      <c r="G661" s="49">
        <f t="shared" si="52"/>
        <v>13</v>
      </c>
      <c r="H661" s="49">
        <v>190</v>
      </c>
      <c r="I661" s="48">
        <f t="shared" si="53"/>
        <v>15.8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>
        <v>16</v>
      </c>
      <c r="G662" s="49">
        <f t="shared" si="52"/>
        <v>16</v>
      </c>
      <c r="H662" s="49">
        <v>190</v>
      </c>
      <c r="I662" s="48">
        <f t="shared" si="53"/>
        <v>15.8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>
        <v>18</v>
      </c>
      <c r="G663" s="49">
        <f t="shared" si="52"/>
        <v>18</v>
      </c>
      <c r="H663" s="49">
        <v>190</v>
      </c>
      <c r="I663" s="48">
        <f t="shared" si="53"/>
        <v>15.8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>
        <v>16</v>
      </c>
      <c r="G664" s="49">
        <f t="shared" si="52"/>
        <v>16</v>
      </c>
      <c r="H664" s="49">
        <v>190</v>
      </c>
      <c r="I664" s="48">
        <f t="shared" si="53"/>
        <v>15.8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>
        <v>20</v>
      </c>
      <c r="G665" s="49">
        <f t="shared" si="52"/>
        <v>20</v>
      </c>
      <c r="H665" s="49">
        <v>190</v>
      </c>
      <c r="I665" s="48">
        <f t="shared" si="53"/>
        <v>15.8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>
        <v>16</v>
      </c>
      <c r="G666" s="49">
        <f t="shared" si="52"/>
        <v>16</v>
      </c>
      <c r="H666" s="49">
        <v>190</v>
      </c>
      <c r="I666" s="48">
        <f t="shared" si="53"/>
        <v>15.8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>
        <v>11</v>
      </c>
      <c r="G667" s="49">
        <f t="shared" si="52"/>
        <v>11</v>
      </c>
      <c r="H667" s="49">
        <v>190</v>
      </c>
      <c r="I667" s="48">
        <f t="shared" si="53"/>
        <v>15.8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>
        <v>7</v>
      </c>
      <c r="G668" s="49">
        <f t="shared" si="52"/>
        <v>7</v>
      </c>
      <c r="H668" s="49">
        <v>190</v>
      </c>
      <c r="I668" s="48">
        <f t="shared" si="53"/>
        <v>15.8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>
        <v>12</v>
      </c>
      <c r="G669" s="49">
        <f t="shared" si="52"/>
        <v>12</v>
      </c>
      <c r="H669" s="49">
        <v>190</v>
      </c>
      <c r="I669" s="48">
        <f t="shared" si="53"/>
        <v>15.8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>
        <v>15</v>
      </c>
      <c r="G670" s="49">
        <f t="shared" si="52"/>
        <v>15</v>
      </c>
      <c r="H670" s="49">
        <v>190</v>
      </c>
      <c r="I670" s="48">
        <f t="shared" si="53"/>
        <v>15.8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>
        <v>16</v>
      </c>
      <c r="G671" s="49">
        <f t="shared" si="52"/>
        <v>16</v>
      </c>
      <c r="H671" s="49">
        <v>190</v>
      </c>
      <c r="I671" s="48">
        <f t="shared" si="53"/>
        <v>15.8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>
        <v>14</v>
      </c>
      <c r="G672" s="49">
        <f t="shared" si="52"/>
        <v>14</v>
      </c>
      <c r="H672" s="49">
        <v>190</v>
      </c>
      <c r="I672" s="48">
        <f t="shared" si="53"/>
        <v>15.8</v>
      </c>
    </row>
    <row r="673" spans="1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>
        <v>15</v>
      </c>
      <c r="G673" s="49">
        <f t="shared" si="52"/>
        <v>15</v>
      </c>
      <c r="H673" s="49">
        <v>190</v>
      </c>
      <c r="I673" s="48">
        <f t="shared" si="53"/>
        <v>15.8</v>
      </c>
    </row>
    <row r="674" spans="1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>
        <v>13</v>
      </c>
      <c r="G674" s="49">
        <f t="shared" si="52"/>
        <v>13</v>
      </c>
      <c r="H674" s="49">
        <v>190</v>
      </c>
      <c r="I674" s="48">
        <f t="shared" si="53"/>
        <v>15.8</v>
      </c>
    </row>
    <row r="675" spans="1:9" x14ac:dyDescent="0.2">
      <c r="A675" s="49"/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>
        <v>12</v>
      </c>
      <c r="G675" s="49">
        <f t="shared" si="52"/>
        <v>12</v>
      </c>
      <c r="H675" s="49">
        <v>190</v>
      </c>
      <c r="I675" s="48">
        <f t="shared" si="53"/>
        <v>15.8</v>
      </c>
    </row>
    <row r="676" spans="1:9" hidden="1" x14ac:dyDescent="0.2">
      <c r="A676" s="49"/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15.8</v>
      </c>
    </row>
    <row r="677" spans="1:9" hidden="1" x14ac:dyDescent="0.2">
      <c r="A677" s="49"/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4</v>
      </c>
      <c r="G677" s="49">
        <f t="shared" si="52"/>
        <v>4</v>
      </c>
      <c r="H677" s="49">
        <v>190</v>
      </c>
      <c r="I677" s="48">
        <f t="shared" si="53"/>
        <v>15.8</v>
      </c>
    </row>
    <row r="678" spans="1:9" hidden="1" x14ac:dyDescent="0.2">
      <c r="A678" s="49"/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15.8</v>
      </c>
    </row>
    <row r="679" spans="1:9" hidden="1" x14ac:dyDescent="0.2">
      <c r="A679" s="49"/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2</v>
      </c>
      <c r="G679" s="49">
        <f t="shared" si="52"/>
        <v>2</v>
      </c>
      <c r="H679" s="49">
        <v>190</v>
      </c>
      <c r="I679" s="48">
        <f t="shared" si="53"/>
        <v>15.8</v>
      </c>
    </row>
    <row r="680" spans="1:9" hidden="1" x14ac:dyDescent="0.2">
      <c r="A680" s="49"/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2</v>
      </c>
      <c r="G680" s="49">
        <f t="shared" si="52"/>
        <v>2</v>
      </c>
      <c r="H680" s="49">
        <v>190</v>
      </c>
      <c r="I680" s="48">
        <f t="shared" si="53"/>
        <v>15.8</v>
      </c>
    </row>
    <row r="681" spans="1:9" hidden="1" x14ac:dyDescent="0.2">
      <c r="A681" s="49"/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2</v>
      </c>
      <c r="G681" s="49">
        <f t="shared" si="52"/>
        <v>2</v>
      </c>
      <c r="H681" s="49">
        <v>190</v>
      </c>
      <c r="I681" s="48">
        <f t="shared" si="53"/>
        <v>15.8</v>
      </c>
    </row>
    <row r="682" spans="1:9" hidden="1" x14ac:dyDescent="0.2">
      <c r="A682" s="49"/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2</v>
      </c>
      <c r="G682" s="49">
        <f t="shared" si="52"/>
        <v>2</v>
      </c>
      <c r="H682" s="49">
        <v>190</v>
      </c>
      <c r="I682" s="48">
        <f t="shared" si="53"/>
        <v>15.8</v>
      </c>
    </row>
    <row r="683" spans="1:9" hidden="1" x14ac:dyDescent="0.2">
      <c r="A683" s="49"/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15.8</v>
      </c>
    </row>
    <row r="684" spans="1:9" hidden="1" x14ac:dyDescent="0.2">
      <c r="A684" s="49"/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1</v>
      </c>
      <c r="G684" s="49">
        <f t="shared" si="52"/>
        <v>1</v>
      </c>
      <c r="H684" s="49">
        <v>190</v>
      </c>
      <c r="I684" s="48">
        <f t="shared" si="53"/>
        <v>15.8</v>
      </c>
    </row>
    <row r="685" spans="1:9" hidden="1" x14ac:dyDescent="0.2">
      <c r="A685" s="49"/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2</v>
      </c>
      <c r="G685" s="49">
        <f t="shared" si="52"/>
        <v>2</v>
      </c>
      <c r="H685" s="49">
        <v>190</v>
      </c>
      <c r="I685" s="48">
        <f t="shared" si="53"/>
        <v>15.8</v>
      </c>
    </row>
    <row r="686" spans="1:9" hidden="1" x14ac:dyDescent="0.2">
      <c r="A686" s="49"/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2</v>
      </c>
      <c r="G686" s="49">
        <f t="shared" si="52"/>
        <v>2</v>
      </c>
      <c r="H686" s="49">
        <v>190</v>
      </c>
      <c r="I686" s="48">
        <f t="shared" si="53"/>
        <v>15.8</v>
      </c>
    </row>
    <row r="687" spans="1:9" hidden="1" x14ac:dyDescent="0.2">
      <c r="A687" s="49"/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2</v>
      </c>
      <c r="G687" s="49">
        <f t="shared" si="52"/>
        <v>2</v>
      </c>
      <c r="H687" s="49">
        <v>190</v>
      </c>
      <c r="I687" s="48">
        <f t="shared" si="53"/>
        <v>15.8</v>
      </c>
    </row>
    <row r="688" spans="1:9" hidden="1" x14ac:dyDescent="0.2">
      <c r="A688" s="49"/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4</v>
      </c>
      <c r="G688" s="49">
        <f t="shared" si="52"/>
        <v>4</v>
      </c>
      <c r="H688" s="49">
        <v>190</v>
      </c>
      <c r="I688" s="48">
        <f t="shared" si="53"/>
        <v>15.8</v>
      </c>
    </row>
    <row r="689" spans="1:9" hidden="1" x14ac:dyDescent="0.2">
      <c r="A689" s="49"/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4</v>
      </c>
      <c r="G689" s="49">
        <f t="shared" si="52"/>
        <v>4</v>
      </c>
      <c r="H689" s="49">
        <v>190</v>
      </c>
      <c r="I689" s="48">
        <f t="shared" si="53"/>
        <v>15.8</v>
      </c>
    </row>
    <row r="690" spans="1:9" hidden="1" x14ac:dyDescent="0.2">
      <c r="A690" s="49"/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4</v>
      </c>
      <c r="G690" s="49">
        <f t="shared" si="52"/>
        <v>4</v>
      </c>
      <c r="H690" s="49">
        <v>190</v>
      </c>
      <c r="I690" s="48">
        <f t="shared" si="53"/>
        <v>15.8</v>
      </c>
    </row>
    <row r="691" spans="1:9" hidden="1" x14ac:dyDescent="0.2">
      <c r="A691" s="49"/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3</v>
      </c>
      <c r="G691" s="49">
        <f t="shared" si="52"/>
        <v>3</v>
      </c>
      <c r="H691" s="49">
        <v>190</v>
      </c>
      <c r="I691" s="48">
        <f t="shared" si="53"/>
        <v>15.8</v>
      </c>
    </row>
    <row r="692" spans="1:9" hidden="1" x14ac:dyDescent="0.2">
      <c r="A692" s="49"/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4</v>
      </c>
      <c r="G692" s="49">
        <f t="shared" si="52"/>
        <v>4</v>
      </c>
      <c r="H692" s="49">
        <v>190</v>
      </c>
      <c r="I692" s="48">
        <f t="shared" si="53"/>
        <v>15.8</v>
      </c>
    </row>
    <row r="693" spans="1:9" hidden="1" x14ac:dyDescent="0.2">
      <c r="A693" s="49"/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8</v>
      </c>
      <c r="G693" s="49">
        <f t="shared" si="52"/>
        <v>8</v>
      </c>
      <c r="H693" s="49">
        <v>190</v>
      </c>
      <c r="I693" s="48">
        <f t="shared" si="53"/>
        <v>15.8</v>
      </c>
    </row>
    <row r="694" spans="1:9" hidden="1" x14ac:dyDescent="0.2">
      <c r="A694" s="49"/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8</v>
      </c>
      <c r="G694" s="49">
        <f t="shared" si="52"/>
        <v>8</v>
      </c>
      <c r="H694" s="49">
        <v>190</v>
      </c>
      <c r="I694" s="48">
        <f t="shared" si="53"/>
        <v>15.8</v>
      </c>
    </row>
    <row r="695" spans="1:9" hidden="1" x14ac:dyDescent="0.2">
      <c r="A695" s="49"/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3</v>
      </c>
      <c r="G695" s="49">
        <f t="shared" si="52"/>
        <v>3</v>
      </c>
      <c r="H695" s="49">
        <v>190</v>
      </c>
      <c r="I695" s="48">
        <f t="shared" si="53"/>
        <v>15.8</v>
      </c>
    </row>
    <row r="696" spans="1:9" hidden="1" x14ac:dyDescent="0.2">
      <c r="A696" s="49"/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3</v>
      </c>
      <c r="G696" s="49">
        <f t="shared" si="52"/>
        <v>3</v>
      </c>
      <c r="H696" s="49">
        <v>190</v>
      </c>
      <c r="I696" s="48">
        <f t="shared" si="53"/>
        <v>15.8</v>
      </c>
    </row>
    <row r="697" spans="1:9" hidden="1" x14ac:dyDescent="0.2">
      <c r="A697" s="49"/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3</v>
      </c>
      <c r="G697" s="49">
        <f t="shared" si="52"/>
        <v>3</v>
      </c>
      <c r="H697" s="49">
        <v>190</v>
      </c>
      <c r="I697" s="48">
        <f t="shared" si="53"/>
        <v>15.8</v>
      </c>
    </row>
    <row r="698" spans="1:9" hidden="1" x14ac:dyDescent="0.2">
      <c r="A698" s="49"/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3</v>
      </c>
      <c r="G698" s="49">
        <f t="shared" si="52"/>
        <v>3</v>
      </c>
      <c r="H698" s="49">
        <v>190</v>
      </c>
      <c r="I698" s="48">
        <f t="shared" si="53"/>
        <v>15.8</v>
      </c>
    </row>
    <row r="699" spans="1:9" hidden="1" x14ac:dyDescent="0.2">
      <c r="A699" s="49"/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3</v>
      </c>
      <c r="G699" s="49">
        <f t="shared" si="52"/>
        <v>3</v>
      </c>
      <c r="H699" s="49">
        <v>190</v>
      </c>
      <c r="I699" s="48">
        <f t="shared" si="53"/>
        <v>15.8</v>
      </c>
    </row>
    <row r="700" spans="1:9" hidden="1" x14ac:dyDescent="0.2">
      <c r="A700" s="49"/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3</v>
      </c>
      <c r="G700" s="49">
        <f t="shared" si="52"/>
        <v>3</v>
      </c>
      <c r="H700" s="49">
        <v>190</v>
      </c>
      <c r="I700" s="48">
        <f t="shared" si="53"/>
        <v>15.8</v>
      </c>
    </row>
    <row r="701" spans="1:9" hidden="1" x14ac:dyDescent="0.2">
      <c r="A701" s="49"/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15.8</v>
      </c>
    </row>
    <row r="702" spans="1:9" hidden="1" x14ac:dyDescent="0.2">
      <c r="A702" s="49"/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2</v>
      </c>
      <c r="G702" s="49">
        <f t="shared" si="52"/>
        <v>2</v>
      </c>
      <c r="H702" s="49">
        <v>190</v>
      </c>
      <c r="I702" s="48">
        <f t="shared" si="53"/>
        <v>15.8</v>
      </c>
    </row>
    <row r="703" spans="1:9" hidden="1" x14ac:dyDescent="0.2">
      <c r="A703" s="49"/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2</v>
      </c>
      <c r="G703" s="49">
        <f t="shared" si="52"/>
        <v>2</v>
      </c>
      <c r="H703" s="49">
        <v>190</v>
      </c>
      <c r="I703" s="48">
        <f t="shared" si="53"/>
        <v>15.8</v>
      </c>
    </row>
    <row r="704" spans="1:9" hidden="1" x14ac:dyDescent="0.2">
      <c r="A704" s="49"/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2</v>
      </c>
      <c r="G704" s="49">
        <f t="shared" si="52"/>
        <v>2</v>
      </c>
      <c r="H704" s="49">
        <v>190</v>
      </c>
      <c r="I704" s="48">
        <f t="shared" si="53"/>
        <v>15.8</v>
      </c>
    </row>
    <row r="705" spans="1:9" hidden="1" x14ac:dyDescent="0.2">
      <c r="A705" s="49"/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2</v>
      </c>
      <c r="G705" s="49">
        <f t="shared" si="52"/>
        <v>2</v>
      </c>
      <c r="H705" s="49">
        <v>190</v>
      </c>
      <c r="I705" s="48">
        <f t="shared" si="53"/>
        <v>15.8</v>
      </c>
    </row>
    <row r="706" spans="1:9" hidden="1" x14ac:dyDescent="0.2">
      <c r="A706" s="49"/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1</v>
      </c>
      <c r="G706" s="49">
        <f t="shared" si="52"/>
        <v>1</v>
      </c>
      <c r="H706" s="49">
        <v>190</v>
      </c>
      <c r="I706" s="48">
        <f t="shared" si="53"/>
        <v>15.8</v>
      </c>
    </row>
    <row r="707" spans="1:9" hidden="1" x14ac:dyDescent="0.2">
      <c r="A707" s="49"/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15.8</v>
      </c>
    </row>
    <row r="708" spans="1:9" hidden="1" x14ac:dyDescent="0.2">
      <c r="A708" s="49"/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1</v>
      </c>
      <c r="G708" s="49">
        <f t="shared" ref="G708:G771" si="57">IF(ISNUMBER(F708),F708,"")</f>
        <v>1</v>
      </c>
      <c r="H708" s="49">
        <v>190</v>
      </c>
      <c r="I708" s="48">
        <f t="shared" ref="I708:I747" si="58">$G$2</f>
        <v>15.8</v>
      </c>
    </row>
    <row r="709" spans="1:9" hidden="1" x14ac:dyDescent="0.2">
      <c r="A709" s="49"/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15.8</v>
      </c>
    </row>
    <row r="710" spans="1:9" hidden="1" x14ac:dyDescent="0.2">
      <c r="A710" s="49"/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>
        <v>0</v>
      </c>
      <c r="G710" s="49">
        <f t="shared" si="57"/>
        <v>0</v>
      </c>
      <c r="H710" s="49">
        <v>190</v>
      </c>
      <c r="I710" s="48">
        <f t="shared" si="58"/>
        <v>15.8</v>
      </c>
    </row>
    <row r="711" spans="1:9" hidden="1" x14ac:dyDescent="0.2">
      <c r="A711" s="49"/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>
        <v>0</v>
      </c>
      <c r="G711" s="49">
        <f t="shared" si="57"/>
        <v>0</v>
      </c>
      <c r="H711" s="49">
        <v>190</v>
      </c>
      <c r="I711" s="48">
        <f t="shared" si="58"/>
        <v>15.8</v>
      </c>
    </row>
    <row r="712" spans="1:9" hidden="1" x14ac:dyDescent="0.2">
      <c r="A712" s="49"/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1</v>
      </c>
      <c r="G712" s="49">
        <f t="shared" si="57"/>
        <v>1</v>
      </c>
      <c r="H712" s="49">
        <v>190</v>
      </c>
      <c r="I712" s="48">
        <f t="shared" si="58"/>
        <v>15.8</v>
      </c>
    </row>
    <row r="713" spans="1:9" hidden="1" x14ac:dyDescent="0.2">
      <c r="A713" s="49"/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1</v>
      </c>
      <c r="G713" s="49">
        <f t="shared" si="57"/>
        <v>1</v>
      </c>
      <c r="H713" s="49">
        <v>190</v>
      </c>
      <c r="I713" s="48">
        <f t="shared" si="58"/>
        <v>15.8</v>
      </c>
    </row>
    <row r="714" spans="1:9" hidden="1" x14ac:dyDescent="0.2">
      <c r="A714" s="49"/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1</v>
      </c>
      <c r="G714" s="49">
        <f t="shared" si="57"/>
        <v>1</v>
      </c>
      <c r="H714" s="49">
        <v>190</v>
      </c>
      <c r="I714" s="48">
        <f t="shared" si="58"/>
        <v>15.8</v>
      </c>
    </row>
    <row r="715" spans="1:9" hidden="1" x14ac:dyDescent="0.2">
      <c r="A715" s="49"/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1</v>
      </c>
      <c r="G715" s="49">
        <f t="shared" si="57"/>
        <v>1</v>
      </c>
      <c r="H715" s="49">
        <v>190</v>
      </c>
      <c r="I715" s="48">
        <f t="shared" si="58"/>
        <v>15.8</v>
      </c>
    </row>
    <row r="716" spans="1:9" hidden="1" x14ac:dyDescent="0.2">
      <c r="A716" s="49"/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1</v>
      </c>
      <c r="G716" s="49">
        <f t="shared" si="57"/>
        <v>1</v>
      </c>
      <c r="H716" s="49">
        <v>190</v>
      </c>
      <c r="I716" s="48">
        <f t="shared" si="58"/>
        <v>15.8</v>
      </c>
    </row>
    <row r="717" spans="1:9" hidden="1" x14ac:dyDescent="0.2">
      <c r="A717" s="49"/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1</v>
      </c>
      <c r="G717" s="49">
        <f t="shared" si="57"/>
        <v>1</v>
      </c>
      <c r="H717" s="49">
        <v>190</v>
      </c>
      <c r="I717" s="48">
        <f t="shared" si="58"/>
        <v>15.8</v>
      </c>
    </row>
    <row r="718" spans="1:9" hidden="1" x14ac:dyDescent="0.2">
      <c r="A718" s="49"/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1</v>
      </c>
      <c r="G718" s="49">
        <f t="shared" si="57"/>
        <v>1</v>
      </c>
      <c r="H718" s="49">
        <v>190</v>
      </c>
      <c r="I718" s="48">
        <f t="shared" si="58"/>
        <v>15.8</v>
      </c>
    </row>
    <row r="719" spans="1:9" hidden="1" x14ac:dyDescent="0.2">
      <c r="A719" s="49"/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1</v>
      </c>
      <c r="G719" s="49">
        <f t="shared" si="57"/>
        <v>1</v>
      </c>
      <c r="H719" s="49">
        <v>190</v>
      </c>
      <c r="I719" s="48">
        <f t="shared" si="58"/>
        <v>15.8</v>
      </c>
    </row>
    <row r="720" spans="1:9" hidden="1" x14ac:dyDescent="0.2">
      <c r="A720" s="49"/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1</v>
      </c>
      <c r="G720" s="49">
        <f t="shared" si="57"/>
        <v>1</v>
      </c>
      <c r="H720" s="49">
        <v>190</v>
      </c>
      <c r="I720" s="48">
        <f t="shared" si="58"/>
        <v>15.8</v>
      </c>
    </row>
    <row r="721" spans="1:9" hidden="1" x14ac:dyDescent="0.2">
      <c r="A721" s="49"/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1</v>
      </c>
      <c r="G721" s="49">
        <f t="shared" si="57"/>
        <v>1</v>
      </c>
      <c r="H721" s="49">
        <v>190</v>
      </c>
      <c r="I721" s="48">
        <f t="shared" si="58"/>
        <v>15.8</v>
      </c>
    </row>
    <row r="722" spans="1:9" hidden="1" x14ac:dyDescent="0.2">
      <c r="A722" s="49"/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1</v>
      </c>
      <c r="G722" s="49">
        <f t="shared" si="57"/>
        <v>1</v>
      </c>
      <c r="H722" s="49">
        <v>190</v>
      </c>
      <c r="I722" s="48">
        <f t="shared" si="58"/>
        <v>15.8</v>
      </c>
    </row>
    <row r="723" spans="1:9" hidden="1" x14ac:dyDescent="0.2">
      <c r="A723" s="49"/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2</v>
      </c>
      <c r="G723" s="49">
        <f t="shared" si="57"/>
        <v>2</v>
      </c>
      <c r="H723" s="49">
        <v>190</v>
      </c>
      <c r="I723" s="48">
        <f t="shared" si="58"/>
        <v>15.8</v>
      </c>
    </row>
    <row r="724" spans="1:9" hidden="1" x14ac:dyDescent="0.2">
      <c r="A724" s="49"/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14">
        <v>2</v>
      </c>
      <c r="G724" s="49">
        <f t="shared" si="57"/>
        <v>2</v>
      </c>
      <c r="H724" s="49">
        <v>190</v>
      </c>
      <c r="I724" s="48">
        <f t="shared" si="58"/>
        <v>15.8</v>
      </c>
    </row>
    <row r="725" spans="1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14">
        <v>2</v>
      </c>
      <c r="G725" s="49">
        <f t="shared" si="57"/>
        <v>2</v>
      </c>
      <c r="H725" s="49">
        <v>190</v>
      </c>
      <c r="I725" s="48">
        <f t="shared" si="58"/>
        <v>15.8</v>
      </c>
    </row>
    <row r="726" spans="1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14">
        <v>1</v>
      </c>
      <c r="G726" s="49">
        <f t="shared" si="57"/>
        <v>1</v>
      </c>
      <c r="H726" s="49">
        <v>190</v>
      </c>
      <c r="I726" s="48">
        <f t="shared" si="58"/>
        <v>15.8</v>
      </c>
    </row>
    <row r="727" spans="1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14">
        <v>1</v>
      </c>
      <c r="G727" s="49">
        <f t="shared" si="57"/>
        <v>1</v>
      </c>
      <c r="H727" s="49">
        <v>190</v>
      </c>
      <c r="I727" s="48">
        <f t="shared" si="58"/>
        <v>15.8</v>
      </c>
    </row>
    <row r="728" spans="1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14">
        <v>0</v>
      </c>
      <c r="G728" s="49">
        <f t="shared" si="57"/>
        <v>0</v>
      </c>
      <c r="H728" s="49">
        <v>190</v>
      </c>
      <c r="I728" s="48">
        <f t="shared" si="58"/>
        <v>15.8</v>
      </c>
    </row>
    <row r="729" spans="1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14">
        <v>0</v>
      </c>
      <c r="G729" s="49">
        <f t="shared" si="57"/>
        <v>0</v>
      </c>
      <c r="H729" s="49">
        <v>190</v>
      </c>
      <c r="I729" s="48">
        <f t="shared" si="58"/>
        <v>15.8</v>
      </c>
    </row>
    <row r="730" spans="1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15.8</v>
      </c>
    </row>
    <row r="731" spans="1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14">
        <v>1</v>
      </c>
      <c r="G731" s="49">
        <f t="shared" si="57"/>
        <v>1</v>
      </c>
      <c r="H731" s="49">
        <v>190</v>
      </c>
      <c r="I731" s="48">
        <f t="shared" si="58"/>
        <v>15.8</v>
      </c>
    </row>
    <row r="732" spans="1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14">
        <v>1</v>
      </c>
      <c r="G732" s="49">
        <f t="shared" si="57"/>
        <v>1</v>
      </c>
      <c r="H732" s="49">
        <v>190</v>
      </c>
      <c r="I732" s="48">
        <f t="shared" si="58"/>
        <v>15.8</v>
      </c>
    </row>
    <row r="733" spans="1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14">
        <v>1</v>
      </c>
      <c r="G733" s="49">
        <f t="shared" si="57"/>
        <v>1</v>
      </c>
      <c r="H733" s="49">
        <v>190</v>
      </c>
      <c r="I733" s="48">
        <f t="shared" si="58"/>
        <v>15.8</v>
      </c>
    </row>
    <row r="734" spans="1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14">
        <v>1</v>
      </c>
      <c r="G734" s="49">
        <f t="shared" si="57"/>
        <v>1</v>
      </c>
      <c r="H734" s="49">
        <v>190</v>
      </c>
      <c r="I734" s="48">
        <f t="shared" si="58"/>
        <v>15.8</v>
      </c>
    </row>
    <row r="735" spans="1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14">
        <v>2</v>
      </c>
      <c r="G735" s="49">
        <f t="shared" si="57"/>
        <v>2</v>
      </c>
      <c r="H735" s="49">
        <v>190</v>
      </c>
      <c r="I735" s="48">
        <f t="shared" si="58"/>
        <v>15.8</v>
      </c>
    </row>
    <row r="736" spans="1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14">
        <v>3</v>
      </c>
      <c r="G736" s="49">
        <f t="shared" si="57"/>
        <v>3</v>
      </c>
      <c r="H736" s="49">
        <v>190</v>
      </c>
      <c r="I736" s="48">
        <f t="shared" si="58"/>
        <v>15.8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14">
        <v>4</v>
      </c>
      <c r="G737" s="49">
        <f t="shared" si="57"/>
        <v>4</v>
      </c>
      <c r="H737" s="49">
        <v>190</v>
      </c>
      <c r="I737" s="48">
        <f t="shared" si="58"/>
        <v>15.8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14">
        <v>3</v>
      </c>
      <c r="G738" s="49">
        <f t="shared" si="57"/>
        <v>3</v>
      </c>
      <c r="H738" s="49">
        <v>190</v>
      </c>
      <c r="I738" s="48">
        <f t="shared" si="58"/>
        <v>15.8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14">
        <v>2</v>
      </c>
      <c r="G739" s="49">
        <f t="shared" si="57"/>
        <v>2</v>
      </c>
      <c r="H739" s="49">
        <v>190</v>
      </c>
      <c r="I739" s="48">
        <f t="shared" si="58"/>
        <v>15.8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14">
        <v>4</v>
      </c>
      <c r="G740" s="49">
        <f t="shared" si="57"/>
        <v>4</v>
      </c>
      <c r="H740" s="49">
        <v>190</v>
      </c>
      <c r="I740" s="48">
        <f t="shared" si="58"/>
        <v>15.8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14">
        <v>5</v>
      </c>
      <c r="G741" s="49">
        <f t="shared" si="57"/>
        <v>5</v>
      </c>
      <c r="H741" s="49">
        <v>190</v>
      </c>
      <c r="I741" s="48">
        <f t="shared" si="58"/>
        <v>15.8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14">
        <v>5</v>
      </c>
      <c r="G742" s="49">
        <f t="shared" si="57"/>
        <v>5</v>
      </c>
      <c r="H742" s="49">
        <v>190</v>
      </c>
      <c r="I742" s="48">
        <f t="shared" si="58"/>
        <v>15.8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14">
        <v>5</v>
      </c>
      <c r="G743" s="49">
        <f t="shared" si="57"/>
        <v>5</v>
      </c>
      <c r="H743" s="49">
        <v>190</v>
      </c>
      <c r="I743" s="48">
        <f t="shared" si="58"/>
        <v>15.8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15.8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14">
        <v>5</v>
      </c>
      <c r="G745" s="49">
        <f t="shared" si="57"/>
        <v>5</v>
      </c>
      <c r="H745" s="49">
        <v>190</v>
      </c>
      <c r="I745" s="48">
        <f t="shared" si="58"/>
        <v>15.8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14">
        <v>4</v>
      </c>
      <c r="G746" s="49">
        <f t="shared" si="57"/>
        <v>4</v>
      </c>
      <c r="H746" s="49">
        <v>190</v>
      </c>
      <c r="I746" s="48">
        <f t="shared" si="58"/>
        <v>15.8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15.8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C1177-CC50-49B9-9DF1-D444AF243A12}">
  <sheetPr codeName="Sheet13">
    <tabColor theme="5"/>
  </sheetPr>
  <dimension ref="A1:R747"/>
  <sheetViews>
    <sheetView topLeftCell="C1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42578125" style="14" customWidth="1"/>
    <col min="5" max="6" width="9.140625" style="14"/>
    <col min="7" max="7" width="12.42578125" style="14" bestFit="1" customWidth="1"/>
    <col min="8" max="10" width="9.140625" style="14"/>
    <col min="11" max="11" width="11.570312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AVERAGE(G4:G675)</f>
        <v>14.677966101694915</v>
      </c>
      <c r="H2" s="59">
        <f>MIN(G4:G675)</f>
        <v>1</v>
      </c>
      <c r="I2" s="59">
        <f>MAX(G4:G675)</f>
        <v>55</v>
      </c>
      <c r="J2" s="58">
        <f>COUNTIF(G4:G675,"&gt;190")</f>
        <v>0</v>
      </c>
      <c r="K2" s="57">
        <f>(COUNT(G4:G675)/(DAY(EOMONTH(C4,0))*24))</f>
        <v>0.96577380952380953</v>
      </c>
      <c r="L2" s="79"/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14</v>
      </c>
      <c r="G4" s="49">
        <f t="shared" ref="G4:G67" si="2">IF(ISNUMBER(F4),F4,"")</f>
        <v>14</v>
      </c>
      <c r="H4" s="49">
        <v>190</v>
      </c>
      <c r="I4" s="48">
        <f t="shared" ref="I4:I67" si="3">$G$2</f>
        <v>14.677966101694915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21</v>
      </c>
      <c r="G5" s="49">
        <f t="shared" si="2"/>
        <v>21</v>
      </c>
      <c r="H5" s="49">
        <v>190</v>
      </c>
      <c r="I5" s="48">
        <f t="shared" si="3"/>
        <v>14.677966101694915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17</v>
      </c>
      <c r="G6" s="49">
        <f t="shared" si="2"/>
        <v>17</v>
      </c>
      <c r="H6" s="49">
        <v>190</v>
      </c>
      <c r="I6" s="48">
        <f t="shared" si="3"/>
        <v>14.677966101694915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6</v>
      </c>
      <c r="G7" s="49">
        <f t="shared" si="2"/>
        <v>6</v>
      </c>
      <c r="H7" s="49">
        <v>190</v>
      </c>
      <c r="I7" s="48">
        <f t="shared" si="3"/>
        <v>14.677966101694915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6</v>
      </c>
      <c r="G8" s="49">
        <f t="shared" si="2"/>
        <v>6</v>
      </c>
      <c r="H8" s="49">
        <v>190</v>
      </c>
      <c r="I8" s="48">
        <f t="shared" si="3"/>
        <v>14.677966101694915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6</v>
      </c>
      <c r="G9" s="49">
        <f t="shared" si="2"/>
        <v>6</v>
      </c>
      <c r="H9" s="49">
        <v>190</v>
      </c>
      <c r="I9" s="48">
        <f t="shared" si="3"/>
        <v>14.677966101694915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7</v>
      </c>
      <c r="G10" s="49">
        <f t="shared" si="2"/>
        <v>7</v>
      </c>
      <c r="H10" s="49">
        <v>190</v>
      </c>
      <c r="I10" s="48">
        <f t="shared" si="3"/>
        <v>14.677966101694915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6</v>
      </c>
      <c r="G11" s="49">
        <f t="shared" si="2"/>
        <v>6</v>
      </c>
      <c r="H11" s="49">
        <v>190</v>
      </c>
      <c r="I11" s="48">
        <f t="shared" si="3"/>
        <v>14.677966101694915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5</v>
      </c>
      <c r="G12" s="49">
        <f t="shared" si="2"/>
        <v>5</v>
      </c>
      <c r="H12" s="49">
        <v>190</v>
      </c>
      <c r="I12" s="48">
        <f t="shared" si="3"/>
        <v>14.677966101694915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3</v>
      </c>
      <c r="G13" s="49">
        <f t="shared" si="2"/>
        <v>3</v>
      </c>
      <c r="H13" s="49">
        <v>190</v>
      </c>
      <c r="I13" s="48">
        <f t="shared" si="3"/>
        <v>14.677966101694915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2</v>
      </c>
      <c r="G14" s="49">
        <f t="shared" si="2"/>
        <v>2</v>
      </c>
      <c r="H14" s="49">
        <v>190</v>
      </c>
      <c r="I14" s="48">
        <f t="shared" si="3"/>
        <v>14.677966101694915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2</v>
      </c>
      <c r="G15" s="49">
        <f t="shared" si="2"/>
        <v>2</v>
      </c>
      <c r="H15" s="49">
        <v>190</v>
      </c>
      <c r="I15" s="48">
        <f t="shared" si="3"/>
        <v>14.677966101694915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3</v>
      </c>
      <c r="G16" s="49">
        <f t="shared" si="2"/>
        <v>3</v>
      </c>
      <c r="H16" s="49">
        <v>190</v>
      </c>
      <c r="I16" s="48">
        <f t="shared" si="3"/>
        <v>14.677966101694915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3</v>
      </c>
      <c r="G17" s="49">
        <f t="shared" si="2"/>
        <v>3</v>
      </c>
      <c r="H17" s="49">
        <v>190</v>
      </c>
      <c r="I17" s="48">
        <f t="shared" si="3"/>
        <v>14.677966101694915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2</v>
      </c>
      <c r="G18" s="49">
        <f t="shared" si="2"/>
        <v>2</v>
      </c>
      <c r="H18" s="49">
        <v>190</v>
      </c>
      <c r="I18" s="48">
        <f t="shared" si="3"/>
        <v>14.677966101694915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2</v>
      </c>
      <c r="G19" s="49">
        <f t="shared" si="2"/>
        <v>2</v>
      </c>
      <c r="H19" s="49">
        <v>190</v>
      </c>
      <c r="I19" s="48">
        <f t="shared" si="3"/>
        <v>14.677966101694915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3</v>
      </c>
      <c r="G20" s="49">
        <f t="shared" si="2"/>
        <v>3</v>
      </c>
      <c r="H20" s="49">
        <v>190</v>
      </c>
      <c r="I20" s="48">
        <f t="shared" si="3"/>
        <v>14.677966101694915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4</v>
      </c>
      <c r="G21" s="49">
        <f t="shared" si="2"/>
        <v>4</v>
      </c>
      <c r="H21" s="49">
        <v>190</v>
      </c>
      <c r="I21" s="48">
        <f t="shared" si="3"/>
        <v>14.677966101694915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4</v>
      </c>
      <c r="G22" s="49">
        <f t="shared" si="2"/>
        <v>4</v>
      </c>
      <c r="H22" s="49">
        <v>190</v>
      </c>
      <c r="I22" s="48">
        <f t="shared" si="3"/>
        <v>14.677966101694915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4</v>
      </c>
      <c r="G23" s="49">
        <f t="shared" si="2"/>
        <v>4</v>
      </c>
      <c r="H23" s="49">
        <v>190</v>
      </c>
      <c r="I23" s="48">
        <f t="shared" si="3"/>
        <v>14.677966101694915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3</v>
      </c>
      <c r="G24" s="49">
        <f t="shared" si="2"/>
        <v>3</v>
      </c>
      <c r="H24" s="49">
        <v>190</v>
      </c>
      <c r="I24" s="48">
        <f t="shared" si="3"/>
        <v>14.677966101694915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3</v>
      </c>
      <c r="G25" s="49">
        <f t="shared" si="2"/>
        <v>3</v>
      </c>
      <c r="H25" s="49">
        <v>190</v>
      </c>
      <c r="I25" s="48">
        <f t="shared" si="3"/>
        <v>14.677966101694915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4</v>
      </c>
      <c r="G26" s="49">
        <f t="shared" si="2"/>
        <v>4</v>
      </c>
      <c r="H26" s="49">
        <v>190</v>
      </c>
      <c r="I26" s="48">
        <f t="shared" si="3"/>
        <v>14.677966101694915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6</v>
      </c>
      <c r="G27" s="49">
        <f t="shared" si="2"/>
        <v>6</v>
      </c>
      <c r="H27" s="49">
        <v>190</v>
      </c>
      <c r="I27" s="48">
        <f t="shared" si="3"/>
        <v>14.677966101694915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8</v>
      </c>
      <c r="G28" s="49">
        <f t="shared" si="2"/>
        <v>8</v>
      </c>
      <c r="H28" s="49">
        <v>190</v>
      </c>
      <c r="I28" s="48">
        <f t="shared" si="3"/>
        <v>14.677966101694915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10</v>
      </c>
      <c r="G29" s="49">
        <f t="shared" si="2"/>
        <v>10</v>
      </c>
      <c r="H29" s="49">
        <v>190</v>
      </c>
      <c r="I29" s="48">
        <f t="shared" si="3"/>
        <v>14.677966101694915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11</v>
      </c>
      <c r="G30" s="49">
        <f t="shared" si="2"/>
        <v>11</v>
      </c>
      <c r="H30" s="49">
        <v>190</v>
      </c>
      <c r="I30" s="48">
        <f t="shared" si="3"/>
        <v>14.677966101694915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12</v>
      </c>
      <c r="G31" s="49">
        <f t="shared" si="2"/>
        <v>12</v>
      </c>
      <c r="H31" s="49">
        <v>190</v>
      </c>
      <c r="I31" s="48">
        <f t="shared" si="3"/>
        <v>14.677966101694915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14</v>
      </c>
      <c r="G32" s="49">
        <f t="shared" si="2"/>
        <v>14</v>
      </c>
      <c r="H32" s="49">
        <v>190</v>
      </c>
      <c r="I32" s="48">
        <f t="shared" si="3"/>
        <v>14.677966101694915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14</v>
      </c>
      <c r="G33" s="49">
        <f t="shared" si="2"/>
        <v>14</v>
      </c>
      <c r="H33" s="49">
        <v>190</v>
      </c>
      <c r="I33" s="48">
        <f t="shared" si="3"/>
        <v>14.677966101694915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12</v>
      </c>
      <c r="G34" s="49">
        <f t="shared" si="2"/>
        <v>12</v>
      </c>
      <c r="H34" s="49">
        <v>190</v>
      </c>
      <c r="I34" s="48">
        <f t="shared" si="3"/>
        <v>14.677966101694915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11</v>
      </c>
      <c r="G35" s="49">
        <f t="shared" si="2"/>
        <v>11</v>
      </c>
      <c r="H35" s="49">
        <v>190</v>
      </c>
      <c r="I35" s="48">
        <f t="shared" si="3"/>
        <v>14.677966101694915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10</v>
      </c>
      <c r="G36" s="49">
        <f t="shared" si="2"/>
        <v>10</v>
      </c>
      <c r="H36" s="49">
        <v>190</v>
      </c>
      <c r="I36" s="48">
        <f t="shared" si="3"/>
        <v>14.677966101694915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10</v>
      </c>
      <c r="G37" s="49">
        <f t="shared" si="2"/>
        <v>10</v>
      </c>
      <c r="H37" s="49">
        <v>190</v>
      </c>
      <c r="I37" s="48">
        <f t="shared" si="3"/>
        <v>14.677966101694915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10</v>
      </c>
      <c r="G38" s="49">
        <f t="shared" si="2"/>
        <v>10</v>
      </c>
      <c r="H38" s="49">
        <v>190</v>
      </c>
      <c r="I38" s="48">
        <f t="shared" si="3"/>
        <v>14.677966101694915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9</v>
      </c>
      <c r="G39" s="49">
        <f t="shared" si="2"/>
        <v>9</v>
      </c>
      <c r="H39" s="49">
        <v>190</v>
      </c>
      <c r="I39" s="48">
        <f t="shared" si="3"/>
        <v>14.677966101694915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8</v>
      </c>
      <c r="G40" s="49">
        <f t="shared" si="2"/>
        <v>8</v>
      </c>
      <c r="H40" s="49">
        <v>190</v>
      </c>
      <c r="I40" s="48">
        <f t="shared" si="3"/>
        <v>14.677966101694915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7</v>
      </c>
      <c r="G41" s="49">
        <f t="shared" si="2"/>
        <v>7</v>
      </c>
      <c r="H41" s="49">
        <v>190</v>
      </c>
      <c r="I41" s="48">
        <f t="shared" si="3"/>
        <v>14.677966101694915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7</v>
      </c>
      <c r="G42" s="49">
        <f t="shared" si="2"/>
        <v>7</v>
      </c>
      <c r="H42" s="49">
        <v>190</v>
      </c>
      <c r="I42" s="48">
        <f t="shared" si="3"/>
        <v>14.677966101694915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7</v>
      </c>
      <c r="G43" s="49">
        <f t="shared" si="2"/>
        <v>7</v>
      </c>
      <c r="H43" s="49">
        <v>190</v>
      </c>
      <c r="I43" s="48">
        <f t="shared" si="3"/>
        <v>14.677966101694915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7</v>
      </c>
      <c r="G44" s="49">
        <f t="shared" si="2"/>
        <v>7</v>
      </c>
      <c r="H44" s="49">
        <v>190</v>
      </c>
      <c r="I44" s="48">
        <f t="shared" si="3"/>
        <v>14.677966101694915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6</v>
      </c>
      <c r="G45" s="49">
        <f t="shared" si="2"/>
        <v>6</v>
      </c>
      <c r="H45" s="49">
        <v>190</v>
      </c>
      <c r="I45" s="48">
        <f t="shared" si="3"/>
        <v>14.677966101694915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7</v>
      </c>
      <c r="G46" s="49">
        <f t="shared" si="2"/>
        <v>7</v>
      </c>
      <c r="H46" s="49">
        <v>190</v>
      </c>
      <c r="I46" s="48">
        <f t="shared" si="3"/>
        <v>14.677966101694915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7</v>
      </c>
      <c r="G47" s="49">
        <f t="shared" si="2"/>
        <v>7</v>
      </c>
      <c r="H47" s="49">
        <v>190</v>
      </c>
      <c r="I47" s="48">
        <f t="shared" si="3"/>
        <v>14.677966101694915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11</v>
      </c>
      <c r="G48" s="49">
        <f t="shared" si="2"/>
        <v>11</v>
      </c>
      <c r="H48" s="49">
        <v>190</v>
      </c>
      <c r="I48" s="48">
        <f t="shared" si="3"/>
        <v>14.677966101694915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11</v>
      </c>
      <c r="G49" s="49">
        <f t="shared" si="2"/>
        <v>11</v>
      </c>
      <c r="H49" s="49">
        <v>190</v>
      </c>
      <c r="I49" s="48">
        <f t="shared" si="3"/>
        <v>14.677966101694915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11</v>
      </c>
      <c r="G50" s="49">
        <f t="shared" si="2"/>
        <v>11</v>
      </c>
      <c r="H50" s="49">
        <v>190</v>
      </c>
      <c r="I50" s="48">
        <f t="shared" si="3"/>
        <v>14.677966101694915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12</v>
      </c>
      <c r="G51" s="49">
        <f t="shared" si="2"/>
        <v>12</v>
      </c>
      <c r="H51" s="49">
        <v>190</v>
      </c>
      <c r="I51" s="48">
        <f t="shared" si="3"/>
        <v>14.677966101694915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13</v>
      </c>
      <c r="G52" s="49">
        <f t="shared" si="2"/>
        <v>13</v>
      </c>
      <c r="H52" s="49">
        <v>190</v>
      </c>
      <c r="I52" s="48">
        <f t="shared" si="3"/>
        <v>14.677966101694915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11</v>
      </c>
      <c r="G53" s="49">
        <f t="shared" si="2"/>
        <v>11</v>
      </c>
      <c r="H53" s="49">
        <v>190</v>
      </c>
      <c r="I53" s="48">
        <f t="shared" si="3"/>
        <v>14.677966101694915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12</v>
      </c>
      <c r="G54" s="49">
        <f t="shared" si="2"/>
        <v>12</v>
      </c>
      <c r="H54" s="49">
        <v>190</v>
      </c>
      <c r="I54" s="48">
        <f t="shared" si="3"/>
        <v>14.677966101694915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10</v>
      </c>
      <c r="G55" s="49">
        <f t="shared" si="2"/>
        <v>10</v>
      </c>
      <c r="H55" s="49">
        <v>190</v>
      </c>
      <c r="I55" s="48">
        <f t="shared" si="3"/>
        <v>14.677966101694915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9</v>
      </c>
      <c r="G56" s="49">
        <f t="shared" si="2"/>
        <v>9</v>
      </c>
      <c r="H56" s="49">
        <v>190</v>
      </c>
      <c r="I56" s="48">
        <f t="shared" si="3"/>
        <v>14.677966101694915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9</v>
      </c>
      <c r="G57" s="49">
        <f t="shared" si="2"/>
        <v>9</v>
      </c>
      <c r="H57" s="49">
        <v>190</v>
      </c>
      <c r="I57" s="48">
        <f t="shared" si="3"/>
        <v>14.677966101694915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10</v>
      </c>
      <c r="G58" s="49">
        <f t="shared" si="2"/>
        <v>10</v>
      </c>
      <c r="H58" s="49">
        <v>190</v>
      </c>
      <c r="I58" s="48">
        <f t="shared" si="3"/>
        <v>14.677966101694915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11</v>
      </c>
      <c r="G59" s="49">
        <f t="shared" si="2"/>
        <v>11</v>
      </c>
      <c r="H59" s="49">
        <v>190</v>
      </c>
      <c r="I59" s="48">
        <f t="shared" si="3"/>
        <v>14.677966101694915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11</v>
      </c>
      <c r="G60" s="49">
        <f t="shared" si="2"/>
        <v>11</v>
      </c>
      <c r="H60" s="49">
        <v>190</v>
      </c>
      <c r="I60" s="48">
        <f t="shared" si="3"/>
        <v>14.677966101694915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10</v>
      </c>
      <c r="G61" s="49">
        <f t="shared" si="2"/>
        <v>10</v>
      </c>
      <c r="H61" s="49">
        <v>190</v>
      </c>
      <c r="I61" s="48">
        <f t="shared" si="3"/>
        <v>14.677966101694915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10</v>
      </c>
      <c r="G62" s="49">
        <f t="shared" si="2"/>
        <v>10</v>
      </c>
      <c r="H62" s="49">
        <v>190</v>
      </c>
      <c r="I62" s="48">
        <f t="shared" si="3"/>
        <v>14.677966101694915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9</v>
      </c>
      <c r="G63" s="49">
        <f t="shared" si="2"/>
        <v>9</v>
      </c>
      <c r="H63" s="49">
        <v>190</v>
      </c>
      <c r="I63" s="48">
        <f t="shared" si="3"/>
        <v>14.677966101694915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10</v>
      </c>
      <c r="G64" s="49">
        <f t="shared" si="2"/>
        <v>10</v>
      </c>
      <c r="H64" s="49">
        <v>190</v>
      </c>
      <c r="I64" s="48">
        <f t="shared" si="3"/>
        <v>14.677966101694915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10</v>
      </c>
      <c r="G65" s="49">
        <f t="shared" si="2"/>
        <v>10</v>
      </c>
      <c r="H65" s="49">
        <v>190</v>
      </c>
      <c r="I65" s="48">
        <f t="shared" si="3"/>
        <v>14.677966101694915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10</v>
      </c>
      <c r="G66" s="49">
        <f t="shared" si="2"/>
        <v>10</v>
      </c>
      <c r="H66" s="49">
        <v>190</v>
      </c>
      <c r="I66" s="48">
        <f t="shared" si="3"/>
        <v>14.677966101694915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9</v>
      </c>
      <c r="G67" s="49">
        <f t="shared" si="2"/>
        <v>9</v>
      </c>
      <c r="H67" s="49">
        <v>190</v>
      </c>
      <c r="I67" s="48">
        <f t="shared" si="3"/>
        <v>14.677966101694915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9</v>
      </c>
      <c r="G68" s="49">
        <f t="shared" ref="G68:G131" si="7">IF(ISNUMBER(F68),F68,"")</f>
        <v>9</v>
      </c>
      <c r="H68" s="49">
        <v>190</v>
      </c>
      <c r="I68" s="48">
        <f t="shared" ref="I68:I131" si="8">$G$2</f>
        <v>14.677966101694915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9</v>
      </c>
      <c r="G69" s="49">
        <f t="shared" si="7"/>
        <v>9</v>
      </c>
      <c r="H69" s="49">
        <v>190</v>
      </c>
      <c r="I69" s="48">
        <f t="shared" si="8"/>
        <v>14.677966101694915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8</v>
      </c>
      <c r="G70" s="49">
        <f t="shared" si="7"/>
        <v>8</v>
      </c>
      <c r="H70" s="49">
        <v>190</v>
      </c>
      <c r="I70" s="48">
        <f t="shared" si="8"/>
        <v>14.677966101694915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10</v>
      </c>
      <c r="G71" s="49">
        <f t="shared" si="7"/>
        <v>10</v>
      </c>
      <c r="H71" s="49">
        <v>190</v>
      </c>
      <c r="I71" s="48">
        <f t="shared" si="8"/>
        <v>14.677966101694915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6</v>
      </c>
      <c r="G72" s="49">
        <f t="shared" si="7"/>
        <v>6</v>
      </c>
      <c r="H72" s="49">
        <v>190</v>
      </c>
      <c r="I72" s="48">
        <f t="shared" si="8"/>
        <v>14.677966101694915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9</v>
      </c>
      <c r="G73" s="49">
        <f t="shared" si="7"/>
        <v>9</v>
      </c>
      <c r="H73" s="49">
        <v>190</v>
      </c>
      <c r="I73" s="48">
        <f t="shared" si="8"/>
        <v>14.677966101694915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8</v>
      </c>
      <c r="G74" s="49">
        <f t="shared" si="7"/>
        <v>8</v>
      </c>
      <c r="H74" s="49">
        <v>190</v>
      </c>
      <c r="I74" s="48">
        <f t="shared" si="8"/>
        <v>14.677966101694915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7</v>
      </c>
      <c r="G75" s="49">
        <f t="shared" si="7"/>
        <v>7</v>
      </c>
      <c r="H75" s="49">
        <v>190</v>
      </c>
      <c r="I75" s="48">
        <f t="shared" si="8"/>
        <v>14.677966101694915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7</v>
      </c>
      <c r="G76" s="49">
        <f t="shared" si="7"/>
        <v>7</v>
      </c>
      <c r="H76" s="49">
        <v>190</v>
      </c>
      <c r="I76" s="48">
        <f t="shared" si="8"/>
        <v>14.677966101694915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>
        <v>6</v>
      </c>
      <c r="G77" s="49">
        <f t="shared" si="7"/>
        <v>6</v>
      </c>
      <c r="H77" s="49">
        <v>190</v>
      </c>
      <c r="I77" s="48">
        <f t="shared" si="8"/>
        <v>14.677966101694915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>
        <v>7</v>
      </c>
      <c r="G78" s="49">
        <f t="shared" si="7"/>
        <v>7</v>
      </c>
      <c r="H78" s="49">
        <v>190</v>
      </c>
      <c r="I78" s="48">
        <f t="shared" si="8"/>
        <v>14.677966101694915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>
        <v>8</v>
      </c>
      <c r="G79" s="49">
        <f t="shared" si="7"/>
        <v>8</v>
      </c>
      <c r="H79" s="49">
        <v>190</v>
      </c>
      <c r="I79" s="48">
        <f t="shared" si="8"/>
        <v>14.677966101694915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>
        <v>7</v>
      </c>
      <c r="G80" s="49">
        <f t="shared" si="7"/>
        <v>7</v>
      </c>
      <c r="H80" s="49">
        <v>190</v>
      </c>
      <c r="I80" s="48">
        <f t="shared" si="8"/>
        <v>14.677966101694915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>
        <v>6</v>
      </c>
      <c r="G81" s="49">
        <f t="shared" si="7"/>
        <v>6</v>
      </c>
      <c r="H81" s="49">
        <v>190</v>
      </c>
      <c r="I81" s="48">
        <f t="shared" si="8"/>
        <v>14.677966101694915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>
        <v>5</v>
      </c>
      <c r="G82" s="49">
        <f t="shared" si="7"/>
        <v>5</v>
      </c>
      <c r="H82" s="49">
        <v>190</v>
      </c>
      <c r="I82" s="48">
        <f t="shared" si="8"/>
        <v>14.677966101694915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>
        <v>5</v>
      </c>
      <c r="G83" s="49">
        <f t="shared" si="7"/>
        <v>5</v>
      </c>
      <c r="H83" s="49">
        <v>190</v>
      </c>
      <c r="I83" s="48">
        <f t="shared" si="8"/>
        <v>14.677966101694915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>
        <v>5</v>
      </c>
      <c r="G84" s="49">
        <f t="shared" si="7"/>
        <v>5</v>
      </c>
      <c r="H84" s="49">
        <v>190</v>
      </c>
      <c r="I84" s="48">
        <f t="shared" si="8"/>
        <v>14.677966101694915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>
        <v>5</v>
      </c>
      <c r="G85" s="49">
        <f t="shared" si="7"/>
        <v>5</v>
      </c>
      <c r="H85" s="49">
        <v>190</v>
      </c>
      <c r="I85" s="48">
        <f t="shared" si="8"/>
        <v>14.677966101694915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>
        <v>5</v>
      </c>
      <c r="G86" s="49">
        <f t="shared" si="7"/>
        <v>5</v>
      </c>
      <c r="H86" s="49">
        <v>190</v>
      </c>
      <c r="I86" s="48">
        <f t="shared" si="8"/>
        <v>14.677966101694915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>
        <v>5</v>
      </c>
      <c r="G87" s="49">
        <f t="shared" si="7"/>
        <v>5</v>
      </c>
      <c r="H87" s="49">
        <v>190</v>
      </c>
      <c r="I87" s="48">
        <f t="shared" si="8"/>
        <v>14.677966101694915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4</v>
      </c>
      <c r="G88" s="49">
        <f t="shared" si="7"/>
        <v>4</v>
      </c>
      <c r="H88" s="49">
        <v>190</v>
      </c>
      <c r="I88" s="48">
        <f t="shared" si="8"/>
        <v>14.677966101694915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4</v>
      </c>
      <c r="G89" s="49">
        <f t="shared" si="7"/>
        <v>4</v>
      </c>
      <c r="H89" s="49">
        <v>190</v>
      </c>
      <c r="I89" s="48">
        <f t="shared" si="8"/>
        <v>14.677966101694915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5</v>
      </c>
      <c r="G90" s="49">
        <f t="shared" si="7"/>
        <v>5</v>
      </c>
      <c r="H90" s="49">
        <v>190</v>
      </c>
      <c r="I90" s="48">
        <f t="shared" si="8"/>
        <v>14.677966101694915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5</v>
      </c>
      <c r="G91" s="49">
        <f t="shared" si="7"/>
        <v>5</v>
      </c>
      <c r="H91" s="49">
        <v>190</v>
      </c>
      <c r="I91" s="48">
        <f t="shared" si="8"/>
        <v>14.677966101694915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5</v>
      </c>
      <c r="G92" s="49">
        <f t="shared" si="7"/>
        <v>5</v>
      </c>
      <c r="H92" s="49">
        <v>190</v>
      </c>
      <c r="I92" s="48">
        <f t="shared" si="8"/>
        <v>14.677966101694915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5</v>
      </c>
      <c r="G93" s="49">
        <f t="shared" si="7"/>
        <v>5</v>
      </c>
      <c r="H93" s="49">
        <v>190</v>
      </c>
      <c r="I93" s="48">
        <f t="shared" si="8"/>
        <v>14.677966101694915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3</v>
      </c>
      <c r="G94" s="49">
        <f t="shared" si="7"/>
        <v>3</v>
      </c>
      <c r="H94" s="49">
        <v>190</v>
      </c>
      <c r="I94" s="48">
        <f t="shared" si="8"/>
        <v>14.677966101694915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2</v>
      </c>
      <c r="G95" s="49">
        <f t="shared" si="7"/>
        <v>2</v>
      </c>
      <c r="H95" s="49">
        <v>190</v>
      </c>
      <c r="I95" s="48">
        <f t="shared" si="8"/>
        <v>14.677966101694915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4</v>
      </c>
      <c r="G96" s="49">
        <f t="shared" si="7"/>
        <v>4</v>
      </c>
      <c r="H96" s="49">
        <v>190</v>
      </c>
      <c r="I96" s="48">
        <f t="shared" si="8"/>
        <v>14.677966101694915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5</v>
      </c>
      <c r="G97" s="49">
        <f t="shared" si="7"/>
        <v>5</v>
      </c>
      <c r="H97" s="49">
        <v>190</v>
      </c>
      <c r="I97" s="48">
        <f t="shared" si="8"/>
        <v>14.677966101694915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7</v>
      </c>
      <c r="G98" s="49">
        <f t="shared" si="7"/>
        <v>7</v>
      </c>
      <c r="H98" s="49">
        <v>190</v>
      </c>
      <c r="I98" s="48">
        <f t="shared" si="8"/>
        <v>14.677966101694915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8</v>
      </c>
      <c r="G99" s="49">
        <f t="shared" si="7"/>
        <v>8</v>
      </c>
      <c r="H99" s="49">
        <v>190</v>
      </c>
      <c r="I99" s="48">
        <f t="shared" si="8"/>
        <v>14.677966101694915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8</v>
      </c>
      <c r="G100" s="49">
        <f t="shared" si="7"/>
        <v>8</v>
      </c>
      <c r="H100" s="49">
        <v>190</v>
      </c>
      <c r="I100" s="48">
        <f t="shared" si="8"/>
        <v>14.677966101694915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7</v>
      </c>
      <c r="G101" s="49">
        <f t="shared" si="7"/>
        <v>7</v>
      </c>
      <c r="H101" s="49">
        <v>190</v>
      </c>
      <c r="I101" s="48">
        <f t="shared" si="8"/>
        <v>14.677966101694915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7</v>
      </c>
      <c r="G102" s="49">
        <f t="shared" si="7"/>
        <v>7</v>
      </c>
      <c r="H102" s="49">
        <v>190</v>
      </c>
      <c r="I102" s="48">
        <f t="shared" si="8"/>
        <v>14.677966101694915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>
        <v>6</v>
      </c>
      <c r="G103" s="49">
        <f t="shared" si="7"/>
        <v>6</v>
      </c>
      <c r="H103" s="49">
        <v>190</v>
      </c>
      <c r="I103" s="48">
        <f t="shared" si="8"/>
        <v>14.677966101694915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6</v>
      </c>
      <c r="G104" s="49">
        <f t="shared" si="7"/>
        <v>6</v>
      </c>
      <c r="H104" s="49">
        <v>190</v>
      </c>
      <c r="I104" s="48">
        <f t="shared" si="8"/>
        <v>14.677966101694915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6</v>
      </c>
      <c r="G105" s="49">
        <f t="shared" si="7"/>
        <v>6</v>
      </c>
      <c r="H105" s="49">
        <v>190</v>
      </c>
      <c r="I105" s="48">
        <f t="shared" si="8"/>
        <v>14.677966101694915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>
        <v>6</v>
      </c>
      <c r="G106" s="49">
        <f t="shared" si="7"/>
        <v>6</v>
      </c>
      <c r="H106" s="49">
        <v>190</v>
      </c>
      <c r="I106" s="48">
        <f t="shared" si="8"/>
        <v>14.677966101694915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>
        <v>6</v>
      </c>
      <c r="G107" s="49">
        <f t="shared" si="7"/>
        <v>6</v>
      </c>
      <c r="H107" s="49">
        <v>190</v>
      </c>
      <c r="I107" s="48">
        <f t="shared" si="8"/>
        <v>14.677966101694915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>
        <v>6</v>
      </c>
      <c r="G108" s="49">
        <f t="shared" si="7"/>
        <v>6</v>
      </c>
      <c r="H108" s="49">
        <v>190</v>
      </c>
      <c r="I108" s="48">
        <f t="shared" si="8"/>
        <v>14.677966101694915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>
        <v>6</v>
      </c>
      <c r="G109" s="49">
        <f t="shared" si="7"/>
        <v>6</v>
      </c>
      <c r="H109" s="49">
        <v>190</v>
      </c>
      <c r="I109" s="48">
        <f t="shared" si="8"/>
        <v>14.677966101694915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>
        <v>6</v>
      </c>
      <c r="G110" s="49">
        <f t="shared" si="7"/>
        <v>6</v>
      </c>
      <c r="H110" s="49">
        <v>190</v>
      </c>
      <c r="I110" s="48">
        <f t="shared" si="8"/>
        <v>14.677966101694915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>
        <v>6</v>
      </c>
      <c r="G111" s="49">
        <f t="shared" si="7"/>
        <v>6</v>
      </c>
      <c r="H111" s="49">
        <v>190</v>
      </c>
      <c r="I111" s="48">
        <f t="shared" si="8"/>
        <v>14.677966101694915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>
        <v>6</v>
      </c>
      <c r="G112" s="49">
        <f t="shared" si="7"/>
        <v>6</v>
      </c>
      <c r="H112" s="49">
        <v>190</v>
      </c>
      <c r="I112" s="48">
        <f t="shared" si="8"/>
        <v>14.677966101694915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>
        <v>5</v>
      </c>
      <c r="G113" s="49">
        <f t="shared" si="7"/>
        <v>5</v>
      </c>
      <c r="H113" s="49">
        <v>190</v>
      </c>
      <c r="I113" s="48">
        <f t="shared" si="8"/>
        <v>14.677966101694915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>
        <v>6</v>
      </c>
      <c r="G114" s="49">
        <f t="shared" si="7"/>
        <v>6</v>
      </c>
      <c r="H114" s="49">
        <v>190</v>
      </c>
      <c r="I114" s="48">
        <f t="shared" si="8"/>
        <v>14.677966101694915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>
        <v>5</v>
      </c>
      <c r="G115" s="49">
        <f t="shared" si="7"/>
        <v>5</v>
      </c>
      <c r="H115" s="49">
        <v>190</v>
      </c>
      <c r="I115" s="48">
        <f t="shared" si="8"/>
        <v>14.677966101694915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>
        <v>5</v>
      </c>
      <c r="G116" s="49">
        <f t="shared" si="7"/>
        <v>5</v>
      </c>
      <c r="H116" s="49">
        <v>190</v>
      </c>
      <c r="I116" s="48">
        <f t="shared" si="8"/>
        <v>14.677966101694915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>
        <v>6</v>
      </c>
      <c r="G117" s="49">
        <f t="shared" si="7"/>
        <v>6</v>
      </c>
      <c r="H117" s="49">
        <v>190</v>
      </c>
      <c r="I117" s="48">
        <f t="shared" si="8"/>
        <v>14.677966101694915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6</v>
      </c>
      <c r="G118" s="49">
        <f t="shared" si="7"/>
        <v>6</v>
      </c>
      <c r="H118" s="49">
        <v>190</v>
      </c>
      <c r="I118" s="48">
        <f t="shared" si="8"/>
        <v>14.677966101694915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7</v>
      </c>
      <c r="G119" s="49">
        <f t="shared" si="7"/>
        <v>7</v>
      </c>
      <c r="H119" s="49">
        <v>190</v>
      </c>
      <c r="I119" s="48">
        <f t="shared" si="8"/>
        <v>14.677966101694915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7</v>
      </c>
      <c r="G120" s="49">
        <f t="shared" si="7"/>
        <v>7</v>
      </c>
      <c r="H120" s="49">
        <v>190</v>
      </c>
      <c r="I120" s="48">
        <f t="shared" si="8"/>
        <v>14.677966101694915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8</v>
      </c>
      <c r="G121" s="49">
        <f t="shared" si="7"/>
        <v>8</v>
      </c>
      <c r="H121" s="49">
        <v>190</v>
      </c>
      <c r="I121" s="48">
        <f t="shared" si="8"/>
        <v>14.677966101694915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9</v>
      </c>
      <c r="G122" s="49">
        <f t="shared" si="7"/>
        <v>9</v>
      </c>
      <c r="H122" s="49">
        <v>190</v>
      </c>
      <c r="I122" s="48">
        <f t="shared" si="8"/>
        <v>14.677966101694915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8</v>
      </c>
      <c r="G123" s="49">
        <f t="shared" si="7"/>
        <v>8</v>
      </c>
      <c r="H123" s="49">
        <v>190</v>
      </c>
      <c r="I123" s="48">
        <f t="shared" si="8"/>
        <v>14.677966101694915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7</v>
      </c>
      <c r="G124" s="49">
        <f t="shared" si="7"/>
        <v>7</v>
      </c>
      <c r="H124" s="49">
        <v>190</v>
      </c>
      <c r="I124" s="48">
        <f t="shared" si="8"/>
        <v>14.677966101694915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8</v>
      </c>
      <c r="G125" s="49">
        <f t="shared" si="7"/>
        <v>8</v>
      </c>
      <c r="H125" s="49">
        <v>190</v>
      </c>
      <c r="I125" s="48">
        <f t="shared" si="8"/>
        <v>14.677966101694915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8</v>
      </c>
      <c r="G126" s="49">
        <f t="shared" si="7"/>
        <v>8</v>
      </c>
      <c r="H126" s="49">
        <v>190</v>
      </c>
      <c r="I126" s="48">
        <f t="shared" si="8"/>
        <v>14.677966101694915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8</v>
      </c>
      <c r="G127" s="49">
        <f t="shared" si="7"/>
        <v>8</v>
      </c>
      <c r="H127" s="49">
        <v>190</v>
      </c>
      <c r="I127" s="48">
        <f t="shared" si="8"/>
        <v>14.677966101694915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7</v>
      </c>
      <c r="G128" s="49">
        <f t="shared" si="7"/>
        <v>7</v>
      </c>
      <c r="H128" s="49">
        <v>190</v>
      </c>
      <c r="I128" s="48">
        <f t="shared" si="8"/>
        <v>14.677966101694915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8</v>
      </c>
      <c r="G129" s="49">
        <f t="shared" si="7"/>
        <v>8</v>
      </c>
      <c r="H129" s="49">
        <v>190</v>
      </c>
      <c r="I129" s="48">
        <f t="shared" si="8"/>
        <v>14.677966101694915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>
        <v>10</v>
      </c>
      <c r="G130" s="49">
        <f t="shared" si="7"/>
        <v>10</v>
      </c>
      <c r="H130" s="49">
        <v>190</v>
      </c>
      <c r="I130" s="48">
        <f t="shared" si="8"/>
        <v>14.677966101694915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12</v>
      </c>
      <c r="G131" s="49">
        <f t="shared" si="7"/>
        <v>12</v>
      </c>
      <c r="H131" s="49">
        <v>190</v>
      </c>
      <c r="I131" s="48">
        <f t="shared" si="8"/>
        <v>14.677966101694915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12</v>
      </c>
      <c r="G132" s="49">
        <f t="shared" ref="G132:G195" si="12">IF(ISNUMBER(F132),F132,"")</f>
        <v>12</v>
      </c>
      <c r="H132" s="49">
        <v>190</v>
      </c>
      <c r="I132" s="48">
        <f t="shared" ref="I132:I195" si="13">$G$2</f>
        <v>14.677966101694915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13</v>
      </c>
      <c r="G133" s="49">
        <f t="shared" si="12"/>
        <v>13</v>
      </c>
      <c r="H133" s="49">
        <v>190</v>
      </c>
      <c r="I133" s="48">
        <f t="shared" si="13"/>
        <v>14.677966101694915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13</v>
      </c>
      <c r="G134" s="49">
        <f t="shared" si="12"/>
        <v>13</v>
      </c>
      <c r="H134" s="49">
        <v>190</v>
      </c>
      <c r="I134" s="48">
        <f t="shared" si="13"/>
        <v>14.677966101694915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10</v>
      </c>
      <c r="G135" s="49">
        <f t="shared" si="12"/>
        <v>10</v>
      </c>
      <c r="H135" s="49">
        <v>190</v>
      </c>
      <c r="I135" s="48">
        <f t="shared" si="13"/>
        <v>14.677966101694915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8</v>
      </c>
      <c r="G136" s="49">
        <f t="shared" si="12"/>
        <v>8</v>
      </c>
      <c r="H136" s="49">
        <v>190</v>
      </c>
      <c r="I136" s="48">
        <f t="shared" si="13"/>
        <v>14.677966101694915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8</v>
      </c>
      <c r="G137" s="49">
        <f t="shared" si="12"/>
        <v>8</v>
      </c>
      <c r="H137" s="49">
        <v>190</v>
      </c>
      <c r="I137" s="48">
        <f t="shared" si="13"/>
        <v>14.677966101694915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7</v>
      </c>
      <c r="G138" s="49">
        <f t="shared" si="12"/>
        <v>7</v>
      </c>
      <c r="H138" s="49">
        <v>190</v>
      </c>
      <c r="I138" s="48">
        <f t="shared" si="13"/>
        <v>14.677966101694915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7</v>
      </c>
      <c r="G139" s="49">
        <f t="shared" si="12"/>
        <v>7</v>
      </c>
      <c r="H139" s="49">
        <v>190</v>
      </c>
      <c r="I139" s="48">
        <f t="shared" si="13"/>
        <v>14.677966101694915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7</v>
      </c>
      <c r="G140" s="49">
        <f t="shared" si="12"/>
        <v>7</v>
      </c>
      <c r="H140" s="49">
        <v>190</v>
      </c>
      <c r="I140" s="48">
        <f t="shared" si="13"/>
        <v>14.677966101694915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8</v>
      </c>
      <c r="G141" s="49">
        <f t="shared" si="12"/>
        <v>8</v>
      </c>
      <c r="H141" s="49">
        <v>190</v>
      </c>
      <c r="I141" s="48">
        <f t="shared" si="13"/>
        <v>14.677966101694915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8</v>
      </c>
      <c r="G142" s="49">
        <f t="shared" si="12"/>
        <v>8</v>
      </c>
      <c r="H142" s="49">
        <v>190</v>
      </c>
      <c r="I142" s="48">
        <f t="shared" si="13"/>
        <v>14.677966101694915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6</v>
      </c>
      <c r="G143" s="49">
        <f t="shared" si="12"/>
        <v>6</v>
      </c>
      <c r="H143" s="49">
        <v>190</v>
      </c>
      <c r="I143" s="48">
        <f t="shared" si="13"/>
        <v>14.677966101694915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6</v>
      </c>
      <c r="G144" s="49">
        <f t="shared" si="12"/>
        <v>6</v>
      </c>
      <c r="H144" s="49">
        <v>190</v>
      </c>
      <c r="I144" s="48">
        <f t="shared" si="13"/>
        <v>14.677966101694915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6</v>
      </c>
      <c r="G145" s="49">
        <f t="shared" si="12"/>
        <v>6</v>
      </c>
      <c r="H145" s="49">
        <v>190</v>
      </c>
      <c r="I145" s="48">
        <f t="shared" si="13"/>
        <v>14.677966101694915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7</v>
      </c>
      <c r="G146" s="49">
        <f t="shared" si="12"/>
        <v>7</v>
      </c>
      <c r="H146" s="49">
        <v>190</v>
      </c>
      <c r="I146" s="48">
        <f t="shared" si="13"/>
        <v>14.677966101694915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8</v>
      </c>
      <c r="G147" s="49">
        <f t="shared" si="12"/>
        <v>8</v>
      </c>
      <c r="H147" s="49">
        <v>190</v>
      </c>
      <c r="I147" s="48">
        <f t="shared" si="13"/>
        <v>14.677966101694915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7</v>
      </c>
      <c r="G148" s="49">
        <f t="shared" si="12"/>
        <v>7</v>
      </c>
      <c r="H148" s="49">
        <v>190</v>
      </c>
      <c r="I148" s="48">
        <f t="shared" si="13"/>
        <v>14.677966101694915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7</v>
      </c>
      <c r="G149" s="49">
        <f t="shared" si="12"/>
        <v>7</v>
      </c>
      <c r="H149" s="49">
        <v>190</v>
      </c>
      <c r="I149" s="48">
        <f t="shared" si="13"/>
        <v>14.677966101694915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7</v>
      </c>
      <c r="G150" s="49">
        <f t="shared" si="12"/>
        <v>7</v>
      </c>
      <c r="H150" s="49">
        <v>190</v>
      </c>
      <c r="I150" s="48">
        <f t="shared" si="13"/>
        <v>14.677966101694915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7</v>
      </c>
      <c r="G151" s="49">
        <f t="shared" si="12"/>
        <v>7</v>
      </c>
      <c r="H151" s="49">
        <v>190</v>
      </c>
      <c r="I151" s="48">
        <f t="shared" si="13"/>
        <v>14.677966101694915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7</v>
      </c>
      <c r="G152" s="49">
        <f t="shared" si="12"/>
        <v>7</v>
      </c>
      <c r="H152" s="49">
        <v>190</v>
      </c>
      <c r="I152" s="48">
        <f t="shared" si="13"/>
        <v>14.677966101694915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7</v>
      </c>
      <c r="G153" s="49">
        <f t="shared" si="12"/>
        <v>7</v>
      </c>
      <c r="H153" s="49">
        <v>190</v>
      </c>
      <c r="I153" s="48">
        <f t="shared" si="13"/>
        <v>14.677966101694915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8</v>
      </c>
      <c r="G154" s="49">
        <f t="shared" si="12"/>
        <v>8</v>
      </c>
      <c r="H154" s="49">
        <v>190</v>
      </c>
      <c r="I154" s="48">
        <f t="shared" si="13"/>
        <v>14.677966101694915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8</v>
      </c>
      <c r="G155" s="49">
        <f t="shared" si="12"/>
        <v>8</v>
      </c>
      <c r="H155" s="49">
        <v>190</v>
      </c>
      <c r="I155" s="48">
        <f t="shared" si="13"/>
        <v>14.677966101694915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14.677966101694915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8</v>
      </c>
      <c r="G157" s="49">
        <f t="shared" si="12"/>
        <v>8</v>
      </c>
      <c r="H157" s="49">
        <v>190</v>
      </c>
      <c r="I157" s="48">
        <f t="shared" si="13"/>
        <v>14.677966101694915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8</v>
      </c>
      <c r="G158" s="49">
        <f t="shared" si="12"/>
        <v>8</v>
      </c>
      <c r="H158" s="49">
        <v>190</v>
      </c>
      <c r="I158" s="48">
        <f t="shared" si="13"/>
        <v>14.677966101694915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7</v>
      </c>
      <c r="G159" s="49">
        <f t="shared" si="12"/>
        <v>7</v>
      </c>
      <c r="H159" s="49">
        <v>190</v>
      </c>
      <c r="I159" s="48">
        <f t="shared" si="13"/>
        <v>14.677966101694915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7</v>
      </c>
      <c r="G160" s="49">
        <f t="shared" si="12"/>
        <v>7</v>
      </c>
      <c r="H160" s="49">
        <v>190</v>
      </c>
      <c r="I160" s="48">
        <f t="shared" si="13"/>
        <v>14.677966101694915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9</v>
      </c>
      <c r="G161" s="49">
        <f t="shared" si="12"/>
        <v>9</v>
      </c>
      <c r="H161" s="49">
        <v>190</v>
      </c>
      <c r="I161" s="48">
        <f t="shared" si="13"/>
        <v>14.677966101694915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9</v>
      </c>
      <c r="G162" s="49">
        <f t="shared" si="12"/>
        <v>9</v>
      </c>
      <c r="H162" s="49">
        <v>190</v>
      </c>
      <c r="I162" s="48">
        <f t="shared" si="13"/>
        <v>14.677966101694915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14.677966101694915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11</v>
      </c>
      <c r="G164" s="49">
        <f t="shared" si="12"/>
        <v>11</v>
      </c>
      <c r="H164" s="49">
        <v>190</v>
      </c>
      <c r="I164" s="48">
        <f t="shared" si="13"/>
        <v>14.677966101694915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13</v>
      </c>
      <c r="G165" s="49">
        <f t="shared" si="12"/>
        <v>13</v>
      </c>
      <c r="H165" s="49">
        <v>190</v>
      </c>
      <c r="I165" s="48">
        <f t="shared" si="13"/>
        <v>14.677966101694915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13</v>
      </c>
      <c r="G166" s="49">
        <f t="shared" si="12"/>
        <v>13</v>
      </c>
      <c r="H166" s="49">
        <v>190</v>
      </c>
      <c r="I166" s="48">
        <f t="shared" si="13"/>
        <v>14.677966101694915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13</v>
      </c>
      <c r="G167" s="49">
        <f t="shared" si="12"/>
        <v>13</v>
      </c>
      <c r="H167" s="49">
        <v>190</v>
      </c>
      <c r="I167" s="48">
        <f t="shared" si="13"/>
        <v>14.677966101694915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12</v>
      </c>
      <c r="G168" s="49">
        <f t="shared" si="12"/>
        <v>12</v>
      </c>
      <c r="H168" s="49">
        <v>190</v>
      </c>
      <c r="I168" s="48">
        <f t="shared" si="13"/>
        <v>14.677966101694915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9</v>
      </c>
      <c r="G169" s="49">
        <f t="shared" si="12"/>
        <v>9</v>
      </c>
      <c r="H169" s="49">
        <v>190</v>
      </c>
      <c r="I169" s="48">
        <f t="shared" si="13"/>
        <v>14.677966101694915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9</v>
      </c>
      <c r="G170" s="49">
        <f t="shared" si="12"/>
        <v>9</v>
      </c>
      <c r="H170" s="49">
        <v>190</v>
      </c>
      <c r="I170" s="48">
        <f t="shared" si="13"/>
        <v>14.677966101694915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14</v>
      </c>
      <c r="G171" s="49">
        <f t="shared" si="12"/>
        <v>14</v>
      </c>
      <c r="H171" s="49">
        <v>190</v>
      </c>
      <c r="I171" s="48">
        <f t="shared" si="13"/>
        <v>14.677966101694915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21</v>
      </c>
      <c r="G172" s="49">
        <f t="shared" si="12"/>
        <v>21</v>
      </c>
      <c r="H172" s="49">
        <v>190</v>
      </c>
      <c r="I172" s="48">
        <f t="shared" si="13"/>
        <v>14.677966101694915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22</v>
      </c>
      <c r="G173" s="49">
        <f t="shared" si="12"/>
        <v>22</v>
      </c>
      <c r="H173" s="49">
        <v>190</v>
      </c>
      <c r="I173" s="48">
        <f t="shared" si="13"/>
        <v>14.677966101694915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20</v>
      </c>
      <c r="G174" s="49">
        <f t="shared" si="12"/>
        <v>20</v>
      </c>
      <c r="H174" s="49">
        <v>190</v>
      </c>
      <c r="I174" s="48">
        <f t="shared" si="13"/>
        <v>14.677966101694915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18</v>
      </c>
      <c r="G175" s="49">
        <f t="shared" si="12"/>
        <v>18</v>
      </c>
      <c r="H175" s="49">
        <v>190</v>
      </c>
      <c r="I175" s="48">
        <f t="shared" si="13"/>
        <v>14.677966101694915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21</v>
      </c>
      <c r="G176" s="49">
        <f t="shared" si="12"/>
        <v>21</v>
      </c>
      <c r="H176" s="49">
        <v>190</v>
      </c>
      <c r="I176" s="48">
        <f t="shared" si="13"/>
        <v>14.677966101694915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27</v>
      </c>
      <c r="G177" s="49">
        <f t="shared" si="12"/>
        <v>27</v>
      </c>
      <c r="H177" s="49">
        <v>190</v>
      </c>
      <c r="I177" s="48">
        <f t="shared" si="13"/>
        <v>14.677966101694915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34</v>
      </c>
      <c r="G178" s="49">
        <f t="shared" si="12"/>
        <v>34</v>
      </c>
      <c r="H178" s="49">
        <v>190</v>
      </c>
      <c r="I178" s="48">
        <f t="shared" si="13"/>
        <v>14.677966101694915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34</v>
      </c>
      <c r="G179" s="49">
        <f t="shared" si="12"/>
        <v>34</v>
      </c>
      <c r="H179" s="49">
        <v>190</v>
      </c>
      <c r="I179" s="48">
        <f t="shared" si="13"/>
        <v>14.677966101694915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34</v>
      </c>
      <c r="G180" s="49">
        <f t="shared" si="12"/>
        <v>34</v>
      </c>
      <c r="H180" s="49">
        <v>190</v>
      </c>
      <c r="I180" s="48">
        <f t="shared" si="13"/>
        <v>14.677966101694915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36</v>
      </c>
      <c r="G181" s="49">
        <f t="shared" si="12"/>
        <v>36</v>
      </c>
      <c r="H181" s="49">
        <v>190</v>
      </c>
      <c r="I181" s="48">
        <f t="shared" si="13"/>
        <v>14.677966101694915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38</v>
      </c>
      <c r="G182" s="49">
        <f t="shared" si="12"/>
        <v>38</v>
      </c>
      <c r="H182" s="49">
        <v>190</v>
      </c>
      <c r="I182" s="48">
        <f t="shared" si="13"/>
        <v>14.677966101694915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40</v>
      </c>
      <c r="G183" s="49">
        <f t="shared" si="12"/>
        <v>40</v>
      </c>
      <c r="H183" s="49">
        <v>190</v>
      </c>
      <c r="I183" s="48">
        <f t="shared" si="13"/>
        <v>14.677966101694915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39</v>
      </c>
      <c r="G184" s="49">
        <f t="shared" si="12"/>
        <v>39</v>
      </c>
      <c r="H184" s="49">
        <v>190</v>
      </c>
      <c r="I184" s="48">
        <f t="shared" si="13"/>
        <v>14.677966101694915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35</v>
      </c>
      <c r="G185" s="49">
        <f t="shared" si="12"/>
        <v>35</v>
      </c>
      <c r="H185" s="49">
        <v>190</v>
      </c>
      <c r="I185" s="48">
        <f t="shared" si="13"/>
        <v>14.677966101694915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33</v>
      </c>
      <c r="G186" s="49">
        <f t="shared" si="12"/>
        <v>33</v>
      </c>
      <c r="H186" s="49">
        <v>190</v>
      </c>
      <c r="I186" s="48">
        <f t="shared" si="13"/>
        <v>14.677966101694915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25</v>
      </c>
      <c r="G187" s="49">
        <f t="shared" si="12"/>
        <v>25</v>
      </c>
      <c r="H187" s="49">
        <v>190</v>
      </c>
      <c r="I187" s="48">
        <f t="shared" si="13"/>
        <v>14.677966101694915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24</v>
      </c>
      <c r="G188" s="49">
        <f t="shared" si="12"/>
        <v>24</v>
      </c>
      <c r="H188" s="49">
        <v>190</v>
      </c>
      <c r="I188" s="48">
        <f t="shared" si="13"/>
        <v>14.677966101694915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21</v>
      </c>
      <c r="G189" s="49">
        <f t="shared" si="12"/>
        <v>21</v>
      </c>
      <c r="H189" s="49">
        <v>190</v>
      </c>
      <c r="I189" s="48">
        <f t="shared" si="13"/>
        <v>14.677966101694915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21</v>
      </c>
      <c r="G190" s="49">
        <f t="shared" si="12"/>
        <v>21</v>
      </c>
      <c r="H190" s="49">
        <v>190</v>
      </c>
      <c r="I190" s="48">
        <f t="shared" si="13"/>
        <v>14.677966101694915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19</v>
      </c>
      <c r="G191" s="49">
        <f t="shared" si="12"/>
        <v>19</v>
      </c>
      <c r="H191" s="49">
        <v>190</v>
      </c>
      <c r="I191" s="48">
        <f t="shared" si="13"/>
        <v>14.677966101694915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7</v>
      </c>
      <c r="G192" s="49">
        <f t="shared" si="12"/>
        <v>7</v>
      </c>
      <c r="H192" s="49">
        <v>190</v>
      </c>
      <c r="I192" s="48">
        <f t="shared" si="13"/>
        <v>14.677966101694915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8</v>
      </c>
      <c r="G193" s="49">
        <f t="shared" si="12"/>
        <v>8</v>
      </c>
      <c r="H193" s="49">
        <v>190</v>
      </c>
      <c r="I193" s="48">
        <f t="shared" si="13"/>
        <v>14.677966101694915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9</v>
      </c>
      <c r="G194" s="49">
        <f t="shared" si="12"/>
        <v>9</v>
      </c>
      <c r="H194" s="49">
        <v>190</v>
      </c>
      <c r="I194" s="48">
        <f t="shared" si="13"/>
        <v>14.677966101694915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13</v>
      </c>
      <c r="G195" s="49">
        <f t="shared" si="12"/>
        <v>13</v>
      </c>
      <c r="H195" s="49">
        <v>190</v>
      </c>
      <c r="I195" s="48">
        <f t="shared" si="13"/>
        <v>14.677966101694915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14</v>
      </c>
      <c r="G196" s="49">
        <f t="shared" ref="G196:G259" si="17">IF(ISNUMBER(F196),F196,"")</f>
        <v>14</v>
      </c>
      <c r="H196" s="49">
        <v>190</v>
      </c>
      <c r="I196" s="48">
        <f t="shared" ref="I196:I259" si="18">$G$2</f>
        <v>14.677966101694915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14</v>
      </c>
      <c r="G197" s="49">
        <f t="shared" si="17"/>
        <v>14</v>
      </c>
      <c r="H197" s="49">
        <v>190</v>
      </c>
      <c r="I197" s="48">
        <f t="shared" si="18"/>
        <v>14.677966101694915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13</v>
      </c>
      <c r="G198" s="49">
        <f t="shared" si="17"/>
        <v>13</v>
      </c>
      <c r="H198" s="49">
        <v>190</v>
      </c>
      <c r="I198" s="48">
        <f t="shared" si="18"/>
        <v>14.677966101694915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11</v>
      </c>
      <c r="G199" s="49">
        <f t="shared" si="17"/>
        <v>11</v>
      </c>
      <c r="H199" s="49">
        <v>190</v>
      </c>
      <c r="I199" s="48">
        <f t="shared" si="18"/>
        <v>14.677966101694915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11</v>
      </c>
      <c r="G200" s="49">
        <f t="shared" si="17"/>
        <v>11</v>
      </c>
      <c r="H200" s="49">
        <v>190</v>
      </c>
      <c r="I200" s="48">
        <f t="shared" si="18"/>
        <v>14.677966101694915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14</v>
      </c>
      <c r="G201" s="49">
        <f t="shared" si="17"/>
        <v>14</v>
      </c>
      <c r="H201" s="49">
        <v>190</v>
      </c>
      <c r="I201" s="48">
        <f t="shared" si="18"/>
        <v>14.677966101694915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13</v>
      </c>
      <c r="G202" s="49">
        <f t="shared" si="17"/>
        <v>13</v>
      </c>
      <c r="H202" s="49">
        <v>190</v>
      </c>
      <c r="I202" s="48">
        <f t="shared" si="18"/>
        <v>14.677966101694915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12</v>
      </c>
      <c r="G203" s="49">
        <f t="shared" si="17"/>
        <v>12</v>
      </c>
      <c r="H203" s="49">
        <v>190</v>
      </c>
      <c r="I203" s="48">
        <f t="shared" si="18"/>
        <v>14.677966101694915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10</v>
      </c>
      <c r="G204" s="49">
        <f t="shared" si="17"/>
        <v>10</v>
      </c>
      <c r="H204" s="49">
        <v>190</v>
      </c>
      <c r="I204" s="48">
        <f t="shared" si="18"/>
        <v>14.677966101694915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10</v>
      </c>
      <c r="G205" s="49">
        <f t="shared" si="17"/>
        <v>10</v>
      </c>
      <c r="H205" s="49">
        <v>190</v>
      </c>
      <c r="I205" s="48">
        <f t="shared" si="18"/>
        <v>14.677966101694915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9</v>
      </c>
      <c r="G206" s="49">
        <f t="shared" si="17"/>
        <v>9</v>
      </c>
      <c r="H206" s="49">
        <v>190</v>
      </c>
      <c r="I206" s="48">
        <f t="shared" si="18"/>
        <v>14.677966101694915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8</v>
      </c>
      <c r="G207" s="49">
        <f t="shared" si="17"/>
        <v>8</v>
      </c>
      <c r="H207" s="49">
        <v>190</v>
      </c>
      <c r="I207" s="48">
        <f t="shared" si="18"/>
        <v>14.677966101694915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19</v>
      </c>
      <c r="G208" s="49">
        <f t="shared" si="17"/>
        <v>19</v>
      </c>
      <c r="H208" s="49">
        <v>190</v>
      </c>
      <c r="I208" s="48">
        <f t="shared" si="18"/>
        <v>14.677966101694915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45</v>
      </c>
      <c r="G209" s="49">
        <f t="shared" si="17"/>
        <v>45</v>
      </c>
      <c r="H209" s="49">
        <v>190</v>
      </c>
      <c r="I209" s="48">
        <f t="shared" si="18"/>
        <v>14.677966101694915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53</v>
      </c>
      <c r="G210" s="49">
        <f t="shared" si="17"/>
        <v>53</v>
      </c>
      <c r="H210" s="49">
        <v>190</v>
      </c>
      <c r="I210" s="48">
        <f t="shared" si="18"/>
        <v>14.677966101694915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50</v>
      </c>
      <c r="G211" s="49">
        <f t="shared" si="17"/>
        <v>50</v>
      </c>
      <c r="H211" s="49">
        <v>190</v>
      </c>
      <c r="I211" s="48">
        <f t="shared" si="18"/>
        <v>14.677966101694915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40</v>
      </c>
      <c r="G212" s="49">
        <f t="shared" si="17"/>
        <v>40</v>
      </c>
      <c r="H212" s="49">
        <v>190</v>
      </c>
      <c r="I212" s="48">
        <f t="shared" si="18"/>
        <v>14.677966101694915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51</v>
      </c>
      <c r="G213" s="49">
        <f t="shared" si="17"/>
        <v>51</v>
      </c>
      <c r="H213" s="49">
        <v>190</v>
      </c>
      <c r="I213" s="48">
        <f t="shared" si="18"/>
        <v>14.677966101694915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55</v>
      </c>
      <c r="G214" s="49">
        <f t="shared" si="17"/>
        <v>55</v>
      </c>
      <c r="H214" s="49">
        <v>190</v>
      </c>
      <c r="I214" s="48">
        <f t="shared" si="18"/>
        <v>14.677966101694915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48</v>
      </c>
      <c r="G215" s="49">
        <f t="shared" si="17"/>
        <v>48</v>
      </c>
      <c r="H215" s="49">
        <v>190</v>
      </c>
      <c r="I215" s="48">
        <f t="shared" si="18"/>
        <v>14.677966101694915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31</v>
      </c>
      <c r="G216" s="49">
        <f t="shared" si="17"/>
        <v>31</v>
      </c>
      <c r="H216" s="49">
        <v>190</v>
      </c>
      <c r="I216" s="48">
        <f t="shared" si="18"/>
        <v>14.677966101694915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28</v>
      </c>
      <c r="G217" s="49">
        <f t="shared" si="17"/>
        <v>28</v>
      </c>
      <c r="H217" s="49">
        <v>190</v>
      </c>
      <c r="I217" s="48">
        <f t="shared" si="18"/>
        <v>14.677966101694915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29</v>
      </c>
      <c r="G218" s="49">
        <f t="shared" si="17"/>
        <v>29</v>
      </c>
      <c r="H218" s="49">
        <v>190</v>
      </c>
      <c r="I218" s="48">
        <f t="shared" si="18"/>
        <v>14.677966101694915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>
        <v>36</v>
      </c>
      <c r="G219" s="49">
        <f t="shared" si="17"/>
        <v>36</v>
      </c>
      <c r="H219" s="49">
        <v>190</v>
      </c>
      <c r="I219" s="48">
        <f t="shared" si="18"/>
        <v>14.677966101694915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>
        <v>38</v>
      </c>
      <c r="G220" s="49">
        <f t="shared" si="17"/>
        <v>38</v>
      </c>
      <c r="H220" s="49">
        <v>190</v>
      </c>
      <c r="I220" s="48">
        <f t="shared" si="18"/>
        <v>14.677966101694915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>
        <v>38</v>
      </c>
      <c r="G221" s="49">
        <f t="shared" si="17"/>
        <v>38</v>
      </c>
      <c r="H221" s="49">
        <v>190</v>
      </c>
      <c r="I221" s="48">
        <f t="shared" si="18"/>
        <v>14.677966101694915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>
        <v>35</v>
      </c>
      <c r="G222" s="49">
        <f t="shared" si="17"/>
        <v>35</v>
      </c>
      <c r="H222" s="49">
        <v>190</v>
      </c>
      <c r="I222" s="48">
        <f t="shared" si="18"/>
        <v>14.677966101694915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>
        <v>33</v>
      </c>
      <c r="G223" s="49">
        <f t="shared" si="17"/>
        <v>33</v>
      </c>
      <c r="H223" s="49">
        <v>190</v>
      </c>
      <c r="I223" s="48">
        <f t="shared" si="18"/>
        <v>14.677966101694915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>
        <v>38</v>
      </c>
      <c r="G224" s="49">
        <f t="shared" si="17"/>
        <v>38</v>
      </c>
      <c r="H224" s="49">
        <v>190</v>
      </c>
      <c r="I224" s="48">
        <f t="shared" si="18"/>
        <v>14.677966101694915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>
        <v>42</v>
      </c>
      <c r="G225" s="49">
        <f t="shared" si="17"/>
        <v>42</v>
      </c>
      <c r="H225" s="49">
        <v>190</v>
      </c>
      <c r="I225" s="48">
        <f t="shared" si="18"/>
        <v>14.677966101694915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>
        <v>42</v>
      </c>
      <c r="G226" s="49">
        <f t="shared" si="17"/>
        <v>42</v>
      </c>
      <c r="H226" s="49">
        <v>190</v>
      </c>
      <c r="I226" s="48">
        <f t="shared" si="18"/>
        <v>14.677966101694915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>
        <v>40</v>
      </c>
      <c r="G227" s="49">
        <f t="shared" si="17"/>
        <v>40</v>
      </c>
      <c r="H227" s="49">
        <v>190</v>
      </c>
      <c r="I227" s="48">
        <f t="shared" si="18"/>
        <v>14.677966101694915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>
        <v>38</v>
      </c>
      <c r="G228" s="49">
        <f t="shared" si="17"/>
        <v>38</v>
      </c>
      <c r="H228" s="49">
        <v>190</v>
      </c>
      <c r="I228" s="48">
        <f t="shared" si="18"/>
        <v>14.677966101694915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>
        <v>36</v>
      </c>
      <c r="G229" s="49">
        <f t="shared" si="17"/>
        <v>36</v>
      </c>
      <c r="H229" s="49">
        <v>190</v>
      </c>
      <c r="I229" s="48">
        <f t="shared" si="18"/>
        <v>14.677966101694915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>
        <v>36</v>
      </c>
      <c r="G230" s="49">
        <f t="shared" si="17"/>
        <v>36</v>
      </c>
      <c r="H230" s="49">
        <v>190</v>
      </c>
      <c r="I230" s="48">
        <f t="shared" si="18"/>
        <v>14.677966101694915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>
        <v>34</v>
      </c>
      <c r="G231" s="49">
        <f t="shared" si="17"/>
        <v>34</v>
      </c>
      <c r="H231" s="49">
        <v>190</v>
      </c>
      <c r="I231" s="48">
        <f t="shared" si="18"/>
        <v>14.677966101694915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>
        <v>34</v>
      </c>
      <c r="G232" s="49">
        <f t="shared" si="17"/>
        <v>34</v>
      </c>
      <c r="H232" s="49">
        <v>190</v>
      </c>
      <c r="I232" s="48">
        <f t="shared" si="18"/>
        <v>14.677966101694915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>
        <v>35</v>
      </c>
      <c r="G233" s="49">
        <f t="shared" si="17"/>
        <v>35</v>
      </c>
      <c r="H233" s="49">
        <v>190</v>
      </c>
      <c r="I233" s="48">
        <f t="shared" si="18"/>
        <v>14.677966101694915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>
        <v>35</v>
      </c>
      <c r="G234" s="49">
        <f t="shared" si="17"/>
        <v>35</v>
      </c>
      <c r="H234" s="49">
        <v>190</v>
      </c>
      <c r="I234" s="48">
        <f t="shared" si="18"/>
        <v>14.677966101694915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>
        <v>29</v>
      </c>
      <c r="G235" s="49">
        <f t="shared" si="17"/>
        <v>29</v>
      </c>
      <c r="H235" s="49">
        <v>190</v>
      </c>
      <c r="I235" s="48">
        <f t="shared" si="18"/>
        <v>14.677966101694915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>
        <v>27</v>
      </c>
      <c r="G236" s="49">
        <f t="shared" si="17"/>
        <v>27</v>
      </c>
      <c r="H236" s="49">
        <v>190</v>
      </c>
      <c r="I236" s="48">
        <f t="shared" si="18"/>
        <v>14.677966101694915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>
        <v>29</v>
      </c>
      <c r="G237" s="49">
        <f t="shared" si="17"/>
        <v>29</v>
      </c>
      <c r="H237" s="49">
        <v>190</v>
      </c>
      <c r="I237" s="48">
        <f t="shared" si="18"/>
        <v>14.677966101694915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>
        <v>25</v>
      </c>
      <c r="G238" s="49">
        <f t="shared" si="17"/>
        <v>25</v>
      </c>
      <c r="H238" s="49">
        <v>190</v>
      </c>
      <c r="I238" s="48">
        <f t="shared" si="18"/>
        <v>14.677966101694915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>
        <v>35</v>
      </c>
      <c r="G239" s="49">
        <f t="shared" si="17"/>
        <v>35</v>
      </c>
      <c r="H239" s="49">
        <v>190</v>
      </c>
      <c r="I239" s="48">
        <f t="shared" si="18"/>
        <v>14.677966101694915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>
        <v>36</v>
      </c>
      <c r="G240" s="49">
        <f t="shared" si="17"/>
        <v>36</v>
      </c>
      <c r="H240" s="49">
        <v>190</v>
      </c>
      <c r="I240" s="48">
        <f t="shared" si="18"/>
        <v>14.677966101694915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>
        <v>33</v>
      </c>
      <c r="G241" s="49">
        <f t="shared" si="17"/>
        <v>33</v>
      </c>
      <c r="H241" s="49">
        <v>190</v>
      </c>
      <c r="I241" s="48">
        <f t="shared" si="18"/>
        <v>14.677966101694915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>
        <v>31</v>
      </c>
      <c r="G242" s="49">
        <f t="shared" si="17"/>
        <v>31</v>
      </c>
      <c r="H242" s="49">
        <v>190</v>
      </c>
      <c r="I242" s="48">
        <f t="shared" si="18"/>
        <v>14.677966101694915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>
        <v>32</v>
      </c>
      <c r="G243" s="49">
        <f t="shared" si="17"/>
        <v>32</v>
      </c>
      <c r="H243" s="49">
        <v>190</v>
      </c>
      <c r="I243" s="48">
        <f t="shared" si="18"/>
        <v>14.677966101694915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>
        <v>26</v>
      </c>
      <c r="G244" s="49">
        <f t="shared" si="17"/>
        <v>26</v>
      </c>
      <c r="H244" s="49">
        <v>190</v>
      </c>
      <c r="I244" s="48">
        <f t="shared" si="18"/>
        <v>14.677966101694915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>
        <v>15</v>
      </c>
      <c r="G245" s="49">
        <f t="shared" si="17"/>
        <v>15</v>
      </c>
      <c r="H245" s="49">
        <v>190</v>
      </c>
      <c r="I245" s="48">
        <f t="shared" si="18"/>
        <v>14.677966101694915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>
        <v>12</v>
      </c>
      <c r="G246" s="49">
        <f t="shared" si="17"/>
        <v>12</v>
      </c>
      <c r="H246" s="49">
        <v>190</v>
      </c>
      <c r="I246" s="48">
        <f t="shared" si="18"/>
        <v>14.677966101694915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>
        <v>13</v>
      </c>
      <c r="G247" s="49">
        <f t="shared" si="17"/>
        <v>13</v>
      </c>
      <c r="H247" s="49">
        <v>190</v>
      </c>
      <c r="I247" s="48">
        <f t="shared" si="18"/>
        <v>14.677966101694915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>
        <v>14</v>
      </c>
      <c r="G248" s="49">
        <f t="shared" si="17"/>
        <v>14</v>
      </c>
      <c r="H248" s="49">
        <v>190</v>
      </c>
      <c r="I248" s="48">
        <f t="shared" si="18"/>
        <v>14.677966101694915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>
        <v>19</v>
      </c>
      <c r="G249" s="49">
        <f t="shared" si="17"/>
        <v>19</v>
      </c>
      <c r="H249" s="49">
        <v>190</v>
      </c>
      <c r="I249" s="48">
        <f t="shared" si="18"/>
        <v>14.677966101694915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>
        <v>23</v>
      </c>
      <c r="G250" s="49">
        <f t="shared" si="17"/>
        <v>23</v>
      </c>
      <c r="H250" s="49">
        <v>190</v>
      </c>
      <c r="I250" s="48">
        <f t="shared" si="18"/>
        <v>14.677966101694915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>
        <v>20</v>
      </c>
      <c r="G251" s="49">
        <f t="shared" si="17"/>
        <v>20</v>
      </c>
      <c r="H251" s="49">
        <v>190</v>
      </c>
      <c r="I251" s="48">
        <f t="shared" si="18"/>
        <v>14.677966101694915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>
        <v>27</v>
      </c>
      <c r="G252" s="49">
        <f t="shared" si="17"/>
        <v>27</v>
      </c>
      <c r="H252" s="49">
        <v>190</v>
      </c>
      <c r="I252" s="48">
        <f t="shared" si="18"/>
        <v>14.677966101694915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>
        <v>35</v>
      </c>
      <c r="G253" s="49">
        <f t="shared" si="17"/>
        <v>35</v>
      </c>
      <c r="H253" s="49">
        <v>190</v>
      </c>
      <c r="I253" s="48">
        <f t="shared" si="18"/>
        <v>14.677966101694915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>
        <v>43</v>
      </c>
      <c r="G254" s="49">
        <f t="shared" si="17"/>
        <v>43</v>
      </c>
      <c r="H254" s="49">
        <v>190</v>
      </c>
      <c r="I254" s="48">
        <f t="shared" si="18"/>
        <v>14.677966101694915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>
        <v>53</v>
      </c>
      <c r="G255" s="49">
        <f t="shared" si="17"/>
        <v>53</v>
      </c>
      <c r="H255" s="49">
        <v>190</v>
      </c>
      <c r="I255" s="48">
        <f t="shared" si="18"/>
        <v>14.677966101694915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>
        <v>40</v>
      </c>
      <c r="G256" s="49">
        <f t="shared" si="17"/>
        <v>40</v>
      </c>
      <c r="H256" s="49">
        <v>190</v>
      </c>
      <c r="I256" s="48">
        <f t="shared" si="18"/>
        <v>14.677966101694915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>
        <v>30</v>
      </c>
      <c r="G257" s="49">
        <f t="shared" si="17"/>
        <v>30</v>
      </c>
      <c r="H257" s="49">
        <v>190</v>
      </c>
      <c r="I257" s="48">
        <f t="shared" si="18"/>
        <v>14.677966101694915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28</v>
      </c>
      <c r="G258" s="49">
        <f t="shared" si="17"/>
        <v>28</v>
      </c>
      <c r="H258" s="49">
        <v>190</v>
      </c>
      <c r="I258" s="48">
        <f t="shared" si="18"/>
        <v>14.677966101694915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24</v>
      </c>
      <c r="G259" s="49">
        <f t="shared" si="17"/>
        <v>24</v>
      </c>
      <c r="H259" s="49">
        <v>190</v>
      </c>
      <c r="I259" s="48">
        <f t="shared" si="18"/>
        <v>14.677966101694915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21</v>
      </c>
      <c r="G260" s="49">
        <f t="shared" ref="G260:G323" si="22">IF(ISNUMBER(F260),F260,"")</f>
        <v>21</v>
      </c>
      <c r="H260" s="49">
        <v>190</v>
      </c>
      <c r="I260" s="48">
        <f t="shared" ref="I260:I323" si="23">$G$2</f>
        <v>14.677966101694915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24</v>
      </c>
      <c r="G261" s="49">
        <f t="shared" si="22"/>
        <v>24</v>
      </c>
      <c r="H261" s="49">
        <v>190</v>
      </c>
      <c r="I261" s="48">
        <f t="shared" si="23"/>
        <v>14.677966101694915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26</v>
      </c>
      <c r="G262" s="49">
        <f t="shared" si="22"/>
        <v>26</v>
      </c>
      <c r="H262" s="49">
        <v>190</v>
      </c>
      <c r="I262" s="48">
        <f t="shared" si="23"/>
        <v>14.677966101694915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29</v>
      </c>
      <c r="G263" s="49">
        <f t="shared" si="22"/>
        <v>29</v>
      </c>
      <c r="H263" s="49">
        <v>190</v>
      </c>
      <c r="I263" s="48">
        <f t="shared" si="23"/>
        <v>14.677966101694915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29</v>
      </c>
      <c r="G264" s="49">
        <f t="shared" si="22"/>
        <v>29</v>
      </c>
      <c r="H264" s="49">
        <v>190</v>
      </c>
      <c r="I264" s="48">
        <f t="shared" si="23"/>
        <v>14.677966101694915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34</v>
      </c>
      <c r="G265" s="49">
        <f t="shared" si="22"/>
        <v>34</v>
      </c>
      <c r="H265" s="49">
        <v>190</v>
      </c>
      <c r="I265" s="48">
        <f t="shared" si="23"/>
        <v>14.677966101694915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41</v>
      </c>
      <c r="G266" s="49">
        <f t="shared" si="22"/>
        <v>41</v>
      </c>
      <c r="H266" s="49">
        <v>190</v>
      </c>
      <c r="I266" s="48">
        <f t="shared" si="23"/>
        <v>14.677966101694915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41</v>
      </c>
      <c r="G267" s="49">
        <f t="shared" si="22"/>
        <v>41</v>
      </c>
      <c r="H267" s="49">
        <v>190</v>
      </c>
      <c r="I267" s="48">
        <f t="shared" si="23"/>
        <v>14.677966101694915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46</v>
      </c>
      <c r="G268" s="49">
        <f t="shared" si="22"/>
        <v>46</v>
      </c>
      <c r="H268" s="49">
        <v>190</v>
      </c>
      <c r="I268" s="48">
        <f t="shared" si="23"/>
        <v>14.677966101694915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38</v>
      </c>
      <c r="G269" s="49">
        <f t="shared" si="22"/>
        <v>38</v>
      </c>
      <c r="H269" s="49">
        <v>190</v>
      </c>
      <c r="I269" s="48">
        <f t="shared" si="23"/>
        <v>14.677966101694915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35</v>
      </c>
      <c r="G270" s="49">
        <f t="shared" si="22"/>
        <v>35</v>
      </c>
      <c r="H270" s="49">
        <v>190</v>
      </c>
      <c r="I270" s="48">
        <f t="shared" si="23"/>
        <v>14.677966101694915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30</v>
      </c>
      <c r="G271" s="49">
        <f t="shared" si="22"/>
        <v>30</v>
      </c>
      <c r="H271" s="49">
        <v>190</v>
      </c>
      <c r="I271" s="48">
        <f t="shared" si="23"/>
        <v>14.677966101694915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30</v>
      </c>
      <c r="G272" s="49">
        <f t="shared" si="22"/>
        <v>30</v>
      </c>
      <c r="H272" s="49">
        <v>190</v>
      </c>
      <c r="I272" s="48">
        <f t="shared" si="23"/>
        <v>14.677966101694915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31</v>
      </c>
      <c r="G273" s="49">
        <f t="shared" si="22"/>
        <v>31</v>
      </c>
      <c r="H273" s="49">
        <v>190</v>
      </c>
      <c r="I273" s="48">
        <f t="shared" si="23"/>
        <v>14.677966101694915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27</v>
      </c>
      <c r="G274" s="49">
        <f t="shared" si="22"/>
        <v>27</v>
      </c>
      <c r="H274" s="49">
        <v>190</v>
      </c>
      <c r="I274" s="48">
        <f t="shared" si="23"/>
        <v>14.677966101694915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20</v>
      </c>
      <c r="G275" s="49">
        <f t="shared" si="22"/>
        <v>20</v>
      </c>
      <c r="H275" s="49">
        <v>190</v>
      </c>
      <c r="I275" s="48">
        <f t="shared" si="23"/>
        <v>14.677966101694915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20</v>
      </c>
      <c r="G276" s="49">
        <f t="shared" si="22"/>
        <v>20</v>
      </c>
      <c r="H276" s="49">
        <v>190</v>
      </c>
      <c r="I276" s="48">
        <f t="shared" si="23"/>
        <v>14.677966101694915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20</v>
      </c>
      <c r="G277" s="49">
        <f t="shared" si="22"/>
        <v>20</v>
      </c>
      <c r="H277" s="49">
        <v>190</v>
      </c>
      <c r="I277" s="48">
        <f t="shared" si="23"/>
        <v>14.677966101694915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17</v>
      </c>
      <c r="G278" s="49">
        <f t="shared" si="22"/>
        <v>17</v>
      </c>
      <c r="H278" s="49">
        <v>190</v>
      </c>
      <c r="I278" s="48">
        <f t="shared" si="23"/>
        <v>14.677966101694915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15</v>
      </c>
      <c r="G279" s="49">
        <f t="shared" si="22"/>
        <v>15</v>
      </c>
      <c r="H279" s="49">
        <v>190</v>
      </c>
      <c r="I279" s="48">
        <f t="shared" si="23"/>
        <v>14.677966101694915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12</v>
      </c>
      <c r="G280" s="49">
        <f t="shared" si="22"/>
        <v>12</v>
      </c>
      <c r="H280" s="49">
        <v>190</v>
      </c>
      <c r="I280" s="48">
        <f t="shared" si="23"/>
        <v>14.677966101694915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13</v>
      </c>
      <c r="G281" s="49">
        <f t="shared" si="22"/>
        <v>13</v>
      </c>
      <c r="H281" s="49">
        <v>190</v>
      </c>
      <c r="I281" s="48">
        <f t="shared" si="23"/>
        <v>14.677966101694915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12</v>
      </c>
      <c r="G282" s="49">
        <f t="shared" si="22"/>
        <v>12</v>
      </c>
      <c r="H282" s="49">
        <v>190</v>
      </c>
      <c r="I282" s="48">
        <f t="shared" si="23"/>
        <v>14.677966101694915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12</v>
      </c>
      <c r="G283" s="49">
        <f t="shared" si="22"/>
        <v>12</v>
      </c>
      <c r="H283" s="49">
        <v>190</v>
      </c>
      <c r="I283" s="48">
        <f t="shared" si="23"/>
        <v>14.677966101694915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12</v>
      </c>
      <c r="G284" s="49">
        <f t="shared" si="22"/>
        <v>12</v>
      </c>
      <c r="H284" s="49">
        <v>190</v>
      </c>
      <c r="I284" s="48">
        <f t="shared" si="23"/>
        <v>14.677966101694915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12</v>
      </c>
      <c r="G285" s="49">
        <f t="shared" si="22"/>
        <v>12</v>
      </c>
      <c r="H285" s="49">
        <v>190</v>
      </c>
      <c r="I285" s="48">
        <f t="shared" si="23"/>
        <v>14.677966101694915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13</v>
      </c>
      <c r="G286" s="49">
        <f t="shared" si="22"/>
        <v>13</v>
      </c>
      <c r="H286" s="49">
        <v>190</v>
      </c>
      <c r="I286" s="48">
        <f t="shared" si="23"/>
        <v>14.677966101694915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14</v>
      </c>
      <c r="G287" s="49">
        <f t="shared" si="22"/>
        <v>14</v>
      </c>
      <c r="H287" s="49">
        <v>190</v>
      </c>
      <c r="I287" s="48">
        <f t="shared" si="23"/>
        <v>14.677966101694915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23</v>
      </c>
      <c r="G288" s="49">
        <f t="shared" si="22"/>
        <v>23</v>
      </c>
      <c r="H288" s="49">
        <v>190</v>
      </c>
      <c r="I288" s="48">
        <f t="shared" si="23"/>
        <v>14.677966101694915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27</v>
      </c>
      <c r="G289" s="49">
        <f t="shared" si="22"/>
        <v>27</v>
      </c>
      <c r="H289" s="49">
        <v>190</v>
      </c>
      <c r="I289" s="48">
        <f t="shared" si="23"/>
        <v>14.677966101694915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29</v>
      </c>
      <c r="G290" s="49">
        <f t="shared" si="22"/>
        <v>29</v>
      </c>
      <c r="H290" s="49">
        <v>190</v>
      </c>
      <c r="I290" s="48">
        <f t="shared" si="23"/>
        <v>14.677966101694915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28</v>
      </c>
      <c r="G291" s="49">
        <f t="shared" si="22"/>
        <v>28</v>
      </c>
      <c r="H291" s="49">
        <v>190</v>
      </c>
      <c r="I291" s="48">
        <f t="shared" si="23"/>
        <v>14.677966101694915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24</v>
      </c>
      <c r="G292" s="49">
        <f t="shared" si="22"/>
        <v>24</v>
      </c>
      <c r="H292" s="49">
        <v>190</v>
      </c>
      <c r="I292" s="48">
        <f t="shared" si="23"/>
        <v>14.677966101694915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21</v>
      </c>
      <c r="G293" s="49">
        <f t="shared" si="22"/>
        <v>21</v>
      </c>
      <c r="H293" s="49">
        <v>190</v>
      </c>
      <c r="I293" s="48">
        <f t="shared" si="23"/>
        <v>14.677966101694915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 t="s">
        <v>145</v>
      </c>
      <c r="G294" s="49" t="str">
        <f t="shared" si="22"/>
        <v/>
      </c>
      <c r="H294" s="49">
        <v>190</v>
      </c>
      <c r="I294" s="48">
        <f t="shared" si="23"/>
        <v>14.677966101694915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 t="s">
        <v>145</v>
      </c>
      <c r="G295" s="49" t="str">
        <f t="shared" si="22"/>
        <v/>
      </c>
      <c r="H295" s="49">
        <v>190</v>
      </c>
      <c r="I295" s="48">
        <f t="shared" si="23"/>
        <v>14.677966101694915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 t="s">
        <v>145</v>
      </c>
      <c r="G296" s="49" t="str">
        <f t="shared" si="22"/>
        <v/>
      </c>
      <c r="H296" s="49">
        <v>190</v>
      </c>
      <c r="I296" s="48">
        <f t="shared" si="23"/>
        <v>14.677966101694915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 t="s">
        <v>145</v>
      </c>
      <c r="G297" s="49" t="str">
        <f t="shared" si="22"/>
        <v/>
      </c>
      <c r="H297" s="49">
        <v>190</v>
      </c>
      <c r="I297" s="48">
        <f t="shared" si="23"/>
        <v>14.677966101694915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 t="s">
        <v>145</v>
      </c>
      <c r="G298" s="49" t="str">
        <f t="shared" si="22"/>
        <v/>
      </c>
      <c r="H298" s="49">
        <v>190</v>
      </c>
      <c r="I298" s="48">
        <f t="shared" si="23"/>
        <v>14.677966101694915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 t="s">
        <v>145</v>
      </c>
      <c r="G299" s="49" t="str">
        <f t="shared" si="22"/>
        <v/>
      </c>
      <c r="H299" s="49">
        <v>190</v>
      </c>
      <c r="I299" s="48">
        <f t="shared" si="23"/>
        <v>14.677966101694915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 t="s">
        <v>145</v>
      </c>
      <c r="G300" s="49" t="str">
        <f t="shared" si="22"/>
        <v/>
      </c>
      <c r="H300" s="49">
        <v>190</v>
      </c>
      <c r="I300" s="48">
        <f t="shared" si="23"/>
        <v>14.677966101694915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 t="s">
        <v>145</v>
      </c>
      <c r="G301" s="49" t="str">
        <f t="shared" si="22"/>
        <v/>
      </c>
      <c r="H301" s="49">
        <v>190</v>
      </c>
      <c r="I301" s="48">
        <f t="shared" si="23"/>
        <v>14.677966101694915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 t="s">
        <v>145</v>
      </c>
      <c r="G302" s="49" t="str">
        <f t="shared" si="22"/>
        <v/>
      </c>
      <c r="H302" s="49">
        <v>190</v>
      </c>
      <c r="I302" s="48">
        <f t="shared" si="23"/>
        <v>14.677966101694915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 t="s">
        <v>145</v>
      </c>
      <c r="G303" s="49" t="str">
        <f t="shared" si="22"/>
        <v/>
      </c>
      <c r="H303" s="49">
        <v>190</v>
      </c>
      <c r="I303" s="48">
        <f t="shared" si="23"/>
        <v>14.677966101694915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 t="s">
        <v>145</v>
      </c>
      <c r="G304" s="49" t="str">
        <f t="shared" si="22"/>
        <v/>
      </c>
      <c r="H304" s="49">
        <v>190</v>
      </c>
      <c r="I304" s="48">
        <f t="shared" si="23"/>
        <v>14.677966101694915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19</v>
      </c>
      <c r="G305" s="49">
        <f t="shared" si="22"/>
        <v>19</v>
      </c>
      <c r="H305" s="49">
        <v>190</v>
      </c>
      <c r="I305" s="48">
        <f t="shared" si="23"/>
        <v>14.677966101694915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15</v>
      </c>
      <c r="G306" s="49">
        <f t="shared" si="22"/>
        <v>15</v>
      </c>
      <c r="H306" s="49">
        <v>190</v>
      </c>
      <c r="I306" s="48">
        <f t="shared" si="23"/>
        <v>14.677966101694915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>
        <v>15</v>
      </c>
      <c r="G307" s="49">
        <f t="shared" si="22"/>
        <v>15</v>
      </c>
      <c r="H307" s="49">
        <v>190</v>
      </c>
      <c r="I307" s="48">
        <f t="shared" si="23"/>
        <v>14.677966101694915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14</v>
      </c>
      <c r="G308" s="49">
        <f t="shared" si="22"/>
        <v>14</v>
      </c>
      <c r="H308" s="49">
        <v>190</v>
      </c>
      <c r="I308" s="48">
        <f t="shared" si="23"/>
        <v>14.677966101694915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15</v>
      </c>
      <c r="G309" s="49">
        <f t="shared" si="22"/>
        <v>15</v>
      </c>
      <c r="H309" s="49">
        <v>190</v>
      </c>
      <c r="I309" s="48">
        <f t="shared" si="23"/>
        <v>14.677966101694915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15</v>
      </c>
      <c r="G310" s="49">
        <f t="shared" si="22"/>
        <v>15</v>
      </c>
      <c r="H310" s="49">
        <v>190</v>
      </c>
      <c r="I310" s="48">
        <f t="shared" si="23"/>
        <v>14.677966101694915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18</v>
      </c>
      <c r="G311" s="49">
        <f t="shared" si="22"/>
        <v>18</v>
      </c>
      <c r="H311" s="49">
        <v>190</v>
      </c>
      <c r="I311" s="48">
        <f t="shared" si="23"/>
        <v>14.677966101694915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>
        <v>16</v>
      </c>
      <c r="G312" s="49">
        <f t="shared" si="22"/>
        <v>16</v>
      </c>
      <c r="H312" s="49">
        <v>190</v>
      </c>
      <c r="I312" s="48">
        <f t="shared" si="23"/>
        <v>14.677966101694915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15</v>
      </c>
      <c r="G313" s="49">
        <f t="shared" si="22"/>
        <v>15</v>
      </c>
      <c r="H313" s="49">
        <v>190</v>
      </c>
      <c r="I313" s="48">
        <f t="shared" si="23"/>
        <v>14.677966101694915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14</v>
      </c>
      <c r="G314" s="49">
        <f t="shared" si="22"/>
        <v>14</v>
      </c>
      <c r="H314" s="49">
        <v>190</v>
      </c>
      <c r="I314" s="48">
        <f t="shared" si="23"/>
        <v>14.677966101694915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14</v>
      </c>
      <c r="G315" s="49">
        <f t="shared" si="22"/>
        <v>14</v>
      </c>
      <c r="H315" s="49">
        <v>190</v>
      </c>
      <c r="I315" s="48">
        <f t="shared" si="23"/>
        <v>14.677966101694915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13</v>
      </c>
      <c r="G316" s="49">
        <f t="shared" si="22"/>
        <v>13</v>
      </c>
      <c r="H316" s="49">
        <v>190</v>
      </c>
      <c r="I316" s="48">
        <f t="shared" si="23"/>
        <v>14.677966101694915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12</v>
      </c>
      <c r="G317" s="49">
        <f t="shared" si="22"/>
        <v>12</v>
      </c>
      <c r="H317" s="49">
        <v>190</v>
      </c>
      <c r="I317" s="48">
        <f t="shared" si="23"/>
        <v>14.677966101694915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>
        <v>12</v>
      </c>
      <c r="G318" s="49">
        <f t="shared" si="22"/>
        <v>12</v>
      </c>
      <c r="H318" s="49">
        <v>190</v>
      </c>
      <c r="I318" s="48">
        <f t="shared" si="23"/>
        <v>14.677966101694915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>
        <v>11</v>
      </c>
      <c r="G319" s="49">
        <f t="shared" si="22"/>
        <v>11</v>
      </c>
      <c r="H319" s="49">
        <v>190</v>
      </c>
      <c r="I319" s="48">
        <f t="shared" si="23"/>
        <v>14.677966101694915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>
        <v>9</v>
      </c>
      <c r="G320" s="49">
        <f t="shared" si="22"/>
        <v>9</v>
      </c>
      <c r="H320" s="49">
        <v>190</v>
      </c>
      <c r="I320" s="48">
        <f t="shared" si="23"/>
        <v>14.677966101694915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>
        <v>9</v>
      </c>
      <c r="G321" s="49">
        <f t="shared" si="22"/>
        <v>9</v>
      </c>
      <c r="H321" s="49">
        <v>190</v>
      </c>
      <c r="I321" s="48">
        <f t="shared" si="23"/>
        <v>14.677966101694915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>
        <v>8</v>
      </c>
      <c r="G322" s="49">
        <f t="shared" si="22"/>
        <v>8</v>
      </c>
      <c r="H322" s="49">
        <v>190</v>
      </c>
      <c r="I322" s="48">
        <f t="shared" si="23"/>
        <v>14.677966101694915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>
        <v>8</v>
      </c>
      <c r="G323" s="49">
        <f t="shared" si="22"/>
        <v>8</v>
      </c>
      <c r="H323" s="49">
        <v>190</v>
      </c>
      <c r="I323" s="48">
        <f t="shared" si="23"/>
        <v>14.677966101694915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>
        <v>10</v>
      </c>
      <c r="G324" s="49">
        <f t="shared" ref="G324:G387" si="27">IF(ISNUMBER(F324),F324,"")</f>
        <v>10</v>
      </c>
      <c r="H324" s="49">
        <v>190</v>
      </c>
      <c r="I324" s="48">
        <f t="shared" ref="I324:I387" si="28">$G$2</f>
        <v>14.677966101694915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>
        <v>16</v>
      </c>
      <c r="G325" s="49">
        <f t="shared" si="27"/>
        <v>16</v>
      </c>
      <c r="H325" s="49">
        <v>190</v>
      </c>
      <c r="I325" s="48">
        <f t="shared" si="28"/>
        <v>14.677966101694915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>
        <v>22</v>
      </c>
      <c r="G326" s="49">
        <f t="shared" si="27"/>
        <v>22</v>
      </c>
      <c r="H326" s="49">
        <v>190</v>
      </c>
      <c r="I326" s="48">
        <f t="shared" si="28"/>
        <v>14.677966101694915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>
        <v>28</v>
      </c>
      <c r="G327" s="49">
        <f t="shared" si="27"/>
        <v>28</v>
      </c>
      <c r="H327" s="49">
        <v>190</v>
      </c>
      <c r="I327" s="48">
        <f t="shared" si="28"/>
        <v>14.677966101694915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>
        <v>29</v>
      </c>
      <c r="G328" s="49">
        <f t="shared" si="27"/>
        <v>29</v>
      </c>
      <c r="H328" s="49">
        <v>190</v>
      </c>
      <c r="I328" s="48">
        <f t="shared" si="28"/>
        <v>14.677966101694915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26</v>
      </c>
      <c r="G329" s="49">
        <f t="shared" si="27"/>
        <v>26</v>
      </c>
      <c r="H329" s="49">
        <v>190</v>
      </c>
      <c r="I329" s="48">
        <f t="shared" si="28"/>
        <v>14.677966101694915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25</v>
      </c>
      <c r="G330" s="49">
        <f t="shared" si="27"/>
        <v>25</v>
      </c>
      <c r="H330" s="49">
        <v>190</v>
      </c>
      <c r="I330" s="48">
        <f t="shared" si="28"/>
        <v>14.677966101694915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23</v>
      </c>
      <c r="G331" s="49">
        <f t="shared" si="27"/>
        <v>23</v>
      </c>
      <c r="H331" s="49">
        <v>190</v>
      </c>
      <c r="I331" s="48">
        <f t="shared" si="28"/>
        <v>14.677966101694915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24</v>
      </c>
      <c r="G332" s="49">
        <f t="shared" si="27"/>
        <v>24</v>
      </c>
      <c r="H332" s="49">
        <v>190</v>
      </c>
      <c r="I332" s="48">
        <f t="shared" si="28"/>
        <v>14.677966101694915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22</v>
      </c>
      <c r="G333" s="49">
        <f t="shared" si="27"/>
        <v>22</v>
      </c>
      <c r="H333" s="49">
        <v>190</v>
      </c>
      <c r="I333" s="48">
        <f t="shared" si="28"/>
        <v>14.677966101694915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22</v>
      </c>
      <c r="G334" s="49">
        <f t="shared" si="27"/>
        <v>22</v>
      </c>
      <c r="H334" s="49">
        <v>190</v>
      </c>
      <c r="I334" s="48">
        <f t="shared" si="28"/>
        <v>14.677966101694915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25</v>
      </c>
      <c r="G335" s="49">
        <f t="shared" si="27"/>
        <v>25</v>
      </c>
      <c r="H335" s="49">
        <v>190</v>
      </c>
      <c r="I335" s="48">
        <f t="shared" si="28"/>
        <v>14.677966101694915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32</v>
      </c>
      <c r="G336" s="49">
        <f t="shared" si="27"/>
        <v>32</v>
      </c>
      <c r="H336" s="49">
        <v>190</v>
      </c>
      <c r="I336" s="48">
        <f t="shared" si="28"/>
        <v>14.677966101694915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41</v>
      </c>
      <c r="G337" s="49">
        <f t="shared" si="27"/>
        <v>41</v>
      </c>
      <c r="H337" s="49">
        <v>190</v>
      </c>
      <c r="I337" s="48">
        <f t="shared" si="28"/>
        <v>14.677966101694915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46</v>
      </c>
      <c r="G338" s="49">
        <f t="shared" si="27"/>
        <v>46</v>
      </c>
      <c r="H338" s="49">
        <v>190</v>
      </c>
      <c r="I338" s="48">
        <f t="shared" si="28"/>
        <v>14.677966101694915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48</v>
      </c>
      <c r="G339" s="49">
        <f t="shared" si="27"/>
        <v>48</v>
      </c>
      <c r="H339" s="49">
        <v>190</v>
      </c>
      <c r="I339" s="48">
        <f t="shared" si="28"/>
        <v>14.677966101694915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46</v>
      </c>
      <c r="G340" s="49">
        <f t="shared" si="27"/>
        <v>46</v>
      </c>
      <c r="H340" s="49">
        <v>190</v>
      </c>
      <c r="I340" s="48">
        <f t="shared" si="28"/>
        <v>14.677966101694915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43</v>
      </c>
      <c r="G341" s="49">
        <f t="shared" si="27"/>
        <v>43</v>
      </c>
      <c r="H341" s="49">
        <v>190</v>
      </c>
      <c r="I341" s="48">
        <f t="shared" si="28"/>
        <v>14.677966101694915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41</v>
      </c>
      <c r="G342" s="49">
        <f t="shared" si="27"/>
        <v>41</v>
      </c>
      <c r="H342" s="49">
        <v>190</v>
      </c>
      <c r="I342" s="48">
        <f t="shared" si="28"/>
        <v>14.677966101694915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40</v>
      </c>
      <c r="G343" s="49">
        <f t="shared" si="27"/>
        <v>40</v>
      </c>
      <c r="H343" s="49">
        <v>190</v>
      </c>
      <c r="I343" s="48">
        <f t="shared" si="28"/>
        <v>14.677966101694915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39</v>
      </c>
      <c r="G344" s="49">
        <f t="shared" si="27"/>
        <v>39</v>
      </c>
      <c r="H344" s="49">
        <v>190</v>
      </c>
      <c r="I344" s="48">
        <f t="shared" si="28"/>
        <v>14.677966101694915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37</v>
      </c>
      <c r="G345" s="49">
        <f t="shared" si="27"/>
        <v>37</v>
      </c>
      <c r="H345" s="49">
        <v>190</v>
      </c>
      <c r="I345" s="48">
        <f t="shared" si="28"/>
        <v>14.677966101694915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34</v>
      </c>
      <c r="G346" s="49">
        <f t="shared" si="27"/>
        <v>34</v>
      </c>
      <c r="H346" s="49">
        <v>190</v>
      </c>
      <c r="I346" s="48">
        <f t="shared" si="28"/>
        <v>14.677966101694915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33</v>
      </c>
      <c r="G347" s="49">
        <f t="shared" si="27"/>
        <v>33</v>
      </c>
      <c r="H347" s="49">
        <v>190</v>
      </c>
      <c r="I347" s="48">
        <f t="shared" si="28"/>
        <v>14.677966101694915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31</v>
      </c>
      <c r="G348" s="49">
        <f t="shared" si="27"/>
        <v>31</v>
      </c>
      <c r="H348" s="49">
        <v>190</v>
      </c>
      <c r="I348" s="48">
        <f t="shared" si="28"/>
        <v>14.677966101694915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30</v>
      </c>
      <c r="G349" s="49">
        <f t="shared" si="27"/>
        <v>30</v>
      </c>
      <c r="H349" s="49">
        <v>190</v>
      </c>
      <c r="I349" s="48">
        <f t="shared" si="28"/>
        <v>14.677966101694915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30</v>
      </c>
      <c r="G350" s="49">
        <f t="shared" si="27"/>
        <v>30</v>
      </c>
      <c r="H350" s="49">
        <v>190</v>
      </c>
      <c r="I350" s="48">
        <f t="shared" si="28"/>
        <v>14.677966101694915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32</v>
      </c>
      <c r="G351" s="49">
        <f t="shared" si="27"/>
        <v>32</v>
      </c>
      <c r="H351" s="49">
        <v>190</v>
      </c>
      <c r="I351" s="48">
        <f t="shared" si="28"/>
        <v>14.677966101694915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33</v>
      </c>
      <c r="G352" s="49">
        <f t="shared" si="27"/>
        <v>33</v>
      </c>
      <c r="H352" s="49">
        <v>190</v>
      </c>
      <c r="I352" s="48">
        <f t="shared" si="28"/>
        <v>14.677966101694915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32</v>
      </c>
      <c r="G353" s="49">
        <f t="shared" si="27"/>
        <v>32</v>
      </c>
      <c r="H353" s="49">
        <v>190</v>
      </c>
      <c r="I353" s="48">
        <f t="shared" si="28"/>
        <v>14.677966101694915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31</v>
      </c>
      <c r="G354" s="49">
        <f t="shared" si="27"/>
        <v>31</v>
      </c>
      <c r="H354" s="49">
        <v>190</v>
      </c>
      <c r="I354" s="48">
        <f t="shared" si="28"/>
        <v>14.677966101694915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28</v>
      </c>
      <c r="G355" s="49">
        <f t="shared" si="27"/>
        <v>28</v>
      </c>
      <c r="H355" s="49">
        <v>190</v>
      </c>
      <c r="I355" s="48">
        <f t="shared" si="28"/>
        <v>14.677966101694915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26</v>
      </c>
      <c r="G356" s="49">
        <f t="shared" si="27"/>
        <v>26</v>
      </c>
      <c r="H356" s="49">
        <v>190</v>
      </c>
      <c r="I356" s="48">
        <f t="shared" si="28"/>
        <v>14.677966101694915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>
        <v>26</v>
      </c>
      <c r="G357" s="49">
        <f t="shared" si="27"/>
        <v>26</v>
      </c>
      <c r="H357" s="49">
        <v>190</v>
      </c>
      <c r="I357" s="48">
        <f t="shared" si="28"/>
        <v>14.677966101694915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24</v>
      </c>
      <c r="G358" s="49">
        <f t="shared" si="27"/>
        <v>24</v>
      </c>
      <c r="H358" s="49">
        <v>190</v>
      </c>
      <c r="I358" s="48">
        <f t="shared" si="28"/>
        <v>14.677966101694915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25</v>
      </c>
      <c r="G359" s="49">
        <f t="shared" si="27"/>
        <v>25</v>
      </c>
      <c r="H359" s="49">
        <v>190</v>
      </c>
      <c r="I359" s="48">
        <f t="shared" si="28"/>
        <v>14.677966101694915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27</v>
      </c>
      <c r="G360" s="49">
        <f t="shared" si="27"/>
        <v>27</v>
      </c>
      <c r="H360" s="49">
        <v>190</v>
      </c>
      <c r="I360" s="48">
        <f t="shared" si="28"/>
        <v>14.677966101694915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31</v>
      </c>
      <c r="G361" s="49">
        <f t="shared" si="27"/>
        <v>31</v>
      </c>
      <c r="H361" s="49">
        <v>190</v>
      </c>
      <c r="I361" s="48">
        <f t="shared" si="28"/>
        <v>14.677966101694915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31</v>
      </c>
      <c r="G362" s="49">
        <f t="shared" si="27"/>
        <v>31</v>
      </c>
      <c r="H362" s="49">
        <v>190</v>
      </c>
      <c r="I362" s="48">
        <f t="shared" si="28"/>
        <v>14.677966101694915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32</v>
      </c>
      <c r="G363" s="49">
        <f t="shared" si="27"/>
        <v>32</v>
      </c>
      <c r="H363" s="49">
        <v>190</v>
      </c>
      <c r="I363" s="48">
        <f t="shared" si="28"/>
        <v>14.677966101694915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34</v>
      </c>
      <c r="G364" s="49">
        <f t="shared" si="27"/>
        <v>34</v>
      </c>
      <c r="H364" s="49">
        <v>190</v>
      </c>
      <c r="I364" s="48">
        <f t="shared" si="28"/>
        <v>14.677966101694915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35</v>
      </c>
      <c r="G365" s="49">
        <f t="shared" si="27"/>
        <v>35</v>
      </c>
      <c r="H365" s="49">
        <v>190</v>
      </c>
      <c r="I365" s="48">
        <f t="shared" si="28"/>
        <v>14.677966101694915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35</v>
      </c>
      <c r="G366" s="49">
        <f t="shared" si="27"/>
        <v>35</v>
      </c>
      <c r="H366" s="49">
        <v>190</v>
      </c>
      <c r="I366" s="48">
        <f t="shared" si="28"/>
        <v>14.677966101694915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39</v>
      </c>
      <c r="G367" s="49">
        <f t="shared" si="27"/>
        <v>39</v>
      </c>
      <c r="H367" s="49">
        <v>190</v>
      </c>
      <c r="I367" s="48">
        <f t="shared" si="28"/>
        <v>14.677966101694915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41</v>
      </c>
      <c r="G368" s="49">
        <f t="shared" si="27"/>
        <v>41</v>
      </c>
      <c r="H368" s="49">
        <v>190</v>
      </c>
      <c r="I368" s="48">
        <f t="shared" si="28"/>
        <v>14.677966101694915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42</v>
      </c>
      <c r="G369" s="49">
        <f t="shared" si="27"/>
        <v>42</v>
      </c>
      <c r="H369" s="49">
        <v>190</v>
      </c>
      <c r="I369" s="48">
        <f t="shared" si="28"/>
        <v>14.677966101694915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36</v>
      </c>
      <c r="G370" s="49">
        <f t="shared" si="27"/>
        <v>36</v>
      </c>
      <c r="H370" s="49">
        <v>190</v>
      </c>
      <c r="I370" s="48">
        <f t="shared" si="28"/>
        <v>14.677966101694915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33</v>
      </c>
      <c r="G371" s="49">
        <f t="shared" si="27"/>
        <v>33</v>
      </c>
      <c r="H371" s="49">
        <v>190</v>
      </c>
      <c r="I371" s="48">
        <f t="shared" si="28"/>
        <v>14.677966101694915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18</v>
      </c>
      <c r="G372" s="49">
        <f t="shared" si="27"/>
        <v>18</v>
      </c>
      <c r="H372" s="49">
        <v>190</v>
      </c>
      <c r="I372" s="48">
        <f t="shared" si="28"/>
        <v>14.677966101694915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15</v>
      </c>
      <c r="G373" s="49">
        <f t="shared" si="27"/>
        <v>15</v>
      </c>
      <c r="H373" s="49">
        <v>190</v>
      </c>
      <c r="I373" s="48">
        <f t="shared" si="28"/>
        <v>14.677966101694915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15</v>
      </c>
      <c r="G374" s="49">
        <f t="shared" si="27"/>
        <v>15</v>
      </c>
      <c r="H374" s="49">
        <v>190</v>
      </c>
      <c r="I374" s="48">
        <f t="shared" si="28"/>
        <v>14.677966101694915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13</v>
      </c>
      <c r="G375" s="49">
        <f t="shared" si="27"/>
        <v>13</v>
      </c>
      <c r="H375" s="49">
        <v>190</v>
      </c>
      <c r="I375" s="48">
        <f t="shared" si="28"/>
        <v>14.677966101694915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13</v>
      </c>
      <c r="G376" s="49">
        <f t="shared" si="27"/>
        <v>13</v>
      </c>
      <c r="H376" s="49">
        <v>190</v>
      </c>
      <c r="I376" s="48">
        <f t="shared" si="28"/>
        <v>14.677966101694915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12</v>
      </c>
      <c r="G377" s="49">
        <f t="shared" si="27"/>
        <v>12</v>
      </c>
      <c r="H377" s="49">
        <v>190</v>
      </c>
      <c r="I377" s="48">
        <f t="shared" si="28"/>
        <v>14.677966101694915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>
        <v>14</v>
      </c>
      <c r="G378" s="49">
        <f t="shared" si="27"/>
        <v>14</v>
      </c>
      <c r="H378" s="49">
        <v>190</v>
      </c>
      <c r="I378" s="48">
        <f t="shared" si="28"/>
        <v>14.677966101694915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22</v>
      </c>
      <c r="G379" s="49">
        <f t="shared" si="27"/>
        <v>22</v>
      </c>
      <c r="H379" s="49">
        <v>190</v>
      </c>
      <c r="I379" s="48">
        <f t="shared" si="28"/>
        <v>14.677966101694915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22</v>
      </c>
      <c r="G380" s="49">
        <f t="shared" si="27"/>
        <v>22</v>
      </c>
      <c r="H380" s="49">
        <v>190</v>
      </c>
      <c r="I380" s="48">
        <f t="shared" si="28"/>
        <v>14.677966101694915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14</v>
      </c>
      <c r="G381" s="49">
        <f t="shared" si="27"/>
        <v>14</v>
      </c>
      <c r="H381" s="49">
        <v>190</v>
      </c>
      <c r="I381" s="48">
        <f t="shared" si="28"/>
        <v>14.677966101694915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10</v>
      </c>
      <c r="G382" s="49">
        <f t="shared" si="27"/>
        <v>10</v>
      </c>
      <c r="H382" s="49">
        <v>190</v>
      </c>
      <c r="I382" s="48">
        <f t="shared" si="28"/>
        <v>14.677966101694915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12</v>
      </c>
      <c r="G383" s="49">
        <f t="shared" si="27"/>
        <v>12</v>
      </c>
      <c r="H383" s="49">
        <v>190</v>
      </c>
      <c r="I383" s="48">
        <f t="shared" si="28"/>
        <v>14.677966101694915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13</v>
      </c>
      <c r="G384" s="49">
        <f t="shared" si="27"/>
        <v>13</v>
      </c>
      <c r="H384" s="49">
        <v>190</v>
      </c>
      <c r="I384" s="48">
        <f t="shared" si="28"/>
        <v>14.677966101694915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13</v>
      </c>
      <c r="G385" s="49">
        <f t="shared" si="27"/>
        <v>13</v>
      </c>
      <c r="H385" s="49">
        <v>190</v>
      </c>
      <c r="I385" s="48">
        <f t="shared" si="28"/>
        <v>14.677966101694915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14</v>
      </c>
      <c r="G386" s="49">
        <f t="shared" si="27"/>
        <v>14</v>
      </c>
      <c r="H386" s="49">
        <v>190</v>
      </c>
      <c r="I386" s="48">
        <f t="shared" si="28"/>
        <v>14.677966101694915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14</v>
      </c>
      <c r="G387" s="49">
        <f t="shared" si="27"/>
        <v>14</v>
      </c>
      <c r="H387" s="49">
        <v>190</v>
      </c>
      <c r="I387" s="48">
        <f t="shared" si="28"/>
        <v>14.677966101694915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15</v>
      </c>
      <c r="G388" s="49">
        <f t="shared" ref="G388:G451" si="32">IF(ISNUMBER(F388),F388,"")</f>
        <v>15</v>
      </c>
      <c r="H388" s="49">
        <v>190</v>
      </c>
      <c r="I388" s="48">
        <f t="shared" ref="I388:I451" si="33">$G$2</f>
        <v>14.677966101694915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18</v>
      </c>
      <c r="G389" s="49">
        <f t="shared" si="32"/>
        <v>18</v>
      </c>
      <c r="H389" s="49">
        <v>190</v>
      </c>
      <c r="I389" s="48">
        <f t="shared" si="33"/>
        <v>14.677966101694915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22</v>
      </c>
      <c r="G390" s="49">
        <f t="shared" si="32"/>
        <v>22</v>
      </c>
      <c r="H390" s="49">
        <v>190</v>
      </c>
      <c r="I390" s="48">
        <f t="shared" si="33"/>
        <v>14.677966101694915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19</v>
      </c>
      <c r="G391" s="49">
        <f t="shared" si="32"/>
        <v>19</v>
      </c>
      <c r="H391" s="49">
        <v>190</v>
      </c>
      <c r="I391" s="48">
        <f t="shared" si="33"/>
        <v>14.677966101694915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19</v>
      </c>
      <c r="G392" s="49">
        <f t="shared" si="32"/>
        <v>19</v>
      </c>
      <c r="H392" s="49">
        <v>190</v>
      </c>
      <c r="I392" s="48">
        <f t="shared" si="33"/>
        <v>14.677966101694915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19</v>
      </c>
      <c r="G393" s="49">
        <f t="shared" si="32"/>
        <v>19</v>
      </c>
      <c r="H393" s="49">
        <v>190</v>
      </c>
      <c r="I393" s="48">
        <f t="shared" si="33"/>
        <v>14.677966101694915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20</v>
      </c>
      <c r="G394" s="49">
        <f t="shared" si="32"/>
        <v>20</v>
      </c>
      <c r="H394" s="49">
        <v>190</v>
      </c>
      <c r="I394" s="48">
        <f t="shared" si="33"/>
        <v>14.677966101694915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21</v>
      </c>
      <c r="G395" s="49">
        <f t="shared" si="32"/>
        <v>21</v>
      </c>
      <c r="H395" s="49">
        <v>190</v>
      </c>
      <c r="I395" s="48">
        <f t="shared" si="33"/>
        <v>14.677966101694915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23</v>
      </c>
      <c r="G396" s="49">
        <f t="shared" si="32"/>
        <v>23</v>
      </c>
      <c r="H396" s="49">
        <v>190</v>
      </c>
      <c r="I396" s="48">
        <f t="shared" si="33"/>
        <v>14.677966101694915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23</v>
      </c>
      <c r="G397" s="49">
        <f t="shared" si="32"/>
        <v>23</v>
      </c>
      <c r="H397" s="49">
        <v>190</v>
      </c>
      <c r="I397" s="48">
        <f t="shared" si="33"/>
        <v>14.677966101694915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26</v>
      </c>
      <c r="G398" s="49">
        <f t="shared" si="32"/>
        <v>26</v>
      </c>
      <c r="H398" s="49">
        <v>190</v>
      </c>
      <c r="I398" s="48">
        <f t="shared" si="33"/>
        <v>14.677966101694915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27</v>
      </c>
      <c r="G399" s="49">
        <f t="shared" si="32"/>
        <v>27</v>
      </c>
      <c r="H399" s="49">
        <v>190</v>
      </c>
      <c r="I399" s="48">
        <f t="shared" si="33"/>
        <v>14.677966101694915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22</v>
      </c>
      <c r="G400" s="49">
        <f t="shared" si="32"/>
        <v>22</v>
      </c>
      <c r="H400" s="49">
        <v>190</v>
      </c>
      <c r="I400" s="48">
        <f t="shared" si="33"/>
        <v>14.677966101694915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15</v>
      </c>
      <c r="G401" s="49">
        <f t="shared" si="32"/>
        <v>15</v>
      </c>
      <c r="H401" s="49">
        <v>190</v>
      </c>
      <c r="I401" s="48">
        <f t="shared" si="33"/>
        <v>14.677966101694915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12</v>
      </c>
      <c r="G402" s="49">
        <f t="shared" si="32"/>
        <v>12</v>
      </c>
      <c r="H402" s="49">
        <v>190</v>
      </c>
      <c r="I402" s="48">
        <f t="shared" si="33"/>
        <v>14.677966101694915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16</v>
      </c>
      <c r="G403" s="49">
        <f t="shared" si="32"/>
        <v>16</v>
      </c>
      <c r="H403" s="49">
        <v>190</v>
      </c>
      <c r="I403" s="48">
        <f t="shared" si="33"/>
        <v>14.677966101694915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15</v>
      </c>
      <c r="G404" s="49">
        <f t="shared" si="32"/>
        <v>15</v>
      </c>
      <c r="H404" s="49">
        <v>190</v>
      </c>
      <c r="I404" s="48">
        <f t="shared" si="33"/>
        <v>14.677966101694915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13</v>
      </c>
      <c r="G405" s="49">
        <f t="shared" si="32"/>
        <v>13</v>
      </c>
      <c r="H405" s="49">
        <v>190</v>
      </c>
      <c r="I405" s="48">
        <f t="shared" si="33"/>
        <v>14.677966101694915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12</v>
      </c>
      <c r="G406" s="49">
        <f t="shared" si="32"/>
        <v>12</v>
      </c>
      <c r="H406" s="49">
        <v>190</v>
      </c>
      <c r="I406" s="48">
        <f t="shared" si="33"/>
        <v>14.677966101694915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14</v>
      </c>
      <c r="G407" s="49">
        <f t="shared" si="32"/>
        <v>14</v>
      </c>
      <c r="H407" s="49">
        <v>190</v>
      </c>
      <c r="I407" s="48">
        <f t="shared" si="33"/>
        <v>14.677966101694915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17</v>
      </c>
      <c r="G408" s="49">
        <f t="shared" si="32"/>
        <v>17</v>
      </c>
      <c r="H408" s="49">
        <v>190</v>
      </c>
      <c r="I408" s="48">
        <f t="shared" si="33"/>
        <v>14.677966101694915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17</v>
      </c>
      <c r="G409" s="49">
        <f t="shared" si="32"/>
        <v>17</v>
      </c>
      <c r="H409" s="49">
        <v>190</v>
      </c>
      <c r="I409" s="48">
        <f t="shared" si="33"/>
        <v>14.677966101694915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16</v>
      </c>
      <c r="G410" s="49">
        <f t="shared" si="32"/>
        <v>16</v>
      </c>
      <c r="H410" s="49">
        <v>190</v>
      </c>
      <c r="I410" s="48">
        <f t="shared" si="33"/>
        <v>14.677966101694915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14</v>
      </c>
      <c r="G411" s="49">
        <f t="shared" si="32"/>
        <v>14</v>
      </c>
      <c r="H411" s="49">
        <v>190</v>
      </c>
      <c r="I411" s="48">
        <f t="shared" si="33"/>
        <v>14.677966101694915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14</v>
      </c>
      <c r="G412" s="49">
        <f t="shared" si="32"/>
        <v>14</v>
      </c>
      <c r="H412" s="49">
        <v>190</v>
      </c>
      <c r="I412" s="48">
        <f t="shared" si="33"/>
        <v>14.677966101694915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14</v>
      </c>
      <c r="G413" s="49">
        <f t="shared" si="32"/>
        <v>14</v>
      </c>
      <c r="H413" s="49">
        <v>190</v>
      </c>
      <c r="I413" s="48">
        <f t="shared" si="33"/>
        <v>14.677966101694915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17</v>
      </c>
      <c r="G414" s="49">
        <f t="shared" si="32"/>
        <v>17</v>
      </c>
      <c r="H414" s="49">
        <v>190</v>
      </c>
      <c r="I414" s="48">
        <f t="shared" si="33"/>
        <v>14.677966101694915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21</v>
      </c>
      <c r="G415" s="49">
        <f t="shared" si="32"/>
        <v>21</v>
      </c>
      <c r="H415" s="49">
        <v>190</v>
      </c>
      <c r="I415" s="48">
        <f t="shared" si="33"/>
        <v>14.677966101694915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24</v>
      </c>
      <c r="G416" s="49">
        <f t="shared" si="32"/>
        <v>24</v>
      </c>
      <c r="H416" s="49">
        <v>190</v>
      </c>
      <c r="I416" s="48">
        <f t="shared" si="33"/>
        <v>14.677966101694915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26</v>
      </c>
      <c r="G417" s="49">
        <f t="shared" si="32"/>
        <v>26</v>
      </c>
      <c r="H417" s="49">
        <v>190</v>
      </c>
      <c r="I417" s="48">
        <f t="shared" si="33"/>
        <v>14.677966101694915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28</v>
      </c>
      <c r="G418" s="49">
        <f t="shared" si="32"/>
        <v>28</v>
      </c>
      <c r="H418" s="49">
        <v>190</v>
      </c>
      <c r="I418" s="48">
        <f t="shared" si="33"/>
        <v>14.677966101694915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29</v>
      </c>
      <c r="G419" s="49">
        <f t="shared" si="32"/>
        <v>29</v>
      </c>
      <c r="H419" s="49">
        <v>190</v>
      </c>
      <c r="I419" s="48">
        <f t="shared" si="33"/>
        <v>14.677966101694915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29</v>
      </c>
      <c r="G420" s="49">
        <f t="shared" si="32"/>
        <v>29</v>
      </c>
      <c r="H420" s="49">
        <v>190</v>
      </c>
      <c r="I420" s="48">
        <f t="shared" si="33"/>
        <v>14.677966101694915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30</v>
      </c>
      <c r="G421" s="49">
        <f t="shared" si="32"/>
        <v>30</v>
      </c>
      <c r="H421" s="49">
        <v>190</v>
      </c>
      <c r="I421" s="48">
        <f t="shared" si="33"/>
        <v>14.677966101694915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32</v>
      </c>
      <c r="G422" s="49">
        <f t="shared" si="32"/>
        <v>32</v>
      </c>
      <c r="H422" s="49">
        <v>190</v>
      </c>
      <c r="I422" s="48">
        <f t="shared" si="33"/>
        <v>14.677966101694915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31</v>
      </c>
      <c r="G423" s="49">
        <f t="shared" si="32"/>
        <v>31</v>
      </c>
      <c r="H423" s="49">
        <v>190</v>
      </c>
      <c r="I423" s="48">
        <f t="shared" si="33"/>
        <v>14.677966101694915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30</v>
      </c>
      <c r="G424" s="49">
        <f t="shared" si="32"/>
        <v>30</v>
      </c>
      <c r="H424" s="49">
        <v>190</v>
      </c>
      <c r="I424" s="48">
        <f t="shared" si="33"/>
        <v>14.677966101694915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29</v>
      </c>
      <c r="G425" s="49">
        <f t="shared" si="32"/>
        <v>29</v>
      </c>
      <c r="H425" s="49">
        <v>190</v>
      </c>
      <c r="I425" s="48">
        <f t="shared" si="33"/>
        <v>14.677966101694915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27</v>
      </c>
      <c r="G426" s="49">
        <f t="shared" si="32"/>
        <v>27</v>
      </c>
      <c r="H426" s="49">
        <v>190</v>
      </c>
      <c r="I426" s="48">
        <f t="shared" si="33"/>
        <v>14.677966101694915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25</v>
      </c>
      <c r="G427" s="49">
        <f t="shared" si="32"/>
        <v>25</v>
      </c>
      <c r="H427" s="49">
        <v>190</v>
      </c>
      <c r="I427" s="48">
        <f t="shared" si="33"/>
        <v>14.677966101694915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27</v>
      </c>
      <c r="G428" s="49">
        <f t="shared" si="32"/>
        <v>27</v>
      </c>
      <c r="H428" s="49">
        <v>190</v>
      </c>
      <c r="I428" s="48">
        <f t="shared" si="33"/>
        <v>14.677966101694915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24</v>
      </c>
      <c r="G429" s="49">
        <f t="shared" si="32"/>
        <v>24</v>
      </c>
      <c r="H429" s="49">
        <v>190</v>
      </c>
      <c r="I429" s="48">
        <f t="shared" si="33"/>
        <v>14.677966101694915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23</v>
      </c>
      <c r="G430" s="49">
        <f t="shared" si="32"/>
        <v>23</v>
      </c>
      <c r="H430" s="49">
        <v>190</v>
      </c>
      <c r="I430" s="48">
        <f t="shared" si="33"/>
        <v>14.677966101694915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21</v>
      </c>
      <c r="G431" s="49">
        <f t="shared" si="32"/>
        <v>21</v>
      </c>
      <c r="H431" s="49">
        <v>190</v>
      </c>
      <c r="I431" s="48">
        <f t="shared" si="33"/>
        <v>14.677966101694915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23</v>
      </c>
      <c r="G432" s="49">
        <f t="shared" si="32"/>
        <v>23</v>
      </c>
      <c r="H432" s="49">
        <v>190</v>
      </c>
      <c r="I432" s="48">
        <f t="shared" si="33"/>
        <v>14.677966101694915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26</v>
      </c>
      <c r="G433" s="49">
        <f t="shared" si="32"/>
        <v>26</v>
      </c>
      <c r="H433" s="49">
        <v>190</v>
      </c>
      <c r="I433" s="48">
        <f t="shared" si="33"/>
        <v>14.677966101694915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27</v>
      </c>
      <c r="G434" s="49">
        <f t="shared" si="32"/>
        <v>27</v>
      </c>
      <c r="H434" s="49">
        <v>190</v>
      </c>
      <c r="I434" s="48">
        <f t="shared" si="33"/>
        <v>14.677966101694915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27</v>
      </c>
      <c r="G435" s="49">
        <f t="shared" si="32"/>
        <v>27</v>
      </c>
      <c r="H435" s="49">
        <v>190</v>
      </c>
      <c r="I435" s="48">
        <f t="shared" si="33"/>
        <v>14.677966101694915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28</v>
      </c>
      <c r="G436" s="49">
        <f t="shared" si="32"/>
        <v>28</v>
      </c>
      <c r="H436" s="49">
        <v>190</v>
      </c>
      <c r="I436" s="48">
        <f t="shared" si="33"/>
        <v>14.677966101694915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25</v>
      </c>
      <c r="G437" s="49">
        <f t="shared" si="32"/>
        <v>25</v>
      </c>
      <c r="H437" s="49">
        <v>190</v>
      </c>
      <c r="I437" s="48">
        <f t="shared" si="33"/>
        <v>14.677966101694915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25</v>
      </c>
      <c r="G438" s="49">
        <f t="shared" si="32"/>
        <v>25</v>
      </c>
      <c r="H438" s="49">
        <v>190</v>
      </c>
      <c r="I438" s="48">
        <f t="shared" si="33"/>
        <v>14.677966101694915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25</v>
      </c>
      <c r="G439" s="49">
        <f t="shared" si="32"/>
        <v>25</v>
      </c>
      <c r="H439" s="49">
        <v>190</v>
      </c>
      <c r="I439" s="48">
        <f t="shared" si="33"/>
        <v>14.677966101694915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25</v>
      </c>
      <c r="G440" s="49">
        <f t="shared" si="32"/>
        <v>25</v>
      </c>
      <c r="H440" s="49">
        <v>190</v>
      </c>
      <c r="I440" s="48">
        <f t="shared" si="33"/>
        <v>14.677966101694915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25</v>
      </c>
      <c r="G441" s="49">
        <f t="shared" si="32"/>
        <v>25</v>
      </c>
      <c r="H441" s="49">
        <v>190</v>
      </c>
      <c r="I441" s="48">
        <f t="shared" si="33"/>
        <v>14.677966101694915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26</v>
      </c>
      <c r="G442" s="49">
        <f t="shared" si="32"/>
        <v>26</v>
      </c>
      <c r="H442" s="49">
        <v>190</v>
      </c>
      <c r="I442" s="48">
        <f t="shared" si="33"/>
        <v>14.677966101694915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27</v>
      </c>
      <c r="G443" s="49">
        <f t="shared" si="32"/>
        <v>27</v>
      </c>
      <c r="H443" s="49">
        <v>190</v>
      </c>
      <c r="I443" s="48">
        <f t="shared" si="33"/>
        <v>14.677966101694915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28</v>
      </c>
      <c r="G444" s="49">
        <f t="shared" si="32"/>
        <v>28</v>
      </c>
      <c r="H444" s="49">
        <v>190</v>
      </c>
      <c r="I444" s="48">
        <f t="shared" si="33"/>
        <v>14.677966101694915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29</v>
      </c>
      <c r="G445" s="49">
        <f t="shared" si="32"/>
        <v>29</v>
      </c>
      <c r="H445" s="49">
        <v>190</v>
      </c>
      <c r="I445" s="48">
        <f t="shared" si="33"/>
        <v>14.677966101694915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33</v>
      </c>
      <c r="G446" s="49">
        <f t="shared" si="32"/>
        <v>33</v>
      </c>
      <c r="H446" s="49">
        <v>190</v>
      </c>
      <c r="I446" s="48">
        <f t="shared" si="33"/>
        <v>14.677966101694915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33</v>
      </c>
      <c r="G447" s="49">
        <f t="shared" si="32"/>
        <v>33</v>
      </c>
      <c r="H447" s="49">
        <v>190</v>
      </c>
      <c r="I447" s="48">
        <f t="shared" si="33"/>
        <v>14.677966101694915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34</v>
      </c>
      <c r="G448" s="49">
        <f t="shared" si="32"/>
        <v>34</v>
      </c>
      <c r="H448" s="49">
        <v>190</v>
      </c>
      <c r="I448" s="48">
        <f t="shared" si="33"/>
        <v>14.677966101694915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33</v>
      </c>
      <c r="G449" s="49">
        <f t="shared" si="32"/>
        <v>33</v>
      </c>
      <c r="H449" s="49">
        <v>190</v>
      </c>
      <c r="I449" s="48">
        <f t="shared" si="33"/>
        <v>14.677966101694915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33</v>
      </c>
      <c r="G450" s="49">
        <f t="shared" si="32"/>
        <v>33</v>
      </c>
      <c r="H450" s="49">
        <v>190</v>
      </c>
      <c r="I450" s="48">
        <f t="shared" si="33"/>
        <v>14.677966101694915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32</v>
      </c>
      <c r="G451" s="49">
        <f t="shared" si="32"/>
        <v>32</v>
      </c>
      <c r="H451" s="49">
        <v>190</v>
      </c>
      <c r="I451" s="48">
        <f t="shared" si="33"/>
        <v>14.677966101694915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35</v>
      </c>
      <c r="G452" s="49">
        <f t="shared" ref="G452:G515" si="37">IF(ISNUMBER(F452),F452,"")</f>
        <v>35</v>
      </c>
      <c r="H452" s="49">
        <v>190</v>
      </c>
      <c r="I452" s="48">
        <f t="shared" ref="I452:I515" si="38">$G$2</f>
        <v>14.677966101694915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>
        <v>34</v>
      </c>
      <c r="G453" s="49">
        <f t="shared" si="37"/>
        <v>34</v>
      </c>
      <c r="H453" s="49">
        <v>190</v>
      </c>
      <c r="I453" s="48">
        <f t="shared" si="38"/>
        <v>14.677966101694915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33</v>
      </c>
      <c r="G454" s="49">
        <f t="shared" si="37"/>
        <v>33</v>
      </c>
      <c r="H454" s="49">
        <v>190</v>
      </c>
      <c r="I454" s="48">
        <f t="shared" si="38"/>
        <v>14.677966101694915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33</v>
      </c>
      <c r="G455" s="49">
        <f t="shared" si="37"/>
        <v>33</v>
      </c>
      <c r="H455" s="49">
        <v>190</v>
      </c>
      <c r="I455" s="48">
        <f t="shared" si="38"/>
        <v>14.677966101694915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34</v>
      </c>
      <c r="G456" s="49">
        <f t="shared" si="37"/>
        <v>34</v>
      </c>
      <c r="H456" s="49">
        <v>190</v>
      </c>
      <c r="I456" s="48">
        <f t="shared" si="38"/>
        <v>14.677966101694915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36</v>
      </c>
      <c r="G457" s="49">
        <f t="shared" si="37"/>
        <v>36</v>
      </c>
      <c r="H457" s="49">
        <v>190</v>
      </c>
      <c r="I457" s="48">
        <f t="shared" si="38"/>
        <v>14.677966101694915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36</v>
      </c>
      <c r="G458" s="49">
        <f t="shared" si="37"/>
        <v>36</v>
      </c>
      <c r="H458" s="49">
        <v>190</v>
      </c>
      <c r="I458" s="48">
        <f t="shared" si="38"/>
        <v>14.677966101694915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37</v>
      </c>
      <c r="G459" s="49">
        <f t="shared" si="37"/>
        <v>37</v>
      </c>
      <c r="H459" s="49">
        <v>190</v>
      </c>
      <c r="I459" s="48">
        <f t="shared" si="38"/>
        <v>14.677966101694915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34</v>
      </c>
      <c r="G460" s="49">
        <f t="shared" si="37"/>
        <v>34</v>
      </c>
      <c r="H460" s="49">
        <v>190</v>
      </c>
      <c r="I460" s="48">
        <f t="shared" si="38"/>
        <v>14.677966101694915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31</v>
      </c>
      <c r="G461" s="49">
        <f t="shared" si="37"/>
        <v>31</v>
      </c>
      <c r="H461" s="49">
        <v>190</v>
      </c>
      <c r="I461" s="48">
        <f t="shared" si="38"/>
        <v>14.677966101694915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27</v>
      </c>
      <c r="G462" s="49">
        <f t="shared" si="37"/>
        <v>27</v>
      </c>
      <c r="H462" s="49">
        <v>190</v>
      </c>
      <c r="I462" s="48">
        <f t="shared" si="38"/>
        <v>14.677966101694915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21</v>
      </c>
      <c r="G463" s="49">
        <f t="shared" si="37"/>
        <v>21</v>
      </c>
      <c r="H463" s="49">
        <v>190</v>
      </c>
      <c r="I463" s="48">
        <f t="shared" si="38"/>
        <v>14.677966101694915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6</v>
      </c>
      <c r="G464" s="49">
        <f t="shared" si="37"/>
        <v>6</v>
      </c>
      <c r="H464" s="49">
        <v>190</v>
      </c>
      <c r="I464" s="48">
        <f t="shared" si="38"/>
        <v>14.677966101694915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3</v>
      </c>
      <c r="G465" s="49">
        <f t="shared" si="37"/>
        <v>3</v>
      </c>
      <c r="H465" s="49">
        <v>190</v>
      </c>
      <c r="I465" s="48">
        <f t="shared" si="38"/>
        <v>14.677966101694915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>
        <v>2</v>
      </c>
      <c r="G466" s="49">
        <f t="shared" si="37"/>
        <v>2</v>
      </c>
      <c r="H466" s="49">
        <v>190</v>
      </c>
      <c r="I466" s="48">
        <f t="shared" si="38"/>
        <v>14.677966101694915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1</v>
      </c>
      <c r="G467" s="49">
        <f t="shared" si="37"/>
        <v>1</v>
      </c>
      <c r="H467" s="49">
        <v>190</v>
      </c>
      <c r="I467" s="48">
        <f t="shared" si="38"/>
        <v>14.677966101694915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>
        <v>1</v>
      </c>
      <c r="G468" s="49">
        <f t="shared" si="37"/>
        <v>1</v>
      </c>
      <c r="H468" s="49">
        <v>190</v>
      </c>
      <c r="I468" s="48">
        <f t="shared" si="38"/>
        <v>14.677966101694915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>
        <v>1</v>
      </c>
      <c r="G469" s="49">
        <f t="shared" si="37"/>
        <v>1</v>
      </c>
      <c r="H469" s="49">
        <v>190</v>
      </c>
      <c r="I469" s="48">
        <f t="shared" si="38"/>
        <v>14.677966101694915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3</v>
      </c>
      <c r="G470" s="49">
        <f t="shared" si="37"/>
        <v>3</v>
      </c>
      <c r="H470" s="49">
        <v>190</v>
      </c>
      <c r="I470" s="48">
        <f t="shared" si="38"/>
        <v>14.677966101694915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4</v>
      </c>
      <c r="G471" s="49">
        <f t="shared" si="37"/>
        <v>4</v>
      </c>
      <c r="H471" s="49">
        <v>190</v>
      </c>
      <c r="I471" s="48">
        <f t="shared" si="38"/>
        <v>14.677966101694915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2</v>
      </c>
      <c r="G472" s="49">
        <f t="shared" si="37"/>
        <v>2</v>
      </c>
      <c r="H472" s="49">
        <v>190</v>
      </c>
      <c r="I472" s="48">
        <f t="shared" si="38"/>
        <v>14.677966101694915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1</v>
      </c>
      <c r="G473" s="49">
        <f t="shared" si="37"/>
        <v>1</v>
      </c>
      <c r="H473" s="49">
        <v>190</v>
      </c>
      <c r="I473" s="48">
        <f t="shared" si="38"/>
        <v>14.677966101694915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2</v>
      </c>
      <c r="G474" s="49">
        <f t="shared" si="37"/>
        <v>2</v>
      </c>
      <c r="H474" s="49">
        <v>190</v>
      </c>
      <c r="I474" s="48">
        <f t="shared" si="38"/>
        <v>14.677966101694915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>
        <v>2</v>
      </c>
      <c r="G475" s="49">
        <f t="shared" si="37"/>
        <v>2</v>
      </c>
      <c r="H475" s="49">
        <v>190</v>
      </c>
      <c r="I475" s="48">
        <f t="shared" si="38"/>
        <v>14.677966101694915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>
        <v>1</v>
      </c>
      <c r="G476" s="49">
        <f t="shared" si="37"/>
        <v>1</v>
      </c>
      <c r="H476" s="49">
        <v>190</v>
      </c>
      <c r="I476" s="48">
        <f t="shared" si="38"/>
        <v>14.677966101694915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>
        <v>2</v>
      </c>
      <c r="G477" s="49">
        <f t="shared" si="37"/>
        <v>2</v>
      </c>
      <c r="H477" s="49">
        <v>190</v>
      </c>
      <c r="I477" s="48">
        <f t="shared" si="38"/>
        <v>14.677966101694915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>
        <v>1</v>
      </c>
      <c r="G478" s="49">
        <f t="shared" si="37"/>
        <v>1</v>
      </c>
      <c r="H478" s="49">
        <v>190</v>
      </c>
      <c r="I478" s="48">
        <f t="shared" si="38"/>
        <v>14.677966101694915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>
        <v>2</v>
      </c>
      <c r="G479" s="49">
        <f t="shared" si="37"/>
        <v>2</v>
      </c>
      <c r="H479" s="49">
        <v>190</v>
      </c>
      <c r="I479" s="48">
        <f t="shared" si="38"/>
        <v>14.677966101694915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>
        <v>2</v>
      </c>
      <c r="G480" s="49">
        <f t="shared" si="37"/>
        <v>2</v>
      </c>
      <c r="H480" s="49">
        <v>190</v>
      </c>
      <c r="I480" s="48">
        <f t="shared" si="38"/>
        <v>14.677966101694915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>
        <v>2</v>
      </c>
      <c r="G481" s="49">
        <f t="shared" si="37"/>
        <v>2</v>
      </c>
      <c r="H481" s="49">
        <v>190</v>
      </c>
      <c r="I481" s="48">
        <f t="shared" si="38"/>
        <v>14.677966101694915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4</v>
      </c>
      <c r="G482" s="49">
        <f t="shared" si="37"/>
        <v>4</v>
      </c>
      <c r="H482" s="49">
        <v>190</v>
      </c>
      <c r="I482" s="48">
        <f t="shared" si="38"/>
        <v>14.677966101694915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3</v>
      </c>
      <c r="G483" s="49">
        <f t="shared" si="37"/>
        <v>3</v>
      </c>
      <c r="H483" s="49">
        <v>190</v>
      </c>
      <c r="I483" s="48">
        <f t="shared" si="38"/>
        <v>14.677966101694915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3</v>
      </c>
      <c r="G484" s="49">
        <f t="shared" si="37"/>
        <v>3</v>
      </c>
      <c r="H484" s="49">
        <v>190</v>
      </c>
      <c r="I484" s="48">
        <f t="shared" si="38"/>
        <v>14.677966101694915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3</v>
      </c>
      <c r="G485" s="49">
        <f t="shared" si="37"/>
        <v>3</v>
      </c>
      <c r="H485" s="49">
        <v>190</v>
      </c>
      <c r="I485" s="48">
        <f t="shared" si="38"/>
        <v>14.677966101694915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>
        <v>1</v>
      </c>
      <c r="G486" s="49">
        <f t="shared" si="37"/>
        <v>1</v>
      </c>
      <c r="H486" s="49">
        <v>190</v>
      </c>
      <c r="I486" s="48">
        <f t="shared" si="38"/>
        <v>14.677966101694915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>
        <v>2</v>
      </c>
      <c r="G487" s="49">
        <f t="shared" si="37"/>
        <v>2</v>
      </c>
      <c r="H487" s="49">
        <v>190</v>
      </c>
      <c r="I487" s="48">
        <f t="shared" si="38"/>
        <v>14.677966101694915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>
        <v>2</v>
      </c>
      <c r="G488" s="49">
        <f t="shared" si="37"/>
        <v>2</v>
      </c>
      <c r="H488" s="49">
        <v>190</v>
      </c>
      <c r="I488" s="48">
        <f t="shared" si="38"/>
        <v>14.677966101694915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>
        <v>1</v>
      </c>
      <c r="G489" s="49">
        <f t="shared" si="37"/>
        <v>1</v>
      </c>
      <c r="H489" s="49">
        <v>190</v>
      </c>
      <c r="I489" s="48">
        <f t="shared" si="38"/>
        <v>14.677966101694915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>
        <v>1</v>
      </c>
      <c r="G490" s="49">
        <f t="shared" si="37"/>
        <v>1</v>
      </c>
      <c r="H490" s="49">
        <v>190</v>
      </c>
      <c r="I490" s="48">
        <f t="shared" si="38"/>
        <v>14.677966101694915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>
        <v>1</v>
      </c>
      <c r="G491" s="49">
        <f t="shared" si="37"/>
        <v>1</v>
      </c>
      <c r="H491" s="49">
        <v>190</v>
      </c>
      <c r="I491" s="48">
        <f t="shared" si="38"/>
        <v>14.677966101694915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>
        <v>2</v>
      </c>
      <c r="G492" s="49">
        <f t="shared" si="37"/>
        <v>2</v>
      </c>
      <c r="H492" s="49">
        <v>190</v>
      </c>
      <c r="I492" s="48">
        <f t="shared" si="38"/>
        <v>14.677966101694915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>
        <v>4</v>
      </c>
      <c r="G493" s="49">
        <f t="shared" si="37"/>
        <v>4</v>
      </c>
      <c r="H493" s="49">
        <v>190</v>
      </c>
      <c r="I493" s="48">
        <f t="shared" si="38"/>
        <v>14.677966101694915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>
        <v>4</v>
      </c>
      <c r="G494" s="49">
        <f t="shared" si="37"/>
        <v>4</v>
      </c>
      <c r="H494" s="49">
        <v>190</v>
      </c>
      <c r="I494" s="48">
        <f t="shared" si="38"/>
        <v>14.677966101694915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>
        <v>4</v>
      </c>
      <c r="G495" s="49">
        <f t="shared" si="37"/>
        <v>4</v>
      </c>
      <c r="H495" s="49">
        <v>190</v>
      </c>
      <c r="I495" s="48">
        <f t="shared" si="38"/>
        <v>14.677966101694915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>
        <v>6</v>
      </c>
      <c r="G496" s="49">
        <f t="shared" si="37"/>
        <v>6</v>
      </c>
      <c r="H496" s="49">
        <v>190</v>
      </c>
      <c r="I496" s="48">
        <f t="shared" si="38"/>
        <v>14.677966101694915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>
        <v>9</v>
      </c>
      <c r="G497" s="49">
        <f t="shared" si="37"/>
        <v>9</v>
      </c>
      <c r="H497" s="49">
        <v>190</v>
      </c>
      <c r="I497" s="48">
        <f t="shared" si="38"/>
        <v>14.677966101694915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>
        <v>10</v>
      </c>
      <c r="G498" s="49">
        <f t="shared" si="37"/>
        <v>10</v>
      </c>
      <c r="H498" s="49">
        <v>190</v>
      </c>
      <c r="I498" s="48">
        <f t="shared" si="38"/>
        <v>14.677966101694915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>
        <v>10</v>
      </c>
      <c r="G499" s="49">
        <f t="shared" si="37"/>
        <v>10</v>
      </c>
      <c r="H499" s="49">
        <v>190</v>
      </c>
      <c r="I499" s="48">
        <f t="shared" si="38"/>
        <v>14.677966101694915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>
        <v>10</v>
      </c>
      <c r="G500" s="49">
        <f t="shared" si="37"/>
        <v>10</v>
      </c>
      <c r="H500" s="49">
        <v>190</v>
      </c>
      <c r="I500" s="48">
        <f t="shared" si="38"/>
        <v>14.677966101694915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>
        <v>10</v>
      </c>
      <c r="G501" s="49">
        <f t="shared" si="37"/>
        <v>10</v>
      </c>
      <c r="H501" s="49">
        <v>190</v>
      </c>
      <c r="I501" s="48">
        <f t="shared" si="38"/>
        <v>14.677966101694915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>
        <v>9</v>
      </c>
      <c r="G502" s="49">
        <f t="shared" si="37"/>
        <v>9</v>
      </c>
      <c r="H502" s="49">
        <v>190</v>
      </c>
      <c r="I502" s="48">
        <f t="shared" si="38"/>
        <v>14.677966101694915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>
        <v>9</v>
      </c>
      <c r="G503" s="49">
        <f t="shared" si="37"/>
        <v>9</v>
      </c>
      <c r="H503" s="49">
        <v>190</v>
      </c>
      <c r="I503" s="48">
        <f t="shared" si="38"/>
        <v>14.677966101694915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>
        <v>11</v>
      </c>
      <c r="G504" s="49">
        <f t="shared" si="37"/>
        <v>11</v>
      </c>
      <c r="H504" s="49">
        <v>190</v>
      </c>
      <c r="I504" s="48">
        <f t="shared" si="38"/>
        <v>14.677966101694915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>
        <v>10</v>
      </c>
      <c r="G505" s="49">
        <f t="shared" si="37"/>
        <v>10</v>
      </c>
      <c r="H505" s="49">
        <v>190</v>
      </c>
      <c r="I505" s="48">
        <f t="shared" si="38"/>
        <v>14.677966101694915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>
        <v>9</v>
      </c>
      <c r="G506" s="49">
        <f t="shared" si="37"/>
        <v>9</v>
      </c>
      <c r="H506" s="49">
        <v>190</v>
      </c>
      <c r="I506" s="48">
        <f t="shared" si="38"/>
        <v>14.677966101694915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>
        <v>6</v>
      </c>
      <c r="G507" s="49">
        <f t="shared" si="37"/>
        <v>6</v>
      </c>
      <c r="H507" s="49">
        <v>190</v>
      </c>
      <c r="I507" s="48">
        <f t="shared" si="38"/>
        <v>14.677966101694915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>
        <v>4</v>
      </c>
      <c r="G508" s="49">
        <f t="shared" si="37"/>
        <v>4</v>
      </c>
      <c r="H508" s="49">
        <v>190</v>
      </c>
      <c r="I508" s="48">
        <f t="shared" si="38"/>
        <v>14.677966101694915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>
        <v>3</v>
      </c>
      <c r="G509" s="49">
        <f t="shared" si="37"/>
        <v>3</v>
      </c>
      <c r="H509" s="49">
        <v>190</v>
      </c>
      <c r="I509" s="48">
        <f t="shared" si="38"/>
        <v>14.677966101694915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>
        <v>3</v>
      </c>
      <c r="G510" s="49">
        <f t="shared" si="37"/>
        <v>3</v>
      </c>
      <c r="H510" s="49">
        <v>190</v>
      </c>
      <c r="I510" s="48">
        <f t="shared" si="38"/>
        <v>14.677966101694915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>
        <v>3</v>
      </c>
      <c r="G511" s="49">
        <f t="shared" si="37"/>
        <v>3</v>
      </c>
      <c r="H511" s="49">
        <v>190</v>
      </c>
      <c r="I511" s="48">
        <f t="shared" si="38"/>
        <v>14.677966101694915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>
        <v>4</v>
      </c>
      <c r="G512" s="49">
        <f t="shared" si="37"/>
        <v>4</v>
      </c>
      <c r="H512" s="49">
        <v>190</v>
      </c>
      <c r="I512" s="48">
        <f t="shared" si="38"/>
        <v>14.677966101694915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>
        <v>5</v>
      </c>
      <c r="G513" s="49">
        <f t="shared" si="37"/>
        <v>5</v>
      </c>
      <c r="H513" s="49">
        <v>190</v>
      </c>
      <c r="I513" s="48">
        <f t="shared" si="38"/>
        <v>14.677966101694915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>
        <v>5</v>
      </c>
      <c r="G514" s="49">
        <f t="shared" si="37"/>
        <v>5</v>
      </c>
      <c r="H514" s="49">
        <v>190</v>
      </c>
      <c r="I514" s="48">
        <f t="shared" si="38"/>
        <v>14.677966101694915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>
        <v>6</v>
      </c>
      <c r="G515" s="49">
        <f t="shared" si="37"/>
        <v>6</v>
      </c>
      <c r="H515" s="49">
        <v>190</v>
      </c>
      <c r="I515" s="48">
        <f t="shared" si="38"/>
        <v>14.677966101694915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>
        <v>5</v>
      </c>
      <c r="G516" s="49">
        <f t="shared" ref="G516:G579" si="42">IF(ISNUMBER(F516),F516,"")</f>
        <v>5</v>
      </c>
      <c r="H516" s="49">
        <v>190</v>
      </c>
      <c r="I516" s="48">
        <f t="shared" ref="I516:I579" si="43">$G$2</f>
        <v>14.677966101694915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>
        <v>6</v>
      </c>
      <c r="G517" s="49">
        <f t="shared" si="42"/>
        <v>6</v>
      </c>
      <c r="H517" s="49">
        <v>190</v>
      </c>
      <c r="I517" s="48">
        <f t="shared" si="43"/>
        <v>14.677966101694915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>
        <v>8</v>
      </c>
      <c r="G518" s="49">
        <f t="shared" si="42"/>
        <v>8</v>
      </c>
      <c r="H518" s="49">
        <v>190</v>
      </c>
      <c r="I518" s="48">
        <f t="shared" si="43"/>
        <v>14.677966101694915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>
        <v>8</v>
      </c>
      <c r="G519" s="49">
        <f t="shared" si="42"/>
        <v>8</v>
      </c>
      <c r="H519" s="49">
        <v>190</v>
      </c>
      <c r="I519" s="48">
        <f t="shared" si="43"/>
        <v>14.677966101694915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>
        <v>8</v>
      </c>
      <c r="G520" s="49">
        <f t="shared" si="42"/>
        <v>8</v>
      </c>
      <c r="H520" s="49">
        <v>190</v>
      </c>
      <c r="I520" s="48">
        <f t="shared" si="43"/>
        <v>14.677966101694915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>
        <v>7</v>
      </c>
      <c r="G521" s="49">
        <f t="shared" si="42"/>
        <v>7</v>
      </c>
      <c r="H521" s="49">
        <v>190</v>
      </c>
      <c r="I521" s="48">
        <f t="shared" si="43"/>
        <v>14.677966101694915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>
        <v>7</v>
      </c>
      <c r="G522" s="49">
        <f t="shared" si="42"/>
        <v>7</v>
      </c>
      <c r="H522" s="49">
        <v>190</v>
      </c>
      <c r="I522" s="48">
        <f t="shared" si="43"/>
        <v>14.677966101694915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>
        <v>7</v>
      </c>
      <c r="G523" s="49">
        <f t="shared" si="42"/>
        <v>7</v>
      </c>
      <c r="H523" s="49">
        <v>190</v>
      </c>
      <c r="I523" s="48">
        <f t="shared" si="43"/>
        <v>14.677966101694915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>
        <v>6</v>
      </c>
      <c r="G524" s="49">
        <f t="shared" si="42"/>
        <v>6</v>
      </c>
      <c r="H524" s="49">
        <v>190</v>
      </c>
      <c r="I524" s="48">
        <f t="shared" si="43"/>
        <v>14.677966101694915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>
        <v>5</v>
      </c>
      <c r="G525" s="49">
        <f t="shared" si="42"/>
        <v>5</v>
      </c>
      <c r="H525" s="49">
        <v>190</v>
      </c>
      <c r="I525" s="48">
        <f t="shared" si="43"/>
        <v>14.677966101694915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>
        <v>5</v>
      </c>
      <c r="G526" s="49">
        <f t="shared" si="42"/>
        <v>5</v>
      </c>
      <c r="H526" s="49">
        <v>190</v>
      </c>
      <c r="I526" s="48">
        <f t="shared" si="43"/>
        <v>14.677966101694915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>
        <v>6</v>
      </c>
      <c r="G527" s="49">
        <f t="shared" si="42"/>
        <v>6</v>
      </c>
      <c r="H527" s="49">
        <v>190</v>
      </c>
      <c r="I527" s="48">
        <f t="shared" si="43"/>
        <v>14.677966101694915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>
        <v>6</v>
      </c>
      <c r="G528" s="49">
        <f t="shared" si="42"/>
        <v>6</v>
      </c>
      <c r="H528" s="49">
        <v>190</v>
      </c>
      <c r="I528" s="48">
        <f t="shared" si="43"/>
        <v>14.677966101694915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>
        <v>6</v>
      </c>
      <c r="G529" s="49">
        <f t="shared" si="42"/>
        <v>6</v>
      </c>
      <c r="H529" s="49">
        <v>190</v>
      </c>
      <c r="I529" s="48">
        <f t="shared" si="43"/>
        <v>14.677966101694915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>
        <v>7</v>
      </c>
      <c r="G530" s="49">
        <f t="shared" si="42"/>
        <v>7</v>
      </c>
      <c r="H530" s="49">
        <v>190</v>
      </c>
      <c r="I530" s="48">
        <f t="shared" si="43"/>
        <v>14.677966101694915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>
        <v>7</v>
      </c>
      <c r="G531" s="49">
        <f t="shared" si="42"/>
        <v>7</v>
      </c>
      <c r="H531" s="49">
        <v>190</v>
      </c>
      <c r="I531" s="48">
        <f t="shared" si="43"/>
        <v>14.677966101694915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>
        <v>8</v>
      </c>
      <c r="G532" s="49">
        <f t="shared" si="42"/>
        <v>8</v>
      </c>
      <c r="H532" s="49">
        <v>190</v>
      </c>
      <c r="I532" s="48">
        <f t="shared" si="43"/>
        <v>14.677966101694915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>
        <v>8</v>
      </c>
      <c r="G533" s="49">
        <f t="shared" si="42"/>
        <v>8</v>
      </c>
      <c r="H533" s="49">
        <v>190</v>
      </c>
      <c r="I533" s="48">
        <f t="shared" si="43"/>
        <v>14.677966101694915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>
        <v>6</v>
      </c>
      <c r="G534" s="49">
        <f t="shared" si="42"/>
        <v>6</v>
      </c>
      <c r="H534" s="49">
        <v>190</v>
      </c>
      <c r="I534" s="48">
        <f t="shared" si="43"/>
        <v>14.677966101694915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>
        <v>5</v>
      </c>
      <c r="G535" s="49">
        <f t="shared" si="42"/>
        <v>5</v>
      </c>
      <c r="H535" s="49">
        <v>190</v>
      </c>
      <c r="I535" s="48">
        <f t="shared" si="43"/>
        <v>14.677966101694915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>
        <v>8</v>
      </c>
      <c r="G536" s="49">
        <f t="shared" si="42"/>
        <v>8</v>
      </c>
      <c r="H536" s="49">
        <v>190</v>
      </c>
      <c r="I536" s="48">
        <f t="shared" si="43"/>
        <v>14.677966101694915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>
        <v>7</v>
      </c>
      <c r="G537" s="49">
        <f t="shared" si="42"/>
        <v>7</v>
      </c>
      <c r="H537" s="49">
        <v>190</v>
      </c>
      <c r="I537" s="48">
        <f t="shared" si="43"/>
        <v>14.677966101694915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>
        <v>8</v>
      </c>
      <c r="G538" s="49">
        <f t="shared" si="42"/>
        <v>8</v>
      </c>
      <c r="H538" s="49">
        <v>190</v>
      </c>
      <c r="I538" s="48">
        <f t="shared" si="43"/>
        <v>14.677966101694915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>
        <v>7</v>
      </c>
      <c r="G539" s="49">
        <f t="shared" si="42"/>
        <v>7</v>
      </c>
      <c r="H539" s="49">
        <v>190</v>
      </c>
      <c r="I539" s="48">
        <f t="shared" si="43"/>
        <v>14.677966101694915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>
        <v>8</v>
      </c>
      <c r="G540" s="49">
        <f t="shared" si="42"/>
        <v>8</v>
      </c>
      <c r="H540" s="49">
        <v>190</v>
      </c>
      <c r="I540" s="48">
        <f t="shared" si="43"/>
        <v>14.677966101694915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>
        <v>7</v>
      </c>
      <c r="G541" s="49">
        <f t="shared" si="42"/>
        <v>7</v>
      </c>
      <c r="H541" s="49">
        <v>190</v>
      </c>
      <c r="I541" s="48">
        <f t="shared" si="43"/>
        <v>14.677966101694915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>
        <v>7</v>
      </c>
      <c r="G542" s="49">
        <f t="shared" si="42"/>
        <v>7</v>
      </c>
      <c r="H542" s="49">
        <v>190</v>
      </c>
      <c r="I542" s="48">
        <f t="shared" si="43"/>
        <v>14.677966101694915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>
        <v>7</v>
      </c>
      <c r="G543" s="49">
        <f t="shared" si="42"/>
        <v>7</v>
      </c>
      <c r="H543" s="49">
        <v>190</v>
      </c>
      <c r="I543" s="48">
        <f t="shared" si="43"/>
        <v>14.677966101694915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>
        <v>6</v>
      </c>
      <c r="G544" s="49">
        <f t="shared" si="42"/>
        <v>6</v>
      </c>
      <c r="H544" s="49">
        <v>190</v>
      </c>
      <c r="I544" s="48">
        <f t="shared" si="43"/>
        <v>14.677966101694915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>
        <v>5</v>
      </c>
      <c r="G545" s="49">
        <f t="shared" si="42"/>
        <v>5</v>
      </c>
      <c r="H545" s="49">
        <v>190</v>
      </c>
      <c r="I545" s="48">
        <f t="shared" si="43"/>
        <v>14.677966101694915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>
        <v>5</v>
      </c>
      <c r="G546" s="49">
        <f t="shared" si="42"/>
        <v>5</v>
      </c>
      <c r="H546" s="49">
        <v>190</v>
      </c>
      <c r="I546" s="48">
        <f t="shared" si="43"/>
        <v>14.677966101694915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>
        <v>5</v>
      </c>
      <c r="G547" s="49">
        <f t="shared" si="42"/>
        <v>5</v>
      </c>
      <c r="H547" s="49">
        <v>190</v>
      </c>
      <c r="I547" s="48">
        <f t="shared" si="43"/>
        <v>14.677966101694915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>
        <v>5</v>
      </c>
      <c r="G548" s="49">
        <f t="shared" si="42"/>
        <v>5</v>
      </c>
      <c r="H548" s="49">
        <v>190</v>
      </c>
      <c r="I548" s="48">
        <f t="shared" si="43"/>
        <v>14.677966101694915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>
        <v>4</v>
      </c>
      <c r="G549" s="49">
        <f t="shared" si="42"/>
        <v>4</v>
      </c>
      <c r="H549" s="49">
        <v>190</v>
      </c>
      <c r="I549" s="48">
        <f t="shared" si="43"/>
        <v>14.677966101694915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>
        <v>3</v>
      </c>
      <c r="G550" s="49">
        <f t="shared" si="42"/>
        <v>3</v>
      </c>
      <c r="H550" s="49">
        <v>190</v>
      </c>
      <c r="I550" s="48">
        <f t="shared" si="43"/>
        <v>14.677966101694915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>
        <v>3</v>
      </c>
      <c r="G551" s="49">
        <f t="shared" si="42"/>
        <v>3</v>
      </c>
      <c r="H551" s="49">
        <v>190</v>
      </c>
      <c r="I551" s="48">
        <f t="shared" si="43"/>
        <v>14.677966101694915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>
        <v>4</v>
      </c>
      <c r="G552" s="49">
        <f t="shared" si="42"/>
        <v>4</v>
      </c>
      <c r="H552" s="49">
        <v>190</v>
      </c>
      <c r="I552" s="48">
        <f t="shared" si="43"/>
        <v>14.677966101694915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>
        <v>5</v>
      </c>
      <c r="G553" s="49">
        <f t="shared" si="42"/>
        <v>5</v>
      </c>
      <c r="H553" s="49">
        <v>190</v>
      </c>
      <c r="I553" s="48">
        <f t="shared" si="43"/>
        <v>14.677966101694915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>
        <v>4</v>
      </c>
      <c r="G554" s="49">
        <f t="shared" si="42"/>
        <v>4</v>
      </c>
      <c r="H554" s="49">
        <v>190</v>
      </c>
      <c r="I554" s="48">
        <f t="shared" si="43"/>
        <v>14.677966101694915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>
        <v>3</v>
      </c>
      <c r="G555" s="49">
        <f t="shared" si="42"/>
        <v>3</v>
      </c>
      <c r="H555" s="49">
        <v>190</v>
      </c>
      <c r="I555" s="48">
        <f t="shared" si="43"/>
        <v>14.677966101694915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>
        <v>2</v>
      </c>
      <c r="G556" s="49">
        <f t="shared" si="42"/>
        <v>2</v>
      </c>
      <c r="H556" s="49">
        <v>190</v>
      </c>
      <c r="I556" s="48">
        <f t="shared" si="43"/>
        <v>14.677966101694915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>
        <v>2</v>
      </c>
      <c r="G557" s="49">
        <f t="shared" si="42"/>
        <v>2</v>
      </c>
      <c r="H557" s="49">
        <v>190</v>
      </c>
      <c r="I557" s="48">
        <f t="shared" si="43"/>
        <v>14.677966101694915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>
        <v>2</v>
      </c>
      <c r="G558" s="49">
        <f t="shared" si="42"/>
        <v>2</v>
      </c>
      <c r="H558" s="49">
        <v>190</v>
      </c>
      <c r="I558" s="48">
        <f t="shared" si="43"/>
        <v>14.677966101694915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>
        <v>1</v>
      </c>
      <c r="G559" s="49">
        <f t="shared" si="42"/>
        <v>1</v>
      </c>
      <c r="H559" s="49">
        <v>190</v>
      </c>
      <c r="I559" s="48">
        <f t="shared" si="43"/>
        <v>14.677966101694915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>
        <v>1</v>
      </c>
      <c r="G560" s="49">
        <f t="shared" si="42"/>
        <v>1</v>
      </c>
      <c r="H560" s="49">
        <v>190</v>
      </c>
      <c r="I560" s="48">
        <f t="shared" si="43"/>
        <v>14.677966101694915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>
        <v>1</v>
      </c>
      <c r="G561" s="49">
        <f t="shared" si="42"/>
        <v>1</v>
      </c>
      <c r="H561" s="49">
        <v>190</v>
      </c>
      <c r="I561" s="48">
        <f t="shared" si="43"/>
        <v>14.677966101694915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>
        <v>1</v>
      </c>
      <c r="G562" s="49">
        <f t="shared" si="42"/>
        <v>1</v>
      </c>
      <c r="H562" s="49">
        <v>190</v>
      </c>
      <c r="I562" s="48">
        <f t="shared" si="43"/>
        <v>14.677966101694915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>
        <v>1</v>
      </c>
      <c r="G563" s="49">
        <f t="shared" si="42"/>
        <v>1</v>
      </c>
      <c r="H563" s="49">
        <v>190</v>
      </c>
      <c r="I563" s="48">
        <f t="shared" si="43"/>
        <v>14.677966101694915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>
        <v>2</v>
      </c>
      <c r="G564" s="49">
        <f t="shared" si="42"/>
        <v>2</v>
      </c>
      <c r="H564" s="49">
        <v>190</v>
      </c>
      <c r="I564" s="48">
        <f t="shared" si="43"/>
        <v>14.677966101694915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>
        <v>2</v>
      </c>
      <c r="G565" s="49">
        <f t="shared" si="42"/>
        <v>2</v>
      </c>
      <c r="H565" s="49">
        <v>190</v>
      </c>
      <c r="I565" s="48">
        <f t="shared" si="43"/>
        <v>14.677966101694915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>
        <v>2</v>
      </c>
      <c r="G566" s="49">
        <f t="shared" si="42"/>
        <v>2</v>
      </c>
      <c r="H566" s="49">
        <v>190</v>
      </c>
      <c r="I566" s="48">
        <f t="shared" si="43"/>
        <v>14.677966101694915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>
        <v>2</v>
      </c>
      <c r="G567" s="49">
        <f t="shared" si="42"/>
        <v>2</v>
      </c>
      <c r="H567" s="49">
        <v>190</v>
      </c>
      <c r="I567" s="48">
        <f t="shared" si="43"/>
        <v>14.677966101694915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>
        <v>2</v>
      </c>
      <c r="G568" s="49">
        <f t="shared" si="42"/>
        <v>2</v>
      </c>
      <c r="H568" s="49">
        <v>190</v>
      </c>
      <c r="I568" s="48">
        <f t="shared" si="43"/>
        <v>14.677966101694915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>
        <v>4</v>
      </c>
      <c r="G569" s="49">
        <f t="shared" si="42"/>
        <v>4</v>
      </c>
      <c r="H569" s="49">
        <v>190</v>
      </c>
      <c r="I569" s="48">
        <f t="shared" si="43"/>
        <v>14.677966101694915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>
        <v>4</v>
      </c>
      <c r="G570" s="49">
        <f t="shared" si="42"/>
        <v>4</v>
      </c>
      <c r="H570" s="49">
        <v>190</v>
      </c>
      <c r="I570" s="48">
        <f t="shared" si="43"/>
        <v>14.677966101694915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>
        <v>4</v>
      </c>
      <c r="G571" s="49">
        <f t="shared" si="42"/>
        <v>4</v>
      </c>
      <c r="H571" s="49">
        <v>190</v>
      </c>
      <c r="I571" s="48">
        <f t="shared" si="43"/>
        <v>14.677966101694915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>
        <v>4</v>
      </c>
      <c r="G572" s="49">
        <f t="shared" si="42"/>
        <v>4</v>
      </c>
      <c r="H572" s="49">
        <v>190</v>
      </c>
      <c r="I572" s="48">
        <f t="shared" si="43"/>
        <v>14.677966101694915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>
        <v>6</v>
      </c>
      <c r="G573" s="49">
        <f t="shared" si="42"/>
        <v>6</v>
      </c>
      <c r="H573" s="49">
        <v>190</v>
      </c>
      <c r="I573" s="48">
        <f t="shared" si="43"/>
        <v>14.677966101694915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>
        <v>6</v>
      </c>
      <c r="G574" s="49">
        <f t="shared" si="42"/>
        <v>6</v>
      </c>
      <c r="H574" s="49">
        <v>190</v>
      </c>
      <c r="I574" s="48">
        <f t="shared" si="43"/>
        <v>14.677966101694915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>
        <v>7</v>
      </c>
      <c r="G575" s="49">
        <f t="shared" si="42"/>
        <v>7</v>
      </c>
      <c r="H575" s="49">
        <v>190</v>
      </c>
      <c r="I575" s="48">
        <f t="shared" si="43"/>
        <v>14.677966101694915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>
        <v>6</v>
      </c>
      <c r="G576" s="49">
        <f t="shared" si="42"/>
        <v>6</v>
      </c>
      <c r="H576" s="49">
        <v>190</v>
      </c>
      <c r="I576" s="48">
        <f t="shared" si="43"/>
        <v>14.677966101694915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>
        <v>7</v>
      </c>
      <c r="G577" s="49">
        <f t="shared" si="42"/>
        <v>7</v>
      </c>
      <c r="H577" s="49">
        <v>190</v>
      </c>
      <c r="I577" s="48">
        <f t="shared" si="43"/>
        <v>14.677966101694915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>
        <v>8</v>
      </c>
      <c r="G578" s="49">
        <f t="shared" si="42"/>
        <v>8</v>
      </c>
      <c r="H578" s="49">
        <v>190</v>
      </c>
      <c r="I578" s="48">
        <f t="shared" si="43"/>
        <v>14.677966101694915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>
        <v>9</v>
      </c>
      <c r="G579" s="49">
        <f t="shared" si="42"/>
        <v>9</v>
      </c>
      <c r="H579" s="49">
        <v>190</v>
      </c>
      <c r="I579" s="48">
        <f t="shared" si="43"/>
        <v>14.677966101694915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>
        <v>10</v>
      </c>
      <c r="G580" s="49">
        <f t="shared" ref="G580:G643" si="47">IF(ISNUMBER(F580),F580,"")</f>
        <v>10</v>
      </c>
      <c r="H580" s="49">
        <v>190</v>
      </c>
      <c r="I580" s="48">
        <f t="shared" ref="I580:I643" si="48">$G$2</f>
        <v>14.677966101694915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>
        <v>12</v>
      </c>
      <c r="G581" s="49">
        <f t="shared" si="47"/>
        <v>12</v>
      </c>
      <c r="H581" s="49">
        <v>190</v>
      </c>
      <c r="I581" s="48">
        <f t="shared" si="48"/>
        <v>14.677966101694915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>
        <v>11</v>
      </c>
      <c r="G582" s="49">
        <f t="shared" si="47"/>
        <v>11</v>
      </c>
      <c r="H582" s="49">
        <v>190</v>
      </c>
      <c r="I582" s="48">
        <f t="shared" si="48"/>
        <v>14.677966101694915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>
        <v>10</v>
      </c>
      <c r="G583" s="49">
        <f t="shared" si="47"/>
        <v>10</v>
      </c>
      <c r="H583" s="49">
        <v>190</v>
      </c>
      <c r="I583" s="48">
        <f t="shared" si="48"/>
        <v>14.677966101694915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>
        <v>6</v>
      </c>
      <c r="G584" s="49">
        <f t="shared" si="47"/>
        <v>6</v>
      </c>
      <c r="H584" s="49">
        <v>190</v>
      </c>
      <c r="I584" s="48">
        <f t="shared" si="48"/>
        <v>14.677966101694915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>
        <v>5</v>
      </c>
      <c r="G585" s="49">
        <f t="shared" si="47"/>
        <v>5</v>
      </c>
      <c r="H585" s="49">
        <v>190</v>
      </c>
      <c r="I585" s="48">
        <f t="shared" si="48"/>
        <v>14.677966101694915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>
        <v>4</v>
      </c>
      <c r="G586" s="49">
        <f t="shared" si="47"/>
        <v>4</v>
      </c>
      <c r="H586" s="49">
        <v>190</v>
      </c>
      <c r="I586" s="48">
        <f t="shared" si="48"/>
        <v>14.677966101694915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>
        <v>3</v>
      </c>
      <c r="G587" s="49">
        <f t="shared" si="47"/>
        <v>3</v>
      </c>
      <c r="H587" s="49">
        <v>190</v>
      </c>
      <c r="I587" s="48">
        <f t="shared" si="48"/>
        <v>14.677966101694915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>
        <v>3</v>
      </c>
      <c r="G588" s="49">
        <f t="shared" si="47"/>
        <v>3</v>
      </c>
      <c r="H588" s="49">
        <v>190</v>
      </c>
      <c r="I588" s="48">
        <f t="shared" si="48"/>
        <v>14.677966101694915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>
        <v>3</v>
      </c>
      <c r="G589" s="49">
        <f t="shared" si="47"/>
        <v>3</v>
      </c>
      <c r="H589" s="49">
        <v>190</v>
      </c>
      <c r="I589" s="48">
        <f t="shared" si="48"/>
        <v>14.677966101694915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>
        <v>4</v>
      </c>
      <c r="G590" s="49">
        <f t="shared" si="47"/>
        <v>4</v>
      </c>
      <c r="H590" s="49">
        <v>190</v>
      </c>
      <c r="I590" s="48">
        <f t="shared" si="48"/>
        <v>14.677966101694915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>
        <v>5</v>
      </c>
      <c r="G591" s="49">
        <f t="shared" si="47"/>
        <v>5</v>
      </c>
      <c r="H591" s="49">
        <v>190</v>
      </c>
      <c r="I591" s="48">
        <f t="shared" si="48"/>
        <v>14.677966101694915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>
        <v>4</v>
      </c>
      <c r="G592" s="49">
        <f t="shared" si="47"/>
        <v>4</v>
      </c>
      <c r="H592" s="49">
        <v>190</v>
      </c>
      <c r="I592" s="48">
        <f t="shared" si="48"/>
        <v>14.677966101694915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>
        <v>4</v>
      </c>
      <c r="G593" s="49">
        <f t="shared" si="47"/>
        <v>4</v>
      </c>
      <c r="H593" s="49">
        <v>190</v>
      </c>
      <c r="I593" s="48">
        <f t="shared" si="48"/>
        <v>14.677966101694915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>
        <v>5</v>
      </c>
      <c r="G594" s="49">
        <f t="shared" si="47"/>
        <v>5</v>
      </c>
      <c r="H594" s="49">
        <v>190</v>
      </c>
      <c r="I594" s="48">
        <f t="shared" si="48"/>
        <v>14.677966101694915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>
        <v>4</v>
      </c>
      <c r="G595" s="49">
        <f t="shared" si="47"/>
        <v>4</v>
      </c>
      <c r="H595" s="49">
        <v>190</v>
      </c>
      <c r="I595" s="48">
        <f t="shared" si="48"/>
        <v>14.677966101694915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>
        <v>4</v>
      </c>
      <c r="G596" s="49">
        <f t="shared" si="47"/>
        <v>4</v>
      </c>
      <c r="H596" s="49">
        <v>190</v>
      </c>
      <c r="I596" s="48">
        <f t="shared" si="48"/>
        <v>14.677966101694915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>
        <v>4</v>
      </c>
      <c r="G597" s="49">
        <f t="shared" si="47"/>
        <v>4</v>
      </c>
      <c r="H597" s="49">
        <v>190</v>
      </c>
      <c r="I597" s="48">
        <f t="shared" si="48"/>
        <v>14.677966101694915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>
        <v>4</v>
      </c>
      <c r="G598" s="49">
        <f t="shared" si="47"/>
        <v>4</v>
      </c>
      <c r="H598" s="49">
        <v>190</v>
      </c>
      <c r="I598" s="48">
        <f t="shared" si="48"/>
        <v>14.677966101694915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>
        <v>5</v>
      </c>
      <c r="G599" s="49">
        <f t="shared" si="47"/>
        <v>5</v>
      </c>
      <c r="H599" s="49">
        <v>190</v>
      </c>
      <c r="I599" s="48">
        <f t="shared" si="48"/>
        <v>14.677966101694915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>
        <v>5</v>
      </c>
      <c r="G600" s="49">
        <f t="shared" si="47"/>
        <v>5</v>
      </c>
      <c r="H600" s="49">
        <v>190</v>
      </c>
      <c r="I600" s="48">
        <f t="shared" si="48"/>
        <v>14.677966101694915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>
        <v>4</v>
      </c>
      <c r="G601" s="49">
        <f t="shared" si="47"/>
        <v>4</v>
      </c>
      <c r="H601" s="49">
        <v>190</v>
      </c>
      <c r="I601" s="48">
        <f t="shared" si="48"/>
        <v>14.677966101694915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>
        <v>4</v>
      </c>
      <c r="G602" s="49">
        <f t="shared" si="47"/>
        <v>4</v>
      </c>
      <c r="H602" s="49">
        <v>190</v>
      </c>
      <c r="I602" s="48">
        <f t="shared" si="48"/>
        <v>14.677966101694915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>
        <v>6</v>
      </c>
      <c r="G603" s="49">
        <f t="shared" si="47"/>
        <v>6</v>
      </c>
      <c r="H603" s="49">
        <v>190</v>
      </c>
      <c r="I603" s="48">
        <f t="shared" si="48"/>
        <v>14.677966101694915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>
        <v>7</v>
      </c>
      <c r="G604" s="49">
        <f t="shared" si="47"/>
        <v>7</v>
      </c>
      <c r="H604" s="49">
        <v>190</v>
      </c>
      <c r="I604" s="48">
        <f t="shared" si="48"/>
        <v>14.677966101694915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>
        <v>6</v>
      </c>
      <c r="G605" s="49">
        <f t="shared" si="47"/>
        <v>6</v>
      </c>
      <c r="H605" s="49">
        <v>190</v>
      </c>
      <c r="I605" s="48">
        <f t="shared" si="48"/>
        <v>14.677966101694915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 t="s">
        <v>145</v>
      </c>
      <c r="G606" s="49" t="str">
        <f t="shared" si="47"/>
        <v/>
      </c>
      <c r="H606" s="49">
        <v>190</v>
      </c>
      <c r="I606" s="48">
        <f t="shared" si="48"/>
        <v>14.677966101694915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>
        <v>6</v>
      </c>
      <c r="G607" s="49">
        <f t="shared" si="47"/>
        <v>6</v>
      </c>
      <c r="H607" s="49">
        <v>190</v>
      </c>
      <c r="I607" s="48">
        <f t="shared" si="48"/>
        <v>14.677966101694915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>
        <v>5</v>
      </c>
      <c r="G608" s="49">
        <f t="shared" si="47"/>
        <v>5</v>
      </c>
      <c r="H608" s="49">
        <v>190</v>
      </c>
      <c r="I608" s="48">
        <f t="shared" si="48"/>
        <v>14.677966101694915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>
        <v>6</v>
      </c>
      <c r="G609" s="49">
        <f t="shared" si="47"/>
        <v>6</v>
      </c>
      <c r="H609" s="49">
        <v>190</v>
      </c>
      <c r="I609" s="48">
        <f t="shared" si="48"/>
        <v>14.677966101694915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>
        <v>6</v>
      </c>
      <c r="G610" s="49">
        <f t="shared" si="47"/>
        <v>6</v>
      </c>
      <c r="H610" s="49">
        <v>190</v>
      </c>
      <c r="I610" s="48">
        <f t="shared" si="48"/>
        <v>14.677966101694915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>
        <v>5</v>
      </c>
      <c r="G611" s="49">
        <f t="shared" si="47"/>
        <v>5</v>
      </c>
      <c r="H611" s="49">
        <v>190</v>
      </c>
      <c r="I611" s="48">
        <f t="shared" si="48"/>
        <v>14.677966101694915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>
        <v>5</v>
      </c>
      <c r="G612" s="49">
        <f t="shared" si="47"/>
        <v>5</v>
      </c>
      <c r="H612" s="49">
        <v>190</v>
      </c>
      <c r="I612" s="48">
        <f t="shared" si="48"/>
        <v>14.677966101694915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>
        <v>5</v>
      </c>
      <c r="G613" s="49">
        <f t="shared" si="47"/>
        <v>5</v>
      </c>
      <c r="H613" s="49">
        <v>190</v>
      </c>
      <c r="I613" s="48">
        <f t="shared" si="48"/>
        <v>14.677966101694915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>
        <v>5</v>
      </c>
      <c r="G614" s="49">
        <f t="shared" si="47"/>
        <v>5</v>
      </c>
      <c r="H614" s="49">
        <v>190</v>
      </c>
      <c r="I614" s="48">
        <f t="shared" si="48"/>
        <v>14.677966101694915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>
        <v>4</v>
      </c>
      <c r="G615" s="49">
        <f t="shared" si="47"/>
        <v>4</v>
      </c>
      <c r="H615" s="49">
        <v>190</v>
      </c>
      <c r="I615" s="48">
        <f t="shared" si="48"/>
        <v>14.677966101694915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>
        <v>1</v>
      </c>
      <c r="G616" s="49">
        <f t="shared" si="47"/>
        <v>1</v>
      </c>
      <c r="H616" s="49">
        <v>190</v>
      </c>
      <c r="I616" s="48">
        <f t="shared" si="48"/>
        <v>14.677966101694915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>
        <v>1</v>
      </c>
      <c r="G617" s="49">
        <f t="shared" si="47"/>
        <v>1</v>
      </c>
      <c r="H617" s="49">
        <v>190</v>
      </c>
      <c r="I617" s="48">
        <f t="shared" si="48"/>
        <v>14.677966101694915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>
        <v>1</v>
      </c>
      <c r="G618" s="49">
        <f t="shared" si="47"/>
        <v>1</v>
      </c>
      <c r="H618" s="49">
        <v>190</v>
      </c>
      <c r="I618" s="48">
        <f t="shared" si="48"/>
        <v>14.677966101694915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>
        <v>2</v>
      </c>
      <c r="G619" s="49">
        <f t="shared" si="47"/>
        <v>2</v>
      </c>
      <c r="H619" s="49">
        <v>190</v>
      </c>
      <c r="I619" s="48">
        <f t="shared" si="48"/>
        <v>14.677966101694915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>
        <v>3</v>
      </c>
      <c r="G620" s="49">
        <f t="shared" si="47"/>
        <v>3</v>
      </c>
      <c r="H620" s="49">
        <v>190</v>
      </c>
      <c r="I620" s="48">
        <f t="shared" si="48"/>
        <v>14.677966101694915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>
        <v>3</v>
      </c>
      <c r="G621" s="49">
        <f t="shared" si="47"/>
        <v>3</v>
      </c>
      <c r="H621" s="49">
        <v>190</v>
      </c>
      <c r="I621" s="48">
        <f t="shared" si="48"/>
        <v>14.677966101694915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>
        <v>2</v>
      </c>
      <c r="G622" s="49">
        <f t="shared" si="47"/>
        <v>2</v>
      </c>
      <c r="H622" s="49">
        <v>190</v>
      </c>
      <c r="I622" s="48">
        <f t="shared" si="48"/>
        <v>14.677966101694915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>
        <v>2</v>
      </c>
      <c r="G623" s="49">
        <f t="shared" si="47"/>
        <v>2</v>
      </c>
      <c r="H623" s="49">
        <v>190</v>
      </c>
      <c r="I623" s="48">
        <f t="shared" si="48"/>
        <v>14.677966101694915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>
        <v>3</v>
      </c>
      <c r="G624" s="49">
        <f t="shared" si="47"/>
        <v>3</v>
      </c>
      <c r="H624" s="49">
        <v>190</v>
      </c>
      <c r="I624" s="48">
        <f t="shared" si="48"/>
        <v>14.677966101694915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>
        <v>2</v>
      </c>
      <c r="G625" s="49">
        <f t="shared" si="47"/>
        <v>2</v>
      </c>
      <c r="H625" s="49">
        <v>190</v>
      </c>
      <c r="I625" s="48">
        <f t="shared" si="48"/>
        <v>14.677966101694915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>
        <v>2</v>
      </c>
      <c r="G626" s="49">
        <f t="shared" si="47"/>
        <v>2</v>
      </c>
      <c r="H626" s="49">
        <v>190</v>
      </c>
      <c r="I626" s="48">
        <f t="shared" si="48"/>
        <v>14.677966101694915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>
        <v>3</v>
      </c>
      <c r="G627" s="49">
        <f t="shared" si="47"/>
        <v>3</v>
      </c>
      <c r="H627" s="49">
        <v>190</v>
      </c>
      <c r="I627" s="48">
        <f t="shared" si="48"/>
        <v>14.677966101694915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>
        <v>4</v>
      </c>
      <c r="G628" s="49">
        <f t="shared" si="47"/>
        <v>4</v>
      </c>
      <c r="H628" s="49">
        <v>190</v>
      </c>
      <c r="I628" s="48">
        <f t="shared" si="48"/>
        <v>14.677966101694915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>
        <v>5</v>
      </c>
      <c r="G629" s="49">
        <f t="shared" si="47"/>
        <v>5</v>
      </c>
      <c r="H629" s="49">
        <v>190</v>
      </c>
      <c r="I629" s="48">
        <f t="shared" si="48"/>
        <v>14.677966101694915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>
        <v>5</v>
      </c>
      <c r="G630" s="49">
        <f t="shared" si="47"/>
        <v>5</v>
      </c>
      <c r="H630" s="49">
        <v>190</v>
      </c>
      <c r="I630" s="48">
        <f t="shared" si="48"/>
        <v>14.677966101694915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>
        <v>3</v>
      </c>
      <c r="G631" s="49">
        <f t="shared" si="47"/>
        <v>3</v>
      </c>
      <c r="H631" s="49">
        <v>190</v>
      </c>
      <c r="I631" s="48">
        <f t="shared" si="48"/>
        <v>14.677966101694915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>
        <v>2</v>
      </c>
      <c r="G632" s="49">
        <f t="shared" si="47"/>
        <v>2</v>
      </c>
      <c r="H632" s="49">
        <v>190</v>
      </c>
      <c r="I632" s="48">
        <f t="shared" si="48"/>
        <v>14.677966101694915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>
        <v>2</v>
      </c>
      <c r="G633" s="49">
        <f t="shared" si="47"/>
        <v>2</v>
      </c>
      <c r="H633" s="49">
        <v>190</v>
      </c>
      <c r="I633" s="48">
        <f t="shared" si="48"/>
        <v>14.677966101694915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>
        <v>3</v>
      </c>
      <c r="G634" s="49">
        <f t="shared" si="47"/>
        <v>3</v>
      </c>
      <c r="H634" s="49">
        <v>190</v>
      </c>
      <c r="I634" s="48">
        <f t="shared" si="48"/>
        <v>14.677966101694915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>
        <v>4</v>
      </c>
      <c r="G635" s="49">
        <f t="shared" si="47"/>
        <v>4</v>
      </c>
      <c r="H635" s="49">
        <v>190</v>
      </c>
      <c r="I635" s="48">
        <f t="shared" si="48"/>
        <v>14.677966101694915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>
        <v>4</v>
      </c>
      <c r="G636" s="49">
        <f t="shared" si="47"/>
        <v>4</v>
      </c>
      <c r="H636" s="49">
        <v>190</v>
      </c>
      <c r="I636" s="48">
        <f t="shared" si="48"/>
        <v>14.677966101694915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>
        <v>3</v>
      </c>
      <c r="G637" s="49">
        <f t="shared" si="47"/>
        <v>3</v>
      </c>
      <c r="H637" s="49">
        <v>190</v>
      </c>
      <c r="I637" s="48">
        <f t="shared" si="48"/>
        <v>14.677966101694915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>
        <v>3</v>
      </c>
      <c r="G638" s="49">
        <f t="shared" si="47"/>
        <v>3</v>
      </c>
      <c r="H638" s="49">
        <v>190</v>
      </c>
      <c r="I638" s="48">
        <f t="shared" si="48"/>
        <v>14.677966101694915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>
        <v>3</v>
      </c>
      <c r="G639" s="49">
        <f t="shared" si="47"/>
        <v>3</v>
      </c>
      <c r="H639" s="49">
        <v>190</v>
      </c>
      <c r="I639" s="48">
        <f t="shared" si="48"/>
        <v>14.677966101694915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>
        <v>3</v>
      </c>
      <c r="G640" s="49">
        <f t="shared" si="47"/>
        <v>3</v>
      </c>
      <c r="H640" s="49">
        <v>190</v>
      </c>
      <c r="I640" s="48">
        <f t="shared" si="48"/>
        <v>14.677966101694915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>
        <v>3</v>
      </c>
      <c r="G641" s="49">
        <f t="shared" si="47"/>
        <v>3</v>
      </c>
      <c r="H641" s="49">
        <v>190</v>
      </c>
      <c r="I641" s="48">
        <f t="shared" si="48"/>
        <v>14.677966101694915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>
        <v>3</v>
      </c>
      <c r="G642" s="49">
        <f t="shared" si="47"/>
        <v>3</v>
      </c>
      <c r="H642" s="49">
        <v>190</v>
      </c>
      <c r="I642" s="48">
        <f t="shared" si="48"/>
        <v>14.677966101694915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>
        <v>3</v>
      </c>
      <c r="G643" s="49">
        <f t="shared" si="47"/>
        <v>3</v>
      </c>
      <c r="H643" s="49">
        <v>190</v>
      </c>
      <c r="I643" s="48">
        <f t="shared" si="48"/>
        <v>14.677966101694915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>
        <v>3</v>
      </c>
      <c r="G644" s="49">
        <f t="shared" ref="G644:G707" si="52">IF(ISNUMBER(F644),F644,"")</f>
        <v>3</v>
      </c>
      <c r="H644" s="49">
        <v>190</v>
      </c>
      <c r="I644" s="48">
        <f t="shared" ref="I644:I707" si="53">$G$2</f>
        <v>14.677966101694915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>
        <v>3</v>
      </c>
      <c r="G645" s="49">
        <f t="shared" si="52"/>
        <v>3</v>
      </c>
      <c r="H645" s="49">
        <v>190</v>
      </c>
      <c r="I645" s="48">
        <f t="shared" si="53"/>
        <v>14.677966101694915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 t="s">
        <v>145</v>
      </c>
      <c r="G646" s="49" t="str">
        <f t="shared" si="52"/>
        <v/>
      </c>
      <c r="H646" s="49">
        <v>190</v>
      </c>
      <c r="I646" s="48">
        <f t="shared" si="53"/>
        <v>14.677966101694915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 t="s">
        <v>145</v>
      </c>
      <c r="G647" s="49" t="str">
        <f t="shared" si="52"/>
        <v/>
      </c>
      <c r="H647" s="49">
        <v>190</v>
      </c>
      <c r="I647" s="48">
        <f t="shared" si="53"/>
        <v>14.677966101694915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 t="s">
        <v>145</v>
      </c>
      <c r="G648" s="49" t="str">
        <f t="shared" si="52"/>
        <v/>
      </c>
      <c r="H648" s="49">
        <v>190</v>
      </c>
      <c r="I648" s="48">
        <f t="shared" si="53"/>
        <v>14.677966101694915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 t="s">
        <v>145</v>
      </c>
      <c r="G649" s="49" t="str">
        <f t="shared" si="52"/>
        <v/>
      </c>
      <c r="H649" s="49">
        <v>190</v>
      </c>
      <c r="I649" s="48">
        <f t="shared" si="53"/>
        <v>14.677966101694915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 t="s">
        <v>145</v>
      </c>
      <c r="G650" s="49" t="str">
        <f t="shared" si="52"/>
        <v/>
      </c>
      <c r="H650" s="49">
        <v>190</v>
      </c>
      <c r="I650" s="48">
        <f t="shared" si="53"/>
        <v>14.677966101694915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 t="s">
        <v>145</v>
      </c>
      <c r="G651" s="49" t="str">
        <f t="shared" si="52"/>
        <v/>
      </c>
      <c r="H651" s="49">
        <v>190</v>
      </c>
      <c r="I651" s="48">
        <f t="shared" si="53"/>
        <v>14.677966101694915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 t="s">
        <v>145</v>
      </c>
      <c r="G652" s="49" t="str">
        <f t="shared" si="52"/>
        <v/>
      </c>
      <c r="H652" s="49">
        <v>190</v>
      </c>
      <c r="I652" s="48">
        <f t="shared" si="53"/>
        <v>14.677966101694915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 t="s">
        <v>145</v>
      </c>
      <c r="G653" s="49" t="str">
        <f t="shared" si="52"/>
        <v/>
      </c>
      <c r="H653" s="49">
        <v>190</v>
      </c>
      <c r="I653" s="48">
        <f t="shared" si="53"/>
        <v>14.677966101694915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 t="s">
        <v>145</v>
      </c>
      <c r="G654" s="49" t="str">
        <f t="shared" si="52"/>
        <v/>
      </c>
      <c r="H654" s="49">
        <v>190</v>
      </c>
      <c r="I654" s="48">
        <f t="shared" si="53"/>
        <v>14.677966101694915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 t="s">
        <v>145</v>
      </c>
      <c r="G655" s="49" t="str">
        <f t="shared" si="52"/>
        <v/>
      </c>
      <c r="H655" s="49">
        <v>190</v>
      </c>
      <c r="I655" s="48">
        <f t="shared" si="53"/>
        <v>14.677966101694915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 t="s">
        <v>145</v>
      </c>
      <c r="G656" s="49" t="str">
        <f t="shared" si="52"/>
        <v/>
      </c>
      <c r="H656" s="49">
        <v>190</v>
      </c>
      <c r="I656" s="48">
        <f t="shared" si="53"/>
        <v>14.677966101694915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>
        <v>9</v>
      </c>
      <c r="G657" s="49">
        <f t="shared" si="52"/>
        <v>9</v>
      </c>
      <c r="H657" s="49">
        <v>190</v>
      </c>
      <c r="I657" s="48">
        <f t="shared" si="53"/>
        <v>14.677966101694915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>
        <v>11</v>
      </c>
      <c r="G658" s="49">
        <f t="shared" si="52"/>
        <v>11</v>
      </c>
      <c r="H658" s="49">
        <v>190</v>
      </c>
      <c r="I658" s="48">
        <f t="shared" si="53"/>
        <v>14.677966101694915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>
        <v>14</v>
      </c>
      <c r="G659" s="49">
        <f t="shared" si="52"/>
        <v>14</v>
      </c>
      <c r="H659" s="49">
        <v>190</v>
      </c>
      <c r="I659" s="48">
        <f t="shared" si="53"/>
        <v>14.677966101694915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>
        <v>16</v>
      </c>
      <c r="G660" s="49">
        <f t="shared" si="52"/>
        <v>16</v>
      </c>
      <c r="H660" s="49">
        <v>190</v>
      </c>
      <c r="I660" s="48">
        <f t="shared" si="53"/>
        <v>14.677966101694915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>
        <v>10</v>
      </c>
      <c r="G661" s="49">
        <f t="shared" si="52"/>
        <v>10</v>
      </c>
      <c r="H661" s="49">
        <v>190</v>
      </c>
      <c r="I661" s="48">
        <f t="shared" si="53"/>
        <v>14.677966101694915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>
        <v>10</v>
      </c>
      <c r="G662" s="49">
        <f t="shared" si="52"/>
        <v>10</v>
      </c>
      <c r="H662" s="49">
        <v>190</v>
      </c>
      <c r="I662" s="48">
        <f t="shared" si="53"/>
        <v>14.677966101694915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>
        <v>12</v>
      </c>
      <c r="G663" s="49">
        <f t="shared" si="52"/>
        <v>12</v>
      </c>
      <c r="H663" s="49">
        <v>190</v>
      </c>
      <c r="I663" s="48">
        <f t="shared" si="53"/>
        <v>14.677966101694915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>
        <v>13</v>
      </c>
      <c r="G664" s="49">
        <f t="shared" si="52"/>
        <v>13</v>
      </c>
      <c r="H664" s="49">
        <v>190</v>
      </c>
      <c r="I664" s="48">
        <f t="shared" si="53"/>
        <v>14.677966101694915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>
        <v>16</v>
      </c>
      <c r="G665" s="49">
        <f t="shared" si="52"/>
        <v>16</v>
      </c>
      <c r="H665" s="49">
        <v>190</v>
      </c>
      <c r="I665" s="48">
        <f t="shared" si="53"/>
        <v>14.677966101694915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>
        <v>18</v>
      </c>
      <c r="G666" s="49">
        <f t="shared" si="52"/>
        <v>18</v>
      </c>
      <c r="H666" s="49">
        <v>190</v>
      </c>
      <c r="I666" s="48">
        <f t="shared" si="53"/>
        <v>14.677966101694915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>
        <v>11</v>
      </c>
      <c r="G667" s="49">
        <f t="shared" si="52"/>
        <v>11</v>
      </c>
      <c r="H667" s="49">
        <v>190</v>
      </c>
      <c r="I667" s="48">
        <f t="shared" si="53"/>
        <v>14.677966101694915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>
        <v>6</v>
      </c>
      <c r="G668" s="49">
        <f t="shared" si="52"/>
        <v>6</v>
      </c>
      <c r="H668" s="49">
        <v>190</v>
      </c>
      <c r="I668" s="48">
        <f t="shared" si="53"/>
        <v>14.677966101694915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>
        <v>9</v>
      </c>
      <c r="G669" s="49">
        <f t="shared" si="52"/>
        <v>9</v>
      </c>
      <c r="H669" s="49">
        <v>190</v>
      </c>
      <c r="I669" s="48">
        <f t="shared" si="53"/>
        <v>14.677966101694915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>
        <v>10</v>
      </c>
      <c r="G670" s="49">
        <f t="shared" si="52"/>
        <v>10</v>
      </c>
      <c r="H670" s="49">
        <v>190</v>
      </c>
      <c r="I670" s="48">
        <f t="shared" si="53"/>
        <v>14.677966101694915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>
        <v>9</v>
      </c>
      <c r="G671" s="49">
        <f t="shared" si="52"/>
        <v>9</v>
      </c>
      <c r="H671" s="49">
        <v>190</v>
      </c>
      <c r="I671" s="48">
        <f t="shared" si="53"/>
        <v>14.677966101694915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>
        <v>9</v>
      </c>
      <c r="G672" s="49">
        <f t="shared" si="52"/>
        <v>9</v>
      </c>
      <c r="H672" s="49">
        <v>190</v>
      </c>
      <c r="I672" s="48">
        <f t="shared" si="53"/>
        <v>14.677966101694915</v>
      </c>
    </row>
    <row r="673" spans="1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>
        <v>10</v>
      </c>
      <c r="G673" s="49">
        <f t="shared" si="52"/>
        <v>10</v>
      </c>
      <c r="H673" s="49">
        <v>190</v>
      </c>
      <c r="I673" s="48">
        <f t="shared" si="53"/>
        <v>14.677966101694915</v>
      </c>
    </row>
    <row r="674" spans="1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>
        <v>12</v>
      </c>
      <c r="G674" s="49">
        <f t="shared" si="52"/>
        <v>12</v>
      </c>
      <c r="H674" s="49">
        <v>190</v>
      </c>
      <c r="I674" s="48">
        <f t="shared" si="53"/>
        <v>14.677966101694915</v>
      </c>
    </row>
    <row r="675" spans="1:9" x14ac:dyDescent="0.2">
      <c r="A675" s="49"/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>
        <v>10</v>
      </c>
      <c r="G675" s="49">
        <f t="shared" si="52"/>
        <v>10</v>
      </c>
      <c r="H675" s="49">
        <v>190</v>
      </c>
      <c r="I675" s="48">
        <f t="shared" si="53"/>
        <v>14.677966101694915</v>
      </c>
    </row>
    <row r="676" spans="1:9" hidden="1" x14ac:dyDescent="0.2">
      <c r="A676" s="49"/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14.677966101694915</v>
      </c>
    </row>
    <row r="677" spans="1:9" hidden="1" x14ac:dyDescent="0.2">
      <c r="A677" s="49"/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3</v>
      </c>
      <c r="G677" s="49">
        <f t="shared" si="52"/>
        <v>3</v>
      </c>
      <c r="H677" s="49">
        <v>190</v>
      </c>
      <c r="I677" s="48">
        <f t="shared" si="53"/>
        <v>14.677966101694915</v>
      </c>
    </row>
    <row r="678" spans="1:9" hidden="1" x14ac:dyDescent="0.2">
      <c r="A678" s="49"/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1</v>
      </c>
      <c r="G678" s="49">
        <f t="shared" si="52"/>
        <v>1</v>
      </c>
      <c r="H678" s="49">
        <v>190</v>
      </c>
      <c r="I678" s="48">
        <f t="shared" si="53"/>
        <v>14.677966101694915</v>
      </c>
    </row>
    <row r="679" spans="1:9" hidden="1" x14ac:dyDescent="0.2">
      <c r="A679" s="49"/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1</v>
      </c>
      <c r="G679" s="49">
        <f t="shared" si="52"/>
        <v>1</v>
      </c>
      <c r="H679" s="49">
        <v>190</v>
      </c>
      <c r="I679" s="48">
        <f t="shared" si="53"/>
        <v>14.677966101694915</v>
      </c>
    </row>
    <row r="680" spans="1:9" hidden="1" x14ac:dyDescent="0.2">
      <c r="A680" s="49"/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2</v>
      </c>
      <c r="G680" s="49">
        <f t="shared" si="52"/>
        <v>2</v>
      </c>
      <c r="H680" s="49">
        <v>190</v>
      </c>
      <c r="I680" s="48">
        <f t="shared" si="53"/>
        <v>14.677966101694915</v>
      </c>
    </row>
    <row r="681" spans="1:9" hidden="1" x14ac:dyDescent="0.2">
      <c r="A681" s="49"/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1</v>
      </c>
      <c r="G681" s="49">
        <f t="shared" si="52"/>
        <v>1</v>
      </c>
      <c r="H681" s="49">
        <v>190</v>
      </c>
      <c r="I681" s="48">
        <f t="shared" si="53"/>
        <v>14.677966101694915</v>
      </c>
    </row>
    <row r="682" spans="1:9" hidden="1" x14ac:dyDescent="0.2">
      <c r="A682" s="49"/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1</v>
      </c>
      <c r="G682" s="49">
        <f t="shared" si="52"/>
        <v>1</v>
      </c>
      <c r="H682" s="49">
        <v>190</v>
      </c>
      <c r="I682" s="48">
        <f t="shared" si="53"/>
        <v>14.677966101694915</v>
      </c>
    </row>
    <row r="683" spans="1:9" hidden="1" x14ac:dyDescent="0.2">
      <c r="A683" s="49"/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14.677966101694915</v>
      </c>
    </row>
    <row r="684" spans="1:9" hidden="1" x14ac:dyDescent="0.2">
      <c r="A684" s="49"/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1</v>
      </c>
      <c r="G684" s="49">
        <f t="shared" si="52"/>
        <v>1</v>
      </c>
      <c r="H684" s="49">
        <v>190</v>
      </c>
      <c r="I684" s="48">
        <f t="shared" si="53"/>
        <v>14.677966101694915</v>
      </c>
    </row>
    <row r="685" spans="1:9" hidden="1" x14ac:dyDescent="0.2">
      <c r="A685" s="49"/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1</v>
      </c>
      <c r="G685" s="49">
        <f t="shared" si="52"/>
        <v>1</v>
      </c>
      <c r="H685" s="49">
        <v>190</v>
      </c>
      <c r="I685" s="48">
        <f t="shared" si="53"/>
        <v>14.677966101694915</v>
      </c>
    </row>
    <row r="686" spans="1:9" hidden="1" x14ac:dyDescent="0.2">
      <c r="A686" s="49"/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1</v>
      </c>
      <c r="G686" s="49">
        <f t="shared" si="52"/>
        <v>1</v>
      </c>
      <c r="H686" s="49">
        <v>190</v>
      </c>
      <c r="I686" s="48">
        <f t="shared" si="53"/>
        <v>14.677966101694915</v>
      </c>
    </row>
    <row r="687" spans="1:9" hidden="1" x14ac:dyDescent="0.2">
      <c r="A687" s="49"/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1</v>
      </c>
      <c r="G687" s="49">
        <f t="shared" si="52"/>
        <v>1</v>
      </c>
      <c r="H687" s="49">
        <v>190</v>
      </c>
      <c r="I687" s="48">
        <f t="shared" si="53"/>
        <v>14.677966101694915</v>
      </c>
    </row>
    <row r="688" spans="1:9" hidden="1" x14ac:dyDescent="0.2">
      <c r="A688" s="49"/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1</v>
      </c>
      <c r="G688" s="49">
        <f t="shared" si="52"/>
        <v>1</v>
      </c>
      <c r="H688" s="49">
        <v>190</v>
      </c>
      <c r="I688" s="48">
        <f t="shared" si="53"/>
        <v>14.677966101694915</v>
      </c>
    </row>
    <row r="689" spans="1:9" hidden="1" x14ac:dyDescent="0.2">
      <c r="A689" s="49"/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1</v>
      </c>
      <c r="G689" s="49">
        <f t="shared" si="52"/>
        <v>1</v>
      </c>
      <c r="H689" s="49">
        <v>190</v>
      </c>
      <c r="I689" s="48">
        <f t="shared" si="53"/>
        <v>14.677966101694915</v>
      </c>
    </row>
    <row r="690" spans="1:9" hidden="1" x14ac:dyDescent="0.2">
      <c r="A690" s="49"/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2</v>
      </c>
      <c r="G690" s="49">
        <f t="shared" si="52"/>
        <v>2</v>
      </c>
      <c r="H690" s="49">
        <v>190</v>
      </c>
      <c r="I690" s="48">
        <f t="shared" si="53"/>
        <v>14.677966101694915</v>
      </c>
    </row>
    <row r="691" spans="1:9" hidden="1" x14ac:dyDescent="0.2">
      <c r="A691" s="49"/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1</v>
      </c>
      <c r="G691" s="49">
        <f t="shared" si="52"/>
        <v>1</v>
      </c>
      <c r="H691" s="49">
        <v>190</v>
      </c>
      <c r="I691" s="48">
        <f t="shared" si="53"/>
        <v>14.677966101694915</v>
      </c>
    </row>
    <row r="692" spans="1:9" hidden="1" x14ac:dyDescent="0.2">
      <c r="A692" s="49"/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3</v>
      </c>
      <c r="G692" s="49">
        <f t="shared" si="52"/>
        <v>3</v>
      </c>
      <c r="H692" s="49">
        <v>190</v>
      </c>
      <c r="I692" s="48">
        <f t="shared" si="53"/>
        <v>14.677966101694915</v>
      </c>
    </row>
    <row r="693" spans="1:9" hidden="1" x14ac:dyDescent="0.2">
      <c r="A693" s="49"/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5</v>
      </c>
      <c r="G693" s="49">
        <f t="shared" si="52"/>
        <v>5</v>
      </c>
      <c r="H693" s="49">
        <v>190</v>
      </c>
      <c r="I693" s="48">
        <f t="shared" si="53"/>
        <v>14.677966101694915</v>
      </c>
    </row>
    <row r="694" spans="1:9" hidden="1" x14ac:dyDescent="0.2">
      <c r="A694" s="49"/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5</v>
      </c>
      <c r="G694" s="49">
        <f t="shared" si="52"/>
        <v>5</v>
      </c>
      <c r="H694" s="49">
        <v>190</v>
      </c>
      <c r="I694" s="48">
        <f t="shared" si="53"/>
        <v>14.677966101694915</v>
      </c>
    </row>
    <row r="695" spans="1:9" hidden="1" x14ac:dyDescent="0.2">
      <c r="A695" s="49"/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2</v>
      </c>
      <c r="G695" s="49">
        <f t="shared" si="52"/>
        <v>2</v>
      </c>
      <c r="H695" s="49">
        <v>190</v>
      </c>
      <c r="I695" s="48">
        <f t="shared" si="53"/>
        <v>14.677966101694915</v>
      </c>
    </row>
    <row r="696" spans="1:9" hidden="1" x14ac:dyDescent="0.2">
      <c r="A696" s="49"/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2</v>
      </c>
      <c r="G696" s="49">
        <f t="shared" si="52"/>
        <v>2</v>
      </c>
      <c r="H696" s="49">
        <v>190</v>
      </c>
      <c r="I696" s="48">
        <f t="shared" si="53"/>
        <v>14.677966101694915</v>
      </c>
    </row>
    <row r="697" spans="1:9" hidden="1" x14ac:dyDescent="0.2">
      <c r="A697" s="49"/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2</v>
      </c>
      <c r="G697" s="49">
        <f t="shared" si="52"/>
        <v>2</v>
      </c>
      <c r="H697" s="49">
        <v>190</v>
      </c>
      <c r="I697" s="48">
        <f t="shared" si="53"/>
        <v>14.677966101694915</v>
      </c>
    </row>
    <row r="698" spans="1:9" hidden="1" x14ac:dyDescent="0.2">
      <c r="A698" s="49"/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2</v>
      </c>
      <c r="G698" s="49">
        <f t="shared" si="52"/>
        <v>2</v>
      </c>
      <c r="H698" s="49">
        <v>190</v>
      </c>
      <c r="I698" s="48">
        <f t="shared" si="53"/>
        <v>14.677966101694915</v>
      </c>
    </row>
    <row r="699" spans="1:9" hidden="1" x14ac:dyDescent="0.2">
      <c r="A699" s="49"/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2</v>
      </c>
      <c r="G699" s="49">
        <f t="shared" si="52"/>
        <v>2</v>
      </c>
      <c r="H699" s="49">
        <v>190</v>
      </c>
      <c r="I699" s="48">
        <f t="shared" si="53"/>
        <v>14.677966101694915</v>
      </c>
    </row>
    <row r="700" spans="1:9" hidden="1" x14ac:dyDescent="0.2">
      <c r="A700" s="49"/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3</v>
      </c>
      <c r="G700" s="49">
        <f t="shared" si="52"/>
        <v>3</v>
      </c>
      <c r="H700" s="49">
        <v>190</v>
      </c>
      <c r="I700" s="48">
        <f t="shared" si="53"/>
        <v>14.677966101694915</v>
      </c>
    </row>
    <row r="701" spans="1:9" hidden="1" x14ac:dyDescent="0.2">
      <c r="A701" s="49"/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2</v>
      </c>
      <c r="G701" s="49">
        <f t="shared" si="52"/>
        <v>2</v>
      </c>
      <c r="H701" s="49">
        <v>190</v>
      </c>
      <c r="I701" s="48">
        <f t="shared" si="53"/>
        <v>14.677966101694915</v>
      </c>
    </row>
    <row r="702" spans="1:9" hidden="1" x14ac:dyDescent="0.2">
      <c r="A702" s="49"/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1</v>
      </c>
      <c r="G702" s="49">
        <f t="shared" si="52"/>
        <v>1</v>
      </c>
      <c r="H702" s="49">
        <v>190</v>
      </c>
      <c r="I702" s="48">
        <f t="shared" si="53"/>
        <v>14.677966101694915</v>
      </c>
    </row>
    <row r="703" spans="1:9" hidden="1" x14ac:dyDescent="0.2">
      <c r="A703" s="49"/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1</v>
      </c>
      <c r="G703" s="49">
        <f t="shared" si="52"/>
        <v>1</v>
      </c>
      <c r="H703" s="49">
        <v>190</v>
      </c>
      <c r="I703" s="48">
        <f t="shared" si="53"/>
        <v>14.677966101694915</v>
      </c>
    </row>
    <row r="704" spans="1:9" hidden="1" x14ac:dyDescent="0.2">
      <c r="A704" s="49"/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14.677966101694915</v>
      </c>
    </row>
    <row r="705" spans="1:9" hidden="1" x14ac:dyDescent="0.2">
      <c r="A705" s="49"/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14.677966101694915</v>
      </c>
    </row>
    <row r="706" spans="1:9" hidden="1" x14ac:dyDescent="0.2">
      <c r="A706" s="49"/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1</v>
      </c>
      <c r="G706" s="49">
        <f t="shared" si="52"/>
        <v>1</v>
      </c>
      <c r="H706" s="49">
        <v>190</v>
      </c>
      <c r="I706" s="48">
        <f t="shared" si="53"/>
        <v>14.677966101694915</v>
      </c>
    </row>
    <row r="707" spans="1:9" hidden="1" x14ac:dyDescent="0.2">
      <c r="A707" s="49"/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14.677966101694915</v>
      </c>
    </row>
    <row r="708" spans="1:9" hidden="1" x14ac:dyDescent="0.2">
      <c r="A708" s="49"/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1</v>
      </c>
      <c r="G708" s="49">
        <f t="shared" ref="G708:G771" si="57">IF(ISNUMBER(F708),F708,"")</f>
        <v>1</v>
      </c>
      <c r="H708" s="49">
        <v>190</v>
      </c>
      <c r="I708" s="48">
        <f t="shared" ref="I708:I747" si="58">$G$2</f>
        <v>14.677966101694915</v>
      </c>
    </row>
    <row r="709" spans="1:9" hidden="1" x14ac:dyDescent="0.2">
      <c r="A709" s="49"/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14.677966101694915</v>
      </c>
    </row>
    <row r="710" spans="1:9" hidden="1" x14ac:dyDescent="0.2">
      <c r="A710" s="49"/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>
        <v>11</v>
      </c>
      <c r="G710" s="49">
        <f t="shared" si="57"/>
        <v>11</v>
      </c>
      <c r="H710" s="49">
        <v>190</v>
      </c>
      <c r="I710" s="48">
        <f t="shared" si="58"/>
        <v>14.677966101694915</v>
      </c>
    </row>
    <row r="711" spans="1:9" hidden="1" x14ac:dyDescent="0.2">
      <c r="A711" s="49"/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>
        <v>4</v>
      </c>
      <c r="G711" s="49">
        <f t="shared" si="57"/>
        <v>4</v>
      </c>
      <c r="H711" s="49">
        <v>190</v>
      </c>
      <c r="I711" s="48">
        <f t="shared" si="58"/>
        <v>14.677966101694915</v>
      </c>
    </row>
    <row r="712" spans="1:9" hidden="1" x14ac:dyDescent="0.2">
      <c r="A712" s="49"/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4</v>
      </c>
      <c r="G712" s="49">
        <f t="shared" si="57"/>
        <v>4</v>
      </c>
      <c r="H712" s="49">
        <v>190</v>
      </c>
      <c r="I712" s="48">
        <f t="shared" si="58"/>
        <v>14.677966101694915</v>
      </c>
    </row>
    <row r="713" spans="1:9" hidden="1" x14ac:dyDescent="0.2">
      <c r="A713" s="49"/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1</v>
      </c>
      <c r="G713" s="49">
        <f t="shared" si="57"/>
        <v>1</v>
      </c>
      <c r="H713" s="49">
        <v>190</v>
      </c>
      <c r="I713" s="48">
        <f t="shared" si="58"/>
        <v>14.677966101694915</v>
      </c>
    </row>
    <row r="714" spans="1:9" hidden="1" x14ac:dyDescent="0.2">
      <c r="A714" s="49"/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1</v>
      </c>
      <c r="G714" s="49">
        <f t="shared" si="57"/>
        <v>1</v>
      </c>
      <c r="H714" s="49">
        <v>190</v>
      </c>
      <c r="I714" s="48">
        <f t="shared" si="58"/>
        <v>14.677966101694915</v>
      </c>
    </row>
    <row r="715" spans="1:9" hidden="1" x14ac:dyDescent="0.2">
      <c r="A715" s="49"/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1</v>
      </c>
      <c r="G715" s="49">
        <f t="shared" si="57"/>
        <v>1</v>
      </c>
      <c r="H715" s="49">
        <v>190</v>
      </c>
      <c r="I715" s="48">
        <f t="shared" si="58"/>
        <v>14.677966101694915</v>
      </c>
    </row>
    <row r="716" spans="1:9" hidden="1" x14ac:dyDescent="0.2">
      <c r="A716" s="49"/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1</v>
      </c>
      <c r="G716" s="49">
        <f t="shared" si="57"/>
        <v>1</v>
      </c>
      <c r="H716" s="49">
        <v>190</v>
      </c>
      <c r="I716" s="48">
        <f t="shared" si="58"/>
        <v>14.677966101694915</v>
      </c>
    </row>
    <row r="717" spans="1:9" hidden="1" x14ac:dyDescent="0.2">
      <c r="A717" s="49"/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1</v>
      </c>
      <c r="G717" s="49">
        <f t="shared" si="57"/>
        <v>1</v>
      </c>
      <c r="H717" s="49">
        <v>190</v>
      </c>
      <c r="I717" s="48">
        <f t="shared" si="58"/>
        <v>14.677966101694915</v>
      </c>
    </row>
    <row r="718" spans="1:9" hidden="1" x14ac:dyDescent="0.2">
      <c r="A718" s="49"/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1</v>
      </c>
      <c r="G718" s="49">
        <f t="shared" si="57"/>
        <v>1</v>
      </c>
      <c r="H718" s="49">
        <v>190</v>
      </c>
      <c r="I718" s="48">
        <f t="shared" si="58"/>
        <v>14.677966101694915</v>
      </c>
    </row>
    <row r="719" spans="1:9" hidden="1" x14ac:dyDescent="0.2">
      <c r="A719" s="49"/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1</v>
      </c>
      <c r="G719" s="49">
        <f t="shared" si="57"/>
        <v>1</v>
      </c>
      <c r="H719" s="49">
        <v>190</v>
      </c>
      <c r="I719" s="48">
        <f t="shared" si="58"/>
        <v>14.677966101694915</v>
      </c>
    </row>
    <row r="720" spans="1:9" hidden="1" x14ac:dyDescent="0.2">
      <c r="A720" s="49"/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1</v>
      </c>
      <c r="G720" s="49">
        <f t="shared" si="57"/>
        <v>1</v>
      </c>
      <c r="H720" s="49">
        <v>190</v>
      </c>
      <c r="I720" s="48">
        <f t="shared" si="58"/>
        <v>14.677966101694915</v>
      </c>
    </row>
    <row r="721" spans="1:9" hidden="1" x14ac:dyDescent="0.2">
      <c r="A721" s="49"/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1</v>
      </c>
      <c r="G721" s="49">
        <f t="shared" si="57"/>
        <v>1</v>
      </c>
      <c r="H721" s="49">
        <v>190</v>
      </c>
      <c r="I721" s="48">
        <f t="shared" si="58"/>
        <v>14.677966101694915</v>
      </c>
    </row>
    <row r="722" spans="1:9" hidden="1" x14ac:dyDescent="0.2">
      <c r="A722" s="49"/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1</v>
      </c>
      <c r="G722" s="49">
        <f t="shared" si="57"/>
        <v>1</v>
      </c>
      <c r="H722" s="49">
        <v>190</v>
      </c>
      <c r="I722" s="48">
        <f t="shared" si="58"/>
        <v>14.677966101694915</v>
      </c>
    </row>
    <row r="723" spans="1:9" hidden="1" x14ac:dyDescent="0.2">
      <c r="A723" s="49"/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1</v>
      </c>
      <c r="G723" s="49">
        <f t="shared" si="57"/>
        <v>1</v>
      </c>
      <c r="H723" s="49">
        <v>190</v>
      </c>
      <c r="I723" s="48">
        <f t="shared" si="58"/>
        <v>14.677966101694915</v>
      </c>
    </row>
    <row r="724" spans="1:9" hidden="1" x14ac:dyDescent="0.2">
      <c r="A724" s="49"/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14">
        <v>1</v>
      </c>
      <c r="G724" s="49">
        <f t="shared" si="57"/>
        <v>1</v>
      </c>
      <c r="H724" s="49">
        <v>190</v>
      </c>
      <c r="I724" s="48">
        <f t="shared" si="58"/>
        <v>14.677966101694915</v>
      </c>
    </row>
    <row r="725" spans="1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14">
        <v>1</v>
      </c>
      <c r="G725" s="49">
        <f t="shared" si="57"/>
        <v>1</v>
      </c>
      <c r="H725" s="49">
        <v>190</v>
      </c>
      <c r="I725" s="48">
        <f t="shared" si="58"/>
        <v>14.677966101694915</v>
      </c>
    </row>
    <row r="726" spans="1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14">
        <v>1</v>
      </c>
      <c r="G726" s="49">
        <f t="shared" si="57"/>
        <v>1</v>
      </c>
      <c r="H726" s="49">
        <v>190</v>
      </c>
      <c r="I726" s="48">
        <f t="shared" si="58"/>
        <v>14.677966101694915</v>
      </c>
    </row>
    <row r="727" spans="1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14">
        <v>1</v>
      </c>
      <c r="G727" s="49">
        <f t="shared" si="57"/>
        <v>1</v>
      </c>
      <c r="H727" s="49">
        <v>190</v>
      </c>
      <c r="I727" s="48">
        <f t="shared" si="58"/>
        <v>14.677966101694915</v>
      </c>
    </row>
    <row r="728" spans="1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14">
        <v>1</v>
      </c>
      <c r="G728" s="49">
        <f t="shared" si="57"/>
        <v>1</v>
      </c>
      <c r="H728" s="49">
        <v>190</v>
      </c>
      <c r="I728" s="48">
        <f t="shared" si="58"/>
        <v>14.677966101694915</v>
      </c>
    </row>
    <row r="729" spans="1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14">
        <v>1</v>
      </c>
      <c r="G729" s="49">
        <f t="shared" si="57"/>
        <v>1</v>
      </c>
      <c r="H729" s="49">
        <v>190</v>
      </c>
      <c r="I729" s="48">
        <f t="shared" si="58"/>
        <v>14.677966101694915</v>
      </c>
    </row>
    <row r="730" spans="1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14.677966101694915</v>
      </c>
    </row>
    <row r="731" spans="1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14">
        <v>1</v>
      </c>
      <c r="G731" s="49">
        <f t="shared" si="57"/>
        <v>1</v>
      </c>
      <c r="H731" s="49">
        <v>190</v>
      </c>
      <c r="I731" s="48">
        <f t="shared" si="58"/>
        <v>14.677966101694915</v>
      </c>
    </row>
    <row r="732" spans="1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14">
        <v>1</v>
      </c>
      <c r="G732" s="49">
        <f t="shared" si="57"/>
        <v>1</v>
      </c>
      <c r="H732" s="49">
        <v>190</v>
      </c>
      <c r="I732" s="48">
        <f t="shared" si="58"/>
        <v>14.677966101694915</v>
      </c>
    </row>
    <row r="733" spans="1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14">
        <v>1</v>
      </c>
      <c r="G733" s="49">
        <f t="shared" si="57"/>
        <v>1</v>
      </c>
      <c r="H733" s="49">
        <v>190</v>
      </c>
      <c r="I733" s="48">
        <f t="shared" si="58"/>
        <v>14.677966101694915</v>
      </c>
    </row>
    <row r="734" spans="1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14">
        <v>1</v>
      </c>
      <c r="G734" s="49">
        <f t="shared" si="57"/>
        <v>1</v>
      </c>
      <c r="H734" s="49">
        <v>190</v>
      </c>
      <c r="I734" s="48">
        <f t="shared" si="58"/>
        <v>14.677966101694915</v>
      </c>
    </row>
    <row r="735" spans="1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14">
        <v>1</v>
      </c>
      <c r="G735" s="49">
        <f t="shared" si="57"/>
        <v>1</v>
      </c>
      <c r="H735" s="49">
        <v>190</v>
      </c>
      <c r="I735" s="48">
        <f t="shared" si="58"/>
        <v>14.677966101694915</v>
      </c>
    </row>
    <row r="736" spans="1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14">
        <v>2</v>
      </c>
      <c r="G736" s="49">
        <f t="shared" si="57"/>
        <v>2</v>
      </c>
      <c r="H736" s="49">
        <v>190</v>
      </c>
      <c r="I736" s="48">
        <f t="shared" si="58"/>
        <v>14.677966101694915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14">
        <v>2</v>
      </c>
      <c r="G737" s="49">
        <f t="shared" si="57"/>
        <v>2</v>
      </c>
      <c r="H737" s="49">
        <v>190</v>
      </c>
      <c r="I737" s="48">
        <f t="shared" si="58"/>
        <v>14.677966101694915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14">
        <v>2</v>
      </c>
      <c r="G738" s="49">
        <f t="shared" si="57"/>
        <v>2</v>
      </c>
      <c r="H738" s="49">
        <v>190</v>
      </c>
      <c r="I738" s="48">
        <f t="shared" si="58"/>
        <v>14.677966101694915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14">
        <v>2</v>
      </c>
      <c r="G739" s="49">
        <f t="shared" si="57"/>
        <v>2</v>
      </c>
      <c r="H739" s="49">
        <v>190</v>
      </c>
      <c r="I739" s="48">
        <f t="shared" si="58"/>
        <v>14.677966101694915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14">
        <v>2</v>
      </c>
      <c r="G740" s="49">
        <f t="shared" si="57"/>
        <v>2</v>
      </c>
      <c r="H740" s="49">
        <v>190</v>
      </c>
      <c r="I740" s="48">
        <f t="shared" si="58"/>
        <v>14.677966101694915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14">
        <v>3</v>
      </c>
      <c r="G741" s="49">
        <f t="shared" si="57"/>
        <v>3</v>
      </c>
      <c r="H741" s="49">
        <v>190</v>
      </c>
      <c r="I741" s="48">
        <f t="shared" si="58"/>
        <v>14.677966101694915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14">
        <v>3</v>
      </c>
      <c r="G742" s="49">
        <f t="shared" si="57"/>
        <v>3</v>
      </c>
      <c r="H742" s="49">
        <v>190</v>
      </c>
      <c r="I742" s="48">
        <f t="shared" si="58"/>
        <v>14.677966101694915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14">
        <v>3</v>
      </c>
      <c r="G743" s="49">
        <f t="shared" si="57"/>
        <v>3</v>
      </c>
      <c r="H743" s="49">
        <v>190</v>
      </c>
      <c r="I743" s="48">
        <f t="shared" si="58"/>
        <v>14.677966101694915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14">
        <v>4</v>
      </c>
      <c r="G744" s="49">
        <f t="shared" si="57"/>
        <v>4</v>
      </c>
      <c r="H744" s="49">
        <v>190</v>
      </c>
      <c r="I744" s="48">
        <f t="shared" si="58"/>
        <v>14.677966101694915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14">
        <v>4</v>
      </c>
      <c r="G745" s="49">
        <f t="shared" si="57"/>
        <v>4</v>
      </c>
      <c r="H745" s="49">
        <v>190</v>
      </c>
      <c r="I745" s="48">
        <f t="shared" si="58"/>
        <v>14.677966101694915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14">
        <v>3</v>
      </c>
      <c r="G746" s="49">
        <f t="shared" si="57"/>
        <v>3</v>
      </c>
      <c r="H746" s="49">
        <v>190</v>
      </c>
      <c r="I746" s="48">
        <f t="shared" si="58"/>
        <v>14.677966101694915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14">
        <v>3</v>
      </c>
      <c r="G747" s="49">
        <f t="shared" si="57"/>
        <v>3</v>
      </c>
      <c r="H747" s="49">
        <v>190</v>
      </c>
      <c r="I747" s="48">
        <f t="shared" si="58"/>
        <v>14.677966101694915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9EC79-77CF-4F71-868C-2781B5DA2C4A}">
  <sheetPr codeName="Sheet14">
    <tabColor theme="5"/>
  </sheetPr>
  <dimension ref="A1:R747"/>
  <sheetViews>
    <sheetView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42578125" style="14" customWidth="1"/>
    <col min="5" max="6" width="9.140625" style="14"/>
    <col min="7" max="7" width="12.42578125" style="14" bestFit="1" customWidth="1"/>
    <col min="8" max="10" width="9.140625" style="14"/>
    <col min="11" max="11" width="14.8554687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AVERAGE(G4:G675)</f>
        <v>14.208881578947368</v>
      </c>
      <c r="H2" s="59">
        <f>MIN(G4:G675)</f>
        <v>1</v>
      </c>
      <c r="I2" s="59">
        <f>MAX(G4:G675)</f>
        <v>57</v>
      </c>
      <c r="J2" s="58">
        <f>COUNTIF(G4:G675,"&gt;190")</f>
        <v>0</v>
      </c>
      <c r="K2" s="57">
        <f>(COUNT(G4:G675)/(DAY(EOMONTH(C4,0))*24))</f>
        <v>0.90476190476190477</v>
      </c>
      <c r="L2" s="79"/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14">
        <v>14</v>
      </c>
      <c r="G4" s="49">
        <f t="shared" ref="G4:G67" si="2">IF(ISNUMBER(F4),F4,"")</f>
        <v>14</v>
      </c>
      <c r="H4" s="49">
        <v>190</v>
      </c>
      <c r="I4" s="48">
        <f t="shared" ref="I4:I67" si="3">$G$2</f>
        <v>14.208881578947368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14">
        <v>23</v>
      </c>
      <c r="G5" s="49">
        <f t="shared" si="2"/>
        <v>23</v>
      </c>
      <c r="H5" s="49">
        <v>190</v>
      </c>
      <c r="I5" s="48">
        <f t="shared" si="3"/>
        <v>14.208881578947368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14">
        <v>22</v>
      </c>
      <c r="G6" s="49">
        <f t="shared" si="2"/>
        <v>22</v>
      </c>
      <c r="H6" s="49">
        <v>190</v>
      </c>
      <c r="I6" s="48">
        <f t="shared" si="3"/>
        <v>14.208881578947368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14">
        <v>6</v>
      </c>
      <c r="G7" s="49">
        <f t="shared" si="2"/>
        <v>6</v>
      </c>
      <c r="H7" s="49">
        <v>190</v>
      </c>
      <c r="I7" s="48">
        <f t="shared" si="3"/>
        <v>14.208881578947368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14">
        <v>6</v>
      </c>
      <c r="G8" s="49">
        <f t="shared" si="2"/>
        <v>6</v>
      </c>
      <c r="H8" s="49">
        <v>190</v>
      </c>
      <c r="I8" s="48">
        <f t="shared" si="3"/>
        <v>14.208881578947368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14">
        <v>6</v>
      </c>
      <c r="G9" s="49">
        <f t="shared" si="2"/>
        <v>6</v>
      </c>
      <c r="H9" s="49">
        <v>190</v>
      </c>
      <c r="I9" s="48">
        <f t="shared" si="3"/>
        <v>14.208881578947368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14">
        <v>7</v>
      </c>
      <c r="G10" s="49">
        <f t="shared" si="2"/>
        <v>7</v>
      </c>
      <c r="H10" s="49">
        <v>190</v>
      </c>
      <c r="I10" s="48">
        <f t="shared" si="3"/>
        <v>14.208881578947368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14">
        <v>6</v>
      </c>
      <c r="G11" s="49">
        <f t="shared" si="2"/>
        <v>6</v>
      </c>
      <c r="H11" s="49">
        <v>190</v>
      </c>
      <c r="I11" s="48">
        <f t="shared" si="3"/>
        <v>14.208881578947368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14">
        <v>5</v>
      </c>
      <c r="G12" s="49">
        <f t="shared" si="2"/>
        <v>5</v>
      </c>
      <c r="H12" s="49">
        <v>190</v>
      </c>
      <c r="I12" s="48">
        <f t="shared" si="3"/>
        <v>14.208881578947368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14">
        <v>3</v>
      </c>
      <c r="G13" s="49">
        <f t="shared" si="2"/>
        <v>3</v>
      </c>
      <c r="H13" s="49">
        <v>190</v>
      </c>
      <c r="I13" s="48">
        <f t="shared" si="3"/>
        <v>14.208881578947368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14">
        <v>2</v>
      </c>
      <c r="G14" s="49">
        <f t="shared" si="2"/>
        <v>2</v>
      </c>
      <c r="H14" s="49">
        <v>190</v>
      </c>
      <c r="I14" s="48">
        <f t="shared" si="3"/>
        <v>14.208881578947368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14">
        <v>2</v>
      </c>
      <c r="G15" s="49">
        <f t="shared" si="2"/>
        <v>2</v>
      </c>
      <c r="H15" s="49">
        <v>190</v>
      </c>
      <c r="I15" s="48">
        <f t="shared" si="3"/>
        <v>14.208881578947368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14">
        <v>3</v>
      </c>
      <c r="G16" s="49">
        <f t="shared" si="2"/>
        <v>3</v>
      </c>
      <c r="H16" s="49">
        <v>190</v>
      </c>
      <c r="I16" s="48">
        <f t="shared" si="3"/>
        <v>14.208881578947368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14">
        <v>3</v>
      </c>
      <c r="G17" s="49">
        <f t="shared" si="2"/>
        <v>3</v>
      </c>
      <c r="H17" s="49">
        <v>190</v>
      </c>
      <c r="I17" s="48">
        <f t="shared" si="3"/>
        <v>14.208881578947368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14">
        <v>3</v>
      </c>
      <c r="G18" s="49">
        <f t="shared" si="2"/>
        <v>3</v>
      </c>
      <c r="H18" s="49">
        <v>190</v>
      </c>
      <c r="I18" s="48">
        <f t="shared" si="3"/>
        <v>14.208881578947368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14">
        <v>2</v>
      </c>
      <c r="G19" s="49">
        <f t="shared" si="2"/>
        <v>2</v>
      </c>
      <c r="H19" s="49">
        <v>190</v>
      </c>
      <c r="I19" s="48">
        <f t="shared" si="3"/>
        <v>14.208881578947368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14">
        <v>3</v>
      </c>
      <c r="G20" s="49">
        <f t="shared" si="2"/>
        <v>3</v>
      </c>
      <c r="H20" s="49">
        <v>190</v>
      </c>
      <c r="I20" s="48">
        <f t="shared" si="3"/>
        <v>14.208881578947368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14">
        <v>4</v>
      </c>
      <c r="G21" s="49">
        <f t="shared" si="2"/>
        <v>4</v>
      </c>
      <c r="H21" s="49">
        <v>190</v>
      </c>
      <c r="I21" s="48">
        <f t="shared" si="3"/>
        <v>14.208881578947368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14">
        <v>4</v>
      </c>
      <c r="G22" s="49">
        <f t="shared" si="2"/>
        <v>4</v>
      </c>
      <c r="H22" s="49">
        <v>190</v>
      </c>
      <c r="I22" s="48">
        <f t="shared" si="3"/>
        <v>14.208881578947368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14">
        <v>4</v>
      </c>
      <c r="G23" s="49">
        <f t="shared" si="2"/>
        <v>4</v>
      </c>
      <c r="H23" s="49">
        <v>190</v>
      </c>
      <c r="I23" s="48">
        <f t="shared" si="3"/>
        <v>14.208881578947368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14">
        <v>3</v>
      </c>
      <c r="G24" s="49">
        <f t="shared" si="2"/>
        <v>3</v>
      </c>
      <c r="H24" s="49">
        <v>190</v>
      </c>
      <c r="I24" s="48">
        <f t="shared" si="3"/>
        <v>14.208881578947368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14">
        <v>3</v>
      </c>
      <c r="G25" s="49">
        <f t="shared" si="2"/>
        <v>3</v>
      </c>
      <c r="H25" s="49">
        <v>190</v>
      </c>
      <c r="I25" s="48">
        <f t="shared" si="3"/>
        <v>14.208881578947368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14">
        <v>4</v>
      </c>
      <c r="G26" s="49">
        <f t="shared" si="2"/>
        <v>4</v>
      </c>
      <c r="H26" s="49">
        <v>190</v>
      </c>
      <c r="I26" s="48">
        <f t="shared" si="3"/>
        <v>14.208881578947368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14">
        <v>6</v>
      </c>
      <c r="G27" s="49">
        <f t="shared" si="2"/>
        <v>6</v>
      </c>
      <c r="H27" s="49">
        <v>190</v>
      </c>
      <c r="I27" s="48">
        <f t="shared" si="3"/>
        <v>14.208881578947368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14">
        <v>8</v>
      </c>
      <c r="G28" s="49">
        <f t="shared" si="2"/>
        <v>8</v>
      </c>
      <c r="H28" s="49">
        <v>190</v>
      </c>
      <c r="I28" s="48">
        <f t="shared" si="3"/>
        <v>14.208881578947368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14">
        <v>10</v>
      </c>
      <c r="G29" s="49">
        <f t="shared" si="2"/>
        <v>10</v>
      </c>
      <c r="H29" s="49">
        <v>190</v>
      </c>
      <c r="I29" s="48">
        <f t="shared" si="3"/>
        <v>14.208881578947368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14">
        <v>11</v>
      </c>
      <c r="G30" s="49">
        <f t="shared" si="2"/>
        <v>11</v>
      </c>
      <c r="H30" s="49">
        <v>190</v>
      </c>
      <c r="I30" s="48">
        <f t="shared" si="3"/>
        <v>14.208881578947368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14">
        <v>12</v>
      </c>
      <c r="G31" s="49">
        <f t="shared" si="2"/>
        <v>12</v>
      </c>
      <c r="H31" s="49">
        <v>190</v>
      </c>
      <c r="I31" s="48">
        <f t="shared" si="3"/>
        <v>14.208881578947368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14">
        <v>15</v>
      </c>
      <c r="G32" s="49">
        <f t="shared" si="2"/>
        <v>15</v>
      </c>
      <c r="H32" s="49">
        <v>190</v>
      </c>
      <c r="I32" s="48">
        <f t="shared" si="3"/>
        <v>14.208881578947368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14">
        <v>15</v>
      </c>
      <c r="G33" s="49">
        <f t="shared" si="2"/>
        <v>15</v>
      </c>
      <c r="H33" s="49">
        <v>190</v>
      </c>
      <c r="I33" s="48">
        <f t="shared" si="3"/>
        <v>14.208881578947368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14">
        <v>14</v>
      </c>
      <c r="G34" s="49">
        <f t="shared" si="2"/>
        <v>14</v>
      </c>
      <c r="H34" s="49">
        <v>190</v>
      </c>
      <c r="I34" s="48">
        <f t="shared" si="3"/>
        <v>14.208881578947368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14">
        <v>11</v>
      </c>
      <c r="G35" s="49">
        <f t="shared" si="2"/>
        <v>11</v>
      </c>
      <c r="H35" s="49">
        <v>190</v>
      </c>
      <c r="I35" s="48">
        <f t="shared" si="3"/>
        <v>14.208881578947368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14">
        <v>10</v>
      </c>
      <c r="G36" s="49">
        <f t="shared" si="2"/>
        <v>10</v>
      </c>
      <c r="H36" s="49">
        <v>190</v>
      </c>
      <c r="I36" s="48">
        <f t="shared" si="3"/>
        <v>14.208881578947368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14">
        <v>11</v>
      </c>
      <c r="G37" s="49">
        <f t="shared" si="2"/>
        <v>11</v>
      </c>
      <c r="H37" s="49">
        <v>190</v>
      </c>
      <c r="I37" s="48">
        <f t="shared" si="3"/>
        <v>14.208881578947368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14">
        <v>14</v>
      </c>
      <c r="G38" s="49">
        <f t="shared" si="2"/>
        <v>14</v>
      </c>
      <c r="H38" s="49">
        <v>190</v>
      </c>
      <c r="I38" s="48">
        <f t="shared" si="3"/>
        <v>14.208881578947368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14">
        <v>13</v>
      </c>
      <c r="G39" s="49">
        <f t="shared" si="2"/>
        <v>13</v>
      </c>
      <c r="H39" s="49">
        <v>190</v>
      </c>
      <c r="I39" s="48">
        <f t="shared" si="3"/>
        <v>14.208881578947368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14">
        <v>10</v>
      </c>
      <c r="G40" s="49">
        <f t="shared" si="2"/>
        <v>10</v>
      </c>
      <c r="H40" s="49">
        <v>190</v>
      </c>
      <c r="I40" s="48">
        <f t="shared" si="3"/>
        <v>14.208881578947368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14">
        <v>10</v>
      </c>
      <c r="G41" s="49">
        <f t="shared" si="2"/>
        <v>10</v>
      </c>
      <c r="H41" s="49">
        <v>190</v>
      </c>
      <c r="I41" s="48">
        <f t="shared" si="3"/>
        <v>14.208881578947368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14">
        <v>8</v>
      </c>
      <c r="G42" s="49">
        <f t="shared" si="2"/>
        <v>8</v>
      </c>
      <c r="H42" s="49">
        <v>190</v>
      </c>
      <c r="I42" s="48">
        <f t="shared" si="3"/>
        <v>14.208881578947368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14">
        <v>8</v>
      </c>
      <c r="G43" s="49">
        <f t="shared" si="2"/>
        <v>8</v>
      </c>
      <c r="H43" s="49">
        <v>190</v>
      </c>
      <c r="I43" s="48">
        <f t="shared" si="3"/>
        <v>14.208881578947368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14">
        <v>9</v>
      </c>
      <c r="G44" s="49">
        <f t="shared" si="2"/>
        <v>9</v>
      </c>
      <c r="H44" s="49">
        <v>190</v>
      </c>
      <c r="I44" s="48">
        <f t="shared" si="3"/>
        <v>14.208881578947368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14">
        <v>8</v>
      </c>
      <c r="G45" s="49">
        <f t="shared" si="2"/>
        <v>8</v>
      </c>
      <c r="H45" s="49">
        <v>190</v>
      </c>
      <c r="I45" s="48">
        <f t="shared" si="3"/>
        <v>14.208881578947368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14">
        <v>7</v>
      </c>
      <c r="G46" s="49">
        <f t="shared" si="2"/>
        <v>7</v>
      </c>
      <c r="H46" s="49">
        <v>190</v>
      </c>
      <c r="I46" s="48">
        <f t="shared" si="3"/>
        <v>14.208881578947368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14">
        <v>8</v>
      </c>
      <c r="G47" s="49">
        <f t="shared" si="2"/>
        <v>8</v>
      </c>
      <c r="H47" s="49">
        <v>190</v>
      </c>
      <c r="I47" s="48">
        <f t="shared" si="3"/>
        <v>14.208881578947368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14">
        <v>10</v>
      </c>
      <c r="G48" s="49">
        <f t="shared" si="2"/>
        <v>10</v>
      </c>
      <c r="H48" s="49">
        <v>190</v>
      </c>
      <c r="I48" s="48">
        <f t="shared" si="3"/>
        <v>14.208881578947368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14">
        <v>11</v>
      </c>
      <c r="G49" s="49">
        <f t="shared" si="2"/>
        <v>11</v>
      </c>
      <c r="H49" s="49">
        <v>190</v>
      </c>
      <c r="I49" s="48">
        <f t="shared" si="3"/>
        <v>14.208881578947368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14">
        <v>11</v>
      </c>
      <c r="G50" s="49">
        <f t="shared" si="2"/>
        <v>11</v>
      </c>
      <c r="H50" s="49">
        <v>190</v>
      </c>
      <c r="I50" s="48">
        <f t="shared" si="3"/>
        <v>14.208881578947368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14">
        <v>12</v>
      </c>
      <c r="G51" s="49">
        <f t="shared" si="2"/>
        <v>12</v>
      </c>
      <c r="H51" s="49">
        <v>190</v>
      </c>
      <c r="I51" s="48">
        <f t="shared" si="3"/>
        <v>14.208881578947368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14">
        <v>14</v>
      </c>
      <c r="G52" s="49">
        <f t="shared" si="2"/>
        <v>14</v>
      </c>
      <c r="H52" s="49">
        <v>190</v>
      </c>
      <c r="I52" s="48">
        <f t="shared" si="3"/>
        <v>14.208881578947368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14">
        <v>12</v>
      </c>
      <c r="G53" s="49">
        <f t="shared" si="2"/>
        <v>12</v>
      </c>
      <c r="H53" s="49">
        <v>190</v>
      </c>
      <c r="I53" s="48">
        <f t="shared" si="3"/>
        <v>14.208881578947368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14">
        <v>12</v>
      </c>
      <c r="G54" s="49">
        <f t="shared" si="2"/>
        <v>12</v>
      </c>
      <c r="H54" s="49">
        <v>190</v>
      </c>
      <c r="I54" s="48">
        <f t="shared" si="3"/>
        <v>14.208881578947368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14">
        <v>10</v>
      </c>
      <c r="G55" s="49">
        <f t="shared" si="2"/>
        <v>10</v>
      </c>
      <c r="H55" s="49">
        <v>190</v>
      </c>
      <c r="I55" s="48">
        <f t="shared" si="3"/>
        <v>14.208881578947368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14">
        <v>9</v>
      </c>
      <c r="G56" s="49">
        <f t="shared" si="2"/>
        <v>9</v>
      </c>
      <c r="H56" s="49">
        <v>190</v>
      </c>
      <c r="I56" s="48">
        <f t="shared" si="3"/>
        <v>14.208881578947368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14">
        <v>9</v>
      </c>
      <c r="G57" s="49">
        <f t="shared" si="2"/>
        <v>9</v>
      </c>
      <c r="H57" s="49">
        <v>190</v>
      </c>
      <c r="I57" s="48">
        <f t="shared" si="3"/>
        <v>14.208881578947368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14">
        <v>10</v>
      </c>
      <c r="G58" s="49">
        <f t="shared" si="2"/>
        <v>10</v>
      </c>
      <c r="H58" s="49">
        <v>190</v>
      </c>
      <c r="I58" s="48">
        <f t="shared" si="3"/>
        <v>14.208881578947368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14">
        <v>12</v>
      </c>
      <c r="G59" s="49">
        <f t="shared" si="2"/>
        <v>12</v>
      </c>
      <c r="H59" s="49">
        <v>190</v>
      </c>
      <c r="I59" s="48">
        <f t="shared" si="3"/>
        <v>14.208881578947368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14">
        <v>11</v>
      </c>
      <c r="G60" s="49">
        <f t="shared" si="2"/>
        <v>11</v>
      </c>
      <c r="H60" s="49">
        <v>190</v>
      </c>
      <c r="I60" s="48">
        <f t="shared" si="3"/>
        <v>14.208881578947368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14">
        <v>11</v>
      </c>
      <c r="G61" s="49">
        <f t="shared" si="2"/>
        <v>11</v>
      </c>
      <c r="H61" s="49">
        <v>190</v>
      </c>
      <c r="I61" s="48">
        <f t="shared" si="3"/>
        <v>14.208881578947368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14">
        <v>10</v>
      </c>
      <c r="G62" s="49">
        <f t="shared" si="2"/>
        <v>10</v>
      </c>
      <c r="H62" s="49">
        <v>190</v>
      </c>
      <c r="I62" s="48">
        <f t="shared" si="3"/>
        <v>14.208881578947368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14">
        <v>9</v>
      </c>
      <c r="G63" s="49">
        <f t="shared" si="2"/>
        <v>9</v>
      </c>
      <c r="H63" s="49">
        <v>190</v>
      </c>
      <c r="I63" s="48">
        <f t="shared" si="3"/>
        <v>14.208881578947368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14">
        <v>10</v>
      </c>
      <c r="G64" s="49">
        <f t="shared" si="2"/>
        <v>10</v>
      </c>
      <c r="H64" s="49">
        <v>190</v>
      </c>
      <c r="I64" s="48">
        <f t="shared" si="3"/>
        <v>14.208881578947368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14">
        <v>11</v>
      </c>
      <c r="G65" s="49">
        <f t="shared" si="2"/>
        <v>11</v>
      </c>
      <c r="H65" s="49">
        <v>190</v>
      </c>
      <c r="I65" s="48">
        <f t="shared" si="3"/>
        <v>14.208881578947368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14">
        <v>10</v>
      </c>
      <c r="G66" s="49">
        <f t="shared" si="2"/>
        <v>10</v>
      </c>
      <c r="H66" s="49">
        <v>190</v>
      </c>
      <c r="I66" s="48">
        <f t="shared" si="3"/>
        <v>14.208881578947368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14">
        <v>11</v>
      </c>
      <c r="G67" s="49">
        <f t="shared" si="2"/>
        <v>11</v>
      </c>
      <c r="H67" s="49">
        <v>190</v>
      </c>
      <c r="I67" s="48">
        <f t="shared" si="3"/>
        <v>14.208881578947368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14">
        <v>9</v>
      </c>
      <c r="G68" s="49">
        <f t="shared" ref="G68:G131" si="7">IF(ISNUMBER(F68),F68,"")</f>
        <v>9</v>
      </c>
      <c r="H68" s="49">
        <v>190</v>
      </c>
      <c r="I68" s="48">
        <f t="shared" ref="I68:I131" si="8">$G$2</f>
        <v>14.208881578947368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14">
        <v>9</v>
      </c>
      <c r="G69" s="49">
        <f t="shared" si="7"/>
        <v>9</v>
      </c>
      <c r="H69" s="49">
        <v>190</v>
      </c>
      <c r="I69" s="48">
        <f t="shared" si="8"/>
        <v>14.208881578947368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14">
        <v>7</v>
      </c>
      <c r="G70" s="49">
        <f t="shared" si="7"/>
        <v>7</v>
      </c>
      <c r="H70" s="49">
        <v>190</v>
      </c>
      <c r="I70" s="48">
        <f t="shared" si="8"/>
        <v>14.208881578947368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14">
        <v>11</v>
      </c>
      <c r="G71" s="49">
        <f t="shared" si="7"/>
        <v>11</v>
      </c>
      <c r="H71" s="49">
        <v>190</v>
      </c>
      <c r="I71" s="48">
        <f t="shared" si="8"/>
        <v>14.208881578947368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14">
        <v>7</v>
      </c>
      <c r="G72" s="49">
        <f t="shared" si="7"/>
        <v>7</v>
      </c>
      <c r="H72" s="49">
        <v>190</v>
      </c>
      <c r="I72" s="48">
        <f t="shared" si="8"/>
        <v>14.208881578947368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14">
        <v>9</v>
      </c>
      <c r="G73" s="49">
        <f t="shared" si="7"/>
        <v>9</v>
      </c>
      <c r="H73" s="49">
        <v>190</v>
      </c>
      <c r="I73" s="48">
        <f t="shared" si="8"/>
        <v>14.208881578947368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14">
        <v>8</v>
      </c>
      <c r="G74" s="49">
        <f t="shared" si="7"/>
        <v>8</v>
      </c>
      <c r="H74" s="49">
        <v>190</v>
      </c>
      <c r="I74" s="48">
        <f t="shared" si="8"/>
        <v>14.208881578947368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14">
        <v>7</v>
      </c>
      <c r="G75" s="49">
        <f t="shared" si="7"/>
        <v>7</v>
      </c>
      <c r="H75" s="49">
        <v>190</v>
      </c>
      <c r="I75" s="48">
        <f t="shared" si="8"/>
        <v>14.208881578947368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14">
        <v>7</v>
      </c>
      <c r="G76" s="49">
        <f t="shared" si="7"/>
        <v>7</v>
      </c>
      <c r="H76" s="49">
        <v>190</v>
      </c>
      <c r="I76" s="48">
        <f t="shared" si="8"/>
        <v>14.208881578947368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14">
        <v>6</v>
      </c>
      <c r="G77" s="49">
        <f t="shared" si="7"/>
        <v>6</v>
      </c>
      <c r="H77" s="49">
        <v>190</v>
      </c>
      <c r="I77" s="48">
        <f t="shared" si="8"/>
        <v>14.208881578947368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14">
        <v>7</v>
      </c>
      <c r="G78" s="49">
        <f t="shared" si="7"/>
        <v>7</v>
      </c>
      <c r="H78" s="49">
        <v>190</v>
      </c>
      <c r="I78" s="48">
        <f t="shared" si="8"/>
        <v>14.208881578947368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14">
        <v>8</v>
      </c>
      <c r="G79" s="49">
        <f t="shared" si="7"/>
        <v>8</v>
      </c>
      <c r="H79" s="49">
        <v>190</v>
      </c>
      <c r="I79" s="48">
        <f t="shared" si="8"/>
        <v>14.208881578947368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14">
        <v>8</v>
      </c>
      <c r="G80" s="49">
        <f t="shared" si="7"/>
        <v>8</v>
      </c>
      <c r="H80" s="49">
        <v>190</v>
      </c>
      <c r="I80" s="48">
        <f t="shared" si="8"/>
        <v>14.208881578947368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14">
        <v>6</v>
      </c>
      <c r="G81" s="49">
        <f t="shared" si="7"/>
        <v>6</v>
      </c>
      <c r="H81" s="49">
        <v>190</v>
      </c>
      <c r="I81" s="48">
        <f t="shared" si="8"/>
        <v>14.208881578947368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14">
        <v>6</v>
      </c>
      <c r="G82" s="49">
        <f t="shared" si="7"/>
        <v>6</v>
      </c>
      <c r="H82" s="49">
        <v>190</v>
      </c>
      <c r="I82" s="48">
        <f t="shared" si="8"/>
        <v>14.208881578947368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14">
        <v>5</v>
      </c>
      <c r="G83" s="49">
        <f t="shared" si="7"/>
        <v>5</v>
      </c>
      <c r="H83" s="49">
        <v>190</v>
      </c>
      <c r="I83" s="48">
        <f t="shared" si="8"/>
        <v>14.208881578947368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14">
        <v>5</v>
      </c>
      <c r="G84" s="49">
        <f t="shared" si="7"/>
        <v>5</v>
      </c>
      <c r="H84" s="49">
        <v>190</v>
      </c>
      <c r="I84" s="48">
        <f t="shared" si="8"/>
        <v>14.208881578947368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14">
        <v>5</v>
      </c>
      <c r="G85" s="49">
        <f t="shared" si="7"/>
        <v>5</v>
      </c>
      <c r="H85" s="49">
        <v>190</v>
      </c>
      <c r="I85" s="48">
        <f t="shared" si="8"/>
        <v>14.208881578947368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14">
        <v>5</v>
      </c>
      <c r="G86" s="49">
        <f t="shared" si="7"/>
        <v>5</v>
      </c>
      <c r="H86" s="49">
        <v>190</v>
      </c>
      <c r="I86" s="48">
        <f t="shared" si="8"/>
        <v>14.208881578947368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14">
        <v>5</v>
      </c>
      <c r="G87" s="49">
        <f t="shared" si="7"/>
        <v>5</v>
      </c>
      <c r="H87" s="49">
        <v>190</v>
      </c>
      <c r="I87" s="48">
        <f t="shared" si="8"/>
        <v>14.208881578947368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14">
        <v>4</v>
      </c>
      <c r="G88" s="49">
        <f t="shared" si="7"/>
        <v>4</v>
      </c>
      <c r="H88" s="49">
        <v>190</v>
      </c>
      <c r="I88" s="48">
        <f t="shared" si="8"/>
        <v>14.208881578947368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14">
        <v>4</v>
      </c>
      <c r="G89" s="49">
        <f t="shared" si="7"/>
        <v>4</v>
      </c>
      <c r="H89" s="49">
        <v>190</v>
      </c>
      <c r="I89" s="48">
        <f t="shared" si="8"/>
        <v>14.208881578947368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14">
        <v>5</v>
      </c>
      <c r="G90" s="49">
        <f t="shared" si="7"/>
        <v>5</v>
      </c>
      <c r="H90" s="49">
        <v>190</v>
      </c>
      <c r="I90" s="48">
        <f t="shared" si="8"/>
        <v>14.208881578947368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14">
        <v>5</v>
      </c>
      <c r="G91" s="49">
        <f t="shared" si="7"/>
        <v>5</v>
      </c>
      <c r="H91" s="49">
        <v>190</v>
      </c>
      <c r="I91" s="48">
        <f t="shared" si="8"/>
        <v>14.208881578947368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14">
        <v>5</v>
      </c>
      <c r="G92" s="49">
        <f t="shared" si="7"/>
        <v>5</v>
      </c>
      <c r="H92" s="49">
        <v>190</v>
      </c>
      <c r="I92" s="48">
        <f t="shared" si="8"/>
        <v>14.208881578947368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14">
        <v>5</v>
      </c>
      <c r="G93" s="49">
        <f t="shared" si="7"/>
        <v>5</v>
      </c>
      <c r="H93" s="49">
        <v>190</v>
      </c>
      <c r="I93" s="48">
        <f t="shared" si="8"/>
        <v>14.208881578947368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14">
        <v>4</v>
      </c>
      <c r="G94" s="49">
        <f t="shared" si="7"/>
        <v>4</v>
      </c>
      <c r="H94" s="49">
        <v>190</v>
      </c>
      <c r="I94" s="48">
        <f t="shared" si="8"/>
        <v>14.208881578947368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14">
        <v>2</v>
      </c>
      <c r="G95" s="49">
        <f t="shared" si="7"/>
        <v>2</v>
      </c>
      <c r="H95" s="49">
        <v>190</v>
      </c>
      <c r="I95" s="48">
        <f t="shared" si="8"/>
        <v>14.208881578947368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14">
        <v>3</v>
      </c>
      <c r="G96" s="49">
        <f t="shared" si="7"/>
        <v>3</v>
      </c>
      <c r="H96" s="49">
        <v>190</v>
      </c>
      <c r="I96" s="48">
        <f t="shared" si="8"/>
        <v>14.208881578947368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14">
        <v>5</v>
      </c>
      <c r="G97" s="49">
        <f t="shared" si="7"/>
        <v>5</v>
      </c>
      <c r="H97" s="49">
        <v>190</v>
      </c>
      <c r="I97" s="48">
        <f t="shared" si="8"/>
        <v>14.208881578947368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14">
        <v>7</v>
      </c>
      <c r="G98" s="49">
        <f t="shared" si="7"/>
        <v>7</v>
      </c>
      <c r="H98" s="49">
        <v>190</v>
      </c>
      <c r="I98" s="48">
        <f t="shared" si="8"/>
        <v>14.208881578947368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14">
        <v>8</v>
      </c>
      <c r="G99" s="49">
        <f t="shared" si="7"/>
        <v>8</v>
      </c>
      <c r="H99" s="49">
        <v>190</v>
      </c>
      <c r="I99" s="48">
        <f t="shared" si="8"/>
        <v>14.208881578947368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14">
        <v>7</v>
      </c>
      <c r="G100" s="49">
        <f t="shared" si="7"/>
        <v>7</v>
      </c>
      <c r="H100" s="49">
        <v>190</v>
      </c>
      <c r="I100" s="48">
        <f t="shared" si="8"/>
        <v>14.208881578947368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14">
        <v>8</v>
      </c>
      <c r="G101" s="49">
        <f t="shared" si="7"/>
        <v>8</v>
      </c>
      <c r="H101" s="49">
        <v>190</v>
      </c>
      <c r="I101" s="48">
        <f t="shared" si="8"/>
        <v>14.208881578947368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14">
        <v>8</v>
      </c>
      <c r="G102" s="49">
        <f t="shared" si="7"/>
        <v>8</v>
      </c>
      <c r="H102" s="49">
        <v>190</v>
      </c>
      <c r="I102" s="48">
        <f t="shared" si="8"/>
        <v>14.208881578947368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14">
        <v>6</v>
      </c>
      <c r="G103" s="49">
        <f t="shared" si="7"/>
        <v>6</v>
      </c>
      <c r="H103" s="49">
        <v>190</v>
      </c>
      <c r="I103" s="48">
        <f t="shared" si="8"/>
        <v>14.208881578947368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14">
        <v>7</v>
      </c>
      <c r="G104" s="49">
        <f t="shared" si="7"/>
        <v>7</v>
      </c>
      <c r="H104" s="49">
        <v>190</v>
      </c>
      <c r="I104" s="48">
        <f t="shared" si="8"/>
        <v>14.208881578947368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14">
        <v>7</v>
      </c>
      <c r="G105" s="49">
        <f t="shared" si="7"/>
        <v>7</v>
      </c>
      <c r="H105" s="49">
        <v>190</v>
      </c>
      <c r="I105" s="48">
        <f t="shared" si="8"/>
        <v>14.208881578947368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14">
        <v>6</v>
      </c>
      <c r="G106" s="49">
        <f t="shared" si="7"/>
        <v>6</v>
      </c>
      <c r="H106" s="49">
        <v>190</v>
      </c>
      <c r="I106" s="48">
        <f t="shared" si="8"/>
        <v>14.208881578947368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14">
        <v>5</v>
      </c>
      <c r="G107" s="49">
        <f t="shared" si="7"/>
        <v>5</v>
      </c>
      <c r="H107" s="49">
        <v>190</v>
      </c>
      <c r="I107" s="48">
        <f t="shared" si="8"/>
        <v>14.208881578947368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14">
        <v>6</v>
      </c>
      <c r="G108" s="49">
        <f t="shared" si="7"/>
        <v>6</v>
      </c>
      <c r="H108" s="49">
        <v>190</v>
      </c>
      <c r="I108" s="48">
        <f t="shared" si="8"/>
        <v>14.208881578947368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14">
        <v>6</v>
      </c>
      <c r="G109" s="49">
        <f t="shared" si="7"/>
        <v>6</v>
      </c>
      <c r="H109" s="49">
        <v>190</v>
      </c>
      <c r="I109" s="48">
        <f t="shared" si="8"/>
        <v>14.208881578947368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14">
        <v>8</v>
      </c>
      <c r="G110" s="49">
        <f t="shared" si="7"/>
        <v>8</v>
      </c>
      <c r="H110" s="49">
        <v>190</v>
      </c>
      <c r="I110" s="48">
        <f t="shared" si="8"/>
        <v>14.208881578947368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14">
        <v>10</v>
      </c>
      <c r="G111" s="49">
        <f t="shared" si="7"/>
        <v>10</v>
      </c>
      <c r="H111" s="49">
        <v>190</v>
      </c>
      <c r="I111" s="48">
        <f t="shared" si="8"/>
        <v>14.208881578947368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14">
        <v>10</v>
      </c>
      <c r="G112" s="49">
        <f t="shared" si="7"/>
        <v>10</v>
      </c>
      <c r="H112" s="49">
        <v>190</v>
      </c>
      <c r="I112" s="48">
        <f t="shared" si="8"/>
        <v>14.208881578947368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14">
        <v>9</v>
      </c>
      <c r="G113" s="49">
        <f t="shared" si="7"/>
        <v>9</v>
      </c>
      <c r="H113" s="49">
        <v>190</v>
      </c>
      <c r="I113" s="48">
        <f t="shared" si="8"/>
        <v>14.208881578947368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14">
        <v>9</v>
      </c>
      <c r="G114" s="49">
        <f t="shared" si="7"/>
        <v>9</v>
      </c>
      <c r="H114" s="49">
        <v>190</v>
      </c>
      <c r="I114" s="48">
        <f t="shared" si="8"/>
        <v>14.208881578947368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14">
        <v>9</v>
      </c>
      <c r="G115" s="49">
        <f t="shared" si="7"/>
        <v>9</v>
      </c>
      <c r="H115" s="49">
        <v>190</v>
      </c>
      <c r="I115" s="48">
        <f t="shared" si="8"/>
        <v>14.208881578947368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14">
        <v>7</v>
      </c>
      <c r="G116" s="49">
        <f t="shared" si="7"/>
        <v>7</v>
      </c>
      <c r="H116" s="49">
        <v>190</v>
      </c>
      <c r="I116" s="48">
        <f t="shared" si="8"/>
        <v>14.208881578947368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14">
        <v>7</v>
      </c>
      <c r="G117" s="49">
        <f t="shared" si="7"/>
        <v>7</v>
      </c>
      <c r="H117" s="49">
        <v>190</v>
      </c>
      <c r="I117" s="48">
        <f t="shared" si="8"/>
        <v>14.208881578947368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14">
        <v>7</v>
      </c>
      <c r="G118" s="49">
        <f t="shared" si="7"/>
        <v>7</v>
      </c>
      <c r="H118" s="49">
        <v>190</v>
      </c>
      <c r="I118" s="48">
        <f t="shared" si="8"/>
        <v>14.208881578947368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14">
        <v>7</v>
      </c>
      <c r="G119" s="49">
        <f t="shared" si="7"/>
        <v>7</v>
      </c>
      <c r="H119" s="49">
        <v>190</v>
      </c>
      <c r="I119" s="48">
        <f t="shared" si="8"/>
        <v>14.208881578947368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14">
        <v>7</v>
      </c>
      <c r="G120" s="49">
        <f t="shared" si="7"/>
        <v>7</v>
      </c>
      <c r="H120" s="49">
        <v>190</v>
      </c>
      <c r="I120" s="48">
        <f t="shared" si="8"/>
        <v>14.208881578947368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14">
        <v>8</v>
      </c>
      <c r="G121" s="49">
        <f t="shared" si="7"/>
        <v>8</v>
      </c>
      <c r="H121" s="49">
        <v>190</v>
      </c>
      <c r="I121" s="48">
        <f t="shared" si="8"/>
        <v>14.208881578947368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14">
        <v>7</v>
      </c>
      <c r="G122" s="49">
        <f t="shared" si="7"/>
        <v>7</v>
      </c>
      <c r="H122" s="49">
        <v>190</v>
      </c>
      <c r="I122" s="48">
        <f t="shared" si="8"/>
        <v>14.208881578947368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14">
        <v>7</v>
      </c>
      <c r="G123" s="49">
        <f t="shared" si="7"/>
        <v>7</v>
      </c>
      <c r="H123" s="49">
        <v>190</v>
      </c>
      <c r="I123" s="48">
        <f t="shared" si="8"/>
        <v>14.208881578947368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14">
        <v>6</v>
      </c>
      <c r="G124" s="49">
        <f t="shared" si="7"/>
        <v>6</v>
      </c>
      <c r="H124" s="49">
        <v>190</v>
      </c>
      <c r="I124" s="48">
        <f t="shared" si="8"/>
        <v>14.208881578947368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14">
        <v>8</v>
      </c>
      <c r="G125" s="49">
        <f t="shared" si="7"/>
        <v>8</v>
      </c>
      <c r="H125" s="49">
        <v>190</v>
      </c>
      <c r="I125" s="48">
        <f t="shared" si="8"/>
        <v>14.208881578947368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14">
        <v>8</v>
      </c>
      <c r="G126" s="49">
        <f t="shared" si="7"/>
        <v>8</v>
      </c>
      <c r="H126" s="49">
        <v>190</v>
      </c>
      <c r="I126" s="48">
        <f t="shared" si="8"/>
        <v>14.208881578947368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14">
        <v>8</v>
      </c>
      <c r="G127" s="49">
        <f t="shared" si="7"/>
        <v>8</v>
      </c>
      <c r="H127" s="49">
        <v>190</v>
      </c>
      <c r="I127" s="48">
        <f t="shared" si="8"/>
        <v>14.208881578947368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14">
        <v>8</v>
      </c>
      <c r="G128" s="49">
        <f t="shared" si="7"/>
        <v>8</v>
      </c>
      <c r="H128" s="49">
        <v>190</v>
      </c>
      <c r="I128" s="48">
        <f t="shared" si="8"/>
        <v>14.208881578947368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14">
        <v>8</v>
      </c>
      <c r="G129" s="49">
        <f t="shared" si="7"/>
        <v>8</v>
      </c>
      <c r="H129" s="49">
        <v>190</v>
      </c>
      <c r="I129" s="48">
        <f t="shared" si="8"/>
        <v>14.208881578947368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14">
        <v>10</v>
      </c>
      <c r="G130" s="49">
        <f t="shared" si="7"/>
        <v>10</v>
      </c>
      <c r="H130" s="49">
        <v>190</v>
      </c>
      <c r="I130" s="48">
        <f t="shared" si="8"/>
        <v>14.208881578947368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14">
        <v>12</v>
      </c>
      <c r="G131" s="49">
        <f t="shared" si="7"/>
        <v>12</v>
      </c>
      <c r="H131" s="49">
        <v>190</v>
      </c>
      <c r="I131" s="48">
        <f t="shared" si="8"/>
        <v>14.208881578947368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14">
        <v>13</v>
      </c>
      <c r="G132" s="49">
        <f t="shared" ref="G132:G195" si="12">IF(ISNUMBER(F132),F132,"")</f>
        <v>13</v>
      </c>
      <c r="H132" s="49">
        <v>190</v>
      </c>
      <c r="I132" s="48">
        <f t="shared" ref="I132:I195" si="13">$G$2</f>
        <v>14.208881578947368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14">
        <v>14</v>
      </c>
      <c r="G133" s="49">
        <f t="shared" si="12"/>
        <v>14</v>
      </c>
      <c r="H133" s="49">
        <v>190</v>
      </c>
      <c r="I133" s="48">
        <f t="shared" si="13"/>
        <v>14.208881578947368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14">
        <v>18</v>
      </c>
      <c r="G134" s="49">
        <f t="shared" si="12"/>
        <v>18</v>
      </c>
      <c r="H134" s="49">
        <v>190</v>
      </c>
      <c r="I134" s="48">
        <f t="shared" si="13"/>
        <v>14.208881578947368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14">
        <v>16</v>
      </c>
      <c r="G135" s="49">
        <f t="shared" si="12"/>
        <v>16</v>
      </c>
      <c r="H135" s="49">
        <v>190</v>
      </c>
      <c r="I135" s="48">
        <f t="shared" si="13"/>
        <v>14.208881578947368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14">
        <v>13</v>
      </c>
      <c r="G136" s="49">
        <f t="shared" si="12"/>
        <v>13</v>
      </c>
      <c r="H136" s="49">
        <v>190</v>
      </c>
      <c r="I136" s="48">
        <f t="shared" si="13"/>
        <v>14.208881578947368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14">
        <v>12</v>
      </c>
      <c r="G137" s="49">
        <f t="shared" si="12"/>
        <v>12</v>
      </c>
      <c r="H137" s="49">
        <v>190</v>
      </c>
      <c r="I137" s="48">
        <f t="shared" si="13"/>
        <v>14.208881578947368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14">
        <v>11</v>
      </c>
      <c r="G138" s="49">
        <f t="shared" si="12"/>
        <v>11</v>
      </c>
      <c r="H138" s="49">
        <v>190</v>
      </c>
      <c r="I138" s="48">
        <f t="shared" si="13"/>
        <v>14.208881578947368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14">
        <v>10</v>
      </c>
      <c r="G139" s="49">
        <f t="shared" si="12"/>
        <v>10</v>
      </c>
      <c r="H139" s="49">
        <v>190</v>
      </c>
      <c r="I139" s="48">
        <f t="shared" si="13"/>
        <v>14.208881578947368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14">
        <v>9</v>
      </c>
      <c r="G140" s="49">
        <f t="shared" si="12"/>
        <v>9</v>
      </c>
      <c r="H140" s="49">
        <v>190</v>
      </c>
      <c r="I140" s="48">
        <f t="shared" si="13"/>
        <v>14.208881578947368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14">
        <v>8</v>
      </c>
      <c r="G141" s="49">
        <f t="shared" si="12"/>
        <v>8</v>
      </c>
      <c r="H141" s="49">
        <v>190</v>
      </c>
      <c r="I141" s="48">
        <f t="shared" si="13"/>
        <v>14.208881578947368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14">
        <v>8</v>
      </c>
      <c r="G142" s="49">
        <f t="shared" si="12"/>
        <v>8</v>
      </c>
      <c r="H142" s="49">
        <v>190</v>
      </c>
      <c r="I142" s="48">
        <f t="shared" si="13"/>
        <v>14.208881578947368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14">
        <v>7</v>
      </c>
      <c r="G143" s="49">
        <f t="shared" si="12"/>
        <v>7</v>
      </c>
      <c r="H143" s="49">
        <v>190</v>
      </c>
      <c r="I143" s="48">
        <f t="shared" si="13"/>
        <v>14.208881578947368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14">
        <v>6</v>
      </c>
      <c r="G144" s="49">
        <f t="shared" si="12"/>
        <v>6</v>
      </c>
      <c r="H144" s="49">
        <v>190</v>
      </c>
      <c r="I144" s="48">
        <f t="shared" si="13"/>
        <v>14.208881578947368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14">
        <v>6</v>
      </c>
      <c r="G145" s="49">
        <f t="shared" si="12"/>
        <v>6</v>
      </c>
      <c r="H145" s="49">
        <v>190</v>
      </c>
      <c r="I145" s="48">
        <f t="shared" si="13"/>
        <v>14.208881578947368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14">
        <v>7</v>
      </c>
      <c r="G146" s="49">
        <f t="shared" si="12"/>
        <v>7</v>
      </c>
      <c r="H146" s="49">
        <v>190</v>
      </c>
      <c r="I146" s="48">
        <f t="shared" si="13"/>
        <v>14.208881578947368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14">
        <v>8</v>
      </c>
      <c r="G147" s="49">
        <f t="shared" si="12"/>
        <v>8</v>
      </c>
      <c r="H147" s="49">
        <v>190</v>
      </c>
      <c r="I147" s="48">
        <f t="shared" si="13"/>
        <v>14.208881578947368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14">
        <v>8</v>
      </c>
      <c r="G148" s="49">
        <f t="shared" si="12"/>
        <v>8</v>
      </c>
      <c r="H148" s="49">
        <v>190</v>
      </c>
      <c r="I148" s="48">
        <f t="shared" si="13"/>
        <v>14.208881578947368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14">
        <v>8</v>
      </c>
      <c r="G149" s="49">
        <f t="shared" si="12"/>
        <v>8</v>
      </c>
      <c r="H149" s="49">
        <v>190</v>
      </c>
      <c r="I149" s="48">
        <f t="shared" si="13"/>
        <v>14.208881578947368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14">
        <v>7</v>
      </c>
      <c r="G150" s="49">
        <f t="shared" si="12"/>
        <v>7</v>
      </c>
      <c r="H150" s="49">
        <v>190</v>
      </c>
      <c r="I150" s="48">
        <f t="shared" si="13"/>
        <v>14.208881578947368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14">
        <v>8</v>
      </c>
      <c r="G151" s="49">
        <f t="shared" si="12"/>
        <v>8</v>
      </c>
      <c r="H151" s="49">
        <v>190</v>
      </c>
      <c r="I151" s="48">
        <f t="shared" si="13"/>
        <v>14.208881578947368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14">
        <v>8</v>
      </c>
      <c r="G152" s="49">
        <f t="shared" si="12"/>
        <v>8</v>
      </c>
      <c r="H152" s="49">
        <v>190</v>
      </c>
      <c r="I152" s="48">
        <f t="shared" si="13"/>
        <v>14.208881578947368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14">
        <v>7</v>
      </c>
      <c r="G153" s="49">
        <f t="shared" si="12"/>
        <v>7</v>
      </c>
      <c r="H153" s="49">
        <v>190</v>
      </c>
      <c r="I153" s="48">
        <f t="shared" si="13"/>
        <v>14.208881578947368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14">
        <v>8</v>
      </c>
      <c r="G154" s="49">
        <f t="shared" si="12"/>
        <v>8</v>
      </c>
      <c r="H154" s="49">
        <v>190</v>
      </c>
      <c r="I154" s="48">
        <f t="shared" si="13"/>
        <v>14.208881578947368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14">
        <v>8</v>
      </c>
      <c r="G155" s="49">
        <f t="shared" si="12"/>
        <v>8</v>
      </c>
      <c r="H155" s="49">
        <v>190</v>
      </c>
      <c r="I155" s="48">
        <f t="shared" si="13"/>
        <v>14.208881578947368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14.208881578947368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14">
        <v>8</v>
      </c>
      <c r="G157" s="49">
        <f t="shared" si="12"/>
        <v>8</v>
      </c>
      <c r="H157" s="49">
        <v>190</v>
      </c>
      <c r="I157" s="48">
        <f t="shared" si="13"/>
        <v>14.208881578947368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14">
        <v>8</v>
      </c>
      <c r="G158" s="49">
        <f t="shared" si="12"/>
        <v>8</v>
      </c>
      <c r="H158" s="49">
        <v>190</v>
      </c>
      <c r="I158" s="48">
        <f t="shared" si="13"/>
        <v>14.208881578947368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14">
        <v>7</v>
      </c>
      <c r="G159" s="49">
        <f t="shared" si="12"/>
        <v>7</v>
      </c>
      <c r="H159" s="49">
        <v>190</v>
      </c>
      <c r="I159" s="48">
        <f t="shared" si="13"/>
        <v>14.208881578947368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14">
        <v>8</v>
      </c>
      <c r="G160" s="49">
        <f t="shared" si="12"/>
        <v>8</v>
      </c>
      <c r="H160" s="49">
        <v>190</v>
      </c>
      <c r="I160" s="48">
        <f t="shared" si="13"/>
        <v>14.208881578947368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14">
        <v>9</v>
      </c>
      <c r="G161" s="49">
        <f t="shared" si="12"/>
        <v>9</v>
      </c>
      <c r="H161" s="49">
        <v>190</v>
      </c>
      <c r="I161" s="48">
        <f t="shared" si="13"/>
        <v>14.208881578947368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14">
        <v>9</v>
      </c>
      <c r="G162" s="49">
        <f t="shared" si="12"/>
        <v>9</v>
      </c>
      <c r="H162" s="49">
        <v>190</v>
      </c>
      <c r="I162" s="48">
        <f t="shared" si="13"/>
        <v>14.208881578947368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14.208881578947368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14">
        <v>11</v>
      </c>
      <c r="G164" s="49">
        <f t="shared" si="12"/>
        <v>11</v>
      </c>
      <c r="H164" s="49">
        <v>190</v>
      </c>
      <c r="I164" s="48">
        <f t="shared" si="13"/>
        <v>14.208881578947368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14">
        <v>13</v>
      </c>
      <c r="G165" s="49">
        <f t="shared" si="12"/>
        <v>13</v>
      </c>
      <c r="H165" s="49">
        <v>190</v>
      </c>
      <c r="I165" s="48">
        <f t="shared" si="13"/>
        <v>14.208881578947368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14">
        <v>14</v>
      </c>
      <c r="G166" s="49">
        <f t="shared" si="12"/>
        <v>14</v>
      </c>
      <c r="H166" s="49">
        <v>190</v>
      </c>
      <c r="I166" s="48">
        <f t="shared" si="13"/>
        <v>14.208881578947368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14">
        <v>14</v>
      </c>
      <c r="G167" s="49">
        <f t="shared" si="12"/>
        <v>14</v>
      </c>
      <c r="H167" s="49">
        <v>190</v>
      </c>
      <c r="I167" s="48">
        <f t="shared" si="13"/>
        <v>14.208881578947368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14">
        <v>13</v>
      </c>
      <c r="G168" s="49">
        <f t="shared" si="12"/>
        <v>13</v>
      </c>
      <c r="H168" s="49">
        <v>190</v>
      </c>
      <c r="I168" s="48">
        <f t="shared" si="13"/>
        <v>14.208881578947368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14">
        <v>10</v>
      </c>
      <c r="G169" s="49">
        <f t="shared" si="12"/>
        <v>10</v>
      </c>
      <c r="H169" s="49">
        <v>190</v>
      </c>
      <c r="I169" s="48">
        <f t="shared" si="13"/>
        <v>14.208881578947368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14">
        <v>10</v>
      </c>
      <c r="G170" s="49">
        <f t="shared" si="12"/>
        <v>10</v>
      </c>
      <c r="H170" s="49">
        <v>190</v>
      </c>
      <c r="I170" s="48">
        <f t="shared" si="13"/>
        <v>14.208881578947368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14">
        <v>13</v>
      </c>
      <c r="G171" s="49">
        <f t="shared" si="12"/>
        <v>13</v>
      </c>
      <c r="H171" s="49">
        <v>190</v>
      </c>
      <c r="I171" s="48">
        <f t="shared" si="13"/>
        <v>14.208881578947368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14">
        <v>22</v>
      </c>
      <c r="G172" s="49">
        <f t="shared" si="12"/>
        <v>22</v>
      </c>
      <c r="H172" s="49">
        <v>190</v>
      </c>
      <c r="I172" s="48">
        <f t="shared" si="13"/>
        <v>14.208881578947368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14">
        <v>24</v>
      </c>
      <c r="G173" s="49">
        <f t="shared" si="12"/>
        <v>24</v>
      </c>
      <c r="H173" s="49">
        <v>190</v>
      </c>
      <c r="I173" s="48">
        <f t="shared" si="13"/>
        <v>14.208881578947368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14">
        <v>21</v>
      </c>
      <c r="G174" s="49">
        <f t="shared" si="12"/>
        <v>21</v>
      </c>
      <c r="H174" s="49">
        <v>190</v>
      </c>
      <c r="I174" s="48">
        <f t="shared" si="13"/>
        <v>14.208881578947368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14">
        <v>19</v>
      </c>
      <c r="G175" s="49">
        <f t="shared" si="12"/>
        <v>19</v>
      </c>
      <c r="H175" s="49">
        <v>190</v>
      </c>
      <c r="I175" s="48">
        <f t="shared" si="13"/>
        <v>14.208881578947368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14">
        <v>22</v>
      </c>
      <c r="G176" s="49">
        <f t="shared" si="12"/>
        <v>22</v>
      </c>
      <c r="H176" s="49">
        <v>190</v>
      </c>
      <c r="I176" s="48">
        <f t="shared" si="13"/>
        <v>14.208881578947368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14">
        <v>28</v>
      </c>
      <c r="G177" s="49">
        <f t="shared" si="12"/>
        <v>28</v>
      </c>
      <c r="H177" s="49">
        <v>190</v>
      </c>
      <c r="I177" s="48">
        <f t="shared" si="13"/>
        <v>14.208881578947368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14">
        <v>35</v>
      </c>
      <c r="G178" s="49">
        <f t="shared" si="12"/>
        <v>35</v>
      </c>
      <c r="H178" s="49">
        <v>190</v>
      </c>
      <c r="I178" s="48">
        <f t="shared" si="13"/>
        <v>14.208881578947368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14">
        <v>38</v>
      </c>
      <c r="G179" s="49">
        <f t="shared" si="12"/>
        <v>38</v>
      </c>
      <c r="H179" s="49">
        <v>190</v>
      </c>
      <c r="I179" s="48">
        <f t="shared" si="13"/>
        <v>14.208881578947368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14">
        <v>36</v>
      </c>
      <c r="G180" s="49">
        <f t="shared" si="12"/>
        <v>36</v>
      </c>
      <c r="H180" s="49">
        <v>190</v>
      </c>
      <c r="I180" s="48">
        <f t="shared" si="13"/>
        <v>14.208881578947368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14">
        <v>39</v>
      </c>
      <c r="G181" s="49">
        <f t="shared" si="12"/>
        <v>39</v>
      </c>
      <c r="H181" s="49">
        <v>190</v>
      </c>
      <c r="I181" s="48">
        <f t="shared" si="13"/>
        <v>14.208881578947368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14">
        <v>40</v>
      </c>
      <c r="G182" s="49">
        <f t="shared" si="12"/>
        <v>40</v>
      </c>
      <c r="H182" s="49">
        <v>190</v>
      </c>
      <c r="I182" s="48">
        <f t="shared" si="13"/>
        <v>14.208881578947368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14">
        <v>42</v>
      </c>
      <c r="G183" s="49">
        <f t="shared" si="12"/>
        <v>42</v>
      </c>
      <c r="H183" s="49">
        <v>190</v>
      </c>
      <c r="I183" s="48">
        <f t="shared" si="13"/>
        <v>14.208881578947368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14">
        <v>41</v>
      </c>
      <c r="G184" s="49">
        <f t="shared" si="12"/>
        <v>41</v>
      </c>
      <c r="H184" s="49">
        <v>190</v>
      </c>
      <c r="I184" s="48">
        <f t="shared" si="13"/>
        <v>14.208881578947368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14">
        <v>39</v>
      </c>
      <c r="G185" s="49">
        <f t="shared" si="12"/>
        <v>39</v>
      </c>
      <c r="H185" s="49">
        <v>190</v>
      </c>
      <c r="I185" s="48">
        <f t="shared" si="13"/>
        <v>14.208881578947368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14">
        <v>36</v>
      </c>
      <c r="G186" s="49">
        <f t="shared" si="12"/>
        <v>36</v>
      </c>
      <c r="H186" s="49">
        <v>190</v>
      </c>
      <c r="I186" s="48">
        <f t="shared" si="13"/>
        <v>14.208881578947368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14">
        <v>29</v>
      </c>
      <c r="G187" s="49">
        <f t="shared" si="12"/>
        <v>29</v>
      </c>
      <c r="H187" s="49">
        <v>190</v>
      </c>
      <c r="I187" s="48">
        <f t="shared" si="13"/>
        <v>14.208881578947368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14">
        <v>22</v>
      </c>
      <c r="G188" s="49">
        <f t="shared" si="12"/>
        <v>22</v>
      </c>
      <c r="H188" s="49">
        <v>190</v>
      </c>
      <c r="I188" s="48">
        <f t="shared" si="13"/>
        <v>14.208881578947368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14">
        <v>22</v>
      </c>
      <c r="G189" s="49">
        <f t="shared" si="12"/>
        <v>22</v>
      </c>
      <c r="H189" s="49">
        <v>190</v>
      </c>
      <c r="I189" s="48">
        <f t="shared" si="13"/>
        <v>14.208881578947368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14">
        <v>23</v>
      </c>
      <c r="G190" s="49">
        <f t="shared" si="12"/>
        <v>23</v>
      </c>
      <c r="H190" s="49">
        <v>190</v>
      </c>
      <c r="I190" s="48">
        <f t="shared" si="13"/>
        <v>14.208881578947368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14">
        <v>23</v>
      </c>
      <c r="G191" s="49">
        <f t="shared" si="12"/>
        <v>23</v>
      </c>
      <c r="H191" s="49">
        <v>190</v>
      </c>
      <c r="I191" s="48">
        <f t="shared" si="13"/>
        <v>14.208881578947368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14">
        <v>10</v>
      </c>
      <c r="G192" s="49">
        <f t="shared" si="12"/>
        <v>10</v>
      </c>
      <c r="H192" s="49">
        <v>190</v>
      </c>
      <c r="I192" s="48">
        <f t="shared" si="13"/>
        <v>14.208881578947368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14">
        <v>8</v>
      </c>
      <c r="G193" s="49">
        <f t="shared" si="12"/>
        <v>8</v>
      </c>
      <c r="H193" s="49">
        <v>190</v>
      </c>
      <c r="I193" s="48">
        <f t="shared" si="13"/>
        <v>14.208881578947368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14">
        <v>9</v>
      </c>
      <c r="G194" s="49">
        <f t="shared" si="12"/>
        <v>9</v>
      </c>
      <c r="H194" s="49">
        <v>190</v>
      </c>
      <c r="I194" s="48">
        <f t="shared" si="13"/>
        <v>14.208881578947368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14">
        <v>14</v>
      </c>
      <c r="G195" s="49">
        <f t="shared" si="12"/>
        <v>14</v>
      </c>
      <c r="H195" s="49">
        <v>190</v>
      </c>
      <c r="I195" s="48">
        <f t="shared" si="13"/>
        <v>14.208881578947368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14">
        <v>15</v>
      </c>
      <c r="G196" s="49">
        <f t="shared" ref="G196:G259" si="17">IF(ISNUMBER(F196),F196,"")</f>
        <v>15</v>
      </c>
      <c r="H196" s="49">
        <v>190</v>
      </c>
      <c r="I196" s="48">
        <f t="shared" ref="I196:I259" si="18">$G$2</f>
        <v>14.208881578947368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14">
        <v>11</v>
      </c>
      <c r="G197" s="49">
        <f t="shared" si="17"/>
        <v>11</v>
      </c>
      <c r="H197" s="49">
        <v>190</v>
      </c>
      <c r="I197" s="48">
        <f t="shared" si="18"/>
        <v>14.208881578947368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14">
        <v>14</v>
      </c>
      <c r="G198" s="49">
        <f t="shared" si="17"/>
        <v>14</v>
      </c>
      <c r="H198" s="49">
        <v>190</v>
      </c>
      <c r="I198" s="48">
        <f t="shared" si="18"/>
        <v>14.208881578947368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14">
        <v>15</v>
      </c>
      <c r="G199" s="49">
        <f t="shared" si="17"/>
        <v>15</v>
      </c>
      <c r="H199" s="49">
        <v>190</v>
      </c>
      <c r="I199" s="48">
        <f t="shared" si="18"/>
        <v>14.208881578947368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14">
        <v>13</v>
      </c>
      <c r="G200" s="49">
        <f t="shared" si="17"/>
        <v>13</v>
      </c>
      <c r="H200" s="49">
        <v>190</v>
      </c>
      <c r="I200" s="48">
        <f t="shared" si="18"/>
        <v>14.208881578947368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14">
        <v>15</v>
      </c>
      <c r="G201" s="49">
        <f t="shared" si="17"/>
        <v>15</v>
      </c>
      <c r="H201" s="49">
        <v>190</v>
      </c>
      <c r="I201" s="48">
        <f t="shared" si="18"/>
        <v>14.208881578947368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14">
        <v>15</v>
      </c>
      <c r="G202" s="49">
        <f t="shared" si="17"/>
        <v>15</v>
      </c>
      <c r="H202" s="49">
        <v>190</v>
      </c>
      <c r="I202" s="48">
        <f t="shared" si="18"/>
        <v>14.208881578947368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14">
        <v>13</v>
      </c>
      <c r="G203" s="49">
        <f t="shared" si="17"/>
        <v>13</v>
      </c>
      <c r="H203" s="49">
        <v>190</v>
      </c>
      <c r="I203" s="48">
        <f t="shared" si="18"/>
        <v>14.208881578947368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14">
        <v>11</v>
      </c>
      <c r="G204" s="49">
        <f t="shared" si="17"/>
        <v>11</v>
      </c>
      <c r="H204" s="49">
        <v>190</v>
      </c>
      <c r="I204" s="48">
        <f t="shared" si="18"/>
        <v>14.208881578947368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14">
        <v>10</v>
      </c>
      <c r="G205" s="49">
        <f t="shared" si="17"/>
        <v>10</v>
      </c>
      <c r="H205" s="49">
        <v>190</v>
      </c>
      <c r="I205" s="48">
        <f t="shared" si="18"/>
        <v>14.208881578947368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14">
        <v>10</v>
      </c>
      <c r="G206" s="49">
        <f t="shared" si="17"/>
        <v>10</v>
      </c>
      <c r="H206" s="49">
        <v>190</v>
      </c>
      <c r="I206" s="48">
        <f t="shared" si="18"/>
        <v>14.208881578947368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14">
        <v>9</v>
      </c>
      <c r="G207" s="49">
        <f t="shared" si="17"/>
        <v>9</v>
      </c>
      <c r="H207" s="49">
        <v>190</v>
      </c>
      <c r="I207" s="48">
        <f t="shared" si="18"/>
        <v>14.208881578947368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14">
        <v>15</v>
      </c>
      <c r="G208" s="49">
        <f t="shared" si="17"/>
        <v>15</v>
      </c>
      <c r="H208" s="49">
        <v>190</v>
      </c>
      <c r="I208" s="48">
        <f t="shared" si="18"/>
        <v>14.208881578947368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14">
        <v>44</v>
      </c>
      <c r="G209" s="49">
        <f t="shared" si="17"/>
        <v>44</v>
      </c>
      <c r="H209" s="49">
        <v>190</v>
      </c>
      <c r="I209" s="48">
        <f t="shared" si="18"/>
        <v>14.208881578947368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14">
        <v>56</v>
      </c>
      <c r="G210" s="49">
        <f t="shared" si="17"/>
        <v>56</v>
      </c>
      <c r="H210" s="49">
        <v>190</v>
      </c>
      <c r="I210" s="48">
        <f t="shared" si="18"/>
        <v>14.208881578947368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14">
        <v>54</v>
      </c>
      <c r="G211" s="49">
        <f t="shared" si="17"/>
        <v>54</v>
      </c>
      <c r="H211" s="49">
        <v>190</v>
      </c>
      <c r="I211" s="48">
        <f t="shared" si="18"/>
        <v>14.208881578947368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14">
        <v>42</v>
      </c>
      <c r="G212" s="49">
        <f t="shared" si="17"/>
        <v>42</v>
      </c>
      <c r="H212" s="49">
        <v>190</v>
      </c>
      <c r="I212" s="48">
        <f t="shared" si="18"/>
        <v>14.208881578947368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14">
        <v>53</v>
      </c>
      <c r="G213" s="49">
        <f t="shared" si="17"/>
        <v>53</v>
      </c>
      <c r="H213" s="49">
        <v>190</v>
      </c>
      <c r="I213" s="48">
        <f t="shared" si="18"/>
        <v>14.208881578947368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14">
        <v>57</v>
      </c>
      <c r="G214" s="49">
        <f t="shared" si="17"/>
        <v>57</v>
      </c>
      <c r="H214" s="49">
        <v>190</v>
      </c>
      <c r="I214" s="48">
        <f t="shared" si="18"/>
        <v>14.208881578947368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14">
        <v>55</v>
      </c>
      <c r="G215" s="49">
        <f t="shared" si="17"/>
        <v>55</v>
      </c>
      <c r="H215" s="49">
        <v>190</v>
      </c>
      <c r="I215" s="48">
        <f t="shared" si="18"/>
        <v>14.208881578947368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14">
        <v>35</v>
      </c>
      <c r="G216" s="49">
        <f t="shared" si="17"/>
        <v>35</v>
      </c>
      <c r="H216" s="49">
        <v>190</v>
      </c>
      <c r="I216" s="48">
        <f t="shared" si="18"/>
        <v>14.208881578947368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14">
        <v>30</v>
      </c>
      <c r="G217" s="49">
        <f t="shared" si="17"/>
        <v>30</v>
      </c>
      <c r="H217" s="49">
        <v>190</v>
      </c>
      <c r="I217" s="48">
        <f t="shared" si="18"/>
        <v>14.208881578947368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14">
        <v>28</v>
      </c>
      <c r="G218" s="49">
        <f t="shared" si="17"/>
        <v>28</v>
      </c>
      <c r="H218" s="49">
        <v>190</v>
      </c>
      <c r="I218" s="48">
        <f t="shared" si="18"/>
        <v>14.208881578947368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14" t="s">
        <v>145</v>
      </c>
      <c r="G219" s="49" t="str">
        <f t="shared" si="17"/>
        <v/>
      </c>
      <c r="H219" s="49">
        <v>190</v>
      </c>
      <c r="I219" s="48">
        <f t="shared" si="18"/>
        <v>14.208881578947368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14" t="s">
        <v>145</v>
      </c>
      <c r="G220" s="49" t="str">
        <f t="shared" si="17"/>
        <v/>
      </c>
      <c r="H220" s="49">
        <v>190</v>
      </c>
      <c r="I220" s="48">
        <f t="shared" si="18"/>
        <v>14.208881578947368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14" t="s">
        <v>145</v>
      </c>
      <c r="G221" s="49" t="str">
        <f t="shared" si="17"/>
        <v/>
      </c>
      <c r="H221" s="49">
        <v>190</v>
      </c>
      <c r="I221" s="48">
        <f t="shared" si="18"/>
        <v>14.208881578947368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14" t="s">
        <v>145</v>
      </c>
      <c r="G222" s="49" t="str">
        <f t="shared" si="17"/>
        <v/>
      </c>
      <c r="H222" s="49">
        <v>190</v>
      </c>
      <c r="I222" s="48">
        <f t="shared" si="18"/>
        <v>14.208881578947368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14" t="s">
        <v>145</v>
      </c>
      <c r="G223" s="49" t="str">
        <f t="shared" si="17"/>
        <v/>
      </c>
      <c r="H223" s="49">
        <v>190</v>
      </c>
      <c r="I223" s="48">
        <f t="shared" si="18"/>
        <v>14.208881578947368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14" t="s">
        <v>145</v>
      </c>
      <c r="G224" s="49" t="str">
        <f t="shared" si="17"/>
        <v/>
      </c>
      <c r="H224" s="49">
        <v>190</v>
      </c>
      <c r="I224" s="48">
        <f t="shared" si="18"/>
        <v>14.208881578947368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14" t="s">
        <v>145</v>
      </c>
      <c r="G225" s="49" t="str">
        <f t="shared" si="17"/>
        <v/>
      </c>
      <c r="H225" s="49">
        <v>190</v>
      </c>
      <c r="I225" s="48">
        <f t="shared" si="18"/>
        <v>14.208881578947368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14" t="s">
        <v>145</v>
      </c>
      <c r="G226" s="49" t="str">
        <f t="shared" si="17"/>
        <v/>
      </c>
      <c r="H226" s="49">
        <v>190</v>
      </c>
      <c r="I226" s="48">
        <f t="shared" si="18"/>
        <v>14.208881578947368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14" t="s">
        <v>145</v>
      </c>
      <c r="G227" s="49" t="str">
        <f t="shared" si="17"/>
        <v/>
      </c>
      <c r="H227" s="49">
        <v>190</v>
      </c>
      <c r="I227" s="48">
        <f t="shared" si="18"/>
        <v>14.208881578947368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14" t="s">
        <v>145</v>
      </c>
      <c r="G228" s="49" t="str">
        <f t="shared" si="17"/>
        <v/>
      </c>
      <c r="H228" s="49">
        <v>190</v>
      </c>
      <c r="I228" s="48">
        <f t="shared" si="18"/>
        <v>14.208881578947368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14" t="s">
        <v>145</v>
      </c>
      <c r="G229" s="49" t="str">
        <f t="shared" si="17"/>
        <v/>
      </c>
      <c r="H229" s="49">
        <v>190</v>
      </c>
      <c r="I229" s="48">
        <f t="shared" si="18"/>
        <v>14.208881578947368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14" t="s">
        <v>145</v>
      </c>
      <c r="G230" s="49" t="str">
        <f t="shared" si="17"/>
        <v/>
      </c>
      <c r="H230" s="49">
        <v>190</v>
      </c>
      <c r="I230" s="48">
        <f t="shared" si="18"/>
        <v>14.208881578947368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14" t="s">
        <v>145</v>
      </c>
      <c r="G231" s="49" t="str">
        <f t="shared" si="17"/>
        <v/>
      </c>
      <c r="H231" s="49">
        <v>190</v>
      </c>
      <c r="I231" s="48">
        <f t="shared" si="18"/>
        <v>14.208881578947368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14" t="s">
        <v>145</v>
      </c>
      <c r="G232" s="49" t="str">
        <f t="shared" si="17"/>
        <v/>
      </c>
      <c r="H232" s="49">
        <v>190</v>
      </c>
      <c r="I232" s="48">
        <f t="shared" si="18"/>
        <v>14.208881578947368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14" t="s">
        <v>145</v>
      </c>
      <c r="G233" s="49" t="str">
        <f t="shared" si="17"/>
        <v/>
      </c>
      <c r="H233" s="49">
        <v>190</v>
      </c>
      <c r="I233" s="48">
        <f t="shared" si="18"/>
        <v>14.208881578947368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14" t="s">
        <v>145</v>
      </c>
      <c r="G234" s="49" t="str">
        <f t="shared" si="17"/>
        <v/>
      </c>
      <c r="H234" s="49">
        <v>190</v>
      </c>
      <c r="I234" s="48">
        <f t="shared" si="18"/>
        <v>14.208881578947368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14" t="s">
        <v>145</v>
      </c>
      <c r="G235" s="49" t="str">
        <f t="shared" si="17"/>
        <v/>
      </c>
      <c r="H235" s="49">
        <v>190</v>
      </c>
      <c r="I235" s="48">
        <f t="shared" si="18"/>
        <v>14.208881578947368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14" t="s">
        <v>145</v>
      </c>
      <c r="G236" s="49" t="str">
        <f t="shared" si="17"/>
        <v/>
      </c>
      <c r="H236" s="49">
        <v>190</v>
      </c>
      <c r="I236" s="48">
        <f t="shared" si="18"/>
        <v>14.208881578947368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14" t="s">
        <v>145</v>
      </c>
      <c r="G237" s="49" t="str">
        <f t="shared" si="17"/>
        <v/>
      </c>
      <c r="H237" s="49">
        <v>190</v>
      </c>
      <c r="I237" s="48">
        <f t="shared" si="18"/>
        <v>14.208881578947368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14" t="s">
        <v>145</v>
      </c>
      <c r="G238" s="49" t="str">
        <f t="shared" si="17"/>
        <v/>
      </c>
      <c r="H238" s="49">
        <v>190</v>
      </c>
      <c r="I238" s="48">
        <f t="shared" si="18"/>
        <v>14.208881578947368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14" t="s">
        <v>145</v>
      </c>
      <c r="G239" s="49" t="str">
        <f t="shared" si="17"/>
        <v/>
      </c>
      <c r="H239" s="49">
        <v>190</v>
      </c>
      <c r="I239" s="48">
        <f t="shared" si="18"/>
        <v>14.208881578947368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14" t="s">
        <v>145</v>
      </c>
      <c r="G240" s="49" t="str">
        <f t="shared" si="17"/>
        <v/>
      </c>
      <c r="H240" s="49">
        <v>190</v>
      </c>
      <c r="I240" s="48">
        <f t="shared" si="18"/>
        <v>14.208881578947368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14" t="s">
        <v>145</v>
      </c>
      <c r="G241" s="49" t="str">
        <f t="shared" si="17"/>
        <v/>
      </c>
      <c r="H241" s="49">
        <v>190</v>
      </c>
      <c r="I241" s="48">
        <f t="shared" si="18"/>
        <v>14.208881578947368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14" t="s">
        <v>145</v>
      </c>
      <c r="G242" s="49" t="str">
        <f t="shared" si="17"/>
        <v/>
      </c>
      <c r="H242" s="49">
        <v>190</v>
      </c>
      <c r="I242" s="48">
        <f t="shared" si="18"/>
        <v>14.208881578947368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14" t="s">
        <v>145</v>
      </c>
      <c r="G243" s="49" t="str">
        <f t="shared" si="17"/>
        <v/>
      </c>
      <c r="H243" s="49">
        <v>190</v>
      </c>
      <c r="I243" s="48">
        <f t="shared" si="18"/>
        <v>14.208881578947368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14" t="s">
        <v>145</v>
      </c>
      <c r="G244" s="49" t="str">
        <f t="shared" si="17"/>
        <v/>
      </c>
      <c r="H244" s="49">
        <v>190</v>
      </c>
      <c r="I244" s="48">
        <f t="shared" si="18"/>
        <v>14.208881578947368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14" t="s">
        <v>145</v>
      </c>
      <c r="G245" s="49" t="str">
        <f t="shared" si="17"/>
        <v/>
      </c>
      <c r="H245" s="49">
        <v>190</v>
      </c>
      <c r="I245" s="48">
        <f t="shared" si="18"/>
        <v>14.208881578947368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14" t="s">
        <v>145</v>
      </c>
      <c r="G246" s="49" t="str">
        <f t="shared" si="17"/>
        <v/>
      </c>
      <c r="H246" s="49">
        <v>190</v>
      </c>
      <c r="I246" s="48">
        <f t="shared" si="18"/>
        <v>14.208881578947368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14" t="s">
        <v>145</v>
      </c>
      <c r="G247" s="49" t="str">
        <f t="shared" si="17"/>
        <v/>
      </c>
      <c r="H247" s="49">
        <v>190</v>
      </c>
      <c r="I247" s="48">
        <f t="shared" si="18"/>
        <v>14.208881578947368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14" t="s">
        <v>145</v>
      </c>
      <c r="G248" s="49" t="str">
        <f t="shared" si="17"/>
        <v/>
      </c>
      <c r="H248" s="49">
        <v>190</v>
      </c>
      <c r="I248" s="48">
        <f t="shared" si="18"/>
        <v>14.208881578947368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14" t="s">
        <v>145</v>
      </c>
      <c r="G249" s="49" t="str">
        <f t="shared" si="17"/>
        <v/>
      </c>
      <c r="H249" s="49">
        <v>190</v>
      </c>
      <c r="I249" s="48">
        <f t="shared" si="18"/>
        <v>14.208881578947368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14" t="s">
        <v>145</v>
      </c>
      <c r="G250" s="49" t="str">
        <f t="shared" si="17"/>
        <v/>
      </c>
      <c r="H250" s="49">
        <v>190</v>
      </c>
      <c r="I250" s="48">
        <f t="shared" si="18"/>
        <v>14.208881578947368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14" t="s">
        <v>145</v>
      </c>
      <c r="G251" s="49" t="str">
        <f t="shared" si="17"/>
        <v/>
      </c>
      <c r="H251" s="49">
        <v>190</v>
      </c>
      <c r="I251" s="48">
        <f t="shared" si="18"/>
        <v>14.208881578947368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14" t="s">
        <v>145</v>
      </c>
      <c r="G252" s="49" t="str">
        <f t="shared" si="17"/>
        <v/>
      </c>
      <c r="H252" s="49">
        <v>190</v>
      </c>
      <c r="I252" s="48">
        <f t="shared" si="18"/>
        <v>14.208881578947368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14" t="s">
        <v>145</v>
      </c>
      <c r="G253" s="49" t="str">
        <f t="shared" si="17"/>
        <v/>
      </c>
      <c r="H253" s="49">
        <v>190</v>
      </c>
      <c r="I253" s="48">
        <f t="shared" si="18"/>
        <v>14.208881578947368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14" t="s">
        <v>145</v>
      </c>
      <c r="G254" s="49" t="str">
        <f t="shared" si="17"/>
        <v/>
      </c>
      <c r="H254" s="49">
        <v>190</v>
      </c>
      <c r="I254" s="48">
        <f t="shared" si="18"/>
        <v>14.208881578947368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14" t="s">
        <v>145</v>
      </c>
      <c r="G255" s="49" t="str">
        <f t="shared" si="17"/>
        <v/>
      </c>
      <c r="H255" s="49">
        <v>190</v>
      </c>
      <c r="I255" s="48">
        <f t="shared" si="18"/>
        <v>14.208881578947368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14" t="s">
        <v>145</v>
      </c>
      <c r="G256" s="49" t="str">
        <f t="shared" si="17"/>
        <v/>
      </c>
      <c r="H256" s="49">
        <v>190</v>
      </c>
      <c r="I256" s="48">
        <f t="shared" si="18"/>
        <v>14.208881578947368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14" t="s">
        <v>145</v>
      </c>
      <c r="G257" s="49" t="str">
        <f t="shared" si="17"/>
        <v/>
      </c>
      <c r="H257" s="49">
        <v>190</v>
      </c>
      <c r="I257" s="48">
        <f t="shared" si="18"/>
        <v>14.208881578947368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14">
        <v>30</v>
      </c>
      <c r="G258" s="49">
        <f t="shared" si="17"/>
        <v>30</v>
      </c>
      <c r="H258" s="49">
        <v>190</v>
      </c>
      <c r="I258" s="48">
        <f t="shared" si="18"/>
        <v>14.208881578947368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14">
        <v>25</v>
      </c>
      <c r="G259" s="49">
        <f t="shared" si="17"/>
        <v>25</v>
      </c>
      <c r="H259" s="49">
        <v>190</v>
      </c>
      <c r="I259" s="48">
        <f t="shared" si="18"/>
        <v>14.208881578947368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14">
        <v>22</v>
      </c>
      <c r="G260" s="49">
        <f t="shared" ref="G260:G323" si="22">IF(ISNUMBER(F260),F260,"")</f>
        <v>22</v>
      </c>
      <c r="H260" s="49">
        <v>190</v>
      </c>
      <c r="I260" s="48">
        <f t="shared" ref="I260:I323" si="23">$G$2</f>
        <v>14.208881578947368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14">
        <v>25</v>
      </c>
      <c r="G261" s="49">
        <f t="shared" si="22"/>
        <v>25</v>
      </c>
      <c r="H261" s="49">
        <v>190</v>
      </c>
      <c r="I261" s="48">
        <f t="shared" si="23"/>
        <v>14.208881578947368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14">
        <v>26</v>
      </c>
      <c r="G262" s="49">
        <f t="shared" si="22"/>
        <v>26</v>
      </c>
      <c r="H262" s="49">
        <v>190</v>
      </c>
      <c r="I262" s="48">
        <f t="shared" si="23"/>
        <v>14.208881578947368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14">
        <v>31</v>
      </c>
      <c r="G263" s="49">
        <f t="shared" si="22"/>
        <v>31</v>
      </c>
      <c r="H263" s="49">
        <v>190</v>
      </c>
      <c r="I263" s="48">
        <f t="shared" si="23"/>
        <v>14.208881578947368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14">
        <v>31</v>
      </c>
      <c r="G264" s="49">
        <f t="shared" si="22"/>
        <v>31</v>
      </c>
      <c r="H264" s="49">
        <v>190</v>
      </c>
      <c r="I264" s="48">
        <f t="shared" si="23"/>
        <v>14.208881578947368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14">
        <v>34</v>
      </c>
      <c r="G265" s="49">
        <f t="shared" si="22"/>
        <v>34</v>
      </c>
      <c r="H265" s="49">
        <v>190</v>
      </c>
      <c r="I265" s="48">
        <f t="shared" si="23"/>
        <v>14.208881578947368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14">
        <v>45</v>
      </c>
      <c r="G266" s="49">
        <f t="shared" si="22"/>
        <v>45</v>
      </c>
      <c r="H266" s="49">
        <v>190</v>
      </c>
      <c r="I266" s="48">
        <f t="shared" si="23"/>
        <v>14.208881578947368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14">
        <v>43</v>
      </c>
      <c r="G267" s="49">
        <f t="shared" si="22"/>
        <v>43</v>
      </c>
      <c r="H267" s="49">
        <v>190</v>
      </c>
      <c r="I267" s="48">
        <f t="shared" si="23"/>
        <v>14.208881578947368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14">
        <v>48</v>
      </c>
      <c r="G268" s="49">
        <f t="shared" si="22"/>
        <v>48</v>
      </c>
      <c r="H268" s="49">
        <v>190</v>
      </c>
      <c r="I268" s="48">
        <f t="shared" si="23"/>
        <v>14.208881578947368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14">
        <v>40</v>
      </c>
      <c r="G269" s="49">
        <f t="shared" si="22"/>
        <v>40</v>
      </c>
      <c r="H269" s="49">
        <v>190</v>
      </c>
      <c r="I269" s="48">
        <f t="shared" si="23"/>
        <v>14.208881578947368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14">
        <v>37</v>
      </c>
      <c r="G270" s="49">
        <f t="shared" si="22"/>
        <v>37</v>
      </c>
      <c r="H270" s="49">
        <v>190</v>
      </c>
      <c r="I270" s="48">
        <f t="shared" si="23"/>
        <v>14.208881578947368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14">
        <v>33</v>
      </c>
      <c r="G271" s="49">
        <f t="shared" si="22"/>
        <v>33</v>
      </c>
      <c r="H271" s="49">
        <v>190</v>
      </c>
      <c r="I271" s="48">
        <f t="shared" si="23"/>
        <v>14.208881578947368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14">
        <v>32</v>
      </c>
      <c r="G272" s="49">
        <f t="shared" si="22"/>
        <v>32</v>
      </c>
      <c r="H272" s="49">
        <v>190</v>
      </c>
      <c r="I272" s="48">
        <f t="shared" si="23"/>
        <v>14.208881578947368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14">
        <v>32</v>
      </c>
      <c r="G273" s="49">
        <f t="shared" si="22"/>
        <v>32</v>
      </c>
      <c r="H273" s="49">
        <v>190</v>
      </c>
      <c r="I273" s="48">
        <f t="shared" si="23"/>
        <v>14.208881578947368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14">
        <v>29</v>
      </c>
      <c r="G274" s="49">
        <f t="shared" si="22"/>
        <v>29</v>
      </c>
      <c r="H274" s="49">
        <v>190</v>
      </c>
      <c r="I274" s="48">
        <f t="shared" si="23"/>
        <v>14.208881578947368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14">
        <v>22</v>
      </c>
      <c r="G275" s="49">
        <f t="shared" si="22"/>
        <v>22</v>
      </c>
      <c r="H275" s="49">
        <v>190</v>
      </c>
      <c r="I275" s="48">
        <f t="shared" si="23"/>
        <v>14.208881578947368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14">
        <v>21</v>
      </c>
      <c r="G276" s="49">
        <f t="shared" si="22"/>
        <v>21</v>
      </c>
      <c r="H276" s="49">
        <v>190</v>
      </c>
      <c r="I276" s="48">
        <f t="shared" si="23"/>
        <v>14.208881578947368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14">
        <v>21</v>
      </c>
      <c r="G277" s="49">
        <f t="shared" si="22"/>
        <v>21</v>
      </c>
      <c r="H277" s="49">
        <v>190</v>
      </c>
      <c r="I277" s="48">
        <f t="shared" si="23"/>
        <v>14.208881578947368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14">
        <v>19</v>
      </c>
      <c r="G278" s="49">
        <f t="shared" si="22"/>
        <v>19</v>
      </c>
      <c r="H278" s="49">
        <v>190</v>
      </c>
      <c r="I278" s="48">
        <f t="shared" si="23"/>
        <v>14.208881578947368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14">
        <v>16</v>
      </c>
      <c r="G279" s="49">
        <f t="shared" si="22"/>
        <v>16</v>
      </c>
      <c r="H279" s="49">
        <v>190</v>
      </c>
      <c r="I279" s="48">
        <f t="shared" si="23"/>
        <v>14.208881578947368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14">
        <v>14</v>
      </c>
      <c r="G280" s="49">
        <f t="shared" si="22"/>
        <v>14</v>
      </c>
      <c r="H280" s="49">
        <v>190</v>
      </c>
      <c r="I280" s="48">
        <f t="shared" si="23"/>
        <v>14.208881578947368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14">
        <v>14</v>
      </c>
      <c r="G281" s="49">
        <f t="shared" si="22"/>
        <v>14</v>
      </c>
      <c r="H281" s="49">
        <v>190</v>
      </c>
      <c r="I281" s="48">
        <f t="shared" si="23"/>
        <v>14.208881578947368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14">
        <v>15</v>
      </c>
      <c r="G282" s="49">
        <f t="shared" si="22"/>
        <v>15</v>
      </c>
      <c r="H282" s="49">
        <v>190</v>
      </c>
      <c r="I282" s="48">
        <f t="shared" si="23"/>
        <v>14.208881578947368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14">
        <v>13</v>
      </c>
      <c r="G283" s="49">
        <f t="shared" si="22"/>
        <v>13</v>
      </c>
      <c r="H283" s="49">
        <v>190</v>
      </c>
      <c r="I283" s="48">
        <f t="shared" si="23"/>
        <v>14.208881578947368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14">
        <v>13</v>
      </c>
      <c r="G284" s="49">
        <f t="shared" si="22"/>
        <v>13</v>
      </c>
      <c r="H284" s="49">
        <v>190</v>
      </c>
      <c r="I284" s="48">
        <f t="shared" si="23"/>
        <v>14.208881578947368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14">
        <v>14</v>
      </c>
      <c r="G285" s="49">
        <f t="shared" si="22"/>
        <v>14</v>
      </c>
      <c r="H285" s="49">
        <v>190</v>
      </c>
      <c r="I285" s="48">
        <f t="shared" si="23"/>
        <v>14.208881578947368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14">
        <v>13</v>
      </c>
      <c r="G286" s="49">
        <f t="shared" si="22"/>
        <v>13</v>
      </c>
      <c r="H286" s="49">
        <v>190</v>
      </c>
      <c r="I286" s="48">
        <f t="shared" si="23"/>
        <v>14.208881578947368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14">
        <v>14</v>
      </c>
      <c r="G287" s="49">
        <f t="shared" si="22"/>
        <v>14</v>
      </c>
      <c r="H287" s="49">
        <v>190</v>
      </c>
      <c r="I287" s="48">
        <f t="shared" si="23"/>
        <v>14.208881578947368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14">
        <v>23</v>
      </c>
      <c r="G288" s="49">
        <f t="shared" si="22"/>
        <v>23</v>
      </c>
      <c r="H288" s="49">
        <v>190</v>
      </c>
      <c r="I288" s="48">
        <f t="shared" si="23"/>
        <v>14.208881578947368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14">
        <v>29</v>
      </c>
      <c r="G289" s="49">
        <f t="shared" si="22"/>
        <v>29</v>
      </c>
      <c r="H289" s="49">
        <v>190</v>
      </c>
      <c r="I289" s="48">
        <f t="shared" si="23"/>
        <v>14.208881578947368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14">
        <v>30</v>
      </c>
      <c r="G290" s="49">
        <f t="shared" si="22"/>
        <v>30</v>
      </c>
      <c r="H290" s="49">
        <v>190</v>
      </c>
      <c r="I290" s="48">
        <f t="shared" si="23"/>
        <v>14.208881578947368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14">
        <v>30</v>
      </c>
      <c r="G291" s="49">
        <f t="shared" si="22"/>
        <v>30</v>
      </c>
      <c r="H291" s="49">
        <v>190</v>
      </c>
      <c r="I291" s="48">
        <f t="shared" si="23"/>
        <v>14.208881578947368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14">
        <v>27</v>
      </c>
      <c r="G292" s="49">
        <f t="shared" si="22"/>
        <v>27</v>
      </c>
      <c r="H292" s="49">
        <v>190</v>
      </c>
      <c r="I292" s="48">
        <f t="shared" si="23"/>
        <v>14.208881578947368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14">
        <v>23</v>
      </c>
      <c r="G293" s="49">
        <f t="shared" si="22"/>
        <v>23</v>
      </c>
      <c r="H293" s="49">
        <v>190</v>
      </c>
      <c r="I293" s="48">
        <f t="shared" si="23"/>
        <v>14.208881578947368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14">
        <v>22</v>
      </c>
      <c r="G294" s="49">
        <f t="shared" si="22"/>
        <v>22</v>
      </c>
      <c r="H294" s="49">
        <v>190</v>
      </c>
      <c r="I294" s="48">
        <f t="shared" si="23"/>
        <v>14.208881578947368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14">
        <v>28</v>
      </c>
      <c r="G295" s="49">
        <f t="shared" si="22"/>
        <v>28</v>
      </c>
      <c r="H295" s="49">
        <v>190</v>
      </c>
      <c r="I295" s="48">
        <f t="shared" si="23"/>
        <v>14.208881578947368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14">
        <v>33</v>
      </c>
      <c r="G296" s="49">
        <f t="shared" si="22"/>
        <v>33</v>
      </c>
      <c r="H296" s="49">
        <v>190</v>
      </c>
      <c r="I296" s="48">
        <f t="shared" si="23"/>
        <v>14.208881578947368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14">
        <v>34</v>
      </c>
      <c r="G297" s="49">
        <f t="shared" si="22"/>
        <v>34</v>
      </c>
      <c r="H297" s="49">
        <v>190</v>
      </c>
      <c r="I297" s="48">
        <f t="shared" si="23"/>
        <v>14.208881578947368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14">
        <v>29</v>
      </c>
      <c r="G298" s="49">
        <f t="shared" si="22"/>
        <v>29</v>
      </c>
      <c r="H298" s="49">
        <v>190</v>
      </c>
      <c r="I298" s="48">
        <f t="shared" si="23"/>
        <v>14.208881578947368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14">
        <v>24</v>
      </c>
      <c r="G299" s="49">
        <f t="shared" si="22"/>
        <v>24</v>
      </c>
      <c r="H299" s="49">
        <v>190</v>
      </c>
      <c r="I299" s="48">
        <f t="shared" si="23"/>
        <v>14.208881578947368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14">
        <v>21</v>
      </c>
      <c r="G300" s="49">
        <f t="shared" si="22"/>
        <v>21</v>
      </c>
      <c r="H300" s="49">
        <v>190</v>
      </c>
      <c r="I300" s="48">
        <f t="shared" si="23"/>
        <v>14.208881578947368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14">
        <v>21</v>
      </c>
      <c r="G301" s="49">
        <f t="shared" si="22"/>
        <v>21</v>
      </c>
      <c r="H301" s="49">
        <v>190</v>
      </c>
      <c r="I301" s="48">
        <f t="shared" si="23"/>
        <v>14.208881578947368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14">
        <v>22</v>
      </c>
      <c r="G302" s="49">
        <f t="shared" si="22"/>
        <v>22</v>
      </c>
      <c r="H302" s="49">
        <v>190</v>
      </c>
      <c r="I302" s="48">
        <f t="shared" si="23"/>
        <v>14.208881578947368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14">
        <v>24</v>
      </c>
      <c r="G303" s="49">
        <f t="shared" si="22"/>
        <v>24</v>
      </c>
      <c r="H303" s="49">
        <v>190</v>
      </c>
      <c r="I303" s="48">
        <f t="shared" si="23"/>
        <v>14.208881578947368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14">
        <v>27</v>
      </c>
      <c r="G304" s="49">
        <f t="shared" si="22"/>
        <v>27</v>
      </c>
      <c r="H304" s="49">
        <v>190</v>
      </c>
      <c r="I304" s="48">
        <f t="shared" si="23"/>
        <v>14.208881578947368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14">
        <v>24</v>
      </c>
      <c r="G305" s="49">
        <f t="shared" si="22"/>
        <v>24</v>
      </c>
      <c r="H305" s="49">
        <v>190</v>
      </c>
      <c r="I305" s="48">
        <f t="shared" si="23"/>
        <v>14.208881578947368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14">
        <v>19</v>
      </c>
      <c r="G306" s="49">
        <f t="shared" si="22"/>
        <v>19</v>
      </c>
      <c r="H306" s="49">
        <v>190</v>
      </c>
      <c r="I306" s="48">
        <f t="shared" si="23"/>
        <v>14.208881578947368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14">
        <v>16</v>
      </c>
      <c r="G307" s="49">
        <f t="shared" si="22"/>
        <v>16</v>
      </c>
      <c r="H307" s="49">
        <v>190</v>
      </c>
      <c r="I307" s="48">
        <f t="shared" si="23"/>
        <v>14.208881578947368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14">
        <v>16</v>
      </c>
      <c r="G308" s="49">
        <f t="shared" si="22"/>
        <v>16</v>
      </c>
      <c r="H308" s="49">
        <v>190</v>
      </c>
      <c r="I308" s="48">
        <f t="shared" si="23"/>
        <v>14.208881578947368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14">
        <v>17</v>
      </c>
      <c r="G309" s="49">
        <f t="shared" si="22"/>
        <v>17</v>
      </c>
      <c r="H309" s="49">
        <v>190</v>
      </c>
      <c r="I309" s="48">
        <f t="shared" si="23"/>
        <v>14.208881578947368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14">
        <v>18</v>
      </c>
      <c r="G310" s="49">
        <f t="shared" si="22"/>
        <v>18</v>
      </c>
      <c r="H310" s="49">
        <v>190</v>
      </c>
      <c r="I310" s="48">
        <f t="shared" si="23"/>
        <v>14.208881578947368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14">
        <v>17</v>
      </c>
      <c r="G311" s="49">
        <f t="shared" si="22"/>
        <v>17</v>
      </c>
      <c r="H311" s="49">
        <v>190</v>
      </c>
      <c r="I311" s="48">
        <f t="shared" si="23"/>
        <v>14.208881578947368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14">
        <v>17</v>
      </c>
      <c r="G312" s="49">
        <f t="shared" si="22"/>
        <v>17</v>
      </c>
      <c r="H312" s="49">
        <v>190</v>
      </c>
      <c r="I312" s="48">
        <f t="shared" si="23"/>
        <v>14.208881578947368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14">
        <v>17</v>
      </c>
      <c r="G313" s="49">
        <f t="shared" si="22"/>
        <v>17</v>
      </c>
      <c r="H313" s="49">
        <v>190</v>
      </c>
      <c r="I313" s="48">
        <f t="shared" si="23"/>
        <v>14.208881578947368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14">
        <v>16</v>
      </c>
      <c r="G314" s="49">
        <f t="shared" si="22"/>
        <v>16</v>
      </c>
      <c r="H314" s="49">
        <v>190</v>
      </c>
      <c r="I314" s="48">
        <f t="shared" si="23"/>
        <v>14.208881578947368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14">
        <v>15</v>
      </c>
      <c r="G315" s="49">
        <f t="shared" si="22"/>
        <v>15</v>
      </c>
      <c r="H315" s="49">
        <v>190</v>
      </c>
      <c r="I315" s="48">
        <f t="shared" si="23"/>
        <v>14.208881578947368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14">
        <v>14</v>
      </c>
      <c r="G316" s="49">
        <f t="shared" si="22"/>
        <v>14</v>
      </c>
      <c r="H316" s="49">
        <v>190</v>
      </c>
      <c r="I316" s="48">
        <f t="shared" si="23"/>
        <v>14.208881578947368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14">
        <v>13</v>
      </c>
      <c r="G317" s="49">
        <f t="shared" si="22"/>
        <v>13</v>
      </c>
      <c r="H317" s="49">
        <v>190</v>
      </c>
      <c r="I317" s="48">
        <f t="shared" si="23"/>
        <v>14.208881578947368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14">
        <v>13</v>
      </c>
      <c r="G318" s="49">
        <f t="shared" si="22"/>
        <v>13</v>
      </c>
      <c r="H318" s="49">
        <v>190</v>
      </c>
      <c r="I318" s="48">
        <f t="shared" si="23"/>
        <v>14.208881578947368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14">
        <v>12</v>
      </c>
      <c r="G319" s="49">
        <f t="shared" si="22"/>
        <v>12</v>
      </c>
      <c r="H319" s="49">
        <v>190</v>
      </c>
      <c r="I319" s="48">
        <f t="shared" si="23"/>
        <v>14.208881578947368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14">
        <v>11</v>
      </c>
      <c r="G320" s="49">
        <f t="shared" si="22"/>
        <v>11</v>
      </c>
      <c r="H320" s="49">
        <v>190</v>
      </c>
      <c r="I320" s="48">
        <f t="shared" si="23"/>
        <v>14.208881578947368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14">
        <v>9</v>
      </c>
      <c r="G321" s="49">
        <f t="shared" si="22"/>
        <v>9</v>
      </c>
      <c r="H321" s="49">
        <v>190</v>
      </c>
      <c r="I321" s="48">
        <f t="shared" si="23"/>
        <v>14.208881578947368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14">
        <v>8</v>
      </c>
      <c r="G322" s="49">
        <f t="shared" si="22"/>
        <v>8</v>
      </c>
      <c r="H322" s="49">
        <v>190</v>
      </c>
      <c r="I322" s="48">
        <f t="shared" si="23"/>
        <v>14.208881578947368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14">
        <v>9</v>
      </c>
      <c r="G323" s="49">
        <f t="shared" si="22"/>
        <v>9</v>
      </c>
      <c r="H323" s="49">
        <v>190</v>
      </c>
      <c r="I323" s="48">
        <f t="shared" si="23"/>
        <v>14.208881578947368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14">
        <v>10</v>
      </c>
      <c r="G324" s="49">
        <f t="shared" ref="G324:G387" si="27">IF(ISNUMBER(F324),F324,"")</f>
        <v>10</v>
      </c>
      <c r="H324" s="49">
        <v>190</v>
      </c>
      <c r="I324" s="48">
        <f t="shared" ref="I324:I387" si="28">$G$2</f>
        <v>14.208881578947368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14">
        <v>17</v>
      </c>
      <c r="G325" s="49">
        <f t="shared" si="27"/>
        <v>17</v>
      </c>
      <c r="H325" s="49">
        <v>190</v>
      </c>
      <c r="I325" s="48">
        <f t="shared" si="28"/>
        <v>14.208881578947368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14">
        <v>23</v>
      </c>
      <c r="G326" s="49">
        <f t="shared" si="27"/>
        <v>23</v>
      </c>
      <c r="H326" s="49">
        <v>190</v>
      </c>
      <c r="I326" s="48">
        <f t="shared" si="28"/>
        <v>14.208881578947368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14">
        <v>29</v>
      </c>
      <c r="G327" s="49">
        <f t="shared" si="27"/>
        <v>29</v>
      </c>
      <c r="H327" s="49">
        <v>190</v>
      </c>
      <c r="I327" s="48">
        <f t="shared" si="28"/>
        <v>14.208881578947368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14">
        <v>33</v>
      </c>
      <c r="G328" s="49">
        <f t="shared" si="27"/>
        <v>33</v>
      </c>
      <c r="H328" s="49">
        <v>190</v>
      </c>
      <c r="I328" s="48">
        <f t="shared" si="28"/>
        <v>14.208881578947368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14">
        <v>33</v>
      </c>
      <c r="G329" s="49">
        <f t="shared" si="27"/>
        <v>33</v>
      </c>
      <c r="H329" s="49">
        <v>190</v>
      </c>
      <c r="I329" s="48">
        <f t="shared" si="28"/>
        <v>14.208881578947368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14">
        <v>30</v>
      </c>
      <c r="G330" s="49">
        <f t="shared" si="27"/>
        <v>30</v>
      </c>
      <c r="H330" s="49">
        <v>190</v>
      </c>
      <c r="I330" s="48">
        <f t="shared" si="28"/>
        <v>14.208881578947368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14">
        <v>27</v>
      </c>
      <c r="G331" s="49">
        <f t="shared" si="27"/>
        <v>27</v>
      </c>
      <c r="H331" s="49">
        <v>190</v>
      </c>
      <c r="I331" s="48">
        <f t="shared" si="28"/>
        <v>14.208881578947368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14">
        <v>27</v>
      </c>
      <c r="G332" s="49">
        <f t="shared" si="27"/>
        <v>27</v>
      </c>
      <c r="H332" s="49">
        <v>190</v>
      </c>
      <c r="I332" s="48">
        <f t="shared" si="28"/>
        <v>14.208881578947368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14">
        <v>25</v>
      </c>
      <c r="G333" s="49">
        <f t="shared" si="27"/>
        <v>25</v>
      </c>
      <c r="H333" s="49">
        <v>190</v>
      </c>
      <c r="I333" s="48">
        <f t="shared" si="28"/>
        <v>14.208881578947368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14">
        <v>23</v>
      </c>
      <c r="G334" s="49">
        <f t="shared" si="27"/>
        <v>23</v>
      </c>
      <c r="H334" s="49">
        <v>190</v>
      </c>
      <c r="I334" s="48">
        <f t="shared" si="28"/>
        <v>14.208881578947368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14">
        <v>27</v>
      </c>
      <c r="G335" s="49">
        <f t="shared" si="27"/>
        <v>27</v>
      </c>
      <c r="H335" s="49">
        <v>190</v>
      </c>
      <c r="I335" s="48">
        <f t="shared" si="28"/>
        <v>14.208881578947368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14">
        <v>30</v>
      </c>
      <c r="G336" s="49">
        <f t="shared" si="27"/>
        <v>30</v>
      </c>
      <c r="H336" s="49">
        <v>190</v>
      </c>
      <c r="I336" s="48">
        <f t="shared" si="28"/>
        <v>14.208881578947368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14">
        <v>39</v>
      </c>
      <c r="G337" s="49">
        <f t="shared" si="27"/>
        <v>39</v>
      </c>
      <c r="H337" s="49">
        <v>190</v>
      </c>
      <c r="I337" s="48">
        <f t="shared" si="28"/>
        <v>14.208881578947368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14">
        <v>47</v>
      </c>
      <c r="G338" s="49">
        <f t="shared" si="27"/>
        <v>47</v>
      </c>
      <c r="H338" s="49">
        <v>190</v>
      </c>
      <c r="I338" s="48">
        <f t="shared" si="28"/>
        <v>14.208881578947368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14">
        <v>51</v>
      </c>
      <c r="G339" s="49">
        <f t="shared" si="27"/>
        <v>51</v>
      </c>
      <c r="H339" s="49">
        <v>190</v>
      </c>
      <c r="I339" s="48">
        <f t="shared" si="28"/>
        <v>14.208881578947368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14">
        <v>49</v>
      </c>
      <c r="G340" s="49">
        <f t="shared" si="27"/>
        <v>49</v>
      </c>
      <c r="H340" s="49">
        <v>190</v>
      </c>
      <c r="I340" s="48">
        <f t="shared" si="28"/>
        <v>14.208881578947368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14">
        <v>45</v>
      </c>
      <c r="G341" s="49">
        <f t="shared" si="27"/>
        <v>45</v>
      </c>
      <c r="H341" s="49">
        <v>190</v>
      </c>
      <c r="I341" s="48">
        <f t="shared" si="28"/>
        <v>14.208881578947368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14">
        <v>43</v>
      </c>
      <c r="G342" s="49">
        <f t="shared" si="27"/>
        <v>43</v>
      </c>
      <c r="H342" s="49">
        <v>190</v>
      </c>
      <c r="I342" s="48">
        <f t="shared" si="28"/>
        <v>14.208881578947368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14">
        <v>42</v>
      </c>
      <c r="G343" s="49">
        <f t="shared" si="27"/>
        <v>42</v>
      </c>
      <c r="H343" s="49">
        <v>190</v>
      </c>
      <c r="I343" s="48">
        <f t="shared" si="28"/>
        <v>14.208881578947368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14">
        <v>40</v>
      </c>
      <c r="G344" s="49">
        <f t="shared" si="27"/>
        <v>40</v>
      </c>
      <c r="H344" s="49">
        <v>190</v>
      </c>
      <c r="I344" s="48">
        <f t="shared" si="28"/>
        <v>14.208881578947368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14">
        <v>39</v>
      </c>
      <c r="G345" s="49">
        <f t="shared" si="27"/>
        <v>39</v>
      </c>
      <c r="H345" s="49">
        <v>190</v>
      </c>
      <c r="I345" s="48">
        <f t="shared" si="28"/>
        <v>14.208881578947368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14">
        <v>37</v>
      </c>
      <c r="G346" s="49">
        <f t="shared" si="27"/>
        <v>37</v>
      </c>
      <c r="H346" s="49">
        <v>190</v>
      </c>
      <c r="I346" s="48">
        <f t="shared" si="28"/>
        <v>14.208881578947368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14">
        <v>35</v>
      </c>
      <c r="G347" s="49">
        <f t="shared" si="27"/>
        <v>35</v>
      </c>
      <c r="H347" s="49">
        <v>190</v>
      </c>
      <c r="I347" s="48">
        <f t="shared" si="28"/>
        <v>14.208881578947368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14">
        <v>33</v>
      </c>
      <c r="G348" s="49">
        <f t="shared" si="27"/>
        <v>33</v>
      </c>
      <c r="H348" s="49">
        <v>190</v>
      </c>
      <c r="I348" s="48">
        <f t="shared" si="28"/>
        <v>14.208881578947368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14">
        <v>32</v>
      </c>
      <c r="G349" s="49">
        <f t="shared" si="27"/>
        <v>32</v>
      </c>
      <c r="H349" s="49">
        <v>190</v>
      </c>
      <c r="I349" s="48">
        <f t="shared" si="28"/>
        <v>14.208881578947368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14">
        <v>31</v>
      </c>
      <c r="G350" s="49">
        <f t="shared" si="27"/>
        <v>31</v>
      </c>
      <c r="H350" s="49">
        <v>190</v>
      </c>
      <c r="I350" s="48">
        <f t="shared" si="28"/>
        <v>14.208881578947368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14">
        <v>34</v>
      </c>
      <c r="G351" s="49">
        <f t="shared" si="27"/>
        <v>34</v>
      </c>
      <c r="H351" s="49">
        <v>190</v>
      </c>
      <c r="I351" s="48">
        <f t="shared" si="28"/>
        <v>14.208881578947368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14">
        <v>34</v>
      </c>
      <c r="G352" s="49">
        <f t="shared" si="27"/>
        <v>34</v>
      </c>
      <c r="H352" s="49">
        <v>190</v>
      </c>
      <c r="I352" s="48">
        <f t="shared" si="28"/>
        <v>14.208881578947368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14">
        <v>34</v>
      </c>
      <c r="G353" s="49">
        <f t="shared" si="27"/>
        <v>34</v>
      </c>
      <c r="H353" s="49">
        <v>190</v>
      </c>
      <c r="I353" s="48">
        <f t="shared" si="28"/>
        <v>14.208881578947368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14">
        <v>32</v>
      </c>
      <c r="G354" s="49">
        <f t="shared" si="27"/>
        <v>32</v>
      </c>
      <c r="H354" s="49">
        <v>190</v>
      </c>
      <c r="I354" s="48">
        <f t="shared" si="28"/>
        <v>14.208881578947368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14">
        <v>30</v>
      </c>
      <c r="G355" s="49">
        <f t="shared" si="27"/>
        <v>30</v>
      </c>
      <c r="H355" s="49">
        <v>190</v>
      </c>
      <c r="I355" s="48">
        <f t="shared" si="28"/>
        <v>14.208881578947368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14">
        <v>27</v>
      </c>
      <c r="G356" s="49">
        <f t="shared" si="27"/>
        <v>27</v>
      </c>
      <c r="H356" s="49">
        <v>190</v>
      </c>
      <c r="I356" s="48">
        <f t="shared" si="28"/>
        <v>14.208881578947368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14">
        <v>27</v>
      </c>
      <c r="G357" s="49">
        <f t="shared" si="27"/>
        <v>27</v>
      </c>
      <c r="H357" s="49">
        <v>190</v>
      </c>
      <c r="I357" s="48">
        <f t="shared" si="28"/>
        <v>14.208881578947368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14">
        <v>25</v>
      </c>
      <c r="G358" s="49">
        <f t="shared" si="27"/>
        <v>25</v>
      </c>
      <c r="H358" s="49">
        <v>190</v>
      </c>
      <c r="I358" s="48">
        <f t="shared" si="28"/>
        <v>14.208881578947368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14">
        <v>25</v>
      </c>
      <c r="G359" s="49">
        <f t="shared" si="27"/>
        <v>25</v>
      </c>
      <c r="H359" s="49">
        <v>190</v>
      </c>
      <c r="I359" s="48">
        <f t="shared" si="28"/>
        <v>14.208881578947368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14">
        <v>29</v>
      </c>
      <c r="G360" s="49">
        <f t="shared" si="27"/>
        <v>29</v>
      </c>
      <c r="H360" s="49">
        <v>190</v>
      </c>
      <c r="I360" s="48">
        <f t="shared" si="28"/>
        <v>14.208881578947368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14">
        <v>33</v>
      </c>
      <c r="G361" s="49">
        <f t="shared" si="27"/>
        <v>33</v>
      </c>
      <c r="H361" s="49">
        <v>190</v>
      </c>
      <c r="I361" s="48">
        <f t="shared" si="28"/>
        <v>14.208881578947368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14">
        <v>33</v>
      </c>
      <c r="G362" s="49">
        <f t="shared" si="27"/>
        <v>33</v>
      </c>
      <c r="H362" s="49">
        <v>190</v>
      </c>
      <c r="I362" s="48">
        <f t="shared" si="28"/>
        <v>14.208881578947368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14">
        <v>34</v>
      </c>
      <c r="G363" s="49">
        <f t="shared" si="27"/>
        <v>34</v>
      </c>
      <c r="H363" s="49">
        <v>190</v>
      </c>
      <c r="I363" s="48">
        <f t="shared" si="28"/>
        <v>14.208881578947368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14">
        <v>35</v>
      </c>
      <c r="G364" s="49">
        <f t="shared" si="27"/>
        <v>35</v>
      </c>
      <c r="H364" s="49">
        <v>190</v>
      </c>
      <c r="I364" s="48">
        <f t="shared" si="28"/>
        <v>14.208881578947368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14">
        <v>37</v>
      </c>
      <c r="G365" s="49">
        <f t="shared" si="27"/>
        <v>37</v>
      </c>
      <c r="H365" s="49">
        <v>190</v>
      </c>
      <c r="I365" s="48">
        <f t="shared" si="28"/>
        <v>14.208881578947368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14">
        <v>37</v>
      </c>
      <c r="G366" s="49">
        <f t="shared" si="27"/>
        <v>37</v>
      </c>
      <c r="H366" s="49">
        <v>190</v>
      </c>
      <c r="I366" s="48">
        <f t="shared" si="28"/>
        <v>14.208881578947368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14">
        <v>39</v>
      </c>
      <c r="G367" s="49">
        <f t="shared" si="27"/>
        <v>39</v>
      </c>
      <c r="H367" s="49">
        <v>190</v>
      </c>
      <c r="I367" s="48">
        <f t="shared" si="28"/>
        <v>14.208881578947368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14">
        <v>43</v>
      </c>
      <c r="G368" s="49">
        <f t="shared" si="27"/>
        <v>43</v>
      </c>
      <c r="H368" s="49">
        <v>190</v>
      </c>
      <c r="I368" s="48">
        <f t="shared" si="28"/>
        <v>14.208881578947368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14">
        <v>46</v>
      </c>
      <c r="G369" s="49">
        <f t="shared" si="27"/>
        <v>46</v>
      </c>
      <c r="H369" s="49">
        <v>190</v>
      </c>
      <c r="I369" s="48">
        <f t="shared" si="28"/>
        <v>14.208881578947368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14">
        <v>40</v>
      </c>
      <c r="G370" s="49">
        <f t="shared" si="27"/>
        <v>40</v>
      </c>
      <c r="H370" s="49">
        <v>190</v>
      </c>
      <c r="I370" s="48">
        <f t="shared" si="28"/>
        <v>14.208881578947368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14">
        <v>39</v>
      </c>
      <c r="G371" s="49">
        <f t="shared" si="27"/>
        <v>39</v>
      </c>
      <c r="H371" s="49">
        <v>190</v>
      </c>
      <c r="I371" s="48">
        <f t="shared" si="28"/>
        <v>14.208881578947368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14">
        <v>22</v>
      </c>
      <c r="G372" s="49">
        <f t="shared" si="27"/>
        <v>22</v>
      </c>
      <c r="H372" s="49">
        <v>190</v>
      </c>
      <c r="I372" s="48">
        <f t="shared" si="28"/>
        <v>14.208881578947368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14">
        <v>16</v>
      </c>
      <c r="G373" s="49">
        <f t="shared" si="27"/>
        <v>16</v>
      </c>
      <c r="H373" s="49">
        <v>190</v>
      </c>
      <c r="I373" s="48">
        <f t="shared" si="28"/>
        <v>14.208881578947368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14">
        <v>16</v>
      </c>
      <c r="G374" s="49">
        <f t="shared" si="27"/>
        <v>16</v>
      </c>
      <c r="H374" s="49">
        <v>190</v>
      </c>
      <c r="I374" s="48">
        <f t="shared" si="28"/>
        <v>14.208881578947368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14">
        <v>14</v>
      </c>
      <c r="G375" s="49">
        <f t="shared" si="27"/>
        <v>14</v>
      </c>
      <c r="H375" s="49">
        <v>190</v>
      </c>
      <c r="I375" s="48">
        <f t="shared" si="28"/>
        <v>14.208881578947368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14">
        <v>15</v>
      </c>
      <c r="G376" s="49">
        <f t="shared" si="27"/>
        <v>15</v>
      </c>
      <c r="H376" s="49">
        <v>190</v>
      </c>
      <c r="I376" s="48">
        <f t="shared" si="28"/>
        <v>14.208881578947368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14">
        <v>14</v>
      </c>
      <c r="G377" s="49">
        <f t="shared" si="27"/>
        <v>14</v>
      </c>
      <c r="H377" s="49">
        <v>190</v>
      </c>
      <c r="I377" s="48">
        <f t="shared" si="28"/>
        <v>14.208881578947368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14">
        <v>16</v>
      </c>
      <c r="G378" s="49">
        <f t="shared" si="27"/>
        <v>16</v>
      </c>
      <c r="H378" s="49">
        <v>190</v>
      </c>
      <c r="I378" s="48">
        <f t="shared" si="28"/>
        <v>14.208881578947368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14">
        <v>25</v>
      </c>
      <c r="G379" s="49">
        <f t="shared" si="27"/>
        <v>25</v>
      </c>
      <c r="H379" s="49">
        <v>190</v>
      </c>
      <c r="I379" s="48">
        <f t="shared" si="28"/>
        <v>14.208881578947368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14">
        <v>27</v>
      </c>
      <c r="G380" s="49">
        <f t="shared" si="27"/>
        <v>27</v>
      </c>
      <c r="H380" s="49">
        <v>190</v>
      </c>
      <c r="I380" s="48">
        <f t="shared" si="28"/>
        <v>14.208881578947368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14">
        <v>17</v>
      </c>
      <c r="G381" s="49">
        <f t="shared" si="27"/>
        <v>17</v>
      </c>
      <c r="H381" s="49">
        <v>190</v>
      </c>
      <c r="I381" s="48">
        <f t="shared" si="28"/>
        <v>14.208881578947368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14">
        <v>12</v>
      </c>
      <c r="G382" s="49">
        <f t="shared" si="27"/>
        <v>12</v>
      </c>
      <c r="H382" s="49">
        <v>190</v>
      </c>
      <c r="I382" s="48">
        <f t="shared" si="28"/>
        <v>14.208881578947368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14">
        <v>12</v>
      </c>
      <c r="G383" s="49">
        <f t="shared" si="27"/>
        <v>12</v>
      </c>
      <c r="H383" s="49">
        <v>190</v>
      </c>
      <c r="I383" s="48">
        <f t="shared" si="28"/>
        <v>14.208881578947368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14">
        <v>15</v>
      </c>
      <c r="G384" s="49">
        <f t="shared" si="27"/>
        <v>15</v>
      </c>
      <c r="H384" s="49">
        <v>190</v>
      </c>
      <c r="I384" s="48">
        <f t="shared" si="28"/>
        <v>14.208881578947368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14">
        <v>13</v>
      </c>
      <c r="G385" s="49">
        <f t="shared" si="27"/>
        <v>13</v>
      </c>
      <c r="H385" s="49">
        <v>190</v>
      </c>
      <c r="I385" s="48">
        <f t="shared" si="28"/>
        <v>14.208881578947368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14">
        <v>14</v>
      </c>
      <c r="G386" s="49">
        <f t="shared" si="27"/>
        <v>14</v>
      </c>
      <c r="H386" s="49">
        <v>190</v>
      </c>
      <c r="I386" s="48">
        <f t="shared" si="28"/>
        <v>14.208881578947368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14">
        <v>15</v>
      </c>
      <c r="G387" s="49">
        <f t="shared" si="27"/>
        <v>15</v>
      </c>
      <c r="H387" s="49">
        <v>190</v>
      </c>
      <c r="I387" s="48">
        <f t="shared" si="28"/>
        <v>14.208881578947368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14">
        <v>16</v>
      </c>
      <c r="G388" s="49">
        <f t="shared" ref="G388:G451" si="32">IF(ISNUMBER(F388),F388,"")</f>
        <v>16</v>
      </c>
      <c r="H388" s="49">
        <v>190</v>
      </c>
      <c r="I388" s="48">
        <f t="shared" ref="I388:I451" si="33">$G$2</f>
        <v>14.208881578947368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14">
        <v>18</v>
      </c>
      <c r="G389" s="49">
        <f t="shared" si="32"/>
        <v>18</v>
      </c>
      <c r="H389" s="49">
        <v>190</v>
      </c>
      <c r="I389" s="48">
        <f t="shared" si="33"/>
        <v>14.208881578947368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14">
        <v>20</v>
      </c>
      <c r="G390" s="49">
        <f t="shared" si="32"/>
        <v>20</v>
      </c>
      <c r="H390" s="49">
        <v>190</v>
      </c>
      <c r="I390" s="48">
        <f t="shared" si="33"/>
        <v>14.208881578947368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14">
        <v>21</v>
      </c>
      <c r="G391" s="49">
        <f t="shared" si="32"/>
        <v>21</v>
      </c>
      <c r="H391" s="49">
        <v>190</v>
      </c>
      <c r="I391" s="48">
        <f t="shared" si="33"/>
        <v>14.208881578947368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14">
        <v>21</v>
      </c>
      <c r="G392" s="49">
        <f t="shared" si="32"/>
        <v>21</v>
      </c>
      <c r="H392" s="49">
        <v>190</v>
      </c>
      <c r="I392" s="48">
        <f t="shared" si="33"/>
        <v>14.208881578947368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14">
        <v>20</v>
      </c>
      <c r="G393" s="49">
        <f t="shared" si="32"/>
        <v>20</v>
      </c>
      <c r="H393" s="49">
        <v>190</v>
      </c>
      <c r="I393" s="48">
        <f t="shared" si="33"/>
        <v>14.208881578947368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14">
        <v>21</v>
      </c>
      <c r="G394" s="49">
        <f t="shared" si="32"/>
        <v>21</v>
      </c>
      <c r="H394" s="49">
        <v>190</v>
      </c>
      <c r="I394" s="48">
        <f t="shared" si="33"/>
        <v>14.208881578947368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14">
        <v>23</v>
      </c>
      <c r="G395" s="49">
        <f t="shared" si="32"/>
        <v>23</v>
      </c>
      <c r="H395" s="49">
        <v>190</v>
      </c>
      <c r="I395" s="48">
        <f t="shared" si="33"/>
        <v>14.208881578947368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14">
        <v>25</v>
      </c>
      <c r="G396" s="49">
        <f t="shared" si="32"/>
        <v>25</v>
      </c>
      <c r="H396" s="49">
        <v>190</v>
      </c>
      <c r="I396" s="48">
        <f t="shared" si="33"/>
        <v>14.208881578947368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14">
        <v>29</v>
      </c>
      <c r="G397" s="49">
        <f t="shared" si="32"/>
        <v>29</v>
      </c>
      <c r="H397" s="49">
        <v>190</v>
      </c>
      <c r="I397" s="48">
        <f t="shared" si="33"/>
        <v>14.208881578947368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14">
        <v>40</v>
      </c>
      <c r="G398" s="49">
        <f t="shared" si="32"/>
        <v>40</v>
      </c>
      <c r="H398" s="49">
        <v>190</v>
      </c>
      <c r="I398" s="48">
        <f t="shared" si="33"/>
        <v>14.208881578947368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14">
        <v>39</v>
      </c>
      <c r="G399" s="49">
        <f t="shared" si="32"/>
        <v>39</v>
      </c>
      <c r="H399" s="49">
        <v>190</v>
      </c>
      <c r="I399" s="48">
        <f t="shared" si="33"/>
        <v>14.208881578947368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14">
        <v>28</v>
      </c>
      <c r="G400" s="49">
        <f t="shared" si="32"/>
        <v>28</v>
      </c>
      <c r="H400" s="49">
        <v>190</v>
      </c>
      <c r="I400" s="48">
        <f t="shared" si="33"/>
        <v>14.208881578947368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14">
        <v>16</v>
      </c>
      <c r="G401" s="49">
        <f t="shared" si="32"/>
        <v>16</v>
      </c>
      <c r="H401" s="49">
        <v>190</v>
      </c>
      <c r="I401" s="48">
        <f t="shared" si="33"/>
        <v>14.208881578947368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14">
        <v>11</v>
      </c>
      <c r="G402" s="49">
        <f t="shared" si="32"/>
        <v>11</v>
      </c>
      <c r="H402" s="49">
        <v>190</v>
      </c>
      <c r="I402" s="48">
        <f t="shared" si="33"/>
        <v>14.208881578947368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14">
        <v>15</v>
      </c>
      <c r="G403" s="49">
        <f t="shared" si="32"/>
        <v>15</v>
      </c>
      <c r="H403" s="49">
        <v>190</v>
      </c>
      <c r="I403" s="48">
        <f t="shared" si="33"/>
        <v>14.208881578947368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14">
        <v>18</v>
      </c>
      <c r="G404" s="49">
        <f t="shared" si="32"/>
        <v>18</v>
      </c>
      <c r="H404" s="49">
        <v>190</v>
      </c>
      <c r="I404" s="48">
        <f t="shared" si="33"/>
        <v>14.208881578947368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14">
        <v>15</v>
      </c>
      <c r="G405" s="49">
        <f t="shared" si="32"/>
        <v>15</v>
      </c>
      <c r="H405" s="49">
        <v>190</v>
      </c>
      <c r="I405" s="48">
        <f t="shared" si="33"/>
        <v>14.208881578947368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14">
        <v>12</v>
      </c>
      <c r="G406" s="49">
        <f t="shared" si="32"/>
        <v>12</v>
      </c>
      <c r="H406" s="49">
        <v>190</v>
      </c>
      <c r="I406" s="48">
        <f t="shared" si="33"/>
        <v>14.208881578947368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14">
        <v>15</v>
      </c>
      <c r="G407" s="49">
        <f t="shared" si="32"/>
        <v>15</v>
      </c>
      <c r="H407" s="49">
        <v>190</v>
      </c>
      <c r="I407" s="48">
        <f t="shared" si="33"/>
        <v>14.208881578947368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14">
        <v>18</v>
      </c>
      <c r="G408" s="49">
        <f t="shared" si="32"/>
        <v>18</v>
      </c>
      <c r="H408" s="49">
        <v>190</v>
      </c>
      <c r="I408" s="48">
        <f t="shared" si="33"/>
        <v>14.208881578947368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14">
        <v>18</v>
      </c>
      <c r="G409" s="49">
        <f t="shared" si="32"/>
        <v>18</v>
      </c>
      <c r="H409" s="49">
        <v>190</v>
      </c>
      <c r="I409" s="48">
        <f t="shared" si="33"/>
        <v>14.208881578947368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14">
        <v>18</v>
      </c>
      <c r="G410" s="49">
        <f t="shared" si="32"/>
        <v>18</v>
      </c>
      <c r="H410" s="49">
        <v>190</v>
      </c>
      <c r="I410" s="48">
        <f t="shared" si="33"/>
        <v>14.208881578947368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14">
        <v>15</v>
      </c>
      <c r="G411" s="49">
        <f t="shared" si="32"/>
        <v>15</v>
      </c>
      <c r="H411" s="49">
        <v>190</v>
      </c>
      <c r="I411" s="48">
        <f t="shared" si="33"/>
        <v>14.208881578947368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14">
        <v>15</v>
      </c>
      <c r="G412" s="49">
        <f t="shared" si="32"/>
        <v>15</v>
      </c>
      <c r="H412" s="49">
        <v>190</v>
      </c>
      <c r="I412" s="48">
        <f t="shared" si="33"/>
        <v>14.208881578947368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14">
        <v>15</v>
      </c>
      <c r="G413" s="49">
        <f t="shared" si="32"/>
        <v>15</v>
      </c>
      <c r="H413" s="49">
        <v>190</v>
      </c>
      <c r="I413" s="48">
        <f t="shared" si="33"/>
        <v>14.208881578947368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14">
        <v>18</v>
      </c>
      <c r="G414" s="49">
        <f t="shared" si="32"/>
        <v>18</v>
      </c>
      <c r="H414" s="49">
        <v>190</v>
      </c>
      <c r="I414" s="48">
        <f t="shared" si="33"/>
        <v>14.208881578947368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14">
        <v>22</v>
      </c>
      <c r="G415" s="49">
        <f t="shared" si="32"/>
        <v>22</v>
      </c>
      <c r="H415" s="49">
        <v>190</v>
      </c>
      <c r="I415" s="48">
        <f t="shared" si="33"/>
        <v>14.208881578947368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14">
        <v>25</v>
      </c>
      <c r="G416" s="49">
        <f t="shared" si="32"/>
        <v>25</v>
      </c>
      <c r="H416" s="49">
        <v>190</v>
      </c>
      <c r="I416" s="48">
        <f t="shared" si="33"/>
        <v>14.208881578947368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14">
        <v>28</v>
      </c>
      <c r="G417" s="49">
        <f t="shared" si="32"/>
        <v>28</v>
      </c>
      <c r="H417" s="49">
        <v>190</v>
      </c>
      <c r="I417" s="48">
        <f t="shared" si="33"/>
        <v>14.208881578947368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14">
        <v>28</v>
      </c>
      <c r="G418" s="49">
        <f t="shared" si="32"/>
        <v>28</v>
      </c>
      <c r="H418" s="49">
        <v>190</v>
      </c>
      <c r="I418" s="48">
        <f t="shared" si="33"/>
        <v>14.208881578947368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14">
        <v>31</v>
      </c>
      <c r="G419" s="49">
        <f t="shared" si="32"/>
        <v>31</v>
      </c>
      <c r="H419" s="49">
        <v>190</v>
      </c>
      <c r="I419" s="48">
        <f t="shared" si="33"/>
        <v>14.208881578947368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14">
        <v>30</v>
      </c>
      <c r="G420" s="49">
        <f t="shared" si="32"/>
        <v>30</v>
      </c>
      <c r="H420" s="49">
        <v>190</v>
      </c>
      <c r="I420" s="48">
        <f t="shared" si="33"/>
        <v>14.208881578947368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14">
        <v>38</v>
      </c>
      <c r="G421" s="49">
        <f t="shared" si="32"/>
        <v>38</v>
      </c>
      <c r="H421" s="49">
        <v>190</v>
      </c>
      <c r="I421" s="48">
        <f t="shared" si="33"/>
        <v>14.208881578947368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14">
        <v>50</v>
      </c>
      <c r="G422" s="49">
        <f t="shared" si="32"/>
        <v>50</v>
      </c>
      <c r="H422" s="49">
        <v>190</v>
      </c>
      <c r="I422" s="48">
        <f t="shared" si="33"/>
        <v>14.208881578947368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14">
        <v>46</v>
      </c>
      <c r="G423" s="49">
        <f t="shared" si="32"/>
        <v>46</v>
      </c>
      <c r="H423" s="49">
        <v>190</v>
      </c>
      <c r="I423" s="48">
        <f t="shared" si="33"/>
        <v>14.208881578947368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14">
        <v>38</v>
      </c>
      <c r="G424" s="49">
        <f t="shared" si="32"/>
        <v>38</v>
      </c>
      <c r="H424" s="49">
        <v>190</v>
      </c>
      <c r="I424" s="48">
        <f t="shared" si="33"/>
        <v>14.208881578947368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14">
        <v>32</v>
      </c>
      <c r="G425" s="49">
        <f t="shared" si="32"/>
        <v>32</v>
      </c>
      <c r="H425" s="49">
        <v>190</v>
      </c>
      <c r="I425" s="48">
        <f t="shared" si="33"/>
        <v>14.208881578947368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14">
        <v>28</v>
      </c>
      <c r="G426" s="49">
        <f t="shared" si="32"/>
        <v>28</v>
      </c>
      <c r="H426" s="49">
        <v>190</v>
      </c>
      <c r="I426" s="48">
        <f t="shared" si="33"/>
        <v>14.208881578947368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14">
        <v>21</v>
      </c>
      <c r="G427" s="49">
        <f t="shared" si="32"/>
        <v>21</v>
      </c>
      <c r="H427" s="49">
        <v>190</v>
      </c>
      <c r="I427" s="48">
        <f t="shared" si="33"/>
        <v>14.208881578947368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14">
        <v>26</v>
      </c>
      <c r="G428" s="49">
        <f t="shared" si="32"/>
        <v>26</v>
      </c>
      <c r="H428" s="49">
        <v>190</v>
      </c>
      <c r="I428" s="48">
        <f t="shared" si="33"/>
        <v>14.208881578947368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14">
        <v>26</v>
      </c>
      <c r="G429" s="49">
        <f t="shared" si="32"/>
        <v>26</v>
      </c>
      <c r="H429" s="49">
        <v>190</v>
      </c>
      <c r="I429" s="48">
        <f t="shared" si="33"/>
        <v>14.208881578947368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14">
        <v>22</v>
      </c>
      <c r="G430" s="49">
        <f t="shared" si="32"/>
        <v>22</v>
      </c>
      <c r="H430" s="49">
        <v>190</v>
      </c>
      <c r="I430" s="48">
        <f t="shared" si="33"/>
        <v>14.208881578947368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14">
        <v>20</v>
      </c>
      <c r="G431" s="49">
        <f t="shared" si="32"/>
        <v>20</v>
      </c>
      <c r="H431" s="49">
        <v>190</v>
      </c>
      <c r="I431" s="48">
        <f t="shared" si="33"/>
        <v>14.208881578947368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14">
        <v>22</v>
      </c>
      <c r="G432" s="49">
        <f t="shared" si="32"/>
        <v>22</v>
      </c>
      <c r="H432" s="49">
        <v>190</v>
      </c>
      <c r="I432" s="48">
        <f t="shared" si="33"/>
        <v>14.208881578947368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14">
        <v>25</v>
      </c>
      <c r="G433" s="49">
        <f t="shared" si="32"/>
        <v>25</v>
      </c>
      <c r="H433" s="49">
        <v>190</v>
      </c>
      <c r="I433" s="48">
        <f t="shared" si="33"/>
        <v>14.208881578947368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14">
        <v>27</v>
      </c>
      <c r="G434" s="49">
        <f t="shared" si="32"/>
        <v>27</v>
      </c>
      <c r="H434" s="49">
        <v>190</v>
      </c>
      <c r="I434" s="48">
        <f t="shared" si="33"/>
        <v>14.208881578947368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14">
        <v>27</v>
      </c>
      <c r="G435" s="49">
        <f t="shared" si="32"/>
        <v>27</v>
      </c>
      <c r="H435" s="49">
        <v>190</v>
      </c>
      <c r="I435" s="48">
        <f t="shared" si="33"/>
        <v>14.208881578947368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14">
        <v>26</v>
      </c>
      <c r="G436" s="49">
        <f t="shared" si="32"/>
        <v>26</v>
      </c>
      <c r="H436" s="49">
        <v>190</v>
      </c>
      <c r="I436" s="48">
        <f t="shared" si="33"/>
        <v>14.208881578947368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14">
        <v>25</v>
      </c>
      <c r="G437" s="49">
        <f t="shared" si="32"/>
        <v>25</v>
      </c>
      <c r="H437" s="49">
        <v>190</v>
      </c>
      <c r="I437" s="48">
        <f t="shared" si="33"/>
        <v>14.208881578947368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14">
        <v>24</v>
      </c>
      <c r="G438" s="49">
        <f t="shared" si="32"/>
        <v>24</v>
      </c>
      <c r="H438" s="49">
        <v>190</v>
      </c>
      <c r="I438" s="48">
        <f t="shared" si="33"/>
        <v>14.208881578947368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14">
        <v>23</v>
      </c>
      <c r="G439" s="49">
        <f t="shared" si="32"/>
        <v>23</v>
      </c>
      <c r="H439" s="49">
        <v>190</v>
      </c>
      <c r="I439" s="48">
        <f t="shared" si="33"/>
        <v>14.208881578947368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14">
        <v>23</v>
      </c>
      <c r="G440" s="49">
        <f t="shared" si="32"/>
        <v>23</v>
      </c>
      <c r="H440" s="49">
        <v>190</v>
      </c>
      <c r="I440" s="48">
        <f t="shared" si="33"/>
        <v>14.208881578947368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14">
        <v>24</v>
      </c>
      <c r="G441" s="49">
        <f t="shared" si="32"/>
        <v>24</v>
      </c>
      <c r="H441" s="49">
        <v>190</v>
      </c>
      <c r="I441" s="48">
        <f t="shared" si="33"/>
        <v>14.208881578947368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14">
        <v>25</v>
      </c>
      <c r="G442" s="49">
        <f t="shared" si="32"/>
        <v>25</v>
      </c>
      <c r="H442" s="49">
        <v>190</v>
      </c>
      <c r="I442" s="48">
        <f t="shared" si="33"/>
        <v>14.208881578947368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14">
        <v>26</v>
      </c>
      <c r="G443" s="49">
        <f t="shared" si="32"/>
        <v>26</v>
      </c>
      <c r="H443" s="49">
        <v>190</v>
      </c>
      <c r="I443" s="48">
        <f t="shared" si="33"/>
        <v>14.208881578947368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14">
        <v>27</v>
      </c>
      <c r="G444" s="49">
        <f t="shared" si="32"/>
        <v>27</v>
      </c>
      <c r="H444" s="49">
        <v>190</v>
      </c>
      <c r="I444" s="48">
        <f t="shared" si="33"/>
        <v>14.208881578947368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14">
        <v>27</v>
      </c>
      <c r="G445" s="49">
        <f t="shared" si="32"/>
        <v>27</v>
      </c>
      <c r="H445" s="49">
        <v>190</v>
      </c>
      <c r="I445" s="48">
        <f t="shared" si="33"/>
        <v>14.208881578947368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14">
        <v>39</v>
      </c>
      <c r="G446" s="49">
        <f t="shared" si="32"/>
        <v>39</v>
      </c>
      <c r="H446" s="49">
        <v>190</v>
      </c>
      <c r="I446" s="48">
        <f t="shared" si="33"/>
        <v>14.208881578947368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14">
        <v>37</v>
      </c>
      <c r="G447" s="49">
        <f t="shared" si="32"/>
        <v>37</v>
      </c>
      <c r="H447" s="49">
        <v>190</v>
      </c>
      <c r="I447" s="48">
        <f t="shared" si="33"/>
        <v>14.208881578947368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14">
        <v>34</v>
      </c>
      <c r="G448" s="49">
        <f t="shared" si="32"/>
        <v>34</v>
      </c>
      <c r="H448" s="49">
        <v>190</v>
      </c>
      <c r="I448" s="48">
        <f t="shared" si="33"/>
        <v>14.208881578947368</v>
      </c>
    </row>
    <row r="449" spans="2:11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14">
        <v>36</v>
      </c>
      <c r="G449" s="49">
        <f t="shared" si="32"/>
        <v>36</v>
      </c>
      <c r="H449" s="49">
        <v>190</v>
      </c>
      <c r="I449" s="48">
        <f t="shared" si="33"/>
        <v>14.208881578947368</v>
      </c>
    </row>
    <row r="450" spans="2:11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14">
        <v>34</v>
      </c>
      <c r="G450" s="49">
        <f t="shared" si="32"/>
        <v>34</v>
      </c>
      <c r="H450" s="49">
        <v>190</v>
      </c>
      <c r="I450" s="48">
        <f t="shared" si="33"/>
        <v>14.208881578947368</v>
      </c>
    </row>
    <row r="451" spans="2:11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14">
        <v>35</v>
      </c>
      <c r="G451" s="49">
        <f t="shared" si="32"/>
        <v>35</v>
      </c>
      <c r="H451" s="49">
        <v>190</v>
      </c>
      <c r="I451" s="48">
        <f t="shared" si="33"/>
        <v>14.208881578947368</v>
      </c>
      <c r="K451" s="80"/>
    </row>
    <row r="452" spans="2:11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14">
        <v>34</v>
      </c>
      <c r="G452" s="49">
        <f t="shared" ref="G452:G515" si="37">IF(ISNUMBER(F452),F452,"")</f>
        <v>34</v>
      </c>
      <c r="H452" s="49">
        <v>190</v>
      </c>
      <c r="I452" s="48">
        <f t="shared" ref="I452:I515" si="38">$G$2</f>
        <v>14.208881578947368</v>
      </c>
    </row>
    <row r="453" spans="2:11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14">
        <v>33</v>
      </c>
      <c r="G453" s="49">
        <f t="shared" si="37"/>
        <v>33</v>
      </c>
      <c r="H453" s="49">
        <v>190</v>
      </c>
      <c r="I453" s="48">
        <f t="shared" si="38"/>
        <v>14.208881578947368</v>
      </c>
    </row>
    <row r="454" spans="2:11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14">
        <v>32</v>
      </c>
      <c r="G454" s="49">
        <f t="shared" si="37"/>
        <v>32</v>
      </c>
      <c r="H454" s="49">
        <v>190</v>
      </c>
      <c r="I454" s="48">
        <f t="shared" si="38"/>
        <v>14.208881578947368</v>
      </c>
    </row>
    <row r="455" spans="2:11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14">
        <v>28</v>
      </c>
      <c r="G455" s="49">
        <f t="shared" si="37"/>
        <v>28</v>
      </c>
      <c r="H455" s="49">
        <v>190</v>
      </c>
      <c r="I455" s="48">
        <f t="shared" si="38"/>
        <v>14.208881578947368</v>
      </c>
    </row>
    <row r="456" spans="2:11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14">
        <v>30</v>
      </c>
      <c r="G456" s="49">
        <f t="shared" si="37"/>
        <v>30</v>
      </c>
      <c r="H456" s="49">
        <v>190</v>
      </c>
      <c r="I456" s="48">
        <f t="shared" si="38"/>
        <v>14.208881578947368</v>
      </c>
    </row>
    <row r="457" spans="2:11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14">
        <v>33</v>
      </c>
      <c r="G457" s="49">
        <f t="shared" si="37"/>
        <v>33</v>
      </c>
      <c r="H457" s="49">
        <v>190</v>
      </c>
      <c r="I457" s="48">
        <f t="shared" si="38"/>
        <v>14.208881578947368</v>
      </c>
    </row>
    <row r="458" spans="2:11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14">
        <v>31</v>
      </c>
      <c r="G458" s="49">
        <f t="shared" si="37"/>
        <v>31</v>
      </c>
      <c r="H458" s="49">
        <v>190</v>
      </c>
      <c r="I458" s="48">
        <f t="shared" si="38"/>
        <v>14.208881578947368</v>
      </c>
    </row>
    <row r="459" spans="2:11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14">
        <v>30</v>
      </c>
      <c r="G459" s="49">
        <f t="shared" si="37"/>
        <v>30</v>
      </c>
      <c r="H459" s="49">
        <v>190</v>
      </c>
      <c r="I459" s="48">
        <f t="shared" si="38"/>
        <v>14.208881578947368</v>
      </c>
    </row>
    <row r="460" spans="2:11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14">
        <v>30</v>
      </c>
      <c r="G460" s="49">
        <f t="shared" si="37"/>
        <v>30</v>
      </c>
      <c r="H460" s="49">
        <v>190</v>
      </c>
      <c r="I460" s="48">
        <f t="shared" si="38"/>
        <v>14.208881578947368</v>
      </c>
    </row>
    <row r="461" spans="2:11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14">
        <v>28</v>
      </c>
      <c r="G461" s="49">
        <f t="shared" si="37"/>
        <v>28</v>
      </c>
      <c r="H461" s="49">
        <v>190</v>
      </c>
      <c r="I461" s="48">
        <f t="shared" si="38"/>
        <v>14.208881578947368</v>
      </c>
    </row>
    <row r="462" spans="2:11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14">
        <v>26</v>
      </c>
      <c r="G462" s="49">
        <f t="shared" si="37"/>
        <v>26</v>
      </c>
      <c r="H462" s="49">
        <v>190</v>
      </c>
      <c r="I462" s="48">
        <f t="shared" si="38"/>
        <v>14.208881578947368</v>
      </c>
    </row>
    <row r="463" spans="2:11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14">
        <v>19</v>
      </c>
      <c r="G463" s="49">
        <f t="shared" si="37"/>
        <v>19</v>
      </c>
      <c r="H463" s="49">
        <v>190</v>
      </c>
      <c r="I463" s="48">
        <f t="shared" si="38"/>
        <v>14.208881578947368</v>
      </c>
    </row>
    <row r="464" spans="2:11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14">
        <v>5</v>
      </c>
      <c r="G464" s="49">
        <f t="shared" si="37"/>
        <v>5</v>
      </c>
      <c r="H464" s="49">
        <v>190</v>
      </c>
      <c r="I464" s="48">
        <f t="shared" si="38"/>
        <v>14.208881578947368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14">
        <v>1</v>
      </c>
      <c r="G465" s="49">
        <f t="shared" si="37"/>
        <v>1</v>
      </c>
      <c r="H465" s="49">
        <v>190</v>
      </c>
      <c r="I465" s="48">
        <f t="shared" si="38"/>
        <v>14.208881578947368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14" t="s">
        <v>145</v>
      </c>
      <c r="G466" s="49" t="str">
        <f t="shared" si="37"/>
        <v/>
      </c>
      <c r="H466" s="49">
        <v>190</v>
      </c>
      <c r="I466" s="48">
        <f t="shared" si="38"/>
        <v>14.208881578947368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14">
        <v>3</v>
      </c>
      <c r="G467" s="49">
        <f t="shared" si="37"/>
        <v>3</v>
      </c>
      <c r="H467" s="49">
        <v>190</v>
      </c>
      <c r="I467" s="48">
        <f t="shared" si="38"/>
        <v>14.208881578947368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14" t="s">
        <v>145</v>
      </c>
      <c r="G468" s="49" t="str">
        <f t="shared" si="37"/>
        <v/>
      </c>
      <c r="H468" s="49">
        <v>190</v>
      </c>
      <c r="I468" s="48">
        <f t="shared" si="38"/>
        <v>14.208881578947368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14" t="s">
        <v>145</v>
      </c>
      <c r="G469" s="49" t="str">
        <f t="shared" si="37"/>
        <v/>
      </c>
      <c r="H469" s="49">
        <v>190</v>
      </c>
      <c r="I469" s="48">
        <f t="shared" si="38"/>
        <v>14.208881578947368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14">
        <v>3</v>
      </c>
      <c r="G470" s="49">
        <f t="shared" si="37"/>
        <v>3</v>
      </c>
      <c r="H470" s="49">
        <v>190</v>
      </c>
      <c r="I470" s="48">
        <f t="shared" si="38"/>
        <v>14.208881578947368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14">
        <v>1</v>
      </c>
      <c r="G471" s="49">
        <f t="shared" si="37"/>
        <v>1</v>
      </c>
      <c r="H471" s="49">
        <v>190</v>
      </c>
      <c r="I471" s="48">
        <f t="shared" si="38"/>
        <v>14.208881578947368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14">
        <v>2</v>
      </c>
      <c r="G472" s="49">
        <f t="shared" si="37"/>
        <v>2</v>
      </c>
      <c r="H472" s="49">
        <v>190</v>
      </c>
      <c r="I472" s="48">
        <f t="shared" si="38"/>
        <v>14.208881578947368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14">
        <v>3</v>
      </c>
      <c r="G473" s="49">
        <f t="shared" si="37"/>
        <v>3</v>
      </c>
      <c r="H473" s="49">
        <v>190</v>
      </c>
      <c r="I473" s="48">
        <f t="shared" si="38"/>
        <v>14.208881578947368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14">
        <v>1</v>
      </c>
      <c r="G474" s="49">
        <f t="shared" si="37"/>
        <v>1</v>
      </c>
      <c r="H474" s="49">
        <v>190</v>
      </c>
      <c r="I474" s="48">
        <f t="shared" si="38"/>
        <v>14.208881578947368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14" t="s">
        <v>145</v>
      </c>
      <c r="G475" s="49" t="str">
        <f t="shared" si="37"/>
        <v/>
      </c>
      <c r="H475" s="49">
        <v>190</v>
      </c>
      <c r="I475" s="48">
        <f t="shared" si="38"/>
        <v>14.208881578947368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14" t="s">
        <v>145</v>
      </c>
      <c r="G476" s="49" t="str">
        <f t="shared" si="37"/>
        <v/>
      </c>
      <c r="H476" s="49">
        <v>190</v>
      </c>
      <c r="I476" s="48">
        <f t="shared" si="38"/>
        <v>14.208881578947368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14" t="s">
        <v>145</v>
      </c>
      <c r="G477" s="49" t="str">
        <f t="shared" si="37"/>
        <v/>
      </c>
      <c r="H477" s="49">
        <v>190</v>
      </c>
      <c r="I477" s="48">
        <f t="shared" si="38"/>
        <v>14.208881578947368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14" t="s">
        <v>145</v>
      </c>
      <c r="G478" s="49" t="str">
        <f t="shared" si="37"/>
        <v/>
      </c>
      <c r="H478" s="49">
        <v>190</v>
      </c>
      <c r="I478" s="48">
        <f t="shared" si="38"/>
        <v>14.208881578947368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14" t="s">
        <v>145</v>
      </c>
      <c r="G479" s="49" t="str">
        <f t="shared" si="37"/>
        <v/>
      </c>
      <c r="H479" s="49">
        <v>190</v>
      </c>
      <c r="I479" s="48">
        <f t="shared" si="38"/>
        <v>14.208881578947368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14" t="s">
        <v>145</v>
      </c>
      <c r="G480" s="49" t="str">
        <f t="shared" si="37"/>
        <v/>
      </c>
      <c r="H480" s="49">
        <v>190</v>
      </c>
      <c r="I480" s="48">
        <f t="shared" si="38"/>
        <v>14.208881578947368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14" t="s">
        <v>145</v>
      </c>
      <c r="G481" s="49" t="str">
        <f t="shared" si="37"/>
        <v/>
      </c>
      <c r="H481" s="49">
        <v>190</v>
      </c>
      <c r="I481" s="48">
        <f t="shared" si="38"/>
        <v>14.208881578947368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14">
        <v>2</v>
      </c>
      <c r="G482" s="49">
        <f t="shared" si="37"/>
        <v>2</v>
      </c>
      <c r="H482" s="49">
        <v>190</v>
      </c>
      <c r="I482" s="48">
        <f t="shared" si="38"/>
        <v>14.208881578947368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14">
        <v>1</v>
      </c>
      <c r="G483" s="49">
        <f t="shared" si="37"/>
        <v>1</v>
      </c>
      <c r="H483" s="49">
        <v>190</v>
      </c>
      <c r="I483" s="48">
        <f t="shared" si="38"/>
        <v>14.208881578947368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14">
        <v>4</v>
      </c>
      <c r="G484" s="49">
        <f t="shared" si="37"/>
        <v>4</v>
      </c>
      <c r="H484" s="49">
        <v>190</v>
      </c>
      <c r="I484" s="48">
        <f t="shared" si="38"/>
        <v>14.208881578947368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14">
        <v>1</v>
      </c>
      <c r="G485" s="49">
        <f t="shared" si="37"/>
        <v>1</v>
      </c>
      <c r="H485" s="49">
        <v>190</v>
      </c>
      <c r="I485" s="48">
        <f t="shared" si="38"/>
        <v>14.208881578947368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14" t="s">
        <v>145</v>
      </c>
      <c r="G486" s="49" t="str">
        <f t="shared" si="37"/>
        <v/>
      </c>
      <c r="H486" s="49">
        <v>190</v>
      </c>
      <c r="I486" s="48">
        <f t="shared" si="38"/>
        <v>14.208881578947368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14" t="s">
        <v>145</v>
      </c>
      <c r="G487" s="49" t="str">
        <f t="shared" si="37"/>
        <v/>
      </c>
      <c r="H487" s="49">
        <v>190</v>
      </c>
      <c r="I487" s="48">
        <f t="shared" si="38"/>
        <v>14.208881578947368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14" t="s">
        <v>145</v>
      </c>
      <c r="G488" s="49" t="str">
        <f t="shared" si="37"/>
        <v/>
      </c>
      <c r="H488" s="49">
        <v>190</v>
      </c>
      <c r="I488" s="48">
        <f t="shared" si="38"/>
        <v>14.208881578947368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14">
        <v>2</v>
      </c>
      <c r="G489" s="49">
        <f t="shared" si="37"/>
        <v>2</v>
      </c>
      <c r="H489" s="49">
        <v>190</v>
      </c>
      <c r="I489" s="48">
        <f t="shared" si="38"/>
        <v>14.208881578947368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14">
        <v>3</v>
      </c>
      <c r="G490" s="49">
        <f t="shared" si="37"/>
        <v>3</v>
      </c>
      <c r="H490" s="49">
        <v>190</v>
      </c>
      <c r="I490" s="48">
        <f t="shared" si="38"/>
        <v>14.208881578947368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14">
        <v>1</v>
      </c>
      <c r="G491" s="49">
        <f t="shared" si="37"/>
        <v>1</v>
      </c>
      <c r="H491" s="49">
        <v>190</v>
      </c>
      <c r="I491" s="48">
        <f t="shared" si="38"/>
        <v>14.208881578947368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14">
        <v>2</v>
      </c>
      <c r="G492" s="49">
        <f t="shared" si="37"/>
        <v>2</v>
      </c>
      <c r="H492" s="49">
        <v>190</v>
      </c>
      <c r="I492" s="48">
        <f t="shared" si="38"/>
        <v>14.208881578947368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14">
        <v>1</v>
      </c>
      <c r="G493" s="49">
        <f t="shared" si="37"/>
        <v>1</v>
      </c>
      <c r="H493" s="49">
        <v>190</v>
      </c>
      <c r="I493" s="48">
        <f t="shared" si="38"/>
        <v>14.208881578947368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14">
        <v>1</v>
      </c>
      <c r="G494" s="49">
        <f t="shared" si="37"/>
        <v>1</v>
      </c>
      <c r="H494" s="49">
        <v>190</v>
      </c>
      <c r="I494" s="48">
        <f t="shared" si="38"/>
        <v>14.208881578947368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14">
        <v>1</v>
      </c>
      <c r="G495" s="49">
        <f t="shared" si="37"/>
        <v>1</v>
      </c>
      <c r="H495" s="49">
        <v>190</v>
      </c>
      <c r="I495" s="48">
        <f t="shared" si="38"/>
        <v>14.208881578947368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14">
        <v>2</v>
      </c>
      <c r="G496" s="49">
        <f t="shared" si="37"/>
        <v>2</v>
      </c>
      <c r="H496" s="49">
        <v>190</v>
      </c>
      <c r="I496" s="48">
        <f t="shared" si="38"/>
        <v>14.208881578947368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14">
        <v>4</v>
      </c>
      <c r="G497" s="49">
        <f t="shared" si="37"/>
        <v>4</v>
      </c>
      <c r="H497" s="49">
        <v>190</v>
      </c>
      <c r="I497" s="48">
        <f t="shared" si="38"/>
        <v>14.208881578947368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14">
        <v>3</v>
      </c>
      <c r="G498" s="49">
        <f t="shared" si="37"/>
        <v>3</v>
      </c>
      <c r="H498" s="49">
        <v>190</v>
      </c>
      <c r="I498" s="48">
        <f t="shared" si="38"/>
        <v>14.208881578947368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14">
        <v>5</v>
      </c>
      <c r="G499" s="49">
        <f t="shared" si="37"/>
        <v>5</v>
      </c>
      <c r="H499" s="49">
        <v>190</v>
      </c>
      <c r="I499" s="48">
        <f t="shared" si="38"/>
        <v>14.208881578947368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14">
        <v>3</v>
      </c>
      <c r="G500" s="49">
        <f t="shared" si="37"/>
        <v>3</v>
      </c>
      <c r="H500" s="49">
        <v>190</v>
      </c>
      <c r="I500" s="48">
        <f t="shared" si="38"/>
        <v>14.208881578947368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14">
        <v>1</v>
      </c>
      <c r="G501" s="49">
        <f t="shared" si="37"/>
        <v>1</v>
      </c>
      <c r="H501" s="49">
        <v>190</v>
      </c>
      <c r="I501" s="48">
        <f t="shared" si="38"/>
        <v>14.208881578947368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14">
        <v>3</v>
      </c>
      <c r="G502" s="49">
        <f t="shared" si="37"/>
        <v>3</v>
      </c>
      <c r="H502" s="49">
        <v>190</v>
      </c>
      <c r="I502" s="48">
        <f t="shared" si="38"/>
        <v>14.208881578947368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14">
        <v>2</v>
      </c>
      <c r="G503" s="49">
        <f t="shared" si="37"/>
        <v>2</v>
      </c>
      <c r="H503" s="49">
        <v>190</v>
      </c>
      <c r="I503" s="48">
        <f t="shared" si="38"/>
        <v>14.208881578947368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14">
        <v>5</v>
      </c>
      <c r="G504" s="49">
        <f t="shared" si="37"/>
        <v>5</v>
      </c>
      <c r="H504" s="49">
        <v>190</v>
      </c>
      <c r="I504" s="48">
        <f t="shared" si="38"/>
        <v>14.208881578947368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14">
        <v>4</v>
      </c>
      <c r="G505" s="49">
        <f t="shared" si="37"/>
        <v>4</v>
      </c>
      <c r="H505" s="49">
        <v>190</v>
      </c>
      <c r="I505" s="48">
        <f t="shared" si="38"/>
        <v>14.208881578947368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14">
        <v>3</v>
      </c>
      <c r="G506" s="49">
        <f t="shared" si="37"/>
        <v>3</v>
      </c>
      <c r="H506" s="49">
        <v>190</v>
      </c>
      <c r="I506" s="48">
        <f t="shared" si="38"/>
        <v>14.208881578947368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14">
        <v>2</v>
      </c>
      <c r="G507" s="49">
        <f t="shared" si="37"/>
        <v>2</v>
      </c>
      <c r="H507" s="49">
        <v>190</v>
      </c>
      <c r="I507" s="48">
        <f t="shared" si="38"/>
        <v>14.208881578947368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14">
        <v>1</v>
      </c>
      <c r="G508" s="49">
        <f t="shared" si="37"/>
        <v>1</v>
      </c>
      <c r="H508" s="49">
        <v>190</v>
      </c>
      <c r="I508" s="48">
        <f t="shared" si="38"/>
        <v>14.208881578947368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14">
        <v>2</v>
      </c>
      <c r="G509" s="49">
        <f t="shared" si="37"/>
        <v>2</v>
      </c>
      <c r="H509" s="49">
        <v>190</v>
      </c>
      <c r="I509" s="48">
        <f t="shared" si="38"/>
        <v>14.208881578947368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14">
        <v>1</v>
      </c>
      <c r="G510" s="49">
        <f t="shared" si="37"/>
        <v>1</v>
      </c>
      <c r="H510" s="49">
        <v>190</v>
      </c>
      <c r="I510" s="48">
        <f t="shared" si="38"/>
        <v>14.208881578947368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14">
        <v>2</v>
      </c>
      <c r="G511" s="49">
        <f t="shared" si="37"/>
        <v>2</v>
      </c>
      <c r="H511" s="49">
        <v>190</v>
      </c>
      <c r="I511" s="48">
        <f t="shared" si="38"/>
        <v>14.208881578947368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14">
        <v>1</v>
      </c>
      <c r="G512" s="49">
        <f t="shared" si="37"/>
        <v>1</v>
      </c>
      <c r="H512" s="49">
        <v>190</v>
      </c>
      <c r="I512" s="48">
        <f t="shared" si="38"/>
        <v>14.208881578947368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14">
        <v>1</v>
      </c>
      <c r="G513" s="49">
        <f t="shared" si="37"/>
        <v>1</v>
      </c>
      <c r="H513" s="49">
        <v>190</v>
      </c>
      <c r="I513" s="48">
        <f t="shared" si="38"/>
        <v>14.208881578947368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14">
        <v>1</v>
      </c>
      <c r="G514" s="49">
        <f t="shared" si="37"/>
        <v>1</v>
      </c>
      <c r="H514" s="49">
        <v>190</v>
      </c>
      <c r="I514" s="48">
        <f t="shared" si="38"/>
        <v>14.208881578947368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14">
        <v>1</v>
      </c>
      <c r="G515" s="49">
        <f t="shared" si="37"/>
        <v>1</v>
      </c>
      <c r="H515" s="49">
        <v>190</v>
      </c>
      <c r="I515" s="48">
        <f t="shared" si="38"/>
        <v>14.208881578947368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14">
        <v>1</v>
      </c>
      <c r="G516" s="49">
        <f t="shared" ref="G516:G579" si="42">IF(ISNUMBER(F516),F516,"")</f>
        <v>1</v>
      </c>
      <c r="H516" s="49">
        <v>190</v>
      </c>
      <c r="I516" s="48">
        <f t="shared" ref="I516:I579" si="43">$G$2</f>
        <v>14.208881578947368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14">
        <v>2</v>
      </c>
      <c r="G517" s="49">
        <f t="shared" si="42"/>
        <v>2</v>
      </c>
      <c r="H517" s="49">
        <v>190</v>
      </c>
      <c r="I517" s="48">
        <f t="shared" si="43"/>
        <v>14.208881578947368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14">
        <v>3</v>
      </c>
      <c r="G518" s="49">
        <f t="shared" si="42"/>
        <v>3</v>
      </c>
      <c r="H518" s="49">
        <v>190</v>
      </c>
      <c r="I518" s="48">
        <f t="shared" si="43"/>
        <v>14.208881578947368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14">
        <v>3</v>
      </c>
      <c r="G519" s="49">
        <f t="shared" si="42"/>
        <v>3</v>
      </c>
      <c r="H519" s="49">
        <v>190</v>
      </c>
      <c r="I519" s="48">
        <f t="shared" si="43"/>
        <v>14.208881578947368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14">
        <v>5</v>
      </c>
      <c r="G520" s="49">
        <f t="shared" si="42"/>
        <v>5</v>
      </c>
      <c r="H520" s="49">
        <v>190</v>
      </c>
      <c r="I520" s="48">
        <f t="shared" si="43"/>
        <v>14.208881578947368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14">
        <v>9</v>
      </c>
      <c r="G521" s="49">
        <f t="shared" si="42"/>
        <v>9</v>
      </c>
      <c r="H521" s="49">
        <v>190</v>
      </c>
      <c r="I521" s="48">
        <f t="shared" si="43"/>
        <v>14.208881578947368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14">
        <v>7</v>
      </c>
      <c r="G522" s="49">
        <f t="shared" si="42"/>
        <v>7</v>
      </c>
      <c r="H522" s="49">
        <v>190</v>
      </c>
      <c r="I522" s="48">
        <f t="shared" si="43"/>
        <v>14.208881578947368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14">
        <v>6</v>
      </c>
      <c r="G523" s="49">
        <f t="shared" si="42"/>
        <v>6</v>
      </c>
      <c r="H523" s="49">
        <v>190</v>
      </c>
      <c r="I523" s="48">
        <f t="shared" si="43"/>
        <v>14.208881578947368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14">
        <v>5</v>
      </c>
      <c r="G524" s="49">
        <f t="shared" si="42"/>
        <v>5</v>
      </c>
      <c r="H524" s="49">
        <v>190</v>
      </c>
      <c r="I524" s="48">
        <f t="shared" si="43"/>
        <v>14.208881578947368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14">
        <v>4</v>
      </c>
      <c r="G525" s="49">
        <f t="shared" si="42"/>
        <v>4</v>
      </c>
      <c r="H525" s="49">
        <v>190</v>
      </c>
      <c r="I525" s="48">
        <f t="shared" si="43"/>
        <v>14.208881578947368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14">
        <v>3</v>
      </c>
      <c r="G526" s="49">
        <f t="shared" si="42"/>
        <v>3</v>
      </c>
      <c r="H526" s="49">
        <v>190</v>
      </c>
      <c r="I526" s="48">
        <f t="shared" si="43"/>
        <v>14.208881578947368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14">
        <v>1</v>
      </c>
      <c r="G527" s="49">
        <f t="shared" si="42"/>
        <v>1</v>
      </c>
      <c r="H527" s="49">
        <v>190</v>
      </c>
      <c r="I527" s="48">
        <f t="shared" si="43"/>
        <v>14.208881578947368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14">
        <v>2</v>
      </c>
      <c r="G528" s="49">
        <f t="shared" si="42"/>
        <v>2</v>
      </c>
      <c r="H528" s="49">
        <v>190</v>
      </c>
      <c r="I528" s="48">
        <f t="shared" si="43"/>
        <v>14.208881578947368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14">
        <v>2</v>
      </c>
      <c r="G529" s="49">
        <f t="shared" si="42"/>
        <v>2</v>
      </c>
      <c r="H529" s="49">
        <v>190</v>
      </c>
      <c r="I529" s="48">
        <f t="shared" si="43"/>
        <v>14.208881578947368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14">
        <v>2</v>
      </c>
      <c r="G530" s="49">
        <f t="shared" si="42"/>
        <v>2</v>
      </c>
      <c r="H530" s="49">
        <v>190</v>
      </c>
      <c r="I530" s="48">
        <f t="shared" si="43"/>
        <v>14.208881578947368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14">
        <v>2</v>
      </c>
      <c r="G531" s="49">
        <f t="shared" si="42"/>
        <v>2</v>
      </c>
      <c r="H531" s="49">
        <v>190</v>
      </c>
      <c r="I531" s="48">
        <f t="shared" si="43"/>
        <v>14.208881578947368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14">
        <v>4</v>
      </c>
      <c r="G532" s="49">
        <f t="shared" si="42"/>
        <v>4</v>
      </c>
      <c r="H532" s="49">
        <v>190</v>
      </c>
      <c r="I532" s="48">
        <f t="shared" si="43"/>
        <v>14.208881578947368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14">
        <v>4</v>
      </c>
      <c r="G533" s="49">
        <f t="shared" si="42"/>
        <v>4</v>
      </c>
      <c r="H533" s="49">
        <v>190</v>
      </c>
      <c r="I533" s="48">
        <f t="shared" si="43"/>
        <v>14.208881578947368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14">
        <v>4</v>
      </c>
      <c r="G534" s="49">
        <f t="shared" si="42"/>
        <v>4</v>
      </c>
      <c r="H534" s="49">
        <v>190</v>
      </c>
      <c r="I534" s="48">
        <f t="shared" si="43"/>
        <v>14.208881578947368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14">
        <v>2</v>
      </c>
      <c r="G535" s="49">
        <f t="shared" si="42"/>
        <v>2</v>
      </c>
      <c r="H535" s="49">
        <v>190</v>
      </c>
      <c r="I535" s="48">
        <f t="shared" si="43"/>
        <v>14.208881578947368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14">
        <v>4</v>
      </c>
      <c r="G536" s="49">
        <f t="shared" si="42"/>
        <v>4</v>
      </c>
      <c r="H536" s="49">
        <v>190</v>
      </c>
      <c r="I536" s="48">
        <f t="shared" si="43"/>
        <v>14.208881578947368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14">
        <v>3</v>
      </c>
      <c r="G537" s="49">
        <f t="shared" si="42"/>
        <v>3</v>
      </c>
      <c r="H537" s="49">
        <v>190</v>
      </c>
      <c r="I537" s="48">
        <f t="shared" si="43"/>
        <v>14.208881578947368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14">
        <v>3</v>
      </c>
      <c r="G538" s="49">
        <f t="shared" si="42"/>
        <v>3</v>
      </c>
      <c r="H538" s="49">
        <v>190</v>
      </c>
      <c r="I538" s="48">
        <f t="shared" si="43"/>
        <v>14.208881578947368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14">
        <v>2</v>
      </c>
      <c r="G539" s="49">
        <f t="shared" si="42"/>
        <v>2</v>
      </c>
      <c r="H539" s="49">
        <v>190</v>
      </c>
      <c r="I539" s="48">
        <f t="shared" si="43"/>
        <v>14.208881578947368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14">
        <v>3</v>
      </c>
      <c r="G540" s="49">
        <f t="shared" si="42"/>
        <v>3</v>
      </c>
      <c r="H540" s="49">
        <v>190</v>
      </c>
      <c r="I540" s="48">
        <f t="shared" si="43"/>
        <v>14.208881578947368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14" t="s">
        <v>145</v>
      </c>
      <c r="G541" s="49" t="str">
        <f t="shared" si="42"/>
        <v/>
      </c>
      <c r="H541" s="49">
        <v>190</v>
      </c>
      <c r="I541" s="48">
        <f t="shared" si="43"/>
        <v>14.208881578947368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14" t="s">
        <v>145</v>
      </c>
      <c r="G542" s="49" t="str">
        <f t="shared" si="42"/>
        <v/>
      </c>
      <c r="H542" s="49">
        <v>190</v>
      </c>
      <c r="I542" s="48">
        <f t="shared" si="43"/>
        <v>14.208881578947368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14" t="s">
        <v>145</v>
      </c>
      <c r="G543" s="49" t="str">
        <f t="shared" si="42"/>
        <v/>
      </c>
      <c r="H543" s="49">
        <v>190</v>
      </c>
      <c r="I543" s="48">
        <f t="shared" si="43"/>
        <v>14.208881578947368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14" t="s">
        <v>145</v>
      </c>
      <c r="G544" s="49" t="str">
        <f t="shared" si="42"/>
        <v/>
      </c>
      <c r="H544" s="49">
        <v>190</v>
      </c>
      <c r="I544" s="48">
        <f t="shared" si="43"/>
        <v>14.208881578947368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14" t="s">
        <v>145</v>
      </c>
      <c r="G545" s="49" t="str">
        <f t="shared" si="42"/>
        <v/>
      </c>
      <c r="H545" s="49">
        <v>190</v>
      </c>
      <c r="I545" s="48">
        <f t="shared" si="43"/>
        <v>14.208881578947368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14" t="s">
        <v>145</v>
      </c>
      <c r="G546" s="49" t="str">
        <f t="shared" si="42"/>
        <v/>
      </c>
      <c r="H546" s="49">
        <v>190</v>
      </c>
      <c r="I546" s="48">
        <f t="shared" si="43"/>
        <v>14.208881578947368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14" t="s">
        <v>145</v>
      </c>
      <c r="G547" s="49" t="str">
        <f t="shared" si="42"/>
        <v/>
      </c>
      <c r="H547" s="49">
        <v>190</v>
      </c>
      <c r="I547" s="48">
        <f t="shared" si="43"/>
        <v>14.208881578947368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14">
        <v>2</v>
      </c>
      <c r="G548" s="49">
        <f t="shared" si="42"/>
        <v>2</v>
      </c>
      <c r="H548" s="49">
        <v>190</v>
      </c>
      <c r="I548" s="48">
        <f t="shared" si="43"/>
        <v>14.208881578947368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14">
        <v>1</v>
      </c>
      <c r="G549" s="49">
        <f t="shared" si="42"/>
        <v>1</v>
      </c>
      <c r="H549" s="49">
        <v>190</v>
      </c>
      <c r="I549" s="48">
        <f t="shared" si="43"/>
        <v>14.208881578947368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14">
        <v>1</v>
      </c>
      <c r="G550" s="49">
        <f t="shared" si="42"/>
        <v>1</v>
      </c>
      <c r="H550" s="49">
        <v>190</v>
      </c>
      <c r="I550" s="48">
        <f t="shared" si="43"/>
        <v>14.208881578947368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14">
        <v>2</v>
      </c>
      <c r="G551" s="49">
        <f t="shared" si="42"/>
        <v>2</v>
      </c>
      <c r="H551" s="49">
        <v>190</v>
      </c>
      <c r="I551" s="48">
        <f t="shared" si="43"/>
        <v>14.208881578947368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14">
        <v>1</v>
      </c>
      <c r="G552" s="49">
        <f t="shared" si="42"/>
        <v>1</v>
      </c>
      <c r="H552" s="49">
        <v>190</v>
      </c>
      <c r="I552" s="48">
        <f t="shared" si="43"/>
        <v>14.208881578947368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14">
        <v>1</v>
      </c>
      <c r="G553" s="49">
        <f t="shared" si="42"/>
        <v>1</v>
      </c>
      <c r="H553" s="49">
        <v>190</v>
      </c>
      <c r="I553" s="48">
        <f t="shared" si="43"/>
        <v>14.208881578947368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14">
        <v>1</v>
      </c>
      <c r="G554" s="49">
        <f t="shared" si="42"/>
        <v>1</v>
      </c>
      <c r="H554" s="49">
        <v>190</v>
      </c>
      <c r="I554" s="48">
        <f t="shared" si="43"/>
        <v>14.208881578947368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14">
        <v>1</v>
      </c>
      <c r="G555" s="49">
        <f t="shared" si="42"/>
        <v>1</v>
      </c>
      <c r="H555" s="49">
        <v>190</v>
      </c>
      <c r="I555" s="48">
        <f t="shared" si="43"/>
        <v>14.208881578947368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14" t="s">
        <v>145</v>
      </c>
      <c r="G556" s="49" t="str">
        <f t="shared" si="42"/>
        <v/>
      </c>
      <c r="H556" s="49">
        <v>190</v>
      </c>
      <c r="I556" s="48">
        <f t="shared" si="43"/>
        <v>14.208881578947368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14" t="s">
        <v>145</v>
      </c>
      <c r="G557" s="49" t="str">
        <f t="shared" si="42"/>
        <v/>
      </c>
      <c r="H557" s="49">
        <v>190</v>
      </c>
      <c r="I557" s="48">
        <f t="shared" si="43"/>
        <v>14.208881578947368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14" t="s">
        <v>145</v>
      </c>
      <c r="G558" s="49" t="str">
        <f t="shared" si="42"/>
        <v/>
      </c>
      <c r="H558" s="49">
        <v>190</v>
      </c>
      <c r="I558" s="48">
        <f t="shared" si="43"/>
        <v>14.208881578947368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14">
        <v>2</v>
      </c>
      <c r="G559" s="49">
        <f t="shared" si="42"/>
        <v>2</v>
      </c>
      <c r="H559" s="49">
        <v>190</v>
      </c>
      <c r="I559" s="48">
        <f t="shared" si="43"/>
        <v>14.208881578947368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14">
        <v>1</v>
      </c>
      <c r="G560" s="49">
        <f t="shared" si="42"/>
        <v>1</v>
      </c>
      <c r="H560" s="49">
        <v>190</v>
      </c>
      <c r="I560" s="48">
        <f t="shared" si="43"/>
        <v>14.208881578947368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14">
        <v>1</v>
      </c>
      <c r="G561" s="49">
        <f t="shared" si="42"/>
        <v>1</v>
      </c>
      <c r="H561" s="49">
        <v>190</v>
      </c>
      <c r="I561" s="48">
        <f t="shared" si="43"/>
        <v>14.208881578947368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14">
        <v>1</v>
      </c>
      <c r="G562" s="49">
        <f t="shared" si="42"/>
        <v>1</v>
      </c>
      <c r="H562" s="49">
        <v>190</v>
      </c>
      <c r="I562" s="48">
        <f t="shared" si="43"/>
        <v>14.208881578947368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14">
        <v>1</v>
      </c>
      <c r="G563" s="49">
        <f t="shared" si="42"/>
        <v>1</v>
      </c>
      <c r="H563" s="49">
        <v>190</v>
      </c>
      <c r="I563" s="48">
        <f t="shared" si="43"/>
        <v>14.208881578947368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14">
        <v>1</v>
      </c>
      <c r="G564" s="49">
        <f t="shared" si="42"/>
        <v>1</v>
      </c>
      <c r="H564" s="49">
        <v>190</v>
      </c>
      <c r="I564" s="48">
        <f t="shared" si="43"/>
        <v>14.208881578947368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14">
        <v>1</v>
      </c>
      <c r="G565" s="49">
        <f t="shared" si="42"/>
        <v>1</v>
      </c>
      <c r="H565" s="49">
        <v>190</v>
      </c>
      <c r="I565" s="48">
        <f t="shared" si="43"/>
        <v>14.208881578947368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14" t="s">
        <v>145</v>
      </c>
      <c r="G566" s="49" t="str">
        <f t="shared" si="42"/>
        <v/>
      </c>
      <c r="H566" s="49">
        <v>190</v>
      </c>
      <c r="I566" s="48">
        <f t="shared" si="43"/>
        <v>14.208881578947368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14">
        <v>1</v>
      </c>
      <c r="G567" s="49">
        <f t="shared" si="42"/>
        <v>1</v>
      </c>
      <c r="H567" s="49">
        <v>190</v>
      </c>
      <c r="I567" s="48">
        <f t="shared" si="43"/>
        <v>14.208881578947368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14">
        <v>1</v>
      </c>
      <c r="G568" s="49">
        <f t="shared" si="42"/>
        <v>1</v>
      </c>
      <c r="H568" s="49">
        <v>190</v>
      </c>
      <c r="I568" s="48">
        <f t="shared" si="43"/>
        <v>14.208881578947368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14">
        <v>1</v>
      </c>
      <c r="G569" s="49">
        <f t="shared" si="42"/>
        <v>1</v>
      </c>
      <c r="H569" s="49">
        <v>190</v>
      </c>
      <c r="I569" s="48">
        <f t="shared" si="43"/>
        <v>14.208881578947368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14">
        <v>3</v>
      </c>
      <c r="G570" s="49">
        <f t="shared" si="42"/>
        <v>3</v>
      </c>
      <c r="H570" s="49">
        <v>190</v>
      </c>
      <c r="I570" s="48">
        <f t="shared" si="43"/>
        <v>14.208881578947368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14">
        <v>4</v>
      </c>
      <c r="G571" s="49">
        <f t="shared" si="42"/>
        <v>4</v>
      </c>
      <c r="H571" s="49">
        <v>190</v>
      </c>
      <c r="I571" s="48">
        <f t="shared" si="43"/>
        <v>14.208881578947368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14">
        <v>4</v>
      </c>
      <c r="G572" s="49">
        <f t="shared" si="42"/>
        <v>4</v>
      </c>
      <c r="H572" s="49">
        <v>190</v>
      </c>
      <c r="I572" s="48">
        <f t="shared" si="43"/>
        <v>14.208881578947368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14">
        <v>4</v>
      </c>
      <c r="G573" s="49">
        <f t="shared" si="42"/>
        <v>4</v>
      </c>
      <c r="H573" s="49">
        <v>190</v>
      </c>
      <c r="I573" s="48">
        <f t="shared" si="43"/>
        <v>14.208881578947368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14">
        <v>4</v>
      </c>
      <c r="G574" s="49">
        <f t="shared" si="42"/>
        <v>4</v>
      </c>
      <c r="H574" s="49">
        <v>190</v>
      </c>
      <c r="I574" s="48">
        <f t="shared" si="43"/>
        <v>14.208881578947368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14">
        <v>4</v>
      </c>
      <c r="G575" s="49">
        <f t="shared" si="42"/>
        <v>4</v>
      </c>
      <c r="H575" s="49">
        <v>190</v>
      </c>
      <c r="I575" s="48">
        <f t="shared" si="43"/>
        <v>14.208881578947368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14">
        <v>2</v>
      </c>
      <c r="G576" s="49">
        <f t="shared" si="42"/>
        <v>2</v>
      </c>
      <c r="H576" s="49">
        <v>190</v>
      </c>
      <c r="I576" s="48">
        <f t="shared" si="43"/>
        <v>14.208881578947368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14">
        <v>2</v>
      </c>
      <c r="G577" s="49">
        <f t="shared" si="42"/>
        <v>2</v>
      </c>
      <c r="H577" s="49">
        <v>190</v>
      </c>
      <c r="I577" s="48">
        <f t="shared" si="43"/>
        <v>14.208881578947368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14">
        <v>3</v>
      </c>
      <c r="G578" s="49">
        <f t="shared" si="42"/>
        <v>3</v>
      </c>
      <c r="H578" s="49">
        <v>190</v>
      </c>
      <c r="I578" s="48">
        <f t="shared" si="43"/>
        <v>14.208881578947368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14">
        <v>4</v>
      </c>
      <c r="G579" s="49">
        <f t="shared" si="42"/>
        <v>4</v>
      </c>
      <c r="H579" s="49">
        <v>190</v>
      </c>
      <c r="I579" s="48">
        <f t="shared" si="43"/>
        <v>14.208881578947368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14">
        <v>6</v>
      </c>
      <c r="G580" s="49">
        <f t="shared" ref="G580:G643" si="47">IF(ISNUMBER(F580),F580,"")</f>
        <v>6</v>
      </c>
      <c r="H580" s="49">
        <v>190</v>
      </c>
      <c r="I580" s="48">
        <f t="shared" ref="I580:I643" si="48">$G$2</f>
        <v>14.208881578947368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14">
        <v>6</v>
      </c>
      <c r="G581" s="49">
        <f t="shared" si="47"/>
        <v>6</v>
      </c>
      <c r="H581" s="49">
        <v>190</v>
      </c>
      <c r="I581" s="48">
        <f t="shared" si="48"/>
        <v>14.208881578947368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14">
        <v>6</v>
      </c>
      <c r="G582" s="49">
        <f t="shared" si="47"/>
        <v>6</v>
      </c>
      <c r="H582" s="49">
        <v>190</v>
      </c>
      <c r="I582" s="48">
        <f t="shared" si="48"/>
        <v>14.208881578947368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14">
        <v>5</v>
      </c>
      <c r="G583" s="49">
        <f t="shared" si="47"/>
        <v>5</v>
      </c>
      <c r="H583" s="49">
        <v>190</v>
      </c>
      <c r="I583" s="48">
        <f t="shared" si="48"/>
        <v>14.208881578947368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14">
        <v>3</v>
      </c>
      <c r="G584" s="49">
        <f t="shared" si="47"/>
        <v>3</v>
      </c>
      <c r="H584" s="49">
        <v>190</v>
      </c>
      <c r="I584" s="48">
        <f t="shared" si="48"/>
        <v>14.208881578947368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14">
        <v>1</v>
      </c>
      <c r="G585" s="49">
        <f t="shared" si="47"/>
        <v>1</v>
      </c>
      <c r="H585" s="49">
        <v>190</v>
      </c>
      <c r="I585" s="48">
        <f t="shared" si="48"/>
        <v>14.208881578947368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14">
        <v>1</v>
      </c>
      <c r="G586" s="49">
        <f t="shared" si="47"/>
        <v>1</v>
      </c>
      <c r="H586" s="49">
        <v>190</v>
      </c>
      <c r="I586" s="48">
        <f t="shared" si="48"/>
        <v>14.208881578947368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14">
        <v>1</v>
      </c>
      <c r="G587" s="49">
        <f t="shared" si="47"/>
        <v>1</v>
      </c>
      <c r="H587" s="49">
        <v>190</v>
      </c>
      <c r="I587" s="48">
        <f t="shared" si="48"/>
        <v>14.208881578947368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14">
        <v>1</v>
      </c>
      <c r="G588" s="49">
        <f t="shared" si="47"/>
        <v>1</v>
      </c>
      <c r="H588" s="49">
        <v>190</v>
      </c>
      <c r="I588" s="48">
        <f t="shared" si="48"/>
        <v>14.208881578947368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14">
        <v>2</v>
      </c>
      <c r="G589" s="49">
        <f t="shared" si="47"/>
        <v>2</v>
      </c>
      <c r="H589" s="49">
        <v>190</v>
      </c>
      <c r="I589" s="48">
        <f t="shared" si="48"/>
        <v>14.208881578947368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14">
        <v>2</v>
      </c>
      <c r="G590" s="49">
        <f t="shared" si="47"/>
        <v>2</v>
      </c>
      <c r="H590" s="49">
        <v>190</v>
      </c>
      <c r="I590" s="48">
        <f t="shared" si="48"/>
        <v>14.208881578947368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14">
        <v>5</v>
      </c>
      <c r="G591" s="49">
        <f t="shared" si="47"/>
        <v>5</v>
      </c>
      <c r="H591" s="49">
        <v>190</v>
      </c>
      <c r="I591" s="48">
        <f t="shared" si="48"/>
        <v>14.208881578947368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14">
        <v>4</v>
      </c>
      <c r="G592" s="49">
        <f t="shared" si="47"/>
        <v>4</v>
      </c>
      <c r="H592" s="49">
        <v>190</v>
      </c>
      <c r="I592" s="48">
        <f t="shared" si="48"/>
        <v>14.208881578947368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14">
        <v>3</v>
      </c>
      <c r="G593" s="49">
        <f t="shared" si="47"/>
        <v>3</v>
      </c>
      <c r="H593" s="49">
        <v>190</v>
      </c>
      <c r="I593" s="48">
        <f t="shared" si="48"/>
        <v>14.208881578947368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14">
        <v>3</v>
      </c>
      <c r="G594" s="49">
        <f t="shared" si="47"/>
        <v>3</v>
      </c>
      <c r="H594" s="49">
        <v>190</v>
      </c>
      <c r="I594" s="48">
        <f t="shared" si="48"/>
        <v>14.208881578947368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14">
        <v>2</v>
      </c>
      <c r="G595" s="49">
        <f t="shared" si="47"/>
        <v>2</v>
      </c>
      <c r="H595" s="49">
        <v>190</v>
      </c>
      <c r="I595" s="48">
        <f t="shared" si="48"/>
        <v>14.208881578947368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14">
        <v>4</v>
      </c>
      <c r="G596" s="49">
        <f t="shared" si="47"/>
        <v>4</v>
      </c>
      <c r="H596" s="49">
        <v>190</v>
      </c>
      <c r="I596" s="48">
        <f t="shared" si="48"/>
        <v>14.208881578947368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14">
        <v>2</v>
      </c>
      <c r="G597" s="49">
        <f t="shared" si="47"/>
        <v>2</v>
      </c>
      <c r="H597" s="49">
        <v>190</v>
      </c>
      <c r="I597" s="48">
        <f t="shared" si="48"/>
        <v>14.208881578947368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14">
        <v>2</v>
      </c>
      <c r="G598" s="49">
        <f t="shared" si="47"/>
        <v>2</v>
      </c>
      <c r="H598" s="49">
        <v>190</v>
      </c>
      <c r="I598" s="48">
        <f t="shared" si="48"/>
        <v>14.208881578947368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14">
        <v>4</v>
      </c>
      <c r="G599" s="49">
        <f t="shared" si="47"/>
        <v>4</v>
      </c>
      <c r="H599" s="49">
        <v>190</v>
      </c>
      <c r="I599" s="48">
        <f t="shared" si="48"/>
        <v>14.208881578947368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14">
        <v>3</v>
      </c>
      <c r="G600" s="49">
        <f t="shared" si="47"/>
        <v>3</v>
      </c>
      <c r="H600" s="49">
        <v>190</v>
      </c>
      <c r="I600" s="48">
        <f t="shared" si="48"/>
        <v>14.208881578947368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14">
        <v>1</v>
      </c>
      <c r="G601" s="49">
        <f t="shared" si="47"/>
        <v>1</v>
      </c>
      <c r="H601" s="49">
        <v>190</v>
      </c>
      <c r="I601" s="48">
        <f t="shared" si="48"/>
        <v>14.208881578947368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14">
        <v>1</v>
      </c>
      <c r="G602" s="49">
        <f t="shared" si="47"/>
        <v>1</v>
      </c>
      <c r="H602" s="49">
        <v>190</v>
      </c>
      <c r="I602" s="48">
        <f t="shared" si="48"/>
        <v>14.208881578947368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14">
        <v>3</v>
      </c>
      <c r="G603" s="49">
        <f t="shared" si="47"/>
        <v>3</v>
      </c>
      <c r="H603" s="49">
        <v>190</v>
      </c>
      <c r="I603" s="48">
        <f t="shared" si="48"/>
        <v>14.208881578947368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14">
        <v>4</v>
      </c>
      <c r="G604" s="49">
        <f t="shared" si="47"/>
        <v>4</v>
      </c>
      <c r="H604" s="49">
        <v>190</v>
      </c>
      <c r="I604" s="48">
        <f t="shared" si="48"/>
        <v>14.208881578947368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14">
        <v>4</v>
      </c>
      <c r="G605" s="49">
        <f t="shared" si="47"/>
        <v>4</v>
      </c>
      <c r="H605" s="49">
        <v>190</v>
      </c>
      <c r="I605" s="48">
        <f t="shared" si="48"/>
        <v>14.208881578947368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14">
        <v>3</v>
      </c>
      <c r="G606" s="49">
        <f t="shared" si="47"/>
        <v>3</v>
      </c>
      <c r="H606" s="49">
        <v>190</v>
      </c>
      <c r="I606" s="48">
        <f t="shared" si="48"/>
        <v>14.208881578947368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14">
        <v>4</v>
      </c>
      <c r="G607" s="49">
        <f t="shared" si="47"/>
        <v>4</v>
      </c>
      <c r="H607" s="49">
        <v>190</v>
      </c>
      <c r="I607" s="48">
        <f t="shared" si="48"/>
        <v>14.208881578947368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14">
        <v>4</v>
      </c>
      <c r="G608" s="49">
        <f t="shared" si="47"/>
        <v>4</v>
      </c>
      <c r="H608" s="49">
        <v>190</v>
      </c>
      <c r="I608" s="48">
        <f t="shared" si="48"/>
        <v>14.208881578947368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14">
        <v>4</v>
      </c>
      <c r="G609" s="49">
        <f t="shared" si="47"/>
        <v>4</v>
      </c>
      <c r="H609" s="49">
        <v>190</v>
      </c>
      <c r="I609" s="48">
        <f t="shared" si="48"/>
        <v>14.208881578947368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14">
        <v>4</v>
      </c>
      <c r="G610" s="49">
        <f t="shared" si="47"/>
        <v>4</v>
      </c>
      <c r="H610" s="49">
        <v>190</v>
      </c>
      <c r="I610" s="48">
        <f t="shared" si="48"/>
        <v>14.208881578947368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14">
        <v>3</v>
      </c>
      <c r="G611" s="49">
        <f t="shared" si="47"/>
        <v>3</v>
      </c>
      <c r="H611" s="49">
        <v>190</v>
      </c>
      <c r="I611" s="48">
        <f t="shared" si="48"/>
        <v>14.208881578947368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14">
        <v>3</v>
      </c>
      <c r="G612" s="49">
        <f t="shared" si="47"/>
        <v>3</v>
      </c>
      <c r="H612" s="49">
        <v>190</v>
      </c>
      <c r="I612" s="48">
        <f t="shared" si="48"/>
        <v>14.208881578947368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14">
        <v>2</v>
      </c>
      <c r="G613" s="49">
        <f t="shared" si="47"/>
        <v>2</v>
      </c>
      <c r="H613" s="49">
        <v>190</v>
      </c>
      <c r="I613" s="48">
        <f t="shared" si="48"/>
        <v>14.208881578947368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14">
        <v>2</v>
      </c>
      <c r="G614" s="49">
        <f t="shared" si="47"/>
        <v>2</v>
      </c>
      <c r="H614" s="49">
        <v>190</v>
      </c>
      <c r="I614" s="48">
        <f t="shared" si="48"/>
        <v>14.208881578947368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14">
        <v>2</v>
      </c>
      <c r="G615" s="49">
        <f t="shared" si="47"/>
        <v>2</v>
      </c>
      <c r="H615" s="49">
        <v>190</v>
      </c>
      <c r="I615" s="48">
        <f t="shared" si="48"/>
        <v>14.208881578947368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14">
        <v>2</v>
      </c>
      <c r="G616" s="49">
        <f t="shared" si="47"/>
        <v>2</v>
      </c>
      <c r="H616" s="49">
        <v>190</v>
      </c>
      <c r="I616" s="48">
        <f t="shared" si="48"/>
        <v>14.208881578947368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14">
        <v>2</v>
      </c>
      <c r="G617" s="49">
        <f t="shared" si="47"/>
        <v>2</v>
      </c>
      <c r="H617" s="49">
        <v>190</v>
      </c>
      <c r="I617" s="48">
        <f t="shared" si="48"/>
        <v>14.208881578947368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14" t="s">
        <v>145</v>
      </c>
      <c r="G618" s="49" t="str">
        <f t="shared" si="47"/>
        <v/>
      </c>
      <c r="H618" s="49">
        <v>190</v>
      </c>
      <c r="I618" s="48">
        <f t="shared" si="48"/>
        <v>14.208881578947368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14">
        <v>1</v>
      </c>
      <c r="G619" s="49">
        <f t="shared" si="47"/>
        <v>1</v>
      </c>
      <c r="H619" s="49">
        <v>190</v>
      </c>
      <c r="I619" s="48">
        <f t="shared" si="48"/>
        <v>14.208881578947368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14">
        <v>1</v>
      </c>
      <c r="G620" s="49">
        <f t="shared" si="47"/>
        <v>1</v>
      </c>
      <c r="H620" s="49">
        <v>190</v>
      </c>
      <c r="I620" s="48">
        <f t="shared" si="48"/>
        <v>14.208881578947368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14">
        <v>2</v>
      </c>
      <c r="G621" s="49">
        <f t="shared" si="47"/>
        <v>2</v>
      </c>
      <c r="H621" s="49">
        <v>190</v>
      </c>
      <c r="I621" s="48">
        <f t="shared" si="48"/>
        <v>14.208881578947368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14">
        <v>1</v>
      </c>
      <c r="G622" s="49">
        <f t="shared" si="47"/>
        <v>1</v>
      </c>
      <c r="H622" s="49">
        <v>190</v>
      </c>
      <c r="I622" s="48">
        <f t="shared" si="48"/>
        <v>14.208881578947368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14">
        <v>1</v>
      </c>
      <c r="G623" s="49">
        <f t="shared" si="47"/>
        <v>1</v>
      </c>
      <c r="H623" s="49">
        <v>190</v>
      </c>
      <c r="I623" s="48">
        <f t="shared" si="48"/>
        <v>14.208881578947368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14">
        <v>1</v>
      </c>
      <c r="G624" s="49">
        <f t="shared" si="47"/>
        <v>1</v>
      </c>
      <c r="H624" s="49">
        <v>190</v>
      </c>
      <c r="I624" s="48">
        <f t="shared" si="48"/>
        <v>14.208881578947368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14">
        <v>1</v>
      </c>
      <c r="G625" s="49">
        <f t="shared" si="47"/>
        <v>1</v>
      </c>
      <c r="H625" s="49">
        <v>190</v>
      </c>
      <c r="I625" s="48">
        <f t="shared" si="48"/>
        <v>14.208881578947368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14">
        <v>1</v>
      </c>
      <c r="G626" s="49">
        <f t="shared" si="47"/>
        <v>1</v>
      </c>
      <c r="H626" s="49">
        <v>190</v>
      </c>
      <c r="I626" s="48">
        <f t="shared" si="48"/>
        <v>14.208881578947368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14">
        <v>1</v>
      </c>
      <c r="G627" s="49">
        <f t="shared" si="47"/>
        <v>1</v>
      </c>
      <c r="H627" s="49">
        <v>190</v>
      </c>
      <c r="I627" s="48">
        <f t="shared" si="48"/>
        <v>14.208881578947368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14">
        <v>2</v>
      </c>
      <c r="G628" s="49">
        <f t="shared" si="47"/>
        <v>2</v>
      </c>
      <c r="H628" s="49">
        <v>190</v>
      </c>
      <c r="I628" s="48">
        <f t="shared" si="48"/>
        <v>14.208881578947368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14">
        <v>3</v>
      </c>
      <c r="G629" s="49">
        <f t="shared" si="47"/>
        <v>3</v>
      </c>
      <c r="H629" s="49">
        <v>190</v>
      </c>
      <c r="I629" s="48">
        <f t="shared" si="48"/>
        <v>14.208881578947368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14">
        <v>2</v>
      </c>
      <c r="G630" s="49">
        <f t="shared" si="47"/>
        <v>2</v>
      </c>
      <c r="H630" s="49">
        <v>190</v>
      </c>
      <c r="I630" s="48">
        <f t="shared" si="48"/>
        <v>14.208881578947368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14">
        <v>2</v>
      </c>
      <c r="G631" s="49">
        <f t="shared" si="47"/>
        <v>2</v>
      </c>
      <c r="H631" s="49">
        <v>190</v>
      </c>
      <c r="I631" s="48">
        <f t="shared" si="48"/>
        <v>14.208881578947368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14">
        <v>1</v>
      </c>
      <c r="G632" s="49">
        <f t="shared" si="47"/>
        <v>1</v>
      </c>
      <c r="H632" s="49">
        <v>190</v>
      </c>
      <c r="I632" s="48">
        <f t="shared" si="48"/>
        <v>14.208881578947368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14">
        <v>1</v>
      </c>
      <c r="G633" s="49">
        <f t="shared" si="47"/>
        <v>1</v>
      </c>
      <c r="H633" s="49">
        <v>190</v>
      </c>
      <c r="I633" s="48">
        <f t="shared" si="48"/>
        <v>14.208881578947368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14">
        <v>1</v>
      </c>
      <c r="G634" s="49">
        <f t="shared" si="47"/>
        <v>1</v>
      </c>
      <c r="H634" s="49">
        <v>190</v>
      </c>
      <c r="I634" s="48">
        <f t="shared" si="48"/>
        <v>14.208881578947368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14">
        <v>1</v>
      </c>
      <c r="G635" s="49">
        <f t="shared" si="47"/>
        <v>1</v>
      </c>
      <c r="H635" s="49">
        <v>190</v>
      </c>
      <c r="I635" s="48">
        <f t="shared" si="48"/>
        <v>14.208881578947368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14">
        <v>1</v>
      </c>
      <c r="G636" s="49">
        <f t="shared" si="47"/>
        <v>1</v>
      </c>
      <c r="H636" s="49">
        <v>190</v>
      </c>
      <c r="I636" s="48">
        <f t="shared" si="48"/>
        <v>14.208881578947368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14">
        <v>2</v>
      </c>
      <c r="G637" s="49">
        <f t="shared" si="47"/>
        <v>2</v>
      </c>
      <c r="H637" s="49">
        <v>190</v>
      </c>
      <c r="I637" s="48">
        <f t="shared" si="48"/>
        <v>14.208881578947368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14">
        <v>2</v>
      </c>
      <c r="G638" s="49">
        <f t="shared" si="47"/>
        <v>2</v>
      </c>
      <c r="H638" s="49">
        <v>190</v>
      </c>
      <c r="I638" s="48">
        <f t="shared" si="48"/>
        <v>14.208881578947368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14">
        <v>2</v>
      </c>
      <c r="G639" s="49">
        <f t="shared" si="47"/>
        <v>2</v>
      </c>
      <c r="H639" s="49">
        <v>190</v>
      </c>
      <c r="I639" s="48">
        <f t="shared" si="48"/>
        <v>14.208881578947368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14">
        <v>3</v>
      </c>
      <c r="G640" s="49">
        <f t="shared" si="47"/>
        <v>3</v>
      </c>
      <c r="H640" s="49">
        <v>190</v>
      </c>
      <c r="I640" s="48">
        <f t="shared" si="48"/>
        <v>14.208881578947368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14">
        <v>7</v>
      </c>
      <c r="G641" s="49">
        <f t="shared" si="47"/>
        <v>7</v>
      </c>
      <c r="H641" s="49">
        <v>190</v>
      </c>
      <c r="I641" s="48">
        <f t="shared" si="48"/>
        <v>14.208881578947368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14">
        <v>10</v>
      </c>
      <c r="G642" s="49">
        <f t="shared" si="47"/>
        <v>10</v>
      </c>
      <c r="H642" s="49">
        <v>190</v>
      </c>
      <c r="I642" s="48">
        <f t="shared" si="48"/>
        <v>14.208881578947368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14">
        <v>8</v>
      </c>
      <c r="G643" s="49">
        <f t="shared" si="47"/>
        <v>8</v>
      </c>
      <c r="H643" s="49">
        <v>190</v>
      </c>
      <c r="I643" s="48">
        <f t="shared" si="48"/>
        <v>14.208881578947368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14">
        <v>4</v>
      </c>
      <c r="G644" s="49">
        <f t="shared" ref="G644:G707" si="52">IF(ISNUMBER(F644),F644,"")</f>
        <v>4</v>
      </c>
      <c r="H644" s="49">
        <v>190</v>
      </c>
      <c r="I644" s="48">
        <f t="shared" ref="I644:I707" si="53">$G$2</f>
        <v>14.208881578947368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14">
        <v>3</v>
      </c>
      <c r="G645" s="49">
        <f t="shared" si="52"/>
        <v>3</v>
      </c>
      <c r="H645" s="49">
        <v>190</v>
      </c>
      <c r="I645" s="48">
        <f t="shared" si="53"/>
        <v>14.208881578947368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14">
        <v>3</v>
      </c>
      <c r="G646" s="49">
        <f t="shared" si="52"/>
        <v>3</v>
      </c>
      <c r="H646" s="49">
        <v>190</v>
      </c>
      <c r="I646" s="48">
        <f t="shared" si="53"/>
        <v>14.208881578947368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14">
        <v>3</v>
      </c>
      <c r="G647" s="49">
        <f t="shared" si="52"/>
        <v>3</v>
      </c>
      <c r="H647" s="49">
        <v>190</v>
      </c>
      <c r="I647" s="48">
        <f t="shared" si="53"/>
        <v>14.208881578947368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14">
        <v>2</v>
      </c>
      <c r="G648" s="49">
        <f t="shared" si="52"/>
        <v>2</v>
      </c>
      <c r="H648" s="49">
        <v>190</v>
      </c>
      <c r="I648" s="48">
        <f t="shared" si="53"/>
        <v>14.208881578947368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14">
        <v>2</v>
      </c>
      <c r="G649" s="49">
        <f t="shared" si="52"/>
        <v>2</v>
      </c>
      <c r="H649" s="49">
        <v>190</v>
      </c>
      <c r="I649" s="48">
        <f t="shared" si="53"/>
        <v>14.208881578947368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14">
        <v>3</v>
      </c>
      <c r="G650" s="49">
        <f t="shared" si="52"/>
        <v>3</v>
      </c>
      <c r="H650" s="49">
        <v>190</v>
      </c>
      <c r="I650" s="48">
        <f t="shared" si="53"/>
        <v>14.208881578947368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14">
        <v>2</v>
      </c>
      <c r="G651" s="49">
        <f t="shared" si="52"/>
        <v>2</v>
      </c>
      <c r="H651" s="49">
        <v>190</v>
      </c>
      <c r="I651" s="48">
        <f t="shared" si="53"/>
        <v>14.208881578947368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14">
        <v>2</v>
      </c>
      <c r="G652" s="49">
        <f t="shared" si="52"/>
        <v>2</v>
      </c>
      <c r="H652" s="49">
        <v>190</v>
      </c>
      <c r="I652" s="48">
        <f t="shared" si="53"/>
        <v>14.208881578947368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14">
        <v>3</v>
      </c>
      <c r="G653" s="49">
        <f t="shared" si="52"/>
        <v>3</v>
      </c>
      <c r="H653" s="49">
        <v>190</v>
      </c>
      <c r="I653" s="48">
        <f t="shared" si="53"/>
        <v>14.208881578947368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14">
        <v>3</v>
      </c>
      <c r="G654" s="49">
        <f t="shared" si="52"/>
        <v>3</v>
      </c>
      <c r="H654" s="49">
        <v>190</v>
      </c>
      <c r="I654" s="48">
        <f t="shared" si="53"/>
        <v>14.208881578947368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14">
        <v>4</v>
      </c>
      <c r="G655" s="49">
        <f t="shared" si="52"/>
        <v>4</v>
      </c>
      <c r="H655" s="49">
        <v>190</v>
      </c>
      <c r="I655" s="48">
        <f t="shared" si="53"/>
        <v>14.208881578947368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14">
        <v>5</v>
      </c>
      <c r="G656" s="49">
        <f t="shared" si="52"/>
        <v>5</v>
      </c>
      <c r="H656" s="49">
        <v>190</v>
      </c>
      <c r="I656" s="48">
        <f t="shared" si="53"/>
        <v>14.208881578947368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14">
        <v>6</v>
      </c>
      <c r="G657" s="49">
        <f t="shared" si="52"/>
        <v>6</v>
      </c>
      <c r="H657" s="49">
        <v>190</v>
      </c>
      <c r="I657" s="48">
        <f t="shared" si="53"/>
        <v>14.208881578947368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14">
        <v>8</v>
      </c>
      <c r="G658" s="49">
        <f t="shared" si="52"/>
        <v>8</v>
      </c>
      <c r="H658" s="49">
        <v>190</v>
      </c>
      <c r="I658" s="48">
        <f t="shared" si="53"/>
        <v>14.208881578947368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14">
        <v>11</v>
      </c>
      <c r="G659" s="49">
        <f t="shared" si="52"/>
        <v>11</v>
      </c>
      <c r="H659" s="49">
        <v>190</v>
      </c>
      <c r="I659" s="48">
        <f t="shared" si="53"/>
        <v>14.208881578947368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14">
        <v>13</v>
      </c>
      <c r="G660" s="49">
        <f t="shared" si="52"/>
        <v>13</v>
      </c>
      <c r="H660" s="49">
        <v>190</v>
      </c>
      <c r="I660" s="48">
        <f t="shared" si="53"/>
        <v>14.208881578947368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14">
        <v>7</v>
      </c>
      <c r="G661" s="49">
        <f t="shared" si="52"/>
        <v>7</v>
      </c>
      <c r="H661" s="49">
        <v>190</v>
      </c>
      <c r="I661" s="48">
        <f t="shared" si="53"/>
        <v>14.208881578947368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14">
        <v>16</v>
      </c>
      <c r="G662" s="49">
        <f t="shared" si="52"/>
        <v>16</v>
      </c>
      <c r="H662" s="49">
        <v>190</v>
      </c>
      <c r="I662" s="48">
        <f t="shared" si="53"/>
        <v>14.208881578947368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14">
        <v>16</v>
      </c>
      <c r="G663" s="49">
        <f t="shared" si="52"/>
        <v>16</v>
      </c>
      <c r="H663" s="49">
        <v>190</v>
      </c>
      <c r="I663" s="48">
        <f t="shared" si="53"/>
        <v>14.208881578947368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14">
        <v>11</v>
      </c>
      <c r="G664" s="49">
        <f t="shared" si="52"/>
        <v>11</v>
      </c>
      <c r="H664" s="49">
        <v>190</v>
      </c>
      <c r="I664" s="48">
        <f t="shared" si="53"/>
        <v>14.208881578947368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14">
        <v>14</v>
      </c>
      <c r="G665" s="49">
        <f t="shared" si="52"/>
        <v>14</v>
      </c>
      <c r="H665" s="49">
        <v>190</v>
      </c>
      <c r="I665" s="48">
        <f t="shared" si="53"/>
        <v>14.208881578947368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14">
        <v>17</v>
      </c>
      <c r="G666" s="49">
        <f t="shared" si="52"/>
        <v>17</v>
      </c>
      <c r="H666" s="49">
        <v>190</v>
      </c>
      <c r="I666" s="48">
        <f t="shared" si="53"/>
        <v>14.208881578947368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14">
        <v>12</v>
      </c>
      <c r="G667" s="49">
        <f t="shared" si="52"/>
        <v>12</v>
      </c>
      <c r="H667" s="49">
        <v>190</v>
      </c>
      <c r="I667" s="48">
        <f t="shared" si="53"/>
        <v>14.208881578947368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14">
        <v>5</v>
      </c>
      <c r="G668" s="49">
        <f t="shared" si="52"/>
        <v>5</v>
      </c>
      <c r="H668" s="49">
        <v>190</v>
      </c>
      <c r="I668" s="48">
        <f t="shared" si="53"/>
        <v>14.208881578947368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14">
        <v>7</v>
      </c>
      <c r="G669" s="49">
        <f t="shared" si="52"/>
        <v>7</v>
      </c>
      <c r="H669" s="49">
        <v>190</v>
      </c>
      <c r="I669" s="48">
        <f t="shared" si="53"/>
        <v>14.208881578947368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14">
        <v>8</v>
      </c>
      <c r="G670" s="49">
        <f t="shared" si="52"/>
        <v>8</v>
      </c>
      <c r="H670" s="49">
        <v>190</v>
      </c>
      <c r="I670" s="48">
        <f t="shared" si="53"/>
        <v>14.208881578947368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14">
        <v>8</v>
      </c>
      <c r="G671" s="49">
        <f t="shared" si="52"/>
        <v>8</v>
      </c>
      <c r="H671" s="49">
        <v>190</v>
      </c>
      <c r="I671" s="48">
        <f t="shared" si="53"/>
        <v>14.208881578947368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14">
        <v>7</v>
      </c>
      <c r="G672" s="49">
        <f t="shared" si="52"/>
        <v>7</v>
      </c>
      <c r="H672" s="49">
        <v>190</v>
      </c>
      <c r="I672" s="48">
        <f t="shared" si="53"/>
        <v>14.208881578947368</v>
      </c>
    </row>
    <row r="673" spans="1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14">
        <v>8</v>
      </c>
      <c r="G673" s="49">
        <f t="shared" si="52"/>
        <v>8</v>
      </c>
      <c r="H673" s="49">
        <v>190</v>
      </c>
      <c r="I673" s="48">
        <f t="shared" si="53"/>
        <v>14.208881578947368</v>
      </c>
    </row>
    <row r="674" spans="1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14">
        <v>7</v>
      </c>
      <c r="G674" s="49">
        <f t="shared" si="52"/>
        <v>7</v>
      </c>
      <c r="H674" s="49">
        <v>190</v>
      </c>
      <c r="I674" s="48">
        <f t="shared" si="53"/>
        <v>14.208881578947368</v>
      </c>
    </row>
    <row r="675" spans="1:9" x14ac:dyDescent="0.2">
      <c r="A675" s="49"/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14">
        <v>8</v>
      </c>
      <c r="G675" s="49">
        <f t="shared" si="52"/>
        <v>8</v>
      </c>
      <c r="H675" s="49">
        <v>190</v>
      </c>
      <c r="I675" s="48">
        <f t="shared" si="53"/>
        <v>14.208881578947368</v>
      </c>
    </row>
    <row r="676" spans="1:9" hidden="1" x14ac:dyDescent="0.2">
      <c r="A676" s="49"/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G676" s="49" t="str">
        <f t="shared" si="52"/>
        <v/>
      </c>
      <c r="H676" s="49">
        <v>190</v>
      </c>
      <c r="I676" s="48">
        <f t="shared" si="53"/>
        <v>14.208881578947368</v>
      </c>
    </row>
    <row r="677" spans="1:9" hidden="1" x14ac:dyDescent="0.2">
      <c r="A677" s="49"/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14">
        <v>3</v>
      </c>
      <c r="G677" s="49">
        <f t="shared" si="52"/>
        <v>3</v>
      </c>
      <c r="H677" s="49">
        <v>190</v>
      </c>
      <c r="I677" s="48">
        <f t="shared" si="53"/>
        <v>14.208881578947368</v>
      </c>
    </row>
    <row r="678" spans="1:9" hidden="1" x14ac:dyDescent="0.2">
      <c r="A678" s="49"/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14">
        <v>2</v>
      </c>
      <c r="G678" s="49">
        <f t="shared" si="52"/>
        <v>2</v>
      </c>
      <c r="H678" s="49">
        <v>190</v>
      </c>
      <c r="I678" s="48">
        <f t="shared" si="53"/>
        <v>14.208881578947368</v>
      </c>
    </row>
    <row r="679" spans="1:9" hidden="1" x14ac:dyDescent="0.2">
      <c r="A679" s="49"/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14">
        <v>2</v>
      </c>
      <c r="G679" s="49">
        <f t="shared" si="52"/>
        <v>2</v>
      </c>
      <c r="H679" s="49">
        <v>190</v>
      </c>
      <c r="I679" s="48">
        <f t="shared" si="53"/>
        <v>14.208881578947368</v>
      </c>
    </row>
    <row r="680" spans="1:9" hidden="1" x14ac:dyDescent="0.2">
      <c r="A680" s="49"/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14">
        <v>2</v>
      </c>
      <c r="G680" s="49">
        <f t="shared" si="52"/>
        <v>2</v>
      </c>
      <c r="H680" s="49">
        <v>190</v>
      </c>
      <c r="I680" s="48">
        <f t="shared" si="53"/>
        <v>14.208881578947368</v>
      </c>
    </row>
    <row r="681" spans="1:9" hidden="1" x14ac:dyDescent="0.2">
      <c r="A681" s="49"/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14">
        <v>2</v>
      </c>
      <c r="G681" s="49">
        <f t="shared" si="52"/>
        <v>2</v>
      </c>
      <c r="H681" s="49">
        <v>190</v>
      </c>
      <c r="I681" s="48">
        <f t="shared" si="53"/>
        <v>14.208881578947368</v>
      </c>
    </row>
    <row r="682" spans="1:9" hidden="1" x14ac:dyDescent="0.2">
      <c r="A682" s="49"/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14">
        <v>2</v>
      </c>
      <c r="G682" s="49">
        <f t="shared" si="52"/>
        <v>2</v>
      </c>
      <c r="H682" s="49">
        <v>190</v>
      </c>
      <c r="I682" s="48">
        <f t="shared" si="53"/>
        <v>14.208881578947368</v>
      </c>
    </row>
    <row r="683" spans="1:9" hidden="1" x14ac:dyDescent="0.2">
      <c r="A683" s="49"/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14.208881578947368</v>
      </c>
    </row>
    <row r="684" spans="1:9" hidden="1" x14ac:dyDescent="0.2">
      <c r="A684" s="49"/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14">
        <v>1</v>
      </c>
      <c r="G684" s="49">
        <f t="shared" si="52"/>
        <v>1</v>
      </c>
      <c r="H684" s="49">
        <v>190</v>
      </c>
      <c r="I684" s="48">
        <f t="shared" si="53"/>
        <v>14.208881578947368</v>
      </c>
    </row>
    <row r="685" spans="1:9" hidden="1" x14ac:dyDescent="0.2">
      <c r="A685" s="49"/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14">
        <v>1</v>
      </c>
      <c r="G685" s="49">
        <f t="shared" si="52"/>
        <v>1</v>
      </c>
      <c r="H685" s="49">
        <v>190</v>
      </c>
      <c r="I685" s="48">
        <f t="shared" si="53"/>
        <v>14.208881578947368</v>
      </c>
    </row>
    <row r="686" spans="1:9" hidden="1" x14ac:dyDescent="0.2">
      <c r="A686" s="49"/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14">
        <v>1</v>
      </c>
      <c r="G686" s="49">
        <f t="shared" si="52"/>
        <v>1</v>
      </c>
      <c r="H686" s="49">
        <v>190</v>
      </c>
      <c r="I686" s="48">
        <f t="shared" si="53"/>
        <v>14.208881578947368</v>
      </c>
    </row>
    <row r="687" spans="1:9" hidden="1" x14ac:dyDescent="0.2">
      <c r="A687" s="49"/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14">
        <v>1</v>
      </c>
      <c r="G687" s="49">
        <f t="shared" si="52"/>
        <v>1</v>
      </c>
      <c r="H687" s="49">
        <v>190</v>
      </c>
      <c r="I687" s="48">
        <f t="shared" si="53"/>
        <v>14.208881578947368</v>
      </c>
    </row>
    <row r="688" spans="1:9" hidden="1" x14ac:dyDescent="0.2">
      <c r="A688" s="49"/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14">
        <v>2</v>
      </c>
      <c r="G688" s="49">
        <f t="shared" si="52"/>
        <v>2</v>
      </c>
      <c r="H688" s="49">
        <v>190</v>
      </c>
      <c r="I688" s="48">
        <f t="shared" si="53"/>
        <v>14.208881578947368</v>
      </c>
    </row>
    <row r="689" spans="1:9" hidden="1" x14ac:dyDescent="0.2">
      <c r="A689" s="49"/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14">
        <v>2</v>
      </c>
      <c r="G689" s="49">
        <f t="shared" si="52"/>
        <v>2</v>
      </c>
      <c r="H689" s="49">
        <v>190</v>
      </c>
      <c r="I689" s="48">
        <f t="shared" si="53"/>
        <v>14.208881578947368</v>
      </c>
    </row>
    <row r="690" spans="1:9" hidden="1" x14ac:dyDescent="0.2">
      <c r="A690" s="49"/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14">
        <v>3</v>
      </c>
      <c r="G690" s="49">
        <f t="shared" si="52"/>
        <v>3</v>
      </c>
      <c r="H690" s="49">
        <v>190</v>
      </c>
      <c r="I690" s="48">
        <f t="shared" si="53"/>
        <v>14.208881578947368</v>
      </c>
    </row>
    <row r="691" spans="1:9" hidden="1" x14ac:dyDescent="0.2">
      <c r="A691" s="49"/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14">
        <v>3</v>
      </c>
      <c r="G691" s="49">
        <f t="shared" si="52"/>
        <v>3</v>
      </c>
      <c r="H691" s="49">
        <v>190</v>
      </c>
      <c r="I691" s="48">
        <f t="shared" si="53"/>
        <v>14.208881578947368</v>
      </c>
    </row>
    <row r="692" spans="1:9" hidden="1" x14ac:dyDescent="0.2">
      <c r="A692" s="49"/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14">
        <v>3</v>
      </c>
      <c r="G692" s="49">
        <f t="shared" si="52"/>
        <v>3</v>
      </c>
      <c r="H692" s="49">
        <v>190</v>
      </c>
      <c r="I692" s="48">
        <f t="shared" si="53"/>
        <v>14.208881578947368</v>
      </c>
    </row>
    <row r="693" spans="1:9" hidden="1" x14ac:dyDescent="0.2">
      <c r="A693" s="49"/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14">
        <v>5</v>
      </c>
      <c r="G693" s="49">
        <f t="shared" si="52"/>
        <v>5</v>
      </c>
      <c r="H693" s="49">
        <v>190</v>
      </c>
      <c r="I693" s="48">
        <f t="shared" si="53"/>
        <v>14.208881578947368</v>
      </c>
    </row>
    <row r="694" spans="1:9" hidden="1" x14ac:dyDescent="0.2">
      <c r="A694" s="49"/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14">
        <v>6</v>
      </c>
      <c r="G694" s="49">
        <f t="shared" si="52"/>
        <v>6</v>
      </c>
      <c r="H694" s="49">
        <v>190</v>
      </c>
      <c r="I694" s="48">
        <f t="shared" si="53"/>
        <v>14.208881578947368</v>
      </c>
    </row>
    <row r="695" spans="1:9" hidden="1" x14ac:dyDescent="0.2">
      <c r="A695" s="49"/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14">
        <v>3</v>
      </c>
      <c r="G695" s="49">
        <f t="shared" si="52"/>
        <v>3</v>
      </c>
      <c r="H695" s="49">
        <v>190</v>
      </c>
      <c r="I695" s="48">
        <f t="shared" si="53"/>
        <v>14.208881578947368</v>
      </c>
    </row>
    <row r="696" spans="1:9" hidden="1" x14ac:dyDescent="0.2">
      <c r="A696" s="49"/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14">
        <v>3</v>
      </c>
      <c r="G696" s="49">
        <f t="shared" si="52"/>
        <v>3</v>
      </c>
      <c r="H696" s="49">
        <v>190</v>
      </c>
      <c r="I696" s="48">
        <f t="shared" si="53"/>
        <v>14.208881578947368</v>
      </c>
    </row>
    <row r="697" spans="1:9" hidden="1" x14ac:dyDescent="0.2">
      <c r="A697" s="49"/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14">
        <v>3</v>
      </c>
      <c r="G697" s="49">
        <f t="shared" si="52"/>
        <v>3</v>
      </c>
      <c r="H697" s="49">
        <v>190</v>
      </c>
      <c r="I697" s="48">
        <f t="shared" si="53"/>
        <v>14.208881578947368</v>
      </c>
    </row>
    <row r="698" spans="1:9" hidden="1" x14ac:dyDescent="0.2">
      <c r="A698" s="49"/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14">
        <v>3</v>
      </c>
      <c r="G698" s="49">
        <f t="shared" si="52"/>
        <v>3</v>
      </c>
      <c r="H698" s="49">
        <v>190</v>
      </c>
      <c r="I698" s="48">
        <f t="shared" si="53"/>
        <v>14.208881578947368</v>
      </c>
    </row>
    <row r="699" spans="1:9" hidden="1" x14ac:dyDescent="0.2">
      <c r="A699" s="49"/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14">
        <v>3</v>
      </c>
      <c r="G699" s="49">
        <f t="shared" si="52"/>
        <v>3</v>
      </c>
      <c r="H699" s="49">
        <v>190</v>
      </c>
      <c r="I699" s="48">
        <f t="shared" si="53"/>
        <v>14.208881578947368</v>
      </c>
    </row>
    <row r="700" spans="1:9" hidden="1" x14ac:dyDescent="0.2">
      <c r="A700" s="49"/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14">
        <v>4</v>
      </c>
      <c r="G700" s="49">
        <f t="shared" si="52"/>
        <v>4</v>
      </c>
      <c r="H700" s="49">
        <v>190</v>
      </c>
      <c r="I700" s="48">
        <f t="shared" si="53"/>
        <v>14.208881578947368</v>
      </c>
    </row>
    <row r="701" spans="1:9" hidden="1" x14ac:dyDescent="0.2">
      <c r="A701" s="49"/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14.208881578947368</v>
      </c>
    </row>
    <row r="702" spans="1:9" hidden="1" x14ac:dyDescent="0.2">
      <c r="A702" s="49"/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14">
        <v>2</v>
      </c>
      <c r="G702" s="49">
        <f t="shared" si="52"/>
        <v>2</v>
      </c>
      <c r="H702" s="49">
        <v>190</v>
      </c>
      <c r="I702" s="48">
        <f t="shared" si="53"/>
        <v>14.208881578947368</v>
      </c>
    </row>
    <row r="703" spans="1:9" hidden="1" x14ac:dyDescent="0.2">
      <c r="A703" s="49"/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14">
        <v>2</v>
      </c>
      <c r="G703" s="49">
        <f t="shared" si="52"/>
        <v>2</v>
      </c>
      <c r="H703" s="49">
        <v>190</v>
      </c>
      <c r="I703" s="48">
        <f t="shared" si="53"/>
        <v>14.208881578947368</v>
      </c>
    </row>
    <row r="704" spans="1:9" hidden="1" x14ac:dyDescent="0.2">
      <c r="A704" s="49"/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14">
        <v>2</v>
      </c>
      <c r="G704" s="49">
        <f t="shared" si="52"/>
        <v>2</v>
      </c>
      <c r="H704" s="49">
        <v>190</v>
      </c>
      <c r="I704" s="48">
        <f t="shared" si="53"/>
        <v>14.208881578947368</v>
      </c>
    </row>
    <row r="705" spans="1:9" hidden="1" x14ac:dyDescent="0.2">
      <c r="A705" s="49"/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14.208881578947368</v>
      </c>
    </row>
    <row r="706" spans="1:9" hidden="1" x14ac:dyDescent="0.2">
      <c r="A706" s="49"/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14">
        <v>1</v>
      </c>
      <c r="G706" s="49">
        <f t="shared" si="52"/>
        <v>1</v>
      </c>
      <c r="H706" s="49">
        <v>190</v>
      </c>
      <c r="I706" s="48">
        <f t="shared" si="53"/>
        <v>14.208881578947368</v>
      </c>
    </row>
    <row r="707" spans="1:9" hidden="1" x14ac:dyDescent="0.2">
      <c r="A707" s="49"/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14.208881578947368</v>
      </c>
    </row>
    <row r="708" spans="1:9" hidden="1" x14ac:dyDescent="0.2">
      <c r="A708" s="49"/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14">
        <v>1</v>
      </c>
      <c r="G708" s="49">
        <f t="shared" ref="G708:G771" si="57">IF(ISNUMBER(F708),F708,"")</f>
        <v>1</v>
      </c>
      <c r="H708" s="49">
        <v>190</v>
      </c>
      <c r="I708" s="48">
        <f t="shared" ref="I708:I747" si="58">$G$2</f>
        <v>14.208881578947368</v>
      </c>
    </row>
    <row r="709" spans="1:9" hidden="1" x14ac:dyDescent="0.2">
      <c r="A709" s="49"/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14">
        <v>1</v>
      </c>
      <c r="G709" s="49">
        <f t="shared" si="57"/>
        <v>1</v>
      </c>
      <c r="H709" s="49">
        <v>190</v>
      </c>
      <c r="I709" s="48">
        <f t="shared" si="58"/>
        <v>14.208881578947368</v>
      </c>
    </row>
    <row r="710" spans="1:9" hidden="1" x14ac:dyDescent="0.2">
      <c r="A710" s="49"/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14">
        <v>1</v>
      </c>
      <c r="G710" s="49">
        <f t="shared" si="57"/>
        <v>1</v>
      </c>
      <c r="H710" s="49">
        <v>190</v>
      </c>
      <c r="I710" s="48">
        <f t="shared" si="58"/>
        <v>14.208881578947368</v>
      </c>
    </row>
    <row r="711" spans="1:9" hidden="1" x14ac:dyDescent="0.2">
      <c r="A711" s="49"/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14">
        <v>1</v>
      </c>
      <c r="G711" s="49">
        <f t="shared" si="57"/>
        <v>1</v>
      </c>
      <c r="H711" s="49">
        <v>190</v>
      </c>
      <c r="I711" s="48">
        <f t="shared" si="58"/>
        <v>14.208881578947368</v>
      </c>
    </row>
    <row r="712" spans="1:9" hidden="1" x14ac:dyDescent="0.2">
      <c r="A712" s="49"/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14">
        <v>1</v>
      </c>
      <c r="G712" s="49">
        <f t="shared" si="57"/>
        <v>1</v>
      </c>
      <c r="H712" s="49">
        <v>190</v>
      </c>
      <c r="I712" s="48">
        <f t="shared" si="58"/>
        <v>14.208881578947368</v>
      </c>
    </row>
    <row r="713" spans="1:9" hidden="1" x14ac:dyDescent="0.2">
      <c r="A713" s="49"/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14">
        <v>1</v>
      </c>
      <c r="G713" s="49">
        <f t="shared" si="57"/>
        <v>1</v>
      </c>
      <c r="H713" s="49">
        <v>190</v>
      </c>
      <c r="I713" s="48">
        <f t="shared" si="58"/>
        <v>14.208881578947368</v>
      </c>
    </row>
    <row r="714" spans="1:9" hidden="1" x14ac:dyDescent="0.2">
      <c r="A714" s="49"/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14">
        <v>1</v>
      </c>
      <c r="G714" s="49">
        <f t="shared" si="57"/>
        <v>1</v>
      </c>
      <c r="H714" s="49">
        <v>190</v>
      </c>
      <c r="I714" s="48">
        <f t="shared" si="58"/>
        <v>14.208881578947368</v>
      </c>
    </row>
    <row r="715" spans="1:9" hidden="1" x14ac:dyDescent="0.2">
      <c r="A715" s="49"/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14">
        <v>1</v>
      </c>
      <c r="G715" s="49">
        <f t="shared" si="57"/>
        <v>1</v>
      </c>
      <c r="H715" s="49">
        <v>190</v>
      </c>
      <c r="I715" s="48">
        <f t="shared" si="58"/>
        <v>14.208881578947368</v>
      </c>
    </row>
    <row r="716" spans="1:9" hidden="1" x14ac:dyDescent="0.2">
      <c r="A716" s="49"/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14">
        <v>1</v>
      </c>
      <c r="G716" s="49">
        <f t="shared" si="57"/>
        <v>1</v>
      </c>
      <c r="H716" s="49">
        <v>190</v>
      </c>
      <c r="I716" s="48">
        <f t="shared" si="58"/>
        <v>14.208881578947368</v>
      </c>
    </row>
    <row r="717" spans="1:9" hidden="1" x14ac:dyDescent="0.2">
      <c r="A717" s="49"/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14">
        <v>2</v>
      </c>
      <c r="G717" s="49">
        <f t="shared" si="57"/>
        <v>2</v>
      </c>
      <c r="H717" s="49">
        <v>190</v>
      </c>
      <c r="I717" s="48">
        <f t="shared" si="58"/>
        <v>14.208881578947368</v>
      </c>
    </row>
    <row r="718" spans="1:9" hidden="1" x14ac:dyDescent="0.2">
      <c r="A718" s="49"/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14">
        <v>1</v>
      </c>
      <c r="G718" s="49">
        <f t="shared" si="57"/>
        <v>1</v>
      </c>
      <c r="H718" s="49">
        <v>190</v>
      </c>
      <c r="I718" s="48">
        <f t="shared" si="58"/>
        <v>14.208881578947368</v>
      </c>
    </row>
    <row r="719" spans="1:9" hidden="1" x14ac:dyDescent="0.2">
      <c r="A719" s="49"/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14">
        <v>1</v>
      </c>
      <c r="G719" s="49">
        <f t="shared" si="57"/>
        <v>1</v>
      </c>
      <c r="H719" s="49">
        <v>190</v>
      </c>
      <c r="I719" s="48">
        <f t="shared" si="58"/>
        <v>14.208881578947368</v>
      </c>
    </row>
    <row r="720" spans="1:9" hidden="1" x14ac:dyDescent="0.2">
      <c r="A720" s="49"/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14">
        <v>2</v>
      </c>
      <c r="G720" s="49">
        <f t="shared" si="57"/>
        <v>2</v>
      </c>
      <c r="H720" s="49">
        <v>190</v>
      </c>
      <c r="I720" s="48">
        <f t="shared" si="58"/>
        <v>14.208881578947368</v>
      </c>
    </row>
    <row r="721" spans="1:9" hidden="1" x14ac:dyDescent="0.2">
      <c r="A721" s="49"/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14">
        <v>2</v>
      </c>
      <c r="G721" s="49">
        <f t="shared" si="57"/>
        <v>2</v>
      </c>
      <c r="H721" s="49">
        <v>190</v>
      </c>
      <c r="I721" s="48">
        <f t="shared" si="58"/>
        <v>14.208881578947368</v>
      </c>
    </row>
    <row r="722" spans="1:9" hidden="1" x14ac:dyDescent="0.2">
      <c r="A722" s="49"/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14">
        <v>2</v>
      </c>
      <c r="G722" s="49">
        <f t="shared" si="57"/>
        <v>2</v>
      </c>
      <c r="H722" s="49">
        <v>190</v>
      </c>
      <c r="I722" s="48">
        <f t="shared" si="58"/>
        <v>14.208881578947368</v>
      </c>
    </row>
    <row r="723" spans="1:9" hidden="1" x14ac:dyDescent="0.2">
      <c r="A723" s="49"/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14">
        <v>2</v>
      </c>
      <c r="G723" s="49">
        <f t="shared" si="57"/>
        <v>2</v>
      </c>
      <c r="H723" s="49">
        <v>190</v>
      </c>
      <c r="I723" s="48">
        <f t="shared" si="58"/>
        <v>14.208881578947368</v>
      </c>
    </row>
    <row r="724" spans="1:9" hidden="1" x14ac:dyDescent="0.2">
      <c r="A724" s="49"/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14">
        <v>2</v>
      </c>
      <c r="G724" s="49">
        <f t="shared" si="57"/>
        <v>2</v>
      </c>
      <c r="H724" s="49">
        <v>190</v>
      </c>
      <c r="I724" s="48">
        <f t="shared" si="58"/>
        <v>14.208881578947368</v>
      </c>
    </row>
    <row r="725" spans="1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14">
        <v>2</v>
      </c>
      <c r="G725" s="49">
        <f t="shared" si="57"/>
        <v>2</v>
      </c>
      <c r="H725" s="49">
        <v>190</v>
      </c>
      <c r="I725" s="48">
        <f t="shared" si="58"/>
        <v>14.208881578947368</v>
      </c>
    </row>
    <row r="726" spans="1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14">
        <v>1</v>
      </c>
      <c r="G726" s="49">
        <f t="shared" si="57"/>
        <v>1</v>
      </c>
      <c r="H726" s="49">
        <v>190</v>
      </c>
      <c r="I726" s="48">
        <f t="shared" si="58"/>
        <v>14.208881578947368</v>
      </c>
    </row>
    <row r="727" spans="1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14">
        <v>1</v>
      </c>
      <c r="G727" s="49">
        <f t="shared" si="57"/>
        <v>1</v>
      </c>
      <c r="H727" s="49">
        <v>190</v>
      </c>
      <c r="I727" s="48">
        <f t="shared" si="58"/>
        <v>14.208881578947368</v>
      </c>
    </row>
    <row r="728" spans="1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14">
        <v>1</v>
      </c>
      <c r="G728" s="49">
        <f t="shared" si="57"/>
        <v>1</v>
      </c>
      <c r="H728" s="49">
        <v>190</v>
      </c>
      <c r="I728" s="48">
        <f t="shared" si="58"/>
        <v>14.208881578947368</v>
      </c>
    </row>
    <row r="729" spans="1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14">
        <v>1</v>
      </c>
      <c r="G729" s="49">
        <f t="shared" si="57"/>
        <v>1</v>
      </c>
      <c r="H729" s="49">
        <v>190</v>
      </c>
      <c r="I729" s="48">
        <f t="shared" si="58"/>
        <v>14.208881578947368</v>
      </c>
    </row>
    <row r="730" spans="1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14">
        <v>1</v>
      </c>
      <c r="G730" s="49">
        <f t="shared" si="57"/>
        <v>1</v>
      </c>
      <c r="H730" s="49">
        <v>190</v>
      </c>
      <c r="I730" s="48">
        <f t="shared" si="58"/>
        <v>14.208881578947368</v>
      </c>
    </row>
    <row r="731" spans="1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14">
        <v>1</v>
      </c>
      <c r="G731" s="49">
        <f t="shared" si="57"/>
        <v>1</v>
      </c>
      <c r="H731" s="49">
        <v>190</v>
      </c>
      <c r="I731" s="48">
        <f t="shared" si="58"/>
        <v>14.208881578947368</v>
      </c>
    </row>
    <row r="732" spans="1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14">
        <v>2</v>
      </c>
      <c r="G732" s="49">
        <f t="shared" si="57"/>
        <v>2</v>
      </c>
      <c r="H732" s="49">
        <v>190</v>
      </c>
      <c r="I732" s="48">
        <f t="shared" si="58"/>
        <v>14.208881578947368</v>
      </c>
    </row>
    <row r="733" spans="1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14">
        <v>1</v>
      </c>
      <c r="G733" s="49">
        <f t="shared" si="57"/>
        <v>1</v>
      </c>
      <c r="H733" s="49">
        <v>190</v>
      </c>
      <c r="I733" s="48">
        <f t="shared" si="58"/>
        <v>14.208881578947368</v>
      </c>
    </row>
    <row r="734" spans="1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14">
        <v>1</v>
      </c>
      <c r="G734" s="49">
        <f t="shared" si="57"/>
        <v>1</v>
      </c>
      <c r="H734" s="49">
        <v>190</v>
      </c>
      <c r="I734" s="48">
        <f t="shared" si="58"/>
        <v>14.208881578947368</v>
      </c>
    </row>
    <row r="735" spans="1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14">
        <v>2</v>
      </c>
      <c r="G735" s="49">
        <f t="shared" si="57"/>
        <v>2</v>
      </c>
      <c r="H735" s="49">
        <v>190</v>
      </c>
      <c r="I735" s="48">
        <f t="shared" si="58"/>
        <v>14.208881578947368</v>
      </c>
    </row>
    <row r="736" spans="1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14">
        <v>3</v>
      </c>
      <c r="G736" s="49">
        <f t="shared" si="57"/>
        <v>3</v>
      </c>
      <c r="H736" s="49">
        <v>190</v>
      </c>
      <c r="I736" s="48">
        <f t="shared" si="58"/>
        <v>14.208881578947368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14">
        <v>4</v>
      </c>
      <c r="G737" s="49">
        <f t="shared" si="57"/>
        <v>4</v>
      </c>
      <c r="H737" s="49">
        <v>190</v>
      </c>
      <c r="I737" s="48">
        <f t="shared" si="58"/>
        <v>14.208881578947368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14">
        <v>3</v>
      </c>
      <c r="G738" s="49">
        <f t="shared" si="57"/>
        <v>3</v>
      </c>
      <c r="H738" s="49">
        <v>190</v>
      </c>
      <c r="I738" s="48">
        <f t="shared" si="58"/>
        <v>14.208881578947368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14">
        <v>2</v>
      </c>
      <c r="G739" s="49">
        <f t="shared" si="57"/>
        <v>2</v>
      </c>
      <c r="H739" s="49">
        <v>190</v>
      </c>
      <c r="I739" s="48">
        <f t="shared" si="58"/>
        <v>14.208881578947368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14">
        <v>3</v>
      </c>
      <c r="G740" s="49">
        <f t="shared" si="57"/>
        <v>3</v>
      </c>
      <c r="H740" s="49">
        <v>190</v>
      </c>
      <c r="I740" s="48">
        <f t="shared" si="58"/>
        <v>14.208881578947368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14.208881578947368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14">
        <v>5</v>
      </c>
      <c r="G742" s="49">
        <f t="shared" si="57"/>
        <v>5</v>
      </c>
      <c r="H742" s="49">
        <v>190</v>
      </c>
      <c r="I742" s="48">
        <f t="shared" si="58"/>
        <v>14.208881578947368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14">
        <v>5</v>
      </c>
      <c r="G743" s="49">
        <f t="shared" si="57"/>
        <v>5</v>
      </c>
      <c r="H743" s="49">
        <v>190</v>
      </c>
      <c r="I743" s="48">
        <f t="shared" si="58"/>
        <v>14.208881578947368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14.208881578947368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14">
        <v>5</v>
      </c>
      <c r="G745" s="49">
        <f t="shared" si="57"/>
        <v>5</v>
      </c>
      <c r="H745" s="49">
        <v>190</v>
      </c>
      <c r="I745" s="48">
        <f t="shared" si="58"/>
        <v>14.208881578947368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14">
        <v>4</v>
      </c>
      <c r="G746" s="49">
        <f t="shared" si="57"/>
        <v>4</v>
      </c>
      <c r="H746" s="49">
        <v>190</v>
      </c>
      <c r="I746" s="48">
        <f t="shared" si="58"/>
        <v>14.208881578947368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14.208881578947368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C9DD4-C89D-40D5-8E03-4783FED05DC7}">
  <sheetPr codeName="Sheet15">
    <tabColor theme="5"/>
  </sheetPr>
  <dimension ref="A1:R748"/>
  <sheetViews>
    <sheetView topLeftCell="F1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42578125" style="14" customWidth="1"/>
    <col min="5" max="6" width="9.140625" style="14"/>
    <col min="7" max="7" width="12.42578125" style="14" bestFit="1" customWidth="1"/>
    <col min="8" max="10" width="9.140625" style="14"/>
    <col min="11" max="11" width="14.8554687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59">
        <f>AVERAGE(G4:G675)</f>
        <v>15.27349702380952</v>
      </c>
      <c r="H2" s="59">
        <f>MIN(G4:G675)</f>
        <v>7.77</v>
      </c>
      <c r="I2" s="59">
        <f>MAX(G4:G675)</f>
        <v>51.7</v>
      </c>
      <c r="J2" s="58">
        <f>COUNTIF(G4:G675,"&gt;190")</f>
        <v>0</v>
      </c>
      <c r="K2" s="57">
        <f>(COUNT(G4:G675)/(DAY(EOMONTH(C4,0))*24))</f>
        <v>1</v>
      </c>
      <c r="L2" s="79"/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82">
        <v>9.26</v>
      </c>
      <c r="G4" s="81">
        <f t="shared" ref="G4:G67" si="2">IF(ISNUMBER(F4),F4,"")</f>
        <v>9.26</v>
      </c>
      <c r="H4" s="49">
        <v>190</v>
      </c>
      <c r="I4" s="81">
        <f t="shared" ref="I4:I67" si="3">$G$2</f>
        <v>15.27349702380952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82">
        <v>9.5</v>
      </c>
      <c r="G5" s="81">
        <f t="shared" si="2"/>
        <v>9.5</v>
      </c>
      <c r="H5" s="49">
        <v>190</v>
      </c>
      <c r="I5" s="81">
        <f t="shared" si="3"/>
        <v>15.27349702380952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82">
        <v>11.7</v>
      </c>
      <c r="G6" s="81">
        <f t="shared" si="2"/>
        <v>11.7</v>
      </c>
      <c r="H6" s="49">
        <v>190</v>
      </c>
      <c r="I6" s="81">
        <f t="shared" si="3"/>
        <v>15.27349702380952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82">
        <v>9.0299999999999994</v>
      </c>
      <c r="G7" s="81">
        <f t="shared" si="2"/>
        <v>9.0299999999999994</v>
      </c>
      <c r="H7" s="49">
        <v>190</v>
      </c>
      <c r="I7" s="81">
        <f t="shared" si="3"/>
        <v>15.27349702380952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82">
        <v>9.42</v>
      </c>
      <c r="G8" s="81">
        <f t="shared" si="2"/>
        <v>9.42</v>
      </c>
      <c r="H8" s="49">
        <v>190</v>
      </c>
      <c r="I8" s="81">
        <f t="shared" si="3"/>
        <v>15.27349702380952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82">
        <v>10.82</v>
      </c>
      <c r="G9" s="81">
        <f t="shared" si="2"/>
        <v>10.82</v>
      </c>
      <c r="H9" s="49">
        <v>190</v>
      </c>
      <c r="I9" s="81">
        <f t="shared" si="3"/>
        <v>15.27349702380952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82">
        <v>10.94</v>
      </c>
      <c r="G10" s="81">
        <f t="shared" si="2"/>
        <v>10.94</v>
      </c>
      <c r="H10" s="49">
        <v>190</v>
      </c>
      <c r="I10" s="81">
        <f t="shared" si="3"/>
        <v>15.27349702380952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82">
        <v>11.42</v>
      </c>
      <c r="G11" s="81">
        <f t="shared" si="2"/>
        <v>11.42</v>
      </c>
      <c r="H11" s="49">
        <v>190</v>
      </c>
      <c r="I11" s="81">
        <f t="shared" si="3"/>
        <v>15.27349702380952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82">
        <v>10.49</v>
      </c>
      <c r="G12" s="81">
        <f t="shared" si="2"/>
        <v>10.49</v>
      </c>
      <c r="H12" s="49">
        <v>190</v>
      </c>
      <c r="I12" s="81">
        <f t="shared" si="3"/>
        <v>15.27349702380952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82">
        <v>10.47</v>
      </c>
      <c r="G13" s="81">
        <f t="shared" si="2"/>
        <v>10.47</v>
      </c>
      <c r="H13" s="49">
        <v>190</v>
      </c>
      <c r="I13" s="81">
        <f t="shared" si="3"/>
        <v>15.27349702380952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82">
        <v>11.48</v>
      </c>
      <c r="G14" s="81">
        <f t="shared" si="2"/>
        <v>11.48</v>
      </c>
      <c r="H14" s="49">
        <v>190</v>
      </c>
      <c r="I14" s="81">
        <f t="shared" si="3"/>
        <v>15.27349702380952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82">
        <v>11.38</v>
      </c>
      <c r="G15" s="81">
        <f t="shared" si="2"/>
        <v>11.38</v>
      </c>
      <c r="H15" s="49">
        <v>190</v>
      </c>
      <c r="I15" s="81">
        <f t="shared" si="3"/>
        <v>15.27349702380952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82">
        <v>10.29</v>
      </c>
      <c r="G16" s="81">
        <f t="shared" si="2"/>
        <v>10.29</v>
      </c>
      <c r="H16" s="49">
        <v>190</v>
      </c>
      <c r="I16" s="81">
        <f t="shared" si="3"/>
        <v>15.27349702380952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82">
        <v>12.72</v>
      </c>
      <c r="G17" s="81">
        <f t="shared" si="2"/>
        <v>12.72</v>
      </c>
      <c r="H17" s="49">
        <v>190</v>
      </c>
      <c r="I17" s="81">
        <f t="shared" si="3"/>
        <v>15.27349702380952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82">
        <v>11.43</v>
      </c>
      <c r="G18" s="81">
        <f t="shared" si="2"/>
        <v>11.43</v>
      </c>
      <c r="H18" s="49">
        <v>190</v>
      </c>
      <c r="I18" s="81">
        <f t="shared" si="3"/>
        <v>15.27349702380952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82">
        <v>8.6199999999999992</v>
      </c>
      <c r="G19" s="81">
        <f t="shared" si="2"/>
        <v>8.6199999999999992</v>
      </c>
      <c r="H19" s="49">
        <v>190</v>
      </c>
      <c r="I19" s="81">
        <f t="shared" si="3"/>
        <v>15.27349702380952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82">
        <v>10.37</v>
      </c>
      <c r="G20" s="81">
        <f t="shared" si="2"/>
        <v>10.37</v>
      </c>
      <c r="H20" s="49">
        <v>190</v>
      </c>
      <c r="I20" s="81">
        <f t="shared" si="3"/>
        <v>15.27349702380952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82">
        <v>14.74</v>
      </c>
      <c r="G21" s="81">
        <f t="shared" si="2"/>
        <v>14.74</v>
      </c>
      <c r="H21" s="49">
        <v>190</v>
      </c>
      <c r="I21" s="81">
        <f t="shared" si="3"/>
        <v>15.27349702380952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82">
        <v>12.16</v>
      </c>
      <c r="G22" s="81">
        <f t="shared" si="2"/>
        <v>12.16</v>
      </c>
      <c r="H22" s="49">
        <v>190</v>
      </c>
      <c r="I22" s="81">
        <f t="shared" si="3"/>
        <v>15.27349702380952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82">
        <v>12.53</v>
      </c>
      <c r="G23" s="81">
        <f t="shared" si="2"/>
        <v>12.53</v>
      </c>
      <c r="H23" s="49">
        <v>190</v>
      </c>
      <c r="I23" s="81">
        <f t="shared" si="3"/>
        <v>15.27349702380952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82">
        <v>10.74</v>
      </c>
      <c r="G24" s="81">
        <f t="shared" si="2"/>
        <v>10.74</v>
      </c>
      <c r="H24" s="49">
        <v>190</v>
      </c>
      <c r="I24" s="81">
        <f t="shared" si="3"/>
        <v>15.27349702380952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82">
        <v>13.04</v>
      </c>
      <c r="G25" s="81">
        <f t="shared" si="2"/>
        <v>13.04</v>
      </c>
      <c r="H25" s="49">
        <v>190</v>
      </c>
      <c r="I25" s="81">
        <f t="shared" si="3"/>
        <v>15.27349702380952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82">
        <v>13.99</v>
      </c>
      <c r="G26" s="81">
        <f t="shared" si="2"/>
        <v>13.99</v>
      </c>
      <c r="H26" s="49">
        <v>190</v>
      </c>
      <c r="I26" s="81">
        <f t="shared" si="3"/>
        <v>15.27349702380952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82">
        <v>8.57</v>
      </c>
      <c r="G27" s="81">
        <f t="shared" si="2"/>
        <v>8.57</v>
      </c>
      <c r="H27" s="49">
        <v>190</v>
      </c>
      <c r="I27" s="81">
        <f t="shared" si="3"/>
        <v>15.27349702380952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82">
        <v>13.53</v>
      </c>
      <c r="G28" s="81">
        <f t="shared" si="2"/>
        <v>13.53</v>
      </c>
      <c r="H28" s="49">
        <v>190</v>
      </c>
      <c r="I28" s="81">
        <f t="shared" si="3"/>
        <v>15.27349702380952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82">
        <v>23.06</v>
      </c>
      <c r="G29" s="81">
        <f t="shared" si="2"/>
        <v>23.06</v>
      </c>
      <c r="H29" s="49">
        <v>190</v>
      </c>
      <c r="I29" s="81">
        <f t="shared" si="3"/>
        <v>15.27349702380952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82">
        <v>21.62</v>
      </c>
      <c r="G30" s="81">
        <f t="shared" si="2"/>
        <v>21.62</v>
      </c>
      <c r="H30" s="49">
        <v>190</v>
      </c>
      <c r="I30" s="81">
        <f t="shared" si="3"/>
        <v>15.27349702380952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82">
        <v>26.99</v>
      </c>
      <c r="G31" s="81">
        <f t="shared" si="2"/>
        <v>26.99</v>
      </c>
      <c r="H31" s="49">
        <v>190</v>
      </c>
      <c r="I31" s="81">
        <f t="shared" si="3"/>
        <v>15.27349702380952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82">
        <v>31.48</v>
      </c>
      <c r="G32" s="81">
        <f t="shared" si="2"/>
        <v>31.48</v>
      </c>
      <c r="H32" s="49">
        <v>190</v>
      </c>
      <c r="I32" s="81">
        <f t="shared" si="3"/>
        <v>15.27349702380952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82">
        <v>38.43</v>
      </c>
      <c r="G33" s="81">
        <f t="shared" si="2"/>
        <v>38.43</v>
      </c>
      <c r="H33" s="49">
        <v>190</v>
      </c>
      <c r="I33" s="81">
        <f t="shared" si="3"/>
        <v>15.27349702380952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82">
        <v>31.14</v>
      </c>
      <c r="G34" s="81">
        <f t="shared" si="2"/>
        <v>31.14</v>
      </c>
      <c r="H34" s="49">
        <v>190</v>
      </c>
      <c r="I34" s="81">
        <f t="shared" si="3"/>
        <v>15.27349702380952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82">
        <v>24.08</v>
      </c>
      <c r="G35" s="81">
        <f t="shared" si="2"/>
        <v>24.08</v>
      </c>
      <c r="H35" s="49">
        <v>190</v>
      </c>
      <c r="I35" s="81">
        <f t="shared" si="3"/>
        <v>15.27349702380952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82">
        <v>21.25</v>
      </c>
      <c r="G36" s="81">
        <f t="shared" si="2"/>
        <v>21.25</v>
      </c>
      <c r="H36" s="49">
        <v>190</v>
      </c>
      <c r="I36" s="81">
        <f t="shared" si="3"/>
        <v>15.27349702380952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82">
        <v>18.29</v>
      </c>
      <c r="G37" s="81">
        <f t="shared" si="2"/>
        <v>18.29</v>
      </c>
      <c r="H37" s="49">
        <v>190</v>
      </c>
      <c r="I37" s="81">
        <f t="shared" si="3"/>
        <v>15.27349702380952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82">
        <v>17.89</v>
      </c>
      <c r="G38" s="81">
        <f t="shared" si="2"/>
        <v>17.89</v>
      </c>
      <c r="H38" s="49">
        <v>190</v>
      </c>
      <c r="I38" s="81">
        <f t="shared" si="3"/>
        <v>15.27349702380952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82">
        <v>13.69</v>
      </c>
      <c r="G39" s="81">
        <f t="shared" si="2"/>
        <v>13.69</v>
      </c>
      <c r="H39" s="49">
        <v>190</v>
      </c>
      <c r="I39" s="81">
        <f t="shared" si="3"/>
        <v>15.27349702380952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82">
        <v>12.64</v>
      </c>
      <c r="G40" s="81">
        <f t="shared" si="2"/>
        <v>12.64</v>
      </c>
      <c r="H40" s="49">
        <v>190</v>
      </c>
      <c r="I40" s="81">
        <f t="shared" si="3"/>
        <v>15.27349702380952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82">
        <v>10.86</v>
      </c>
      <c r="G41" s="81">
        <f t="shared" si="2"/>
        <v>10.86</v>
      </c>
      <c r="H41" s="49">
        <v>190</v>
      </c>
      <c r="I41" s="81">
        <f t="shared" si="3"/>
        <v>15.27349702380952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82">
        <v>9.65</v>
      </c>
      <c r="G42" s="81">
        <f t="shared" si="2"/>
        <v>9.65</v>
      </c>
      <c r="H42" s="49">
        <v>190</v>
      </c>
      <c r="I42" s="81">
        <f t="shared" si="3"/>
        <v>15.27349702380952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82">
        <v>11.78</v>
      </c>
      <c r="G43" s="81">
        <f t="shared" si="2"/>
        <v>11.78</v>
      </c>
      <c r="H43" s="49">
        <v>190</v>
      </c>
      <c r="I43" s="81">
        <f t="shared" si="3"/>
        <v>15.27349702380952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82">
        <v>11.6</v>
      </c>
      <c r="G44" s="81">
        <f t="shared" si="2"/>
        <v>11.6</v>
      </c>
      <c r="H44" s="49">
        <v>190</v>
      </c>
      <c r="I44" s="81">
        <f t="shared" si="3"/>
        <v>15.27349702380952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82">
        <v>9.1300000000000008</v>
      </c>
      <c r="G45" s="81">
        <f t="shared" si="2"/>
        <v>9.1300000000000008</v>
      </c>
      <c r="H45" s="49">
        <v>190</v>
      </c>
      <c r="I45" s="81">
        <f t="shared" si="3"/>
        <v>15.27349702380952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82">
        <v>9.81</v>
      </c>
      <c r="G46" s="81">
        <f t="shared" si="2"/>
        <v>9.81</v>
      </c>
      <c r="H46" s="49">
        <v>190</v>
      </c>
      <c r="I46" s="81">
        <f t="shared" si="3"/>
        <v>15.27349702380952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82">
        <v>14.14</v>
      </c>
      <c r="G47" s="81">
        <f t="shared" si="2"/>
        <v>14.14</v>
      </c>
      <c r="H47" s="49">
        <v>190</v>
      </c>
      <c r="I47" s="81">
        <f t="shared" si="3"/>
        <v>15.27349702380952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82">
        <v>9.5</v>
      </c>
      <c r="G48" s="81">
        <f t="shared" si="2"/>
        <v>9.5</v>
      </c>
      <c r="H48" s="49">
        <v>190</v>
      </c>
      <c r="I48" s="81">
        <f t="shared" si="3"/>
        <v>15.27349702380952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82">
        <v>12.02</v>
      </c>
      <c r="G49" s="81">
        <f t="shared" si="2"/>
        <v>12.02</v>
      </c>
      <c r="H49" s="49">
        <v>190</v>
      </c>
      <c r="I49" s="81">
        <f t="shared" si="3"/>
        <v>15.27349702380952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82">
        <v>10.220000000000001</v>
      </c>
      <c r="G50" s="81">
        <f t="shared" si="2"/>
        <v>10.220000000000001</v>
      </c>
      <c r="H50" s="49">
        <v>190</v>
      </c>
      <c r="I50" s="81">
        <f t="shared" si="3"/>
        <v>15.27349702380952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82">
        <v>26.52</v>
      </c>
      <c r="G51" s="81">
        <f t="shared" si="2"/>
        <v>26.52</v>
      </c>
      <c r="H51" s="49">
        <v>190</v>
      </c>
      <c r="I51" s="81">
        <f t="shared" si="3"/>
        <v>15.27349702380952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82">
        <v>14.89</v>
      </c>
      <c r="G52" s="81">
        <f t="shared" si="2"/>
        <v>14.89</v>
      </c>
      <c r="H52" s="49">
        <v>190</v>
      </c>
      <c r="I52" s="81">
        <f t="shared" si="3"/>
        <v>15.27349702380952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82">
        <v>31.74</v>
      </c>
      <c r="G53" s="81">
        <f t="shared" si="2"/>
        <v>31.74</v>
      </c>
      <c r="H53" s="49">
        <v>190</v>
      </c>
      <c r="I53" s="81">
        <f t="shared" si="3"/>
        <v>15.27349702380952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82">
        <v>31.26</v>
      </c>
      <c r="G54" s="81">
        <f t="shared" si="2"/>
        <v>31.26</v>
      </c>
      <c r="H54" s="49">
        <v>190</v>
      </c>
      <c r="I54" s="81">
        <f t="shared" si="3"/>
        <v>15.27349702380952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82">
        <v>22.85</v>
      </c>
      <c r="G55" s="81">
        <f t="shared" si="2"/>
        <v>22.85</v>
      </c>
      <c r="H55" s="49">
        <v>190</v>
      </c>
      <c r="I55" s="81">
        <f t="shared" si="3"/>
        <v>15.27349702380952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82">
        <v>19.920000000000002</v>
      </c>
      <c r="G56" s="81">
        <f t="shared" si="2"/>
        <v>19.920000000000002</v>
      </c>
      <c r="H56" s="49">
        <v>190</v>
      </c>
      <c r="I56" s="81">
        <f t="shared" si="3"/>
        <v>15.27349702380952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82">
        <v>17.18</v>
      </c>
      <c r="G57" s="81">
        <f t="shared" si="2"/>
        <v>17.18</v>
      </c>
      <c r="H57" s="49">
        <v>190</v>
      </c>
      <c r="I57" s="81">
        <f t="shared" si="3"/>
        <v>15.27349702380952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82">
        <v>12.18</v>
      </c>
      <c r="G58" s="81">
        <f t="shared" si="2"/>
        <v>12.18</v>
      </c>
      <c r="H58" s="49">
        <v>190</v>
      </c>
      <c r="I58" s="81">
        <f t="shared" si="3"/>
        <v>15.27349702380952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82">
        <v>10.39</v>
      </c>
      <c r="G59" s="81">
        <f t="shared" si="2"/>
        <v>10.39</v>
      </c>
      <c r="H59" s="49">
        <v>190</v>
      </c>
      <c r="I59" s="81">
        <f t="shared" si="3"/>
        <v>15.27349702380952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82">
        <v>10.19</v>
      </c>
      <c r="G60" s="81">
        <f t="shared" si="2"/>
        <v>10.19</v>
      </c>
      <c r="H60" s="49">
        <v>190</v>
      </c>
      <c r="I60" s="81">
        <f t="shared" si="3"/>
        <v>15.27349702380952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82">
        <v>10.02</v>
      </c>
      <c r="G61" s="81">
        <f t="shared" si="2"/>
        <v>10.02</v>
      </c>
      <c r="H61" s="49">
        <v>190</v>
      </c>
      <c r="I61" s="81">
        <f t="shared" si="3"/>
        <v>15.27349702380952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82">
        <v>11.87</v>
      </c>
      <c r="G62" s="81">
        <f t="shared" si="2"/>
        <v>11.87</v>
      </c>
      <c r="H62" s="49">
        <v>190</v>
      </c>
      <c r="I62" s="81">
        <f t="shared" si="3"/>
        <v>15.27349702380952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82">
        <v>14.17</v>
      </c>
      <c r="G63" s="81">
        <f t="shared" si="2"/>
        <v>14.17</v>
      </c>
      <c r="H63" s="49">
        <v>190</v>
      </c>
      <c r="I63" s="81">
        <f t="shared" si="3"/>
        <v>15.27349702380952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82">
        <v>16.329999999999998</v>
      </c>
      <c r="G64" s="81">
        <f t="shared" si="2"/>
        <v>16.329999999999998</v>
      </c>
      <c r="H64" s="49">
        <v>190</v>
      </c>
      <c r="I64" s="81">
        <f t="shared" si="3"/>
        <v>15.27349702380952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82">
        <v>13.79</v>
      </c>
      <c r="G65" s="81">
        <f t="shared" si="2"/>
        <v>13.79</v>
      </c>
      <c r="H65" s="49">
        <v>190</v>
      </c>
      <c r="I65" s="81">
        <f t="shared" si="3"/>
        <v>15.27349702380952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82">
        <v>13.53</v>
      </c>
      <c r="G66" s="81">
        <f t="shared" si="2"/>
        <v>13.53</v>
      </c>
      <c r="H66" s="49">
        <v>190</v>
      </c>
      <c r="I66" s="81">
        <f t="shared" si="3"/>
        <v>15.27349702380952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82">
        <v>10.39</v>
      </c>
      <c r="G67" s="81">
        <f t="shared" si="2"/>
        <v>10.39</v>
      </c>
      <c r="H67" s="49">
        <v>190</v>
      </c>
      <c r="I67" s="81">
        <f t="shared" si="3"/>
        <v>15.27349702380952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82">
        <v>12.77</v>
      </c>
      <c r="G68" s="81">
        <f t="shared" ref="G68:G131" si="7">IF(ISNUMBER(F68),F68,"")</f>
        <v>12.77</v>
      </c>
      <c r="H68" s="49">
        <v>190</v>
      </c>
      <c r="I68" s="81">
        <f t="shared" ref="I68:I131" si="8">$G$2</f>
        <v>15.27349702380952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82">
        <v>15.49</v>
      </c>
      <c r="G69" s="81">
        <f t="shared" si="7"/>
        <v>15.49</v>
      </c>
      <c r="H69" s="49">
        <v>190</v>
      </c>
      <c r="I69" s="81">
        <f t="shared" si="8"/>
        <v>15.27349702380952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82">
        <v>14.8</v>
      </c>
      <c r="G70" s="81">
        <f t="shared" si="7"/>
        <v>14.8</v>
      </c>
      <c r="H70" s="49">
        <v>190</v>
      </c>
      <c r="I70" s="81">
        <f t="shared" si="8"/>
        <v>15.27349702380952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82">
        <v>12.52</v>
      </c>
      <c r="G71" s="81">
        <f t="shared" si="7"/>
        <v>12.52</v>
      </c>
      <c r="H71" s="49">
        <v>190</v>
      </c>
      <c r="I71" s="81">
        <f t="shared" si="8"/>
        <v>15.27349702380952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82">
        <v>8.31</v>
      </c>
      <c r="G72" s="81">
        <f t="shared" si="7"/>
        <v>8.31</v>
      </c>
      <c r="H72" s="49">
        <v>190</v>
      </c>
      <c r="I72" s="81">
        <f t="shared" si="8"/>
        <v>15.27349702380952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82">
        <v>10.33</v>
      </c>
      <c r="G73" s="81">
        <f t="shared" si="7"/>
        <v>10.33</v>
      </c>
      <c r="H73" s="49">
        <v>190</v>
      </c>
      <c r="I73" s="81">
        <f t="shared" si="8"/>
        <v>15.27349702380952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82">
        <v>12.45</v>
      </c>
      <c r="G74" s="81">
        <f t="shared" si="7"/>
        <v>12.45</v>
      </c>
      <c r="H74" s="49">
        <v>190</v>
      </c>
      <c r="I74" s="81">
        <f t="shared" si="8"/>
        <v>15.27349702380952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82">
        <v>9.8699999999999992</v>
      </c>
      <c r="G75" s="81">
        <f t="shared" si="7"/>
        <v>9.8699999999999992</v>
      </c>
      <c r="H75" s="49">
        <v>190</v>
      </c>
      <c r="I75" s="81">
        <f t="shared" si="8"/>
        <v>15.27349702380952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82">
        <v>12.05</v>
      </c>
      <c r="G76" s="81">
        <f t="shared" si="7"/>
        <v>12.05</v>
      </c>
      <c r="H76" s="49">
        <v>190</v>
      </c>
      <c r="I76" s="81">
        <f t="shared" si="8"/>
        <v>15.27349702380952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82">
        <v>28.7</v>
      </c>
      <c r="G77" s="81">
        <f t="shared" si="7"/>
        <v>28.7</v>
      </c>
      <c r="H77" s="49">
        <v>190</v>
      </c>
      <c r="I77" s="81">
        <f t="shared" si="8"/>
        <v>15.27349702380952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82">
        <v>20.16</v>
      </c>
      <c r="G78" s="81">
        <f t="shared" si="7"/>
        <v>20.16</v>
      </c>
      <c r="H78" s="49">
        <v>190</v>
      </c>
      <c r="I78" s="81">
        <f t="shared" si="8"/>
        <v>15.27349702380952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82">
        <v>15.13</v>
      </c>
      <c r="G79" s="81">
        <f t="shared" si="7"/>
        <v>15.13</v>
      </c>
      <c r="H79" s="49">
        <v>190</v>
      </c>
      <c r="I79" s="81">
        <f t="shared" si="8"/>
        <v>15.27349702380952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82">
        <v>10.36</v>
      </c>
      <c r="G80" s="81">
        <f t="shared" si="7"/>
        <v>10.36</v>
      </c>
      <c r="H80" s="49">
        <v>190</v>
      </c>
      <c r="I80" s="81">
        <f t="shared" si="8"/>
        <v>15.27349702380952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82">
        <v>12.62</v>
      </c>
      <c r="G81" s="81">
        <f t="shared" si="7"/>
        <v>12.62</v>
      </c>
      <c r="H81" s="49">
        <v>190</v>
      </c>
      <c r="I81" s="81">
        <f t="shared" si="8"/>
        <v>15.27349702380952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82">
        <v>11.45</v>
      </c>
      <c r="G82" s="81">
        <f t="shared" si="7"/>
        <v>11.45</v>
      </c>
      <c r="H82" s="49">
        <v>190</v>
      </c>
      <c r="I82" s="81">
        <f t="shared" si="8"/>
        <v>15.27349702380952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82">
        <v>13.42</v>
      </c>
      <c r="G83" s="81">
        <f t="shared" si="7"/>
        <v>13.42</v>
      </c>
      <c r="H83" s="49">
        <v>190</v>
      </c>
      <c r="I83" s="81">
        <f t="shared" si="8"/>
        <v>15.27349702380952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82">
        <v>13.58</v>
      </c>
      <c r="G84" s="81">
        <f t="shared" si="7"/>
        <v>13.58</v>
      </c>
      <c r="H84" s="49">
        <v>190</v>
      </c>
      <c r="I84" s="81">
        <f t="shared" si="8"/>
        <v>15.27349702380952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82">
        <v>13.72</v>
      </c>
      <c r="G85" s="81">
        <f t="shared" si="7"/>
        <v>13.72</v>
      </c>
      <c r="H85" s="49">
        <v>190</v>
      </c>
      <c r="I85" s="81">
        <f t="shared" si="8"/>
        <v>15.27349702380952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82">
        <v>13.29</v>
      </c>
      <c r="G86" s="81">
        <f t="shared" si="7"/>
        <v>13.29</v>
      </c>
      <c r="H86" s="49">
        <v>190</v>
      </c>
      <c r="I86" s="81">
        <f t="shared" si="8"/>
        <v>15.27349702380952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82">
        <v>11.17</v>
      </c>
      <c r="G87" s="81">
        <f t="shared" si="7"/>
        <v>11.17</v>
      </c>
      <c r="H87" s="49">
        <v>190</v>
      </c>
      <c r="I87" s="81">
        <f t="shared" si="8"/>
        <v>15.27349702380952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82">
        <v>11.58</v>
      </c>
      <c r="G88" s="81">
        <f t="shared" si="7"/>
        <v>11.58</v>
      </c>
      <c r="H88" s="49">
        <v>190</v>
      </c>
      <c r="I88" s="81">
        <f t="shared" si="8"/>
        <v>15.27349702380952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82">
        <v>11.5</v>
      </c>
      <c r="G89" s="81">
        <f t="shared" si="7"/>
        <v>11.5</v>
      </c>
      <c r="H89" s="49">
        <v>190</v>
      </c>
      <c r="I89" s="81">
        <f t="shared" si="8"/>
        <v>15.27349702380952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82">
        <v>12.56</v>
      </c>
      <c r="G90" s="81">
        <f t="shared" si="7"/>
        <v>12.56</v>
      </c>
      <c r="H90" s="49">
        <v>190</v>
      </c>
      <c r="I90" s="81">
        <f t="shared" si="8"/>
        <v>15.27349702380952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82">
        <v>11.7</v>
      </c>
      <c r="G91" s="81">
        <f t="shared" si="7"/>
        <v>11.7</v>
      </c>
      <c r="H91" s="49">
        <v>190</v>
      </c>
      <c r="I91" s="81">
        <f t="shared" si="8"/>
        <v>15.27349702380952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82">
        <v>11.12</v>
      </c>
      <c r="G92" s="81">
        <f t="shared" si="7"/>
        <v>11.12</v>
      </c>
      <c r="H92" s="49">
        <v>190</v>
      </c>
      <c r="I92" s="81">
        <f t="shared" si="8"/>
        <v>15.27349702380952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82">
        <v>11.96</v>
      </c>
      <c r="G93" s="81">
        <f t="shared" si="7"/>
        <v>11.96</v>
      </c>
      <c r="H93" s="49">
        <v>190</v>
      </c>
      <c r="I93" s="81">
        <f t="shared" si="8"/>
        <v>15.27349702380952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82">
        <v>21.61</v>
      </c>
      <c r="G94" s="81">
        <f t="shared" si="7"/>
        <v>21.61</v>
      </c>
      <c r="H94" s="49">
        <v>190</v>
      </c>
      <c r="I94" s="81">
        <f t="shared" si="8"/>
        <v>15.27349702380952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82">
        <v>11.13</v>
      </c>
      <c r="G95" s="81">
        <f t="shared" si="7"/>
        <v>11.13</v>
      </c>
      <c r="H95" s="49">
        <v>190</v>
      </c>
      <c r="I95" s="81">
        <f t="shared" si="8"/>
        <v>15.27349702380952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82">
        <v>12.3</v>
      </c>
      <c r="G96" s="81">
        <f t="shared" si="7"/>
        <v>12.3</v>
      </c>
      <c r="H96" s="49">
        <v>190</v>
      </c>
      <c r="I96" s="81">
        <f t="shared" si="8"/>
        <v>15.27349702380952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82">
        <v>12.92</v>
      </c>
      <c r="G97" s="81">
        <f t="shared" si="7"/>
        <v>12.92</v>
      </c>
      <c r="H97" s="49">
        <v>190</v>
      </c>
      <c r="I97" s="81">
        <f t="shared" si="8"/>
        <v>15.27349702380952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82">
        <v>13.66</v>
      </c>
      <c r="G98" s="81">
        <f t="shared" si="7"/>
        <v>13.66</v>
      </c>
      <c r="H98" s="49">
        <v>190</v>
      </c>
      <c r="I98" s="81">
        <f t="shared" si="8"/>
        <v>15.27349702380952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82">
        <v>13.14</v>
      </c>
      <c r="G99" s="81">
        <f t="shared" si="7"/>
        <v>13.14</v>
      </c>
      <c r="H99" s="49">
        <v>190</v>
      </c>
      <c r="I99" s="81">
        <f t="shared" si="8"/>
        <v>15.27349702380952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82">
        <v>12.63</v>
      </c>
      <c r="G100" s="81">
        <f t="shared" si="7"/>
        <v>12.63</v>
      </c>
      <c r="H100" s="49">
        <v>190</v>
      </c>
      <c r="I100" s="81">
        <f t="shared" si="8"/>
        <v>15.27349702380952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82">
        <v>11.59</v>
      </c>
      <c r="G101" s="81">
        <f t="shared" si="7"/>
        <v>11.59</v>
      </c>
      <c r="H101" s="49">
        <v>190</v>
      </c>
      <c r="I101" s="81">
        <f t="shared" si="8"/>
        <v>15.27349702380952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82">
        <v>11.73</v>
      </c>
      <c r="G102" s="81">
        <f t="shared" si="7"/>
        <v>11.73</v>
      </c>
      <c r="H102" s="49">
        <v>190</v>
      </c>
      <c r="I102" s="81">
        <f t="shared" si="8"/>
        <v>15.27349702380952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82">
        <v>10.25</v>
      </c>
      <c r="G103" s="81">
        <f t="shared" si="7"/>
        <v>10.25</v>
      </c>
      <c r="H103" s="49">
        <v>190</v>
      </c>
      <c r="I103" s="81">
        <f t="shared" si="8"/>
        <v>15.27349702380952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82">
        <v>10.33</v>
      </c>
      <c r="G104" s="81">
        <f t="shared" si="7"/>
        <v>10.33</v>
      </c>
      <c r="H104" s="49">
        <v>190</v>
      </c>
      <c r="I104" s="81">
        <f t="shared" si="8"/>
        <v>15.27349702380952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82">
        <v>11.12</v>
      </c>
      <c r="G105" s="81">
        <f t="shared" si="7"/>
        <v>11.12</v>
      </c>
      <c r="H105" s="49">
        <v>190</v>
      </c>
      <c r="I105" s="81">
        <f t="shared" si="8"/>
        <v>15.27349702380952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82">
        <v>8.98</v>
      </c>
      <c r="G106" s="81">
        <f t="shared" si="7"/>
        <v>8.98</v>
      </c>
      <c r="H106" s="49">
        <v>190</v>
      </c>
      <c r="I106" s="81">
        <f t="shared" si="8"/>
        <v>15.27349702380952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82">
        <v>7.77</v>
      </c>
      <c r="G107" s="81">
        <f t="shared" si="7"/>
        <v>7.77</v>
      </c>
      <c r="H107" s="49">
        <v>190</v>
      </c>
      <c r="I107" s="81">
        <f t="shared" si="8"/>
        <v>15.27349702380952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82">
        <v>8.2899999999999991</v>
      </c>
      <c r="G108" s="81">
        <f t="shared" si="7"/>
        <v>8.2899999999999991</v>
      </c>
      <c r="H108" s="49">
        <v>190</v>
      </c>
      <c r="I108" s="81">
        <f t="shared" si="8"/>
        <v>15.27349702380952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82">
        <v>8.6300000000000008</v>
      </c>
      <c r="G109" s="81">
        <f t="shared" si="7"/>
        <v>8.6300000000000008</v>
      </c>
      <c r="H109" s="49">
        <v>190</v>
      </c>
      <c r="I109" s="81">
        <f t="shared" si="8"/>
        <v>15.27349702380952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82">
        <v>8.57</v>
      </c>
      <c r="G110" s="81">
        <f t="shared" si="7"/>
        <v>8.57</v>
      </c>
      <c r="H110" s="49">
        <v>190</v>
      </c>
      <c r="I110" s="81">
        <f t="shared" si="8"/>
        <v>15.27349702380952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82">
        <v>9.11</v>
      </c>
      <c r="G111" s="81">
        <f t="shared" si="7"/>
        <v>9.11</v>
      </c>
      <c r="H111" s="49">
        <v>190</v>
      </c>
      <c r="I111" s="81">
        <f t="shared" si="8"/>
        <v>15.27349702380952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82">
        <v>9.3800000000000008</v>
      </c>
      <c r="G112" s="81">
        <f t="shared" si="7"/>
        <v>9.3800000000000008</v>
      </c>
      <c r="H112" s="49">
        <v>190</v>
      </c>
      <c r="I112" s="81">
        <f t="shared" si="8"/>
        <v>15.27349702380952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82">
        <v>9.98</v>
      </c>
      <c r="G113" s="81">
        <f t="shared" si="7"/>
        <v>9.98</v>
      </c>
      <c r="H113" s="49">
        <v>190</v>
      </c>
      <c r="I113" s="81">
        <f t="shared" si="8"/>
        <v>15.27349702380952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82">
        <v>10.51</v>
      </c>
      <c r="G114" s="81">
        <f t="shared" si="7"/>
        <v>10.51</v>
      </c>
      <c r="H114" s="49">
        <v>190</v>
      </c>
      <c r="I114" s="81">
        <f t="shared" si="8"/>
        <v>15.27349702380952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82">
        <v>9.23</v>
      </c>
      <c r="G115" s="81">
        <f t="shared" si="7"/>
        <v>9.23</v>
      </c>
      <c r="H115" s="49">
        <v>190</v>
      </c>
      <c r="I115" s="81">
        <f t="shared" si="8"/>
        <v>15.27349702380952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82">
        <v>9.23</v>
      </c>
      <c r="G116" s="81">
        <f t="shared" si="7"/>
        <v>9.23</v>
      </c>
      <c r="H116" s="49">
        <v>190</v>
      </c>
      <c r="I116" s="81">
        <f t="shared" si="8"/>
        <v>15.27349702380952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82">
        <v>8.3699999999999992</v>
      </c>
      <c r="G117" s="81">
        <f t="shared" si="7"/>
        <v>8.3699999999999992</v>
      </c>
      <c r="H117" s="49">
        <v>190</v>
      </c>
      <c r="I117" s="81">
        <f t="shared" si="8"/>
        <v>15.27349702380952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82">
        <v>9.0299999999999994</v>
      </c>
      <c r="G118" s="81">
        <f t="shared" si="7"/>
        <v>9.0299999999999994</v>
      </c>
      <c r="H118" s="49">
        <v>190</v>
      </c>
      <c r="I118" s="81">
        <f t="shared" si="8"/>
        <v>15.27349702380952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82">
        <v>8.77</v>
      </c>
      <c r="G119" s="81">
        <f t="shared" si="7"/>
        <v>8.77</v>
      </c>
      <c r="H119" s="49">
        <v>190</v>
      </c>
      <c r="I119" s="81">
        <f t="shared" si="8"/>
        <v>15.27349702380952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82">
        <v>8.02</v>
      </c>
      <c r="G120" s="81">
        <f t="shared" si="7"/>
        <v>8.02</v>
      </c>
      <c r="H120" s="49">
        <v>190</v>
      </c>
      <c r="I120" s="81">
        <f t="shared" si="8"/>
        <v>15.27349702380952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82">
        <v>9.23</v>
      </c>
      <c r="G121" s="81">
        <f t="shared" si="7"/>
        <v>9.23</v>
      </c>
      <c r="H121" s="49">
        <v>190</v>
      </c>
      <c r="I121" s="81">
        <f t="shared" si="8"/>
        <v>15.27349702380952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82">
        <v>8.1300000000000008</v>
      </c>
      <c r="G122" s="81">
        <f t="shared" si="7"/>
        <v>8.1300000000000008</v>
      </c>
      <c r="H122" s="49">
        <v>190</v>
      </c>
      <c r="I122" s="81">
        <f t="shared" si="8"/>
        <v>15.27349702380952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82">
        <v>10.19</v>
      </c>
      <c r="G123" s="81">
        <f t="shared" si="7"/>
        <v>10.19</v>
      </c>
      <c r="H123" s="49">
        <v>190</v>
      </c>
      <c r="I123" s="81">
        <f t="shared" si="8"/>
        <v>15.27349702380952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82">
        <v>12.26</v>
      </c>
      <c r="G124" s="81">
        <f t="shared" si="7"/>
        <v>12.26</v>
      </c>
      <c r="H124" s="49">
        <v>190</v>
      </c>
      <c r="I124" s="81">
        <f t="shared" si="8"/>
        <v>15.27349702380952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82">
        <v>8.17</v>
      </c>
      <c r="G125" s="81">
        <f t="shared" si="7"/>
        <v>8.17</v>
      </c>
      <c r="H125" s="49">
        <v>190</v>
      </c>
      <c r="I125" s="81">
        <f t="shared" si="8"/>
        <v>15.27349702380952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82">
        <v>9.74</v>
      </c>
      <c r="G126" s="81">
        <f t="shared" si="7"/>
        <v>9.74</v>
      </c>
      <c r="H126" s="49">
        <v>190</v>
      </c>
      <c r="I126" s="81">
        <f t="shared" si="8"/>
        <v>15.27349702380952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82">
        <v>8.2200000000000006</v>
      </c>
      <c r="G127" s="81">
        <f t="shared" si="7"/>
        <v>8.2200000000000006</v>
      </c>
      <c r="H127" s="49">
        <v>190</v>
      </c>
      <c r="I127" s="81">
        <f t="shared" si="8"/>
        <v>15.27349702380952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82">
        <v>12.33</v>
      </c>
      <c r="G128" s="81">
        <f t="shared" si="7"/>
        <v>12.33</v>
      </c>
      <c r="H128" s="49">
        <v>190</v>
      </c>
      <c r="I128" s="81">
        <f t="shared" si="8"/>
        <v>15.27349702380952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82">
        <v>12.02</v>
      </c>
      <c r="G129" s="81">
        <f t="shared" si="7"/>
        <v>12.02</v>
      </c>
      <c r="H129" s="49">
        <v>190</v>
      </c>
      <c r="I129" s="81">
        <f t="shared" si="8"/>
        <v>15.27349702380952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82">
        <v>16.04</v>
      </c>
      <c r="G130" s="81">
        <f t="shared" si="7"/>
        <v>16.04</v>
      </c>
      <c r="H130" s="49">
        <v>190</v>
      </c>
      <c r="I130" s="81">
        <f t="shared" si="8"/>
        <v>15.27349702380952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82">
        <v>16.77</v>
      </c>
      <c r="G131" s="81">
        <f t="shared" si="7"/>
        <v>16.77</v>
      </c>
      <c r="H131" s="49">
        <v>190</v>
      </c>
      <c r="I131" s="81">
        <f t="shared" si="8"/>
        <v>15.27349702380952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82">
        <v>10.199999999999999</v>
      </c>
      <c r="G132" s="81">
        <f t="shared" ref="G132:G195" si="12">IF(ISNUMBER(F132),F132,"")</f>
        <v>10.199999999999999</v>
      </c>
      <c r="H132" s="49">
        <v>190</v>
      </c>
      <c r="I132" s="81">
        <f t="shared" ref="I132:I195" si="13">$G$2</f>
        <v>15.27349702380952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82">
        <v>15.96</v>
      </c>
      <c r="G133" s="81">
        <f t="shared" si="12"/>
        <v>15.96</v>
      </c>
      <c r="H133" s="49">
        <v>190</v>
      </c>
      <c r="I133" s="81">
        <f t="shared" si="13"/>
        <v>15.27349702380952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82">
        <v>10.28</v>
      </c>
      <c r="G134" s="81">
        <f t="shared" si="12"/>
        <v>10.28</v>
      </c>
      <c r="H134" s="49">
        <v>190</v>
      </c>
      <c r="I134" s="81">
        <f t="shared" si="13"/>
        <v>15.27349702380952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82">
        <v>8.98</v>
      </c>
      <c r="G135" s="81">
        <f t="shared" si="12"/>
        <v>8.98</v>
      </c>
      <c r="H135" s="49">
        <v>190</v>
      </c>
      <c r="I135" s="81">
        <f t="shared" si="13"/>
        <v>15.27349702380952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82">
        <v>8.6999999999999993</v>
      </c>
      <c r="G136" s="81">
        <f t="shared" si="12"/>
        <v>8.6999999999999993</v>
      </c>
      <c r="H136" s="49">
        <v>190</v>
      </c>
      <c r="I136" s="81">
        <f t="shared" si="13"/>
        <v>15.27349702380952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82">
        <v>8.9</v>
      </c>
      <c r="G137" s="81">
        <f t="shared" si="12"/>
        <v>8.9</v>
      </c>
      <c r="H137" s="49">
        <v>190</v>
      </c>
      <c r="I137" s="81">
        <f t="shared" si="13"/>
        <v>15.27349702380952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82">
        <v>9.3000000000000007</v>
      </c>
      <c r="G138" s="81">
        <f t="shared" si="12"/>
        <v>9.3000000000000007</v>
      </c>
      <c r="H138" s="49">
        <v>190</v>
      </c>
      <c r="I138" s="81">
        <f t="shared" si="13"/>
        <v>15.27349702380952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82">
        <v>9.6</v>
      </c>
      <c r="G139" s="81">
        <f t="shared" si="12"/>
        <v>9.6</v>
      </c>
      <c r="H139" s="49">
        <v>190</v>
      </c>
      <c r="I139" s="81">
        <f t="shared" si="13"/>
        <v>15.27349702380952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82">
        <v>10.19</v>
      </c>
      <c r="G140" s="81">
        <f t="shared" si="12"/>
        <v>10.19</v>
      </c>
      <c r="H140" s="49">
        <v>190</v>
      </c>
      <c r="I140" s="81">
        <f t="shared" si="13"/>
        <v>15.27349702380952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82">
        <v>11.46</v>
      </c>
      <c r="G141" s="81">
        <f t="shared" si="12"/>
        <v>11.46</v>
      </c>
      <c r="H141" s="49">
        <v>190</v>
      </c>
      <c r="I141" s="81">
        <f t="shared" si="13"/>
        <v>15.27349702380952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82">
        <v>10.85</v>
      </c>
      <c r="G142" s="81">
        <f t="shared" si="12"/>
        <v>10.85</v>
      </c>
      <c r="H142" s="49">
        <v>190</v>
      </c>
      <c r="I142" s="81">
        <f t="shared" si="13"/>
        <v>15.27349702380952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82">
        <v>9.6199999999999992</v>
      </c>
      <c r="G143" s="81">
        <f t="shared" si="12"/>
        <v>9.6199999999999992</v>
      </c>
      <c r="H143" s="49">
        <v>190</v>
      </c>
      <c r="I143" s="81">
        <f t="shared" si="13"/>
        <v>15.27349702380952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82">
        <v>10.07</v>
      </c>
      <c r="G144" s="81">
        <f t="shared" si="12"/>
        <v>10.07</v>
      </c>
      <c r="H144" s="49">
        <v>190</v>
      </c>
      <c r="I144" s="81">
        <f t="shared" si="13"/>
        <v>15.27349702380952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82">
        <v>12.28</v>
      </c>
      <c r="G145" s="81">
        <f t="shared" si="12"/>
        <v>12.28</v>
      </c>
      <c r="H145" s="49">
        <v>190</v>
      </c>
      <c r="I145" s="81">
        <f t="shared" si="13"/>
        <v>15.27349702380952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82">
        <v>10.38</v>
      </c>
      <c r="G146" s="81">
        <f t="shared" si="12"/>
        <v>10.38</v>
      </c>
      <c r="H146" s="49">
        <v>190</v>
      </c>
      <c r="I146" s="81">
        <f t="shared" si="13"/>
        <v>15.27349702380952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82">
        <v>10.77</v>
      </c>
      <c r="G147" s="81">
        <f t="shared" si="12"/>
        <v>10.77</v>
      </c>
      <c r="H147" s="49">
        <v>190</v>
      </c>
      <c r="I147" s="81">
        <f t="shared" si="13"/>
        <v>15.27349702380952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82">
        <v>9.98</v>
      </c>
      <c r="G148" s="81">
        <f t="shared" si="12"/>
        <v>9.98</v>
      </c>
      <c r="H148" s="49">
        <v>190</v>
      </c>
      <c r="I148" s="81">
        <f t="shared" si="13"/>
        <v>15.27349702380952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82">
        <v>9.93</v>
      </c>
      <c r="G149" s="81">
        <f t="shared" si="12"/>
        <v>9.93</v>
      </c>
      <c r="H149" s="49">
        <v>190</v>
      </c>
      <c r="I149" s="81">
        <f t="shared" si="13"/>
        <v>15.27349702380952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82">
        <v>8.5399999999999991</v>
      </c>
      <c r="G150" s="81">
        <f t="shared" si="12"/>
        <v>8.5399999999999991</v>
      </c>
      <c r="H150" s="49">
        <v>190</v>
      </c>
      <c r="I150" s="81">
        <f t="shared" si="13"/>
        <v>15.27349702380952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82">
        <v>9.6199999999999992</v>
      </c>
      <c r="G151" s="81">
        <f t="shared" si="12"/>
        <v>9.6199999999999992</v>
      </c>
      <c r="H151" s="49">
        <v>190</v>
      </c>
      <c r="I151" s="81">
        <f t="shared" si="13"/>
        <v>15.27349702380952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82">
        <v>8.92</v>
      </c>
      <c r="G152" s="81">
        <f t="shared" si="12"/>
        <v>8.92</v>
      </c>
      <c r="H152" s="49">
        <v>190</v>
      </c>
      <c r="I152" s="81">
        <f t="shared" si="13"/>
        <v>15.27349702380952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82">
        <v>9.1199999999999992</v>
      </c>
      <c r="G153" s="81">
        <f t="shared" si="12"/>
        <v>9.1199999999999992</v>
      </c>
      <c r="H153" s="49">
        <v>190</v>
      </c>
      <c r="I153" s="81">
        <f t="shared" si="13"/>
        <v>15.27349702380952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82">
        <v>10.050000000000001</v>
      </c>
      <c r="G154" s="81">
        <f t="shared" si="12"/>
        <v>10.050000000000001</v>
      </c>
      <c r="H154" s="49">
        <v>190</v>
      </c>
      <c r="I154" s="81">
        <f t="shared" si="13"/>
        <v>15.27349702380952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82">
        <v>11.04</v>
      </c>
      <c r="G155" s="81">
        <f t="shared" si="12"/>
        <v>11.04</v>
      </c>
      <c r="H155" s="49">
        <v>190</v>
      </c>
      <c r="I155" s="81">
        <f t="shared" si="13"/>
        <v>15.27349702380952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82">
        <v>11.43</v>
      </c>
      <c r="G156" s="81">
        <f t="shared" si="12"/>
        <v>11.43</v>
      </c>
      <c r="H156" s="49">
        <v>190</v>
      </c>
      <c r="I156" s="81">
        <f t="shared" si="13"/>
        <v>15.27349702380952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82">
        <v>11.18</v>
      </c>
      <c r="G157" s="81">
        <f t="shared" si="12"/>
        <v>11.18</v>
      </c>
      <c r="H157" s="49">
        <v>190</v>
      </c>
      <c r="I157" s="81">
        <f t="shared" si="13"/>
        <v>15.27349702380952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82">
        <v>10.59</v>
      </c>
      <c r="G158" s="81">
        <f t="shared" si="12"/>
        <v>10.59</v>
      </c>
      <c r="H158" s="49">
        <v>190</v>
      </c>
      <c r="I158" s="81">
        <f t="shared" si="13"/>
        <v>15.27349702380952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82">
        <v>11.48</v>
      </c>
      <c r="G159" s="81">
        <f t="shared" si="12"/>
        <v>11.48</v>
      </c>
      <c r="H159" s="49">
        <v>190</v>
      </c>
      <c r="I159" s="81">
        <f t="shared" si="13"/>
        <v>15.27349702380952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82">
        <v>9.9700000000000006</v>
      </c>
      <c r="G160" s="81">
        <f t="shared" si="12"/>
        <v>9.9700000000000006</v>
      </c>
      <c r="H160" s="49">
        <v>190</v>
      </c>
      <c r="I160" s="81">
        <f t="shared" si="13"/>
        <v>15.27349702380952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82">
        <v>13.41</v>
      </c>
      <c r="G161" s="81">
        <f t="shared" si="12"/>
        <v>13.41</v>
      </c>
      <c r="H161" s="49">
        <v>190</v>
      </c>
      <c r="I161" s="81">
        <f t="shared" si="13"/>
        <v>15.27349702380952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82">
        <v>12.17</v>
      </c>
      <c r="G162" s="81">
        <f t="shared" si="12"/>
        <v>12.17</v>
      </c>
      <c r="H162" s="49">
        <v>190</v>
      </c>
      <c r="I162" s="81">
        <f t="shared" si="13"/>
        <v>15.27349702380952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82">
        <v>13.46</v>
      </c>
      <c r="G163" s="81">
        <f t="shared" si="12"/>
        <v>13.46</v>
      </c>
      <c r="H163" s="49">
        <v>190</v>
      </c>
      <c r="I163" s="81">
        <f t="shared" si="13"/>
        <v>15.27349702380952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82">
        <v>14.54</v>
      </c>
      <c r="G164" s="81">
        <f t="shared" si="12"/>
        <v>14.54</v>
      </c>
      <c r="H164" s="49">
        <v>190</v>
      </c>
      <c r="I164" s="81">
        <f t="shared" si="13"/>
        <v>15.27349702380952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82">
        <v>20.16</v>
      </c>
      <c r="G165" s="81">
        <f t="shared" si="12"/>
        <v>20.16</v>
      </c>
      <c r="H165" s="49">
        <v>190</v>
      </c>
      <c r="I165" s="81">
        <f t="shared" si="13"/>
        <v>15.27349702380952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82">
        <v>17.7</v>
      </c>
      <c r="G166" s="81">
        <f t="shared" si="12"/>
        <v>17.7</v>
      </c>
      <c r="H166" s="49">
        <v>190</v>
      </c>
      <c r="I166" s="81">
        <f t="shared" si="13"/>
        <v>15.27349702380952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82">
        <v>21.07</v>
      </c>
      <c r="G167" s="81">
        <f t="shared" si="12"/>
        <v>21.07</v>
      </c>
      <c r="H167" s="49">
        <v>190</v>
      </c>
      <c r="I167" s="81">
        <f t="shared" si="13"/>
        <v>15.27349702380952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82">
        <v>20.350000000000001</v>
      </c>
      <c r="G168" s="81">
        <f t="shared" si="12"/>
        <v>20.350000000000001</v>
      </c>
      <c r="H168" s="49">
        <v>190</v>
      </c>
      <c r="I168" s="81">
        <f t="shared" si="13"/>
        <v>15.27349702380952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82">
        <v>18.96</v>
      </c>
      <c r="G169" s="81">
        <f t="shared" si="12"/>
        <v>18.96</v>
      </c>
      <c r="H169" s="49">
        <v>190</v>
      </c>
      <c r="I169" s="81">
        <f t="shared" si="13"/>
        <v>15.27349702380952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82">
        <v>16.3</v>
      </c>
      <c r="G170" s="81">
        <f t="shared" si="12"/>
        <v>16.3</v>
      </c>
      <c r="H170" s="49">
        <v>190</v>
      </c>
      <c r="I170" s="81">
        <f t="shared" si="13"/>
        <v>15.27349702380952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82">
        <v>19.45</v>
      </c>
      <c r="G171" s="81">
        <f t="shared" si="12"/>
        <v>19.45</v>
      </c>
      <c r="H171" s="49">
        <v>190</v>
      </c>
      <c r="I171" s="81">
        <f t="shared" si="13"/>
        <v>15.27349702380952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82">
        <v>19.2</v>
      </c>
      <c r="G172" s="81">
        <f t="shared" si="12"/>
        <v>19.2</v>
      </c>
      <c r="H172" s="49">
        <v>190</v>
      </c>
      <c r="I172" s="81">
        <f t="shared" si="13"/>
        <v>15.27349702380952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82">
        <v>21.45</v>
      </c>
      <c r="G173" s="81">
        <f t="shared" si="12"/>
        <v>21.45</v>
      </c>
      <c r="H173" s="49">
        <v>190</v>
      </c>
      <c r="I173" s="81">
        <f t="shared" si="13"/>
        <v>15.27349702380952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82">
        <v>16.760000000000002</v>
      </c>
      <c r="G174" s="81">
        <f t="shared" si="12"/>
        <v>16.760000000000002</v>
      </c>
      <c r="H174" s="49">
        <v>190</v>
      </c>
      <c r="I174" s="81">
        <f t="shared" si="13"/>
        <v>15.27349702380952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82">
        <v>17.22</v>
      </c>
      <c r="G175" s="81">
        <f t="shared" si="12"/>
        <v>17.22</v>
      </c>
      <c r="H175" s="49">
        <v>190</v>
      </c>
      <c r="I175" s="81">
        <f t="shared" si="13"/>
        <v>15.27349702380952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82">
        <v>15.4</v>
      </c>
      <c r="G176" s="81">
        <f t="shared" si="12"/>
        <v>15.4</v>
      </c>
      <c r="H176" s="49">
        <v>190</v>
      </c>
      <c r="I176" s="81">
        <f t="shared" si="13"/>
        <v>15.27349702380952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82">
        <v>18.190000000000001</v>
      </c>
      <c r="G177" s="81">
        <f t="shared" si="12"/>
        <v>18.190000000000001</v>
      </c>
      <c r="H177" s="49">
        <v>190</v>
      </c>
      <c r="I177" s="81">
        <f t="shared" si="13"/>
        <v>15.27349702380952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82">
        <v>20.12</v>
      </c>
      <c r="G178" s="81">
        <f t="shared" si="12"/>
        <v>20.12</v>
      </c>
      <c r="H178" s="49">
        <v>190</v>
      </c>
      <c r="I178" s="81">
        <f t="shared" si="13"/>
        <v>15.27349702380952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82">
        <v>23.44</v>
      </c>
      <c r="G179" s="81">
        <f t="shared" si="12"/>
        <v>23.44</v>
      </c>
      <c r="H179" s="49">
        <v>190</v>
      </c>
      <c r="I179" s="81">
        <f t="shared" si="13"/>
        <v>15.27349702380952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82">
        <v>19.72</v>
      </c>
      <c r="G180" s="81">
        <f t="shared" si="12"/>
        <v>19.72</v>
      </c>
      <c r="H180" s="49">
        <v>190</v>
      </c>
      <c r="I180" s="81">
        <f t="shared" si="13"/>
        <v>15.27349702380952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82">
        <v>22.27</v>
      </c>
      <c r="G181" s="81">
        <f t="shared" si="12"/>
        <v>22.27</v>
      </c>
      <c r="H181" s="49">
        <v>190</v>
      </c>
      <c r="I181" s="81">
        <f t="shared" si="13"/>
        <v>15.27349702380952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82">
        <v>21.4</v>
      </c>
      <c r="G182" s="81">
        <f t="shared" si="12"/>
        <v>21.4</v>
      </c>
      <c r="H182" s="49">
        <v>190</v>
      </c>
      <c r="I182" s="81">
        <f t="shared" si="13"/>
        <v>15.27349702380952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82">
        <v>20.149999999999999</v>
      </c>
      <c r="G183" s="81">
        <f t="shared" si="12"/>
        <v>20.149999999999999</v>
      </c>
      <c r="H183" s="49">
        <v>190</v>
      </c>
      <c r="I183" s="81">
        <f t="shared" si="13"/>
        <v>15.27349702380952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82">
        <v>16.57</v>
      </c>
      <c r="G184" s="81">
        <f t="shared" si="12"/>
        <v>16.57</v>
      </c>
      <c r="H184" s="49">
        <v>190</v>
      </c>
      <c r="I184" s="81">
        <f t="shared" si="13"/>
        <v>15.27349702380952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82">
        <v>14.52</v>
      </c>
      <c r="G185" s="81">
        <f t="shared" si="12"/>
        <v>14.52</v>
      </c>
      <c r="H185" s="49">
        <v>190</v>
      </c>
      <c r="I185" s="81">
        <f t="shared" si="13"/>
        <v>15.27349702380952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82">
        <v>14.07</v>
      </c>
      <c r="G186" s="81">
        <f t="shared" si="12"/>
        <v>14.07</v>
      </c>
      <c r="H186" s="49">
        <v>190</v>
      </c>
      <c r="I186" s="81">
        <f t="shared" si="13"/>
        <v>15.27349702380952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82">
        <v>12.71</v>
      </c>
      <c r="G187" s="81">
        <f t="shared" si="12"/>
        <v>12.71</v>
      </c>
      <c r="H187" s="49">
        <v>190</v>
      </c>
      <c r="I187" s="81">
        <f t="shared" si="13"/>
        <v>15.27349702380952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82">
        <v>12.22</v>
      </c>
      <c r="G188" s="81">
        <f t="shared" si="12"/>
        <v>12.22</v>
      </c>
      <c r="H188" s="49">
        <v>190</v>
      </c>
      <c r="I188" s="81">
        <f t="shared" si="13"/>
        <v>15.27349702380952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82">
        <v>12.22</v>
      </c>
      <c r="G189" s="81">
        <f t="shared" si="12"/>
        <v>12.22</v>
      </c>
      <c r="H189" s="49">
        <v>190</v>
      </c>
      <c r="I189" s="81">
        <f t="shared" si="13"/>
        <v>15.27349702380952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82">
        <v>12.31</v>
      </c>
      <c r="G190" s="81">
        <f t="shared" si="12"/>
        <v>12.31</v>
      </c>
      <c r="H190" s="49">
        <v>190</v>
      </c>
      <c r="I190" s="81">
        <f t="shared" si="13"/>
        <v>15.27349702380952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82">
        <v>15.46</v>
      </c>
      <c r="G191" s="81">
        <f t="shared" si="12"/>
        <v>15.46</v>
      </c>
      <c r="H191" s="49">
        <v>190</v>
      </c>
      <c r="I191" s="81">
        <f t="shared" si="13"/>
        <v>15.27349702380952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82">
        <v>9.9499999999999993</v>
      </c>
      <c r="G192" s="81">
        <f t="shared" si="12"/>
        <v>9.9499999999999993</v>
      </c>
      <c r="H192" s="49">
        <v>190</v>
      </c>
      <c r="I192" s="81">
        <f t="shared" si="13"/>
        <v>15.27349702380952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82">
        <v>8.9499999999999993</v>
      </c>
      <c r="G193" s="81">
        <f t="shared" si="12"/>
        <v>8.9499999999999993</v>
      </c>
      <c r="H193" s="49">
        <v>190</v>
      </c>
      <c r="I193" s="81">
        <f t="shared" si="13"/>
        <v>15.27349702380952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82">
        <v>8.77</v>
      </c>
      <c r="G194" s="81">
        <f t="shared" si="12"/>
        <v>8.77</v>
      </c>
      <c r="H194" s="49">
        <v>190</v>
      </c>
      <c r="I194" s="81">
        <f t="shared" si="13"/>
        <v>15.27349702380952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82">
        <v>8.44</v>
      </c>
      <c r="G195" s="81">
        <f t="shared" si="12"/>
        <v>8.44</v>
      </c>
      <c r="H195" s="49">
        <v>190</v>
      </c>
      <c r="I195" s="81">
        <f t="shared" si="13"/>
        <v>15.27349702380952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82">
        <v>10.99</v>
      </c>
      <c r="G196" s="81">
        <f t="shared" ref="G196:G259" si="17">IF(ISNUMBER(F196),F196,"")</f>
        <v>10.99</v>
      </c>
      <c r="H196" s="49">
        <v>190</v>
      </c>
      <c r="I196" s="81">
        <f t="shared" ref="I196:I259" si="18">$G$2</f>
        <v>15.27349702380952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82">
        <v>9.66</v>
      </c>
      <c r="G197" s="81">
        <f t="shared" si="17"/>
        <v>9.66</v>
      </c>
      <c r="H197" s="49">
        <v>190</v>
      </c>
      <c r="I197" s="81">
        <f t="shared" si="18"/>
        <v>15.27349702380952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82">
        <v>10.63</v>
      </c>
      <c r="G198" s="81">
        <f t="shared" si="17"/>
        <v>10.63</v>
      </c>
      <c r="H198" s="49">
        <v>190</v>
      </c>
      <c r="I198" s="81">
        <f t="shared" si="18"/>
        <v>15.27349702380952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82">
        <v>12.14</v>
      </c>
      <c r="G199" s="81">
        <f t="shared" si="17"/>
        <v>12.14</v>
      </c>
      <c r="H199" s="49">
        <v>190</v>
      </c>
      <c r="I199" s="81">
        <f t="shared" si="18"/>
        <v>15.27349702380952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82">
        <v>10.62</v>
      </c>
      <c r="G200" s="81">
        <f t="shared" si="17"/>
        <v>10.62</v>
      </c>
      <c r="H200" s="49">
        <v>190</v>
      </c>
      <c r="I200" s="81">
        <f t="shared" si="18"/>
        <v>15.27349702380952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82">
        <v>11.31</v>
      </c>
      <c r="G201" s="81">
        <f t="shared" si="17"/>
        <v>11.31</v>
      </c>
      <c r="H201" s="49">
        <v>190</v>
      </c>
      <c r="I201" s="81">
        <f t="shared" si="18"/>
        <v>15.27349702380952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82">
        <v>11.3</v>
      </c>
      <c r="G202" s="81">
        <f t="shared" si="17"/>
        <v>11.3</v>
      </c>
      <c r="H202" s="49">
        <v>190</v>
      </c>
      <c r="I202" s="81">
        <f t="shared" si="18"/>
        <v>15.27349702380952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82">
        <v>12.06</v>
      </c>
      <c r="G203" s="81">
        <f t="shared" si="17"/>
        <v>12.06</v>
      </c>
      <c r="H203" s="49">
        <v>190</v>
      </c>
      <c r="I203" s="81">
        <f t="shared" si="18"/>
        <v>15.27349702380952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82">
        <v>10.46</v>
      </c>
      <c r="G204" s="81">
        <f t="shared" si="17"/>
        <v>10.46</v>
      </c>
      <c r="H204" s="49">
        <v>190</v>
      </c>
      <c r="I204" s="81">
        <f t="shared" si="18"/>
        <v>15.27349702380952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82">
        <v>11.72</v>
      </c>
      <c r="G205" s="81">
        <f t="shared" si="17"/>
        <v>11.72</v>
      </c>
      <c r="H205" s="49">
        <v>190</v>
      </c>
      <c r="I205" s="81">
        <f t="shared" si="18"/>
        <v>15.27349702380952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82">
        <v>11.04</v>
      </c>
      <c r="G206" s="81">
        <f t="shared" si="17"/>
        <v>11.04</v>
      </c>
      <c r="H206" s="49">
        <v>190</v>
      </c>
      <c r="I206" s="81">
        <f t="shared" si="18"/>
        <v>15.27349702380952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82">
        <v>9.89</v>
      </c>
      <c r="G207" s="81">
        <f t="shared" si="17"/>
        <v>9.89</v>
      </c>
      <c r="H207" s="49">
        <v>190</v>
      </c>
      <c r="I207" s="81">
        <f t="shared" si="18"/>
        <v>15.27349702380952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82">
        <v>13.36</v>
      </c>
      <c r="G208" s="81">
        <f t="shared" si="17"/>
        <v>13.36</v>
      </c>
      <c r="H208" s="49">
        <v>190</v>
      </c>
      <c r="I208" s="81">
        <f t="shared" si="18"/>
        <v>15.27349702380952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82">
        <v>17.11</v>
      </c>
      <c r="G209" s="81">
        <f t="shared" si="17"/>
        <v>17.11</v>
      </c>
      <c r="H209" s="49">
        <v>190</v>
      </c>
      <c r="I209" s="81">
        <f t="shared" si="18"/>
        <v>15.27349702380952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82">
        <v>17.82</v>
      </c>
      <c r="G210" s="81">
        <f t="shared" si="17"/>
        <v>17.82</v>
      </c>
      <c r="H210" s="49">
        <v>190</v>
      </c>
      <c r="I210" s="81">
        <f t="shared" si="18"/>
        <v>15.27349702380952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82">
        <v>21.41</v>
      </c>
      <c r="G211" s="81">
        <f t="shared" si="17"/>
        <v>21.41</v>
      </c>
      <c r="H211" s="49">
        <v>190</v>
      </c>
      <c r="I211" s="81">
        <f t="shared" si="18"/>
        <v>15.27349702380952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82">
        <v>16.02</v>
      </c>
      <c r="G212" s="81">
        <f t="shared" si="17"/>
        <v>16.02</v>
      </c>
      <c r="H212" s="49">
        <v>190</v>
      </c>
      <c r="I212" s="81">
        <f t="shared" si="18"/>
        <v>15.27349702380952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82">
        <v>24.81</v>
      </c>
      <c r="G213" s="81">
        <f t="shared" si="17"/>
        <v>24.81</v>
      </c>
      <c r="H213" s="49">
        <v>190</v>
      </c>
      <c r="I213" s="81">
        <f t="shared" si="18"/>
        <v>15.27349702380952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82">
        <v>29.43</v>
      </c>
      <c r="G214" s="81">
        <f t="shared" si="17"/>
        <v>29.43</v>
      </c>
      <c r="H214" s="49">
        <v>190</v>
      </c>
      <c r="I214" s="81">
        <f t="shared" si="18"/>
        <v>15.27349702380952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82">
        <v>25.08</v>
      </c>
      <c r="G215" s="81">
        <f t="shared" si="17"/>
        <v>25.08</v>
      </c>
      <c r="H215" s="49">
        <v>190</v>
      </c>
      <c r="I215" s="81">
        <f t="shared" si="18"/>
        <v>15.27349702380952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82">
        <v>30.21</v>
      </c>
      <c r="G216" s="81">
        <f t="shared" si="17"/>
        <v>30.21</v>
      </c>
      <c r="H216" s="49">
        <v>190</v>
      </c>
      <c r="I216" s="81">
        <f t="shared" si="18"/>
        <v>15.27349702380952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82">
        <v>26.37</v>
      </c>
      <c r="G217" s="81">
        <f t="shared" si="17"/>
        <v>26.37</v>
      </c>
      <c r="H217" s="49">
        <v>190</v>
      </c>
      <c r="I217" s="81">
        <f t="shared" si="18"/>
        <v>15.27349702380952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82">
        <v>26.59</v>
      </c>
      <c r="G218" s="81">
        <f t="shared" si="17"/>
        <v>26.59</v>
      </c>
      <c r="H218" s="49">
        <v>190</v>
      </c>
      <c r="I218" s="81">
        <f t="shared" si="18"/>
        <v>15.27349702380952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82">
        <v>30.27</v>
      </c>
      <c r="G219" s="81">
        <f t="shared" si="17"/>
        <v>30.27</v>
      </c>
      <c r="H219" s="49">
        <v>190</v>
      </c>
      <c r="I219" s="81">
        <f t="shared" si="18"/>
        <v>15.27349702380952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82">
        <v>30.19</v>
      </c>
      <c r="G220" s="81">
        <f t="shared" si="17"/>
        <v>30.19</v>
      </c>
      <c r="H220" s="49">
        <v>190</v>
      </c>
      <c r="I220" s="81">
        <f t="shared" si="18"/>
        <v>15.27349702380952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82">
        <v>34.659999999999997</v>
      </c>
      <c r="G221" s="81">
        <f t="shared" si="17"/>
        <v>34.659999999999997</v>
      </c>
      <c r="H221" s="49">
        <v>190</v>
      </c>
      <c r="I221" s="81">
        <f t="shared" si="18"/>
        <v>15.27349702380952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82">
        <v>31.29</v>
      </c>
      <c r="G222" s="81">
        <f t="shared" si="17"/>
        <v>31.29</v>
      </c>
      <c r="H222" s="49">
        <v>190</v>
      </c>
      <c r="I222" s="81">
        <f t="shared" si="18"/>
        <v>15.27349702380952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82">
        <v>24.56</v>
      </c>
      <c r="G223" s="81">
        <f t="shared" si="17"/>
        <v>24.56</v>
      </c>
      <c r="H223" s="49">
        <v>190</v>
      </c>
      <c r="I223" s="81">
        <f t="shared" si="18"/>
        <v>15.27349702380952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82">
        <v>25.37</v>
      </c>
      <c r="G224" s="81">
        <f t="shared" si="17"/>
        <v>25.37</v>
      </c>
      <c r="H224" s="49">
        <v>190</v>
      </c>
      <c r="I224" s="81">
        <f t="shared" si="18"/>
        <v>15.27349702380952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82">
        <v>30.92</v>
      </c>
      <c r="G225" s="81">
        <f t="shared" si="17"/>
        <v>30.92</v>
      </c>
      <c r="H225" s="49">
        <v>190</v>
      </c>
      <c r="I225" s="81">
        <f t="shared" si="18"/>
        <v>15.27349702380952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82">
        <v>29.41</v>
      </c>
      <c r="G226" s="81">
        <f t="shared" si="17"/>
        <v>29.41</v>
      </c>
      <c r="H226" s="49">
        <v>190</v>
      </c>
      <c r="I226" s="81">
        <f t="shared" si="18"/>
        <v>15.27349702380952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82">
        <v>30.03</v>
      </c>
      <c r="G227" s="81">
        <f t="shared" si="17"/>
        <v>30.03</v>
      </c>
      <c r="H227" s="49">
        <v>190</v>
      </c>
      <c r="I227" s="81">
        <f t="shared" si="18"/>
        <v>15.27349702380952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82">
        <v>28.46</v>
      </c>
      <c r="G228" s="81">
        <f t="shared" si="17"/>
        <v>28.46</v>
      </c>
      <c r="H228" s="49">
        <v>190</v>
      </c>
      <c r="I228" s="81">
        <f t="shared" si="18"/>
        <v>15.27349702380952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82">
        <v>26.89</v>
      </c>
      <c r="G229" s="81">
        <f t="shared" si="17"/>
        <v>26.89</v>
      </c>
      <c r="H229" s="49">
        <v>190</v>
      </c>
      <c r="I229" s="81">
        <f t="shared" si="18"/>
        <v>15.27349702380952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82">
        <v>32.69</v>
      </c>
      <c r="G230" s="81">
        <f t="shared" si="17"/>
        <v>32.69</v>
      </c>
      <c r="H230" s="49">
        <v>190</v>
      </c>
      <c r="I230" s="81">
        <f t="shared" si="18"/>
        <v>15.27349702380952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82">
        <v>26.49</v>
      </c>
      <c r="G231" s="81">
        <f t="shared" si="17"/>
        <v>26.49</v>
      </c>
      <c r="H231" s="49">
        <v>190</v>
      </c>
      <c r="I231" s="81">
        <f t="shared" si="18"/>
        <v>15.27349702380952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82">
        <v>23.07</v>
      </c>
      <c r="G232" s="81">
        <f t="shared" si="17"/>
        <v>23.07</v>
      </c>
      <c r="H232" s="49">
        <v>190</v>
      </c>
      <c r="I232" s="81">
        <f t="shared" si="18"/>
        <v>15.27349702380952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82">
        <v>28.41</v>
      </c>
      <c r="G233" s="81">
        <f t="shared" si="17"/>
        <v>28.41</v>
      </c>
      <c r="H233" s="49">
        <v>190</v>
      </c>
      <c r="I233" s="81">
        <f t="shared" si="18"/>
        <v>15.27349702380952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82">
        <v>26.24</v>
      </c>
      <c r="G234" s="81">
        <f t="shared" si="17"/>
        <v>26.24</v>
      </c>
      <c r="H234" s="49">
        <v>190</v>
      </c>
      <c r="I234" s="81">
        <f t="shared" si="18"/>
        <v>15.27349702380952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82">
        <v>20.100000000000001</v>
      </c>
      <c r="G235" s="81">
        <f t="shared" si="17"/>
        <v>20.100000000000001</v>
      </c>
      <c r="H235" s="49">
        <v>190</v>
      </c>
      <c r="I235" s="81">
        <f t="shared" si="18"/>
        <v>15.27349702380952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82">
        <v>20.34</v>
      </c>
      <c r="G236" s="81">
        <f t="shared" si="17"/>
        <v>20.34</v>
      </c>
      <c r="H236" s="49">
        <v>190</v>
      </c>
      <c r="I236" s="81">
        <f t="shared" si="18"/>
        <v>15.27349702380952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82">
        <v>19.25</v>
      </c>
      <c r="G237" s="81">
        <f t="shared" si="17"/>
        <v>19.25</v>
      </c>
      <c r="H237" s="49">
        <v>190</v>
      </c>
      <c r="I237" s="81">
        <f t="shared" si="18"/>
        <v>15.27349702380952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82">
        <v>24.53</v>
      </c>
      <c r="G238" s="81">
        <f t="shared" si="17"/>
        <v>24.53</v>
      </c>
      <c r="H238" s="49">
        <v>190</v>
      </c>
      <c r="I238" s="81">
        <f t="shared" si="18"/>
        <v>15.27349702380952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82">
        <v>28.99</v>
      </c>
      <c r="G239" s="81">
        <f t="shared" si="17"/>
        <v>28.99</v>
      </c>
      <c r="H239" s="49">
        <v>190</v>
      </c>
      <c r="I239" s="81">
        <f t="shared" si="18"/>
        <v>15.27349702380952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82">
        <v>22.32</v>
      </c>
      <c r="G240" s="81">
        <f t="shared" si="17"/>
        <v>22.32</v>
      </c>
      <c r="H240" s="49">
        <v>190</v>
      </c>
      <c r="I240" s="81">
        <f t="shared" si="18"/>
        <v>15.27349702380952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82">
        <v>23.74</v>
      </c>
      <c r="G241" s="81">
        <f t="shared" si="17"/>
        <v>23.74</v>
      </c>
      <c r="H241" s="49">
        <v>190</v>
      </c>
      <c r="I241" s="81">
        <f t="shared" si="18"/>
        <v>15.27349702380952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82">
        <v>20.23</v>
      </c>
      <c r="G242" s="81">
        <f t="shared" si="17"/>
        <v>20.23</v>
      </c>
      <c r="H242" s="49">
        <v>190</v>
      </c>
      <c r="I242" s="81">
        <f t="shared" si="18"/>
        <v>15.27349702380952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82">
        <v>18.55</v>
      </c>
      <c r="G243" s="81">
        <f t="shared" si="17"/>
        <v>18.55</v>
      </c>
      <c r="H243" s="49">
        <v>190</v>
      </c>
      <c r="I243" s="81">
        <f t="shared" si="18"/>
        <v>15.27349702380952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82">
        <v>14.27</v>
      </c>
      <c r="G244" s="81">
        <f t="shared" si="17"/>
        <v>14.27</v>
      </c>
      <c r="H244" s="49">
        <v>190</v>
      </c>
      <c r="I244" s="81">
        <f t="shared" si="18"/>
        <v>15.27349702380952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82">
        <v>14.13</v>
      </c>
      <c r="G245" s="81">
        <f t="shared" si="17"/>
        <v>14.13</v>
      </c>
      <c r="H245" s="49">
        <v>190</v>
      </c>
      <c r="I245" s="81">
        <f t="shared" si="18"/>
        <v>15.27349702380952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82">
        <v>12.38</v>
      </c>
      <c r="G246" s="81">
        <f t="shared" si="17"/>
        <v>12.38</v>
      </c>
      <c r="H246" s="49">
        <v>190</v>
      </c>
      <c r="I246" s="81">
        <f t="shared" si="18"/>
        <v>15.27349702380952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82">
        <v>11.29</v>
      </c>
      <c r="G247" s="81">
        <f t="shared" si="17"/>
        <v>11.29</v>
      </c>
      <c r="H247" s="49">
        <v>190</v>
      </c>
      <c r="I247" s="81">
        <f t="shared" si="18"/>
        <v>15.27349702380952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82">
        <v>10.37</v>
      </c>
      <c r="G248" s="81">
        <f t="shared" si="17"/>
        <v>10.37</v>
      </c>
      <c r="H248" s="49">
        <v>190</v>
      </c>
      <c r="I248" s="81">
        <f t="shared" si="18"/>
        <v>15.27349702380952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82">
        <v>14.13</v>
      </c>
      <c r="G249" s="81">
        <f t="shared" si="17"/>
        <v>14.13</v>
      </c>
      <c r="H249" s="49">
        <v>190</v>
      </c>
      <c r="I249" s="81">
        <f t="shared" si="18"/>
        <v>15.27349702380952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82">
        <v>11.38</v>
      </c>
      <c r="G250" s="81">
        <f t="shared" si="17"/>
        <v>11.38</v>
      </c>
      <c r="H250" s="49">
        <v>190</v>
      </c>
      <c r="I250" s="81">
        <f t="shared" si="18"/>
        <v>15.27349702380952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82">
        <v>11.9</v>
      </c>
      <c r="G251" s="81">
        <f t="shared" si="17"/>
        <v>11.9</v>
      </c>
      <c r="H251" s="49">
        <v>190</v>
      </c>
      <c r="I251" s="81">
        <f t="shared" si="18"/>
        <v>15.27349702380952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82">
        <v>10.96</v>
      </c>
      <c r="G252" s="81">
        <f t="shared" si="17"/>
        <v>10.96</v>
      </c>
      <c r="H252" s="49">
        <v>190</v>
      </c>
      <c r="I252" s="81">
        <f t="shared" si="18"/>
        <v>15.27349702380952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82">
        <v>9.25</v>
      </c>
      <c r="G253" s="81">
        <f t="shared" si="17"/>
        <v>9.25</v>
      </c>
      <c r="H253" s="49">
        <v>190</v>
      </c>
      <c r="I253" s="81">
        <f t="shared" si="18"/>
        <v>15.27349702380952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82">
        <v>11.66</v>
      </c>
      <c r="G254" s="81">
        <f t="shared" si="17"/>
        <v>11.66</v>
      </c>
      <c r="H254" s="49">
        <v>190</v>
      </c>
      <c r="I254" s="81">
        <f t="shared" si="18"/>
        <v>15.27349702380952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82">
        <v>13.41</v>
      </c>
      <c r="G255" s="81">
        <f t="shared" si="17"/>
        <v>13.41</v>
      </c>
      <c r="H255" s="49">
        <v>190</v>
      </c>
      <c r="I255" s="81">
        <f t="shared" si="18"/>
        <v>15.27349702380952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82">
        <v>10.47</v>
      </c>
      <c r="G256" s="81">
        <f t="shared" si="17"/>
        <v>10.47</v>
      </c>
      <c r="H256" s="49">
        <v>190</v>
      </c>
      <c r="I256" s="81">
        <f t="shared" si="18"/>
        <v>15.27349702380952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82">
        <v>11.92</v>
      </c>
      <c r="G257" s="81">
        <f t="shared" si="17"/>
        <v>11.92</v>
      </c>
      <c r="H257" s="49">
        <v>190</v>
      </c>
      <c r="I257" s="81">
        <f t="shared" si="18"/>
        <v>15.27349702380952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82">
        <v>11.74</v>
      </c>
      <c r="G258" s="81">
        <f t="shared" si="17"/>
        <v>11.74</v>
      </c>
      <c r="H258" s="49">
        <v>190</v>
      </c>
      <c r="I258" s="81">
        <f t="shared" si="18"/>
        <v>15.27349702380952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82">
        <v>11.23</v>
      </c>
      <c r="G259" s="81">
        <f t="shared" si="17"/>
        <v>11.23</v>
      </c>
      <c r="H259" s="49">
        <v>190</v>
      </c>
      <c r="I259" s="81">
        <f t="shared" si="18"/>
        <v>15.27349702380952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82">
        <v>10.62</v>
      </c>
      <c r="G260" s="81">
        <f t="shared" ref="G260:G323" si="22">IF(ISNUMBER(F260),F260,"")</f>
        <v>10.62</v>
      </c>
      <c r="H260" s="49">
        <v>190</v>
      </c>
      <c r="I260" s="81">
        <f t="shared" ref="I260:I323" si="23">$G$2</f>
        <v>15.27349702380952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82">
        <v>9.7100000000000009</v>
      </c>
      <c r="G261" s="81">
        <f t="shared" si="22"/>
        <v>9.7100000000000009</v>
      </c>
      <c r="H261" s="49">
        <v>190</v>
      </c>
      <c r="I261" s="81">
        <f t="shared" si="23"/>
        <v>15.27349702380952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82">
        <v>9.7799999999999994</v>
      </c>
      <c r="G262" s="81">
        <f t="shared" si="22"/>
        <v>9.7799999999999994</v>
      </c>
      <c r="H262" s="49">
        <v>190</v>
      </c>
      <c r="I262" s="81">
        <f t="shared" si="23"/>
        <v>15.27349702380952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82">
        <v>10.96</v>
      </c>
      <c r="G263" s="81">
        <f t="shared" si="22"/>
        <v>10.96</v>
      </c>
      <c r="H263" s="49">
        <v>190</v>
      </c>
      <c r="I263" s="81">
        <f t="shared" si="23"/>
        <v>15.27349702380952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82">
        <v>10.76</v>
      </c>
      <c r="G264" s="81">
        <f t="shared" si="22"/>
        <v>10.76</v>
      </c>
      <c r="H264" s="49">
        <v>190</v>
      </c>
      <c r="I264" s="81">
        <f t="shared" si="23"/>
        <v>15.27349702380952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82">
        <v>11.85</v>
      </c>
      <c r="G265" s="81">
        <f t="shared" si="22"/>
        <v>11.85</v>
      </c>
      <c r="H265" s="49">
        <v>190</v>
      </c>
      <c r="I265" s="81">
        <f t="shared" si="23"/>
        <v>15.27349702380952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82">
        <v>10.6</v>
      </c>
      <c r="G266" s="81">
        <f t="shared" si="22"/>
        <v>10.6</v>
      </c>
      <c r="H266" s="49">
        <v>190</v>
      </c>
      <c r="I266" s="81">
        <f t="shared" si="23"/>
        <v>15.27349702380952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82">
        <v>9.84</v>
      </c>
      <c r="G267" s="81">
        <f t="shared" si="22"/>
        <v>9.84</v>
      </c>
      <c r="H267" s="49">
        <v>190</v>
      </c>
      <c r="I267" s="81">
        <f t="shared" si="23"/>
        <v>15.27349702380952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82">
        <v>9</v>
      </c>
      <c r="G268" s="81">
        <f t="shared" si="22"/>
        <v>9</v>
      </c>
      <c r="H268" s="49">
        <v>190</v>
      </c>
      <c r="I268" s="81">
        <f t="shared" si="23"/>
        <v>15.27349702380952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82">
        <v>10.82</v>
      </c>
      <c r="G269" s="81">
        <f t="shared" si="22"/>
        <v>10.82</v>
      </c>
      <c r="H269" s="49">
        <v>190</v>
      </c>
      <c r="I269" s="81">
        <f t="shared" si="23"/>
        <v>15.27349702380952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82">
        <v>11.88</v>
      </c>
      <c r="G270" s="81">
        <f t="shared" si="22"/>
        <v>11.88</v>
      </c>
      <c r="H270" s="49">
        <v>190</v>
      </c>
      <c r="I270" s="81">
        <f t="shared" si="23"/>
        <v>15.27349702380952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82">
        <v>9.35</v>
      </c>
      <c r="G271" s="81">
        <f t="shared" si="22"/>
        <v>9.35</v>
      </c>
      <c r="H271" s="49">
        <v>190</v>
      </c>
      <c r="I271" s="81">
        <f t="shared" si="23"/>
        <v>15.27349702380952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82">
        <v>9.81</v>
      </c>
      <c r="G272" s="81">
        <f t="shared" si="22"/>
        <v>9.81</v>
      </c>
      <c r="H272" s="49">
        <v>190</v>
      </c>
      <c r="I272" s="81">
        <f t="shared" si="23"/>
        <v>15.27349702380952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82">
        <v>9.61</v>
      </c>
      <c r="G273" s="81">
        <f t="shared" si="22"/>
        <v>9.61</v>
      </c>
      <c r="H273" s="49">
        <v>190</v>
      </c>
      <c r="I273" s="81">
        <f t="shared" si="23"/>
        <v>15.27349702380952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82">
        <v>11.39</v>
      </c>
      <c r="G274" s="81">
        <f t="shared" si="22"/>
        <v>11.39</v>
      </c>
      <c r="H274" s="49">
        <v>190</v>
      </c>
      <c r="I274" s="81">
        <f t="shared" si="23"/>
        <v>15.27349702380952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82">
        <v>9.9600000000000009</v>
      </c>
      <c r="G275" s="81">
        <f t="shared" si="22"/>
        <v>9.9600000000000009</v>
      </c>
      <c r="H275" s="49">
        <v>190</v>
      </c>
      <c r="I275" s="81">
        <f t="shared" si="23"/>
        <v>15.27349702380952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82">
        <v>9.68</v>
      </c>
      <c r="G276" s="81">
        <f t="shared" si="22"/>
        <v>9.68</v>
      </c>
      <c r="H276" s="49">
        <v>190</v>
      </c>
      <c r="I276" s="81">
        <f t="shared" si="23"/>
        <v>15.27349702380952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82">
        <v>11.43</v>
      </c>
      <c r="G277" s="81">
        <f t="shared" si="22"/>
        <v>11.43</v>
      </c>
      <c r="H277" s="49">
        <v>190</v>
      </c>
      <c r="I277" s="81">
        <f t="shared" si="23"/>
        <v>15.27349702380952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82">
        <v>9.34</v>
      </c>
      <c r="G278" s="81">
        <f t="shared" si="22"/>
        <v>9.34</v>
      </c>
      <c r="H278" s="49">
        <v>190</v>
      </c>
      <c r="I278" s="81">
        <f t="shared" si="23"/>
        <v>15.27349702380952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82">
        <v>10.68</v>
      </c>
      <c r="G279" s="81">
        <f t="shared" si="22"/>
        <v>10.68</v>
      </c>
      <c r="H279" s="49">
        <v>190</v>
      </c>
      <c r="I279" s="81">
        <f t="shared" si="23"/>
        <v>15.27349702380952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82">
        <v>10.61</v>
      </c>
      <c r="G280" s="81">
        <f t="shared" si="22"/>
        <v>10.61</v>
      </c>
      <c r="H280" s="49">
        <v>190</v>
      </c>
      <c r="I280" s="81">
        <f t="shared" si="23"/>
        <v>15.27349702380952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82">
        <v>10.83</v>
      </c>
      <c r="G281" s="81">
        <f t="shared" si="22"/>
        <v>10.83</v>
      </c>
      <c r="H281" s="49">
        <v>190</v>
      </c>
      <c r="I281" s="81">
        <f t="shared" si="23"/>
        <v>15.27349702380952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82">
        <v>10.3</v>
      </c>
      <c r="G282" s="81">
        <f t="shared" si="22"/>
        <v>10.3</v>
      </c>
      <c r="H282" s="49">
        <v>190</v>
      </c>
      <c r="I282" s="81">
        <f t="shared" si="23"/>
        <v>15.27349702380952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82">
        <v>9.8699999999999992</v>
      </c>
      <c r="G283" s="81">
        <f t="shared" si="22"/>
        <v>9.8699999999999992</v>
      </c>
      <c r="H283" s="49">
        <v>190</v>
      </c>
      <c r="I283" s="81">
        <f t="shared" si="23"/>
        <v>15.27349702380952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82">
        <v>9.4700000000000006</v>
      </c>
      <c r="G284" s="81">
        <f t="shared" si="22"/>
        <v>9.4700000000000006</v>
      </c>
      <c r="H284" s="49">
        <v>190</v>
      </c>
      <c r="I284" s="81">
        <f t="shared" si="23"/>
        <v>15.27349702380952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82">
        <v>9.9499999999999993</v>
      </c>
      <c r="G285" s="81">
        <f t="shared" si="22"/>
        <v>9.9499999999999993</v>
      </c>
      <c r="H285" s="49">
        <v>190</v>
      </c>
      <c r="I285" s="81">
        <f t="shared" si="23"/>
        <v>15.27349702380952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82">
        <v>9.5</v>
      </c>
      <c r="G286" s="81">
        <f t="shared" si="22"/>
        <v>9.5</v>
      </c>
      <c r="H286" s="49">
        <v>190</v>
      </c>
      <c r="I286" s="81">
        <f t="shared" si="23"/>
        <v>15.27349702380952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82">
        <v>9.1300000000000008</v>
      </c>
      <c r="G287" s="81">
        <f t="shared" si="22"/>
        <v>9.1300000000000008</v>
      </c>
      <c r="H287" s="49">
        <v>190</v>
      </c>
      <c r="I287" s="81">
        <f t="shared" si="23"/>
        <v>15.27349702380952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82">
        <v>12.14</v>
      </c>
      <c r="G288" s="81">
        <f t="shared" si="22"/>
        <v>12.14</v>
      </c>
      <c r="H288" s="49">
        <v>190</v>
      </c>
      <c r="I288" s="81">
        <f t="shared" si="23"/>
        <v>15.27349702380952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82">
        <v>11.35</v>
      </c>
      <c r="G289" s="81">
        <f t="shared" si="22"/>
        <v>11.35</v>
      </c>
      <c r="H289" s="49">
        <v>190</v>
      </c>
      <c r="I289" s="81">
        <f t="shared" si="23"/>
        <v>15.27349702380952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82">
        <v>12.05</v>
      </c>
      <c r="G290" s="81">
        <f t="shared" si="22"/>
        <v>12.05</v>
      </c>
      <c r="H290" s="49">
        <v>190</v>
      </c>
      <c r="I290" s="81">
        <f t="shared" si="23"/>
        <v>15.27349702380952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82">
        <v>12.7</v>
      </c>
      <c r="G291" s="81">
        <f t="shared" si="22"/>
        <v>12.7</v>
      </c>
      <c r="H291" s="49">
        <v>190</v>
      </c>
      <c r="I291" s="81">
        <f t="shared" si="23"/>
        <v>15.27349702380952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82">
        <v>11.57</v>
      </c>
      <c r="G292" s="81">
        <f t="shared" si="22"/>
        <v>11.57</v>
      </c>
      <c r="H292" s="49">
        <v>190</v>
      </c>
      <c r="I292" s="81">
        <f t="shared" si="23"/>
        <v>15.27349702380952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82">
        <v>10.61</v>
      </c>
      <c r="G293" s="81">
        <f t="shared" si="22"/>
        <v>10.61</v>
      </c>
      <c r="H293" s="49">
        <v>190</v>
      </c>
      <c r="I293" s="81">
        <f t="shared" si="23"/>
        <v>15.27349702380952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82">
        <v>10.96</v>
      </c>
      <c r="G294" s="81">
        <f t="shared" si="22"/>
        <v>10.96</v>
      </c>
      <c r="H294" s="49">
        <v>190</v>
      </c>
      <c r="I294" s="81">
        <f t="shared" si="23"/>
        <v>15.27349702380952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82">
        <v>10.130000000000001</v>
      </c>
      <c r="G295" s="81">
        <f t="shared" si="22"/>
        <v>10.130000000000001</v>
      </c>
      <c r="H295" s="49">
        <v>190</v>
      </c>
      <c r="I295" s="81">
        <f t="shared" si="23"/>
        <v>15.27349702380952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82">
        <v>12.14</v>
      </c>
      <c r="G296" s="81">
        <f t="shared" si="22"/>
        <v>12.14</v>
      </c>
      <c r="H296" s="49">
        <v>190</v>
      </c>
      <c r="I296" s="81">
        <f t="shared" si="23"/>
        <v>15.27349702380952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82">
        <v>11.99</v>
      </c>
      <c r="G297" s="81">
        <f t="shared" si="22"/>
        <v>11.99</v>
      </c>
      <c r="H297" s="49">
        <v>190</v>
      </c>
      <c r="I297" s="81">
        <f t="shared" si="23"/>
        <v>15.27349702380952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82">
        <v>14.19</v>
      </c>
      <c r="G298" s="81">
        <f t="shared" si="22"/>
        <v>14.19</v>
      </c>
      <c r="H298" s="49">
        <v>190</v>
      </c>
      <c r="I298" s="81">
        <f t="shared" si="23"/>
        <v>15.27349702380952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82">
        <v>14.62</v>
      </c>
      <c r="G299" s="81">
        <f t="shared" si="22"/>
        <v>14.62</v>
      </c>
      <c r="H299" s="49">
        <v>190</v>
      </c>
      <c r="I299" s="81">
        <f t="shared" si="23"/>
        <v>15.27349702380952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82">
        <v>14.1</v>
      </c>
      <c r="G300" s="81">
        <f t="shared" si="22"/>
        <v>14.1</v>
      </c>
      <c r="H300" s="49">
        <v>190</v>
      </c>
      <c r="I300" s="81">
        <f t="shared" si="23"/>
        <v>15.27349702380952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82">
        <v>10.41</v>
      </c>
      <c r="G301" s="81">
        <f t="shared" si="22"/>
        <v>10.41</v>
      </c>
      <c r="H301" s="49">
        <v>190</v>
      </c>
      <c r="I301" s="81">
        <f t="shared" si="23"/>
        <v>15.27349702380952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82">
        <v>13.62</v>
      </c>
      <c r="G302" s="81">
        <f t="shared" si="22"/>
        <v>13.62</v>
      </c>
      <c r="H302" s="49">
        <v>190</v>
      </c>
      <c r="I302" s="81">
        <f t="shared" si="23"/>
        <v>15.27349702380952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82">
        <v>11.36</v>
      </c>
      <c r="G303" s="81">
        <f t="shared" si="22"/>
        <v>11.36</v>
      </c>
      <c r="H303" s="49">
        <v>190</v>
      </c>
      <c r="I303" s="81">
        <f t="shared" si="23"/>
        <v>15.27349702380952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82">
        <v>11.61</v>
      </c>
      <c r="G304" s="81">
        <f t="shared" si="22"/>
        <v>11.61</v>
      </c>
      <c r="H304" s="49">
        <v>190</v>
      </c>
      <c r="I304" s="81">
        <f t="shared" si="23"/>
        <v>15.27349702380952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82">
        <v>12.88</v>
      </c>
      <c r="G305" s="81">
        <f t="shared" si="22"/>
        <v>12.88</v>
      </c>
      <c r="H305" s="49">
        <v>190</v>
      </c>
      <c r="I305" s="81">
        <f t="shared" si="23"/>
        <v>15.27349702380952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82">
        <v>11.69</v>
      </c>
      <c r="G306" s="81">
        <f t="shared" si="22"/>
        <v>11.69</v>
      </c>
      <c r="H306" s="49">
        <v>190</v>
      </c>
      <c r="I306" s="81">
        <f t="shared" si="23"/>
        <v>15.27349702380952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82">
        <v>10.050000000000001</v>
      </c>
      <c r="G307" s="81">
        <f t="shared" si="22"/>
        <v>10.050000000000001</v>
      </c>
      <c r="H307" s="49">
        <v>190</v>
      </c>
      <c r="I307" s="81">
        <f t="shared" si="23"/>
        <v>15.27349702380952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82">
        <v>8.69</v>
      </c>
      <c r="G308" s="81">
        <f t="shared" si="22"/>
        <v>8.69</v>
      </c>
      <c r="H308" s="49">
        <v>190</v>
      </c>
      <c r="I308" s="81">
        <f t="shared" si="23"/>
        <v>15.27349702380952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82">
        <v>9.73</v>
      </c>
      <c r="G309" s="81">
        <f t="shared" si="22"/>
        <v>9.73</v>
      </c>
      <c r="H309" s="49">
        <v>190</v>
      </c>
      <c r="I309" s="81">
        <f t="shared" si="23"/>
        <v>15.27349702380952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82">
        <v>8.6199999999999992</v>
      </c>
      <c r="G310" s="81">
        <f t="shared" si="22"/>
        <v>8.6199999999999992</v>
      </c>
      <c r="H310" s="49">
        <v>190</v>
      </c>
      <c r="I310" s="81">
        <f t="shared" si="23"/>
        <v>15.27349702380952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82">
        <v>11.21</v>
      </c>
      <c r="G311" s="81">
        <f t="shared" si="22"/>
        <v>11.21</v>
      </c>
      <c r="H311" s="49">
        <v>190</v>
      </c>
      <c r="I311" s="81">
        <f t="shared" si="23"/>
        <v>15.27349702380952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82">
        <v>14.82</v>
      </c>
      <c r="G312" s="81">
        <f t="shared" si="22"/>
        <v>14.82</v>
      </c>
      <c r="H312" s="49">
        <v>190</v>
      </c>
      <c r="I312" s="81">
        <f t="shared" si="23"/>
        <v>15.27349702380952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82">
        <v>10.49</v>
      </c>
      <c r="G313" s="81">
        <f t="shared" si="22"/>
        <v>10.49</v>
      </c>
      <c r="H313" s="49">
        <v>190</v>
      </c>
      <c r="I313" s="81">
        <f t="shared" si="23"/>
        <v>15.27349702380952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82">
        <v>12.03</v>
      </c>
      <c r="G314" s="81">
        <f t="shared" si="22"/>
        <v>12.03</v>
      </c>
      <c r="H314" s="49">
        <v>190</v>
      </c>
      <c r="I314" s="81">
        <f t="shared" si="23"/>
        <v>15.27349702380952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82">
        <v>14.34</v>
      </c>
      <c r="G315" s="81">
        <f t="shared" si="22"/>
        <v>14.34</v>
      </c>
      <c r="H315" s="49">
        <v>190</v>
      </c>
      <c r="I315" s="81">
        <f t="shared" si="23"/>
        <v>15.27349702380952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82">
        <v>17.739999999999998</v>
      </c>
      <c r="G316" s="81">
        <f t="shared" si="22"/>
        <v>17.739999999999998</v>
      </c>
      <c r="H316" s="49">
        <v>190</v>
      </c>
      <c r="I316" s="81">
        <f t="shared" si="23"/>
        <v>15.27349702380952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82">
        <v>16.03</v>
      </c>
      <c r="G317" s="81">
        <f t="shared" si="22"/>
        <v>16.03</v>
      </c>
      <c r="H317" s="49">
        <v>190</v>
      </c>
      <c r="I317" s="81">
        <f t="shared" si="23"/>
        <v>15.27349702380952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82">
        <v>18.21</v>
      </c>
      <c r="G318" s="81">
        <f t="shared" si="22"/>
        <v>18.21</v>
      </c>
      <c r="H318" s="49">
        <v>190</v>
      </c>
      <c r="I318" s="81">
        <f t="shared" si="23"/>
        <v>15.27349702380952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82">
        <v>18.73</v>
      </c>
      <c r="G319" s="81">
        <f t="shared" si="22"/>
        <v>18.73</v>
      </c>
      <c r="H319" s="49">
        <v>190</v>
      </c>
      <c r="I319" s="81">
        <f t="shared" si="23"/>
        <v>15.27349702380952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82">
        <v>19.59</v>
      </c>
      <c r="G320" s="81">
        <f t="shared" si="22"/>
        <v>19.59</v>
      </c>
      <c r="H320" s="49">
        <v>190</v>
      </c>
      <c r="I320" s="81">
        <f t="shared" si="23"/>
        <v>15.27349702380952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82">
        <v>12.73</v>
      </c>
      <c r="G321" s="81">
        <f t="shared" si="22"/>
        <v>12.73</v>
      </c>
      <c r="H321" s="49">
        <v>190</v>
      </c>
      <c r="I321" s="81">
        <f t="shared" si="23"/>
        <v>15.27349702380952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82">
        <v>17.440000000000001</v>
      </c>
      <c r="G322" s="81">
        <f t="shared" si="22"/>
        <v>17.440000000000001</v>
      </c>
      <c r="H322" s="49">
        <v>190</v>
      </c>
      <c r="I322" s="81">
        <f t="shared" si="23"/>
        <v>15.27349702380952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82">
        <v>29.85</v>
      </c>
      <c r="G323" s="81">
        <f t="shared" si="22"/>
        <v>29.85</v>
      </c>
      <c r="H323" s="49">
        <v>190</v>
      </c>
      <c r="I323" s="81">
        <f t="shared" si="23"/>
        <v>15.27349702380952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82">
        <v>23.44</v>
      </c>
      <c r="G324" s="81">
        <f t="shared" ref="G324:G387" si="27">IF(ISNUMBER(F324),F324,"")</f>
        <v>23.44</v>
      </c>
      <c r="H324" s="49">
        <v>190</v>
      </c>
      <c r="I324" s="81">
        <f t="shared" ref="I324:I387" si="28">$G$2</f>
        <v>15.27349702380952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82">
        <v>21.36</v>
      </c>
      <c r="G325" s="81">
        <f t="shared" si="27"/>
        <v>21.36</v>
      </c>
      <c r="H325" s="49">
        <v>190</v>
      </c>
      <c r="I325" s="81">
        <f t="shared" si="28"/>
        <v>15.27349702380952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82">
        <v>27.71</v>
      </c>
      <c r="G326" s="81">
        <f t="shared" si="27"/>
        <v>27.71</v>
      </c>
      <c r="H326" s="49">
        <v>190</v>
      </c>
      <c r="I326" s="81">
        <f t="shared" si="28"/>
        <v>15.27349702380952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82">
        <v>32.11</v>
      </c>
      <c r="G327" s="81">
        <f t="shared" si="27"/>
        <v>32.11</v>
      </c>
      <c r="H327" s="49">
        <v>190</v>
      </c>
      <c r="I327" s="81">
        <f t="shared" si="28"/>
        <v>15.27349702380952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82">
        <v>25.75</v>
      </c>
      <c r="G328" s="81">
        <f t="shared" si="27"/>
        <v>25.75</v>
      </c>
      <c r="H328" s="49">
        <v>190</v>
      </c>
      <c r="I328" s="81">
        <f t="shared" si="28"/>
        <v>15.27349702380952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82">
        <v>28.64</v>
      </c>
      <c r="G329" s="81">
        <f t="shared" si="27"/>
        <v>28.64</v>
      </c>
      <c r="H329" s="49">
        <v>190</v>
      </c>
      <c r="I329" s="81">
        <f t="shared" si="28"/>
        <v>15.27349702380952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82">
        <v>17.809999999999999</v>
      </c>
      <c r="G330" s="81">
        <f t="shared" si="27"/>
        <v>17.809999999999999</v>
      </c>
      <c r="H330" s="49">
        <v>190</v>
      </c>
      <c r="I330" s="81">
        <f t="shared" si="28"/>
        <v>15.27349702380952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82">
        <v>20.82</v>
      </c>
      <c r="G331" s="81">
        <f t="shared" si="27"/>
        <v>20.82</v>
      </c>
      <c r="H331" s="49">
        <v>190</v>
      </c>
      <c r="I331" s="81">
        <f t="shared" si="28"/>
        <v>15.27349702380952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82">
        <v>19.170000000000002</v>
      </c>
      <c r="G332" s="81">
        <f t="shared" si="27"/>
        <v>19.170000000000002</v>
      </c>
      <c r="H332" s="49">
        <v>190</v>
      </c>
      <c r="I332" s="81">
        <f t="shared" si="28"/>
        <v>15.27349702380952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82">
        <v>14.58</v>
      </c>
      <c r="G333" s="81">
        <f t="shared" si="27"/>
        <v>14.58</v>
      </c>
      <c r="H333" s="49">
        <v>190</v>
      </c>
      <c r="I333" s="81">
        <f t="shared" si="28"/>
        <v>15.27349702380952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82">
        <v>14.73</v>
      </c>
      <c r="G334" s="81">
        <f t="shared" si="27"/>
        <v>14.73</v>
      </c>
      <c r="H334" s="49">
        <v>190</v>
      </c>
      <c r="I334" s="81">
        <f t="shared" si="28"/>
        <v>15.27349702380952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82">
        <v>17.27</v>
      </c>
      <c r="G335" s="81">
        <f t="shared" si="27"/>
        <v>17.27</v>
      </c>
      <c r="H335" s="49">
        <v>190</v>
      </c>
      <c r="I335" s="81">
        <f t="shared" si="28"/>
        <v>15.27349702380952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82">
        <v>30.42</v>
      </c>
      <c r="G336" s="81">
        <f t="shared" si="27"/>
        <v>30.42</v>
      </c>
      <c r="H336" s="49">
        <v>190</v>
      </c>
      <c r="I336" s="81">
        <f t="shared" si="28"/>
        <v>15.27349702380952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82">
        <v>29.47</v>
      </c>
      <c r="G337" s="81">
        <f t="shared" si="27"/>
        <v>29.47</v>
      </c>
      <c r="H337" s="49">
        <v>190</v>
      </c>
      <c r="I337" s="81">
        <f t="shared" si="28"/>
        <v>15.27349702380952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82">
        <v>28.19</v>
      </c>
      <c r="G338" s="81">
        <f t="shared" si="27"/>
        <v>28.19</v>
      </c>
      <c r="H338" s="49">
        <v>190</v>
      </c>
      <c r="I338" s="81">
        <f t="shared" si="28"/>
        <v>15.27349702380952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82">
        <v>30.51</v>
      </c>
      <c r="G339" s="81">
        <f t="shared" si="27"/>
        <v>30.51</v>
      </c>
      <c r="H339" s="49">
        <v>190</v>
      </c>
      <c r="I339" s="81">
        <f t="shared" si="28"/>
        <v>15.27349702380952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82">
        <v>31.2</v>
      </c>
      <c r="G340" s="81">
        <f t="shared" si="27"/>
        <v>31.2</v>
      </c>
      <c r="H340" s="49">
        <v>190</v>
      </c>
      <c r="I340" s="81">
        <f t="shared" si="28"/>
        <v>15.27349702380952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82">
        <v>30.96</v>
      </c>
      <c r="G341" s="81">
        <f t="shared" si="27"/>
        <v>30.96</v>
      </c>
      <c r="H341" s="49">
        <v>190</v>
      </c>
      <c r="I341" s="81">
        <f t="shared" si="28"/>
        <v>15.27349702380952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82">
        <v>30.85</v>
      </c>
      <c r="G342" s="81">
        <f t="shared" si="27"/>
        <v>30.85</v>
      </c>
      <c r="H342" s="49">
        <v>190</v>
      </c>
      <c r="I342" s="81">
        <f t="shared" si="28"/>
        <v>15.27349702380952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82">
        <v>33.85</v>
      </c>
      <c r="G343" s="81">
        <f t="shared" si="27"/>
        <v>33.85</v>
      </c>
      <c r="H343" s="49">
        <v>190</v>
      </c>
      <c r="I343" s="81">
        <f t="shared" si="28"/>
        <v>15.27349702380952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82">
        <v>28.64</v>
      </c>
      <c r="G344" s="81">
        <f t="shared" si="27"/>
        <v>28.64</v>
      </c>
      <c r="H344" s="49">
        <v>190</v>
      </c>
      <c r="I344" s="81">
        <f t="shared" si="28"/>
        <v>15.27349702380952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82">
        <v>21.25</v>
      </c>
      <c r="G345" s="81">
        <f t="shared" si="27"/>
        <v>21.25</v>
      </c>
      <c r="H345" s="49">
        <v>190</v>
      </c>
      <c r="I345" s="81">
        <f t="shared" si="28"/>
        <v>15.27349702380952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82">
        <v>20.22</v>
      </c>
      <c r="G346" s="81">
        <f t="shared" si="27"/>
        <v>20.22</v>
      </c>
      <c r="H346" s="49">
        <v>190</v>
      </c>
      <c r="I346" s="81">
        <f t="shared" si="28"/>
        <v>15.27349702380952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82">
        <v>16.89</v>
      </c>
      <c r="G347" s="81">
        <f t="shared" si="27"/>
        <v>16.89</v>
      </c>
      <c r="H347" s="49">
        <v>190</v>
      </c>
      <c r="I347" s="81">
        <f t="shared" si="28"/>
        <v>15.27349702380952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82">
        <v>18.29</v>
      </c>
      <c r="G348" s="81">
        <f t="shared" si="27"/>
        <v>18.29</v>
      </c>
      <c r="H348" s="49">
        <v>190</v>
      </c>
      <c r="I348" s="81">
        <f t="shared" si="28"/>
        <v>15.27349702380952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82">
        <v>23.78</v>
      </c>
      <c r="G349" s="81">
        <f t="shared" si="27"/>
        <v>23.78</v>
      </c>
      <c r="H349" s="49">
        <v>190</v>
      </c>
      <c r="I349" s="81">
        <f t="shared" si="28"/>
        <v>15.27349702380952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82">
        <v>20.62</v>
      </c>
      <c r="G350" s="81">
        <f t="shared" si="27"/>
        <v>20.62</v>
      </c>
      <c r="H350" s="49">
        <v>190</v>
      </c>
      <c r="I350" s="81">
        <f t="shared" si="28"/>
        <v>15.27349702380952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82">
        <v>20.440000000000001</v>
      </c>
      <c r="G351" s="81">
        <f t="shared" si="27"/>
        <v>20.440000000000001</v>
      </c>
      <c r="H351" s="49">
        <v>190</v>
      </c>
      <c r="I351" s="81">
        <f t="shared" si="28"/>
        <v>15.27349702380952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82">
        <v>22.56</v>
      </c>
      <c r="G352" s="81">
        <f t="shared" si="27"/>
        <v>22.56</v>
      </c>
      <c r="H352" s="49">
        <v>190</v>
      </c>
      <c r="I352" s="81">
        <f t="shared" si="28"/>
        <v>15.27349702380952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82">
        <v>27.37</v>
      </c>
      <c r="G353" s="81">
        <f t="shared" si="27"/>
        <v>27.37</v>
      </c>
      <c r="H353" s="49">
        <v>190</v>
      </c>
      <c r="I353" s="81">
        <f t="shared" si="28"/>
        <v>15.27349702380952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82">
        <v>24.18</v>
      </c>
      <c r="G354" s="81">
        <f t="shared" si="27"/>
        <v>24.18</v>
      </c>
      <c r="H354" s="49">
        <v>190</v>
      </c>
      <c r="I354" s="81">
        <f t="shared" si="28"/>
        <v>15.27349702380952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82">
        <v>23.31</v>
      </c>
      <c r="G355" s="81">
        <f t="shared" si="27"/>
        <v>23.31</v>
      </c>
      <c r="H355" s="49">
        <v>190</v>
      </c>
      <c r="I355" s="81">
        <f t="shared" si="28"/>
        <v>15.27349702380952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82">
        <v>13.87</v>
      </c>
      <c r="G356" s="81">
        <f t="shared" si="27"/>
        <v>13.87</v>
      </c>
      <c r="H356" s="49">
        <v>190</v>
      </c>
      <c r="I356" s="81">
        <f t="shared" si="28"/>
        <v>15.27349702380952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82">
        <v>15.06</v>
      </c>
      <c r="G357" s="81">
        <f t="shared" si="27"/>
        <v>15.06</v>
      </c>
      <c r="H357" s="49">
        <v>190</v>
      </c>
      <c r="I357" s="81">
        <f t="shared" si="28"/>
        <v>15.27349702380952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82">
        <v>12.95</v>
      </c>
      <c r="G358" s="81">
        <f t="shared" si="27"/>
        <v>12.95</v>
      </c>
      <c r="H358" s="49">
        <v>190</v>
      </c>
      <c r="I358" s="81">
        <f t="shared" si="28"/>
        <v>15.27349702380952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82">
        <v>20.22</v>
      </c>
      <c r="G359" s="81">
        <f t="shared" si="27"/>
        <v>20.22</v>
      </c>
      <c r="H359" s="49">
        <v>190</v>
      </c>
      <c r="I359" s="81">
        <f t="shared" si="28"/>
        <v>15.27349702380952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82">
        <v>24.61</v>
      </c>
      <c r="G360" s="81">
        <f t="shared" si="27"/>
        <v>24.61</v>
      </c>
      <c r="H360" s="49">
        <v>190</v>
      </c>
      <c r="I360" s="81">
        <f t="shared" si="28"/>
        <v>15.27349702380952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82">
        <v>19.84</v>
      </c>
      <c r="G361" s="81">
        <f t="shared" si="27"/>
        <v>19.84</v>
      </c>
      <c r="H361" s="49">
        <v>190</v>
      </c>
      <c r="I361" s="81">
        <f t="shared" si="28"/>
        <v>15.27349702380952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82">
        <v>17.12</v>
      </c>
      <c r="G362" s="81">
        <f t="shared" si="27"/>
        <v>17.12</v>
      </c>
      <c r="H362" s="49">
        <v>190</v>
      </c>
      <c r="I362" s="81">
        <f t="shared" si="28"/>
        <v>15.27349702380952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82">
        <v>24.29</v>
      </c>
      <c r="G363" s="81">
        <f t="shared" si="27"/>
        <v>24.29</v>
      </c>
      <c r="H363" s="49">
        <v>190</v>
      </c>
      <c r="I363" s="81">
        <f t="shared" si="28"/>
        <v>15.27349702380952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82">
        <v>21.51</v>
      </c>
      <c r="G364" s="81">
        <f t="shared" si="27"/>
        <v>21.51</v>
      </c>
      <c r="H364" s="49">
        <v>190</v>
      </c>
      <c r="I364" s="81">
        <f t="shared" si="28"/>
        <v>15.27349702380952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82">
        <v>12.35</v>
      </c>
      <c r="G365" s="81">
        <f t="shared" si="27"/>
        <v>12.35</v>
      </c>
      <c r="H365" s="49">
        <v>190</v>
      </c>
      <c r="I365" s="81">
        <f t="shared" si="28"/>
        <v>15.27349702380952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82">
        <v>13.05</v>
      </c>
      <c r="G366" s="81">
        <f t="shared" si="27"/>
        <v>13.05</v>
      </c>
      <c r="H366" s="49">
        <v>190</v>
      </c>
      <c r="I366" s="81">
        <f t="shared" si="28"/>
        <v>15.27349702380952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82">
        <v>12.94</v>
      </c>
      <c r="G367" s="81">
        <f t="shared" si="27"/>
        <v>12.94</v>
      </c>
      <c r="H367" s="49">
        <v>190</v>
      </c>
      <c r="I367" s="81">
        <f t="shared" si="28"/>
        <v>15.27349702380952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82">
        <v>13.34</v>
      </c>
      <c r="G368" s="81">
        <f t="shared" si="27"/>
        <v>13.34</v>
      </c>
      <c r="H368" s="49">
        <v>190</v>
      </c>
      <c r="I368" s="81">
        <f t="shared" si="28"/>
        <v>15.27349702380952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82">
        <v>15.63</v>
      </c>
      <c r="G369" s="81">
        <f t="shared" si="27"/>
        <v>15.63</v>
      </c>
      <c r="H369" s="49">
        <v>190</v>
      </c>
      <c r="I369" s="81">
        <f t="shared" si="28"/>
        <v>15.27349702380952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82">
        <v>16.75</v>
      </c>
      <c r="G370" s="81">
        <f t="shared" si="27"/>
        <v>16.75</v>
      </c>
      <c r="H370" s="49">
        <v>190</v>
      </c>
      <c r="I370" s="81">
        <f t="shared" si="28"/>
        <v>15.27349702380952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82">
        <v>12.09</v>
      </c>
      <c r="G371" s="81">
        <f t="shared" si="27"/>
        <v>12.09</v>
      </c>
      <c r="H371" s="49">
        <v>190</v>
      </c>
      <c r="I371" s="81">
        <f t="shared" si="28"/>
        <v>15.27349702380952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82">
        <v>12.54</v>
      </c>
      <c r="G372" s="81">
        <f t="shared" si="27"/>
        <v>12.54</v>
      </c>
      <c r="H372" s="49">
        <v>190</v>
      </c>
      <c r="I372" s="81">
        <f t="shared" si="28"/>
        <v>15.27349702380952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82">
        <v>14.18</v>
      </c>
      <c r="G373" s="81">
        <f t="shared" si="27"/>
        <v>14.18</v>
      </c>
      <c r="H373" s="49">
        <v>190</v>
      </c>
      <c r="I373" s="81">
        <f t="shared" si="28"/>
        <v>15.27349702380952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82">
        <v>14.48</v>
      </c>
      <c r="G374" s="81">
        <f t="shared" si="27"/>
        <v>14.48</v>
      </c>
      <c r="H374" s="49">
        <v>190</v>
      </c>
      <c r="I374" s="81">
        <f t="shared" si="28"/>
        <v>15.27349702380952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82">
        <v>14.92</v>
      </c>
      <c r="G375" s="81">
        <f t="shared" si="27"/>
        <v>14.92</v>
      </c>
      <c r="H375" s="49">
        <v>190</v>
      </c>
      <c r="I375" s="81">
        <f t="shared" si="28"/>
        <v>15.27349702380952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82">
        <v>14.45</v>
      </c>
      <c r="G376" s="81">
        <f t="shared" si="27"/>
        <v>14.45</v>
      </c>
      <c r="H376" s="49">
        <v>190</v>
      </c>
      <c r="I376" s="81">
        <f t="shared" si="28"/>
        <v>15.27349702380952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82">
        <v>13</v>
      </c>
      <c r="G377" s="81">
        <f t="shared" si="27"/>
        <v>13</v>
      </c>
      <c r="H377" s="49">
        <v>190</v>
      </c>
      <c r="I377" s="81">
        <f t="shared" si="28"/>
        <v>15.27349702380952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82">
        <v>12.33</v>
      </c>
      <c r="G378" s="81">
        <f t="shared" si="27"/>
        <v>12.33</v>
      </c>
      <c r="H378" s="49">
        <v>190</v>
      </c>
      <c r="I378" s="81">
        <f t="shared" si="28"/>
        <v>15.27349702380952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82">
        <v>12.57</v>
      </c>
      <c r="G379" s="81">
        <f t="shared" si="27"/>
        <v>12.57</v>
      </c>
      <c r="H379" s="49">
        <v>190</v>
      </c>
      <c r="I379" s="81">
        <f t="shared" si="28"/>
        <v>15.27349702380952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82">
        <v>12.07</v>
      </c>
      <c r="G380" s="81">
        <f t="shared" si="27"/>
        <v>12.07</v>
      </c>
      <c r="H380" s="49">
        <v>190</v>
      </c>
      <c r="I380" s="81">
        <f t="shared" si="28"/>
        <v>15.27349702380952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82">
        <v>11.82</v>
      </c>
      <c r="G381" s="81">
        <f t="shared" si="27"/>
        <v>11.82</v>
      </c>
      <c r="H381" s="49">
        <v>190</v>
      </c>
      <c r="I381" s="81">
        <f t="shared" si="28"/>
        <v>15.27349702380952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82">
        <v>11.68</v>
      </c>
      <c r="G382" s="81">
        <f t="shared" si="27"/>
        <v>11.68</v>
      </c>
      <c r="H382" s="49">
        <v>190</v>
      </c>
      <c r="I382" s="81">
        <f t="shared" si="28"/>
        <v>15.27349702380952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82">
        <v>10.19</v>
      </c>
      <c r="G383" s="81">
        <f t="shared" si="27"/>
        <v>10.19</v>
      </c>
      <c r="H383" s="49">
        <v>190</v>
      </c>
      <c r="I383" s="81">
        <f t="shared" si="28"/>
        <v>15.27349702380952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82">
        <v>10.28</v>
      </c>
      <c r="G384" s="81">
        <f t="shared" si="27"/>
        <v>10.28</v>
      </c>
      <c r="H384" s="49">
        <v>190</v>
      </c>
      <c r="I384" s="81">
        <f t="shared" si="28"/>
        <v>15.27349702380952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82">
        <v>11.04</v>
      </c>
      <c r="G385" s="81">
        <f t="shared" si="27"/>
        <v>11.04</v>
      </c>
      <c r="H385" s="49">
        <v>190</v>
      </c>
      <c r="I385" s="81">
        <f t="shared" si="28"/>
        <v>15.27349702380952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82">
        <v>8.93</v>
      </c>
      <c r="G386" s="81">
        <f t="shared" si="27"/>
        <v>8.93</v>
      </c>
      <c r="H386" s="49">
        <v>190</v>
      </c>
      <c r="I386" s="81">
        <f t="shared" si="28"/>
        <v>15.27349702380952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82">
        <v>10.79</v>
      </c>
      <c r="G387" s="81">
        <f t="shared" si="27"/>
        <v>10.79</v>
      </c>
      <c r="H387" s="49">
        <v>190</v>
      </c>
      <c r="I387" s="81">
        <f t="shared" si="28"/>
        <v>15.27349702380952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82">
        <v>9.84</v>
      </c>
      <c r="G388" s="81">
        <f t="shared" ref="G388:G451" si="32">IF(ISNUMBER(F388),F388,"")</f>
        <v>9.84</v>
      </c>
      <c r="H388" s="49">
        <v>190</v>
      </c>
      <c r="I388" s="81">
        <f t="shared" ref="I388:I451" si="33">$G$2</f>
        <v>15.27349702380952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82">
        <v>11.24</v>
      </c>
      <c r="G389" s="81">
        <f t="shared" si="32"/>
        <v>11.24</v>
      </c>
      <c r="H389" s="49">
        <v>190</v>
      </c>
      <c r="I389" s="81">
        <f t="shared" si="33"/>
        <v>15.27349702380952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82">
        <v>9.93</v>
      </c>
      <c r="G390" s="81">
        <f t="shared" si="32"/>
        <v>9.93</v>
      </c>
      <c r="H390" s="49">
        <v>190</v>
      </c>
      <c r="I390" s="81">
        <f t="shared" si="33"/>
        <v>15.27349702380952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82">
        <v>10.6</v>
      </c>
      <c r="G391" s="81">
        <f t="shared" si="32"/>
        <v>10.6</v>
      </c>
      <c r="H391" s="49">
        <v>190</v>
      </c>
      <c r="I391" s="81">
        <f t="shared" si="33"/>
        <v>15.27349702380952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82">
        <v>9.57</v>
      </c>
      <c r="G392" s="81">
        <f t="shared" si="32"/>
        <v>9.57</v>
      </c>
      <c r="H392" s="49">
        <v>190</v>
      </c>
      <c r="I392" s="81">
        <f t="shared" si="33"/>
        <v>15.27349702380952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82">
        <v>10.39</v>
      </c>
      <c r="G393" s="81">
        <f t="shared" si="32"/>
        <v>10.39</v>
      </c>
      <c r="H393" s="49">
        <v>190</v>
      </c>
      <c r="I393" s="81">
        <f t="shared" si="33"/>
        <v>15.27349702380952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82">
        <v>10.27</v>
      </c>
      <c r="G394" s="81">
        <f t="shared" si="32"/>
        <v>10.27</v>
      </c>
      <c r="H394" s="49">
        <v>190</v>
      </c>
      <c r="I394" s="81">
        <f t="shared" si="33"/>
        <v>15.27349702380952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82">
        <v>9.7899999999999991</v>
      </c>
      <c r="G395" s="81">
        <f t="shared" si="32"/>
        <v>9.7899999999999991</v>
      </c>
      <c r="H395" s="49">
        <v>190</v>
      </c>
      <c r="I395" s="81">
        <f t="shared" si="33"/>
        <v>15.27349702380952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82">
        <v>9.92</v>
      </c>
      <c r="G396" s="81">
        <f t="shared" si="32"/>
        <v>9.92</v>
      </c>
      <c r="H396" s="49">
        <v>190</v>
      </c>
      <c r="I396" s="81">
        <f t="shared" si="33"/>
        <v>15.27349702380952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82">
        <v>12.39</v>
      </c>
      <c r="G397" s="81">
        <f t="shared" si="32"/>
        <v>12.39</v>
      </c>
      <c r="H397" s="49">
        <v>190</v>
      </c>
      <c r="I397" s="81">
        <f t="shared" si="33"/>
        <v>15.27349702380952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82">
        <v>22.74</v>
      </c>
      <c r="G398" s="81">
        <f t="shared" si="32"/>
        <v>22.74</v>
      </c>
      <c r="H398" s="49">
        <v>190</v>
      </c>
      <c r="I398" s="81">
        <f t="shared" si="33"/>
        <v>15.27349702380952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82">
        <v>27.19</v>
      </c>
      <c r="G399" s="81">
        <f t="shared" si="32"/>
        <v>27.19</v>
      </c>
      <c r="H399" s="49">
        <v>190</v>
      </c>
      <c r="I399" s="81">
        <f t="shared" si="33"/>
        <v>15.27349702380952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82">
        <v>25.03</v>
      </c>
      <c r="G400" s="81">
        <f t="shared" si="32"/>
        <v>25.03</v>
      </c>
      <c r="H400" s="49">
        <v>190</v>
      </c>
      <c r="I400" s="81">
        <f t="shared" si="33"/>
        <v>15.27349702380952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82">
        <v>16.75</v>
      </c>
      <c r="G401" s="81">
        <f t="shared" si="32"/>
        <v>16.75</v>
      </c>
      <c r="H401" s="49">
        <v>190</v>
      </c>
      <c r="I401" s="81">
        <f t="shared" si="33"/>
        <v>15.27349702380952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82">
        <v>13.1</v>
      </c>
      <c r="G402" s="81">
        <f t="shared" si="32"/>
        <v>13.1</v>
      </c>
      <c r="H402" s="49">
        <v>190</v>
      </c>
      <c r="I402" s="81">
        <f t="shared" si="33"/>
        <v>15.27349702380952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82">
        <v>13.67</v>
      </c>
      <c r="G403" s="81">
        <f t="shared" si="32"/>
        <v>13.67</v>
      </c>
      <c r="H403" s="49">
        <v>190</v>
      </c>
      <c r="I403" s="81">
        <f t="shared" si="33"/>
        <v>15.27349702380952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82">
        <v>11.31</v>
      </c>
      <c r="G404" s="81">
        <f t="shared" si="32"/>
        <v>11.31</v>
      </c>
      <c r="H404" s="49">
        <v>190</v>
      </c>
      <c r="I404" s="81">
        <f t="shared" si="33"/>
        <v>15.27349702380952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82">
        <v>9.7799999999999994</v>
      </c>
      <c r="G405" s="81">
        <f t="shared" si="32"/>
        <v>9.7799999999999994</v>
      </c>
      <c r="H405" s="49">
        <v>190</v>
      </c>
      <c r="I405" s="81">
        <f t="shared" si="33"/>
        <v>15.27349702380952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82">
        <v>9.76</v>
      </c>
      <c r="G406" s="81">
        <f t="shared" si="32"/>
        <v>9.76</v>
      </c>
      <c r="H406" s="49">
        <v>190</v>
      </c>
      <c r="I406" s="81">
        <f t="shared" si="33"/>
        <v>15.27349702380952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82">
        <v>16.11</v>
      </c>
      <c r="G407" s="81">
        <f t="shared" si="32"/>
        <v>16.11</v>
      </c>
      <c r="H407" s="49">
        <v>190</v>
      </c>
      <c r="I407" s="81">
        <f t="shared" si="33"/>
        <v>15.27349702380952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82">
        <v>12.86</v>
      </c>
      <c r="G408" s="81">
        <f t="shared" si="32"/>
        <v>12.86</v>
      </c>
      <c r="H408" s="49">
        <v>190</v>
      </c>
      <c r="I408" s="81">
        <f t="shared" si="33"/>
        <v>15.27349702380952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82">
        <v>12.97</v>
      </c>
      <c r="G409" s="81">
        <f t="shared" si="32"/>
        <v>12.97</v>
      </c>
      <c r="H409" s="49">
        <v>190</v>
      </c>
      <c r="I409" s="81">
        <f t="shared" si="33"/>
        <v>15.27349702380952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82">
        <v>12.07</v>
      </c>
      <c r="G410" s="81">
        <f t="shared" si="32"/>
        <v>12.07</v>
      </c>
      <c r="H410" s="49">
        <v>190</v>
      </c>
      <c r="I410" s="81">
        <f t="shared" si="33"/>
        <v>15.27349702380952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82">
        <v>10.89</v>
      </c>
      <c r="G411" s="81">
        <f t="shared" si="32"/>
        <v>10.89</v>
      </c>
      <c r="H411" s="49">
        <v>190</v>
      </c>
      <c r="I411" s="81">
        <f t="shared" si="33"/>
        <v>15.27349702380952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82">
        <v>10.61</v>
      </c>
      <c r="G412" s="81">
        <f t="shared" si="32"/>
        <v>10.61</v>
      </c>
      <c r="H412" s="49">
        <v>190</v>
      </c>
      <c r="I412" s="81">
        <f t="shared" si="33"/>
        <v>15.27349702380952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82">
        <v>11.63</v>
      </c>
      <c r="G413" s="81">
        <f t="shared" si="32"/>
        <v>11.63</v>
      </c>
      <c r="H413" s="49">
        <v>190</v>
      </c>
      <c r="I413" s="81">
        <f t="shared" si="33"/>
        <v>15.27349702380952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82">
        <v>10.75</v>
      </c>
      <c r="G414" s="81">
        <f t="shared" si="32"/>
        <v>10.75</v>
      </c>
      <c r="H414" s="49">
        <v>190</v>
      </c>
      <c r="I414" s="81">
        <f t="shared" si="33"/>
        <v>15.27349702380952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82">
        <v>11.52</v>
      </c>
      <c r="G415" s="81">
        <f t="shared" si="32"/>
        <v>11.52</v>
      </c>
      <c r="H415" s="49">
        <v>190</v>
      </c>
      <c r="I415" s="81">
        <f t="shared" si="33"/>
        <v>15.27349702380952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82">
        <v>11.9</v>
      </c>
      <c r="G416" s="81">
        <f t="shared" si="32"/>
        <v>11.9</v>
      </c>
      <c r="H416" s="49">
        <v>190</v>
      </c>
      <c r="I416" s="81">
        <f t="shared" si="33"/>
        <v>15.27349702380952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82">
        <v>10.61</v>
      </c>
      <c r="G417" s="81">
        <f t="shared" si="32"/>
        <v>10.61</v>
      </c>
      <c r="H417" s="49">
        <v>190</v>
      </c>
      <c r="I417" s="81">
        <f t="shared" si="33"/>
        <v>15.27349702380952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82">
        <v>13.85</v>
      </c>
      <c r="G418" s="81">
        <f t="shared" si="32"/>
        <v>13.85</v>
      </c>
      <c r="H418" s="49">
        <v>190</v>
      </c>
      <c r="I418" s="81">
        <f t="shared" si="33"/>
        <v>15.27349702380952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82">
        <v>14.97</v>
      </c>
      <c r="G419" s="81">
        <f t="shared" si="32"/>
        <v>14.97</v>
      </c>
      <c r="H419" s="49">
        <v>190</v>
      </c>
      <c r="I419" s="81">
        <f t="shared" si="33"/>
        <v>15.27349702380952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82">
        <v>15.84</v>
      </c>
      <c r="G420" s="81">
        <f t="shared" si="32"/>
        <v>15.84</v>
      </c>
      <c r="H420" s="49">
        <v>190</v>
      </c>
      <c r="I420" s="81">
        <f t="shared" si="33"/>
        <v>15.27349702380952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82">
        <v>18.47</v>
      </c>
      <c r="G421" s="81">
        <f t="shared" si="32"/>
        <v>18.47</v>
      </c>
      <c r="H421" s="49">
        <v>190</v>
      </c>
      <c r="I421" s="81">
        <f t="shared" si="33"/>
        <v>15.27349702380952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82">
        <v>23.37</v>
      </c>
      <c r="G422" s="81">
        <f t="shared" si="32"/>
        <v>23.37</v>
      </c>
      <c r="H422" s="49">
        <v>190</v>
      </c>
      <c r="I422" s="81">
        <f t="shared" si="33"/>
        <v>15.27349702380952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82">
        <v>33.090000000000003</v>
      </c>
      <c r="G423" s="81">
        <f t="shared" si="32"/>
        <v>33.090000000000003</v>
      </c>
      <c r="H423" s="49">
        <v>190</v>
      </c>
      <c r="I423" s="81">
        <f t="shared" si="33"/>
        <v>15.27349702380952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82">
        <v>28.8</v>
      </c>
      <c r="G424" s="81">
        <f t="shared" si="32"/>
        <v>28.8</v>
      </c>
      <c r="H424" s="49">
        <v>190</v>
      </c>
      <c r="I424" s="81">
        <f t="shared" si="33"/>
        <v>15.27349702380952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82">
        <v>35.19</v>
      </c>
      <c r="G425" s="81">
        <f t="shared" si="32"/>
        <v>35.19</v>
      </c>
      <c r="H425" s="49">
        <v>190</v>
      </c>
      <c r="I425" s="81">
        <f t="shared" si="33"/>
        <v>15.27349702380952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82">
        <v>18.649999999999999</v>
      </c>
      <c r="G426" s="81">
        <f t="shared" si="32"/>
        <v>18.649999999999999</v>
      </c>
      <c r="H426" s="49">
        <v>190</v>
      </c>
      <c r="I426" s="81">
        <f t="shared" si="33"/>
        <v>15.27349702380952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82">
        <v>19.989999999999998</v>
      </c>
      <c r="G427" s="81">
        <f t="shared" si="32"/>
        <v>19.989999999999998</v>
      </c>
      <c r="H427" s="49">
        <v>190</v>
      </c>
      <c r="I427" s="81">
        <f t="shared" si="33"/>
        <v>15.27349702380952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82">
        <v>17.64</v>
      </c>
      <c r="G428" s="81">
        <f t="shared" si="32"/>
        <v>17.64</v>
      </c>
      <c r="H428" s="49">
        <v>190</v>
      </c>
      <c r="I428" s="81">
        <f t="shared" si="33"/>
        <v>15.27349702380952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82">
        <v>14.09</v>
      </c>
      <c r="G429" s="81">
        <f t="shared" si="32"/>
        <v>14.09</v>
      </c>
      <c r="H429" s="49">
        <v>190</v>
      </c>
      <c r="I429" s="81">
        <f t="shared" si="33"/>
        <v>15.27349702380952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82">
        <v>12.68</v>
      </c>
      <c r="G430" s="81">
        <f t="shared" si="32"/>
        <v>12.68</v>
      </c>
      <c r="H430" s="49">
        <v>190</v>
      </c>
      <c r="I430" s="81">
        <f t="shared" si="33"/>
        <v>15.27349702380952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82">
        <v>15.08</v>
      </c>
      <c r="G431" s="81">
        <f t="shared" si="32"/>
        <v>15.08</v>
      </c>
      <c r="H431" s="49">
        <v>190</v>
      </c>
      <c r="I431" s="81">
        <f t="shared" si="33"/>
        <v>15.27349702380952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82">
        <v>24.54</v>
      </c>
      <c r="G432" s="81">
        <f t="shared" si="32"/>
        <v>24.54</v>
      </c>
      <c r="H432" s="49">
        <v>190</v>
      </c>
      <c r="I432" s="81">
        <f t="shared" si="33"/>
        <v>15.27349702380952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82">
        <v>28.24</v>
      </c>
      <c r="G433" s="81">
        <f t="shared" si="32"/>
        <v>28.24</v>
      </c>
      <c r="H433" s="49">
        <v>190</v>
      </c>
      <c r="I433" s="81">
        <f t="shared" si="33"/>
        <v>15.27349702380952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82">
        <v>25.53</v>
      </c>
      <c r="G434" s="81">
        <f t="shared" si="32"/>
        <v>25.53</v>
      </c>
      <c r="H434" s="49">
        <v>190</v>
      </c>
      <c r="I434" s="81">
        <f t="shared" si="33"/>
        <v>15.27349702380952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82">
        <v>23.25</v>
      </c>
      <c r="G435" s="81">
        <f t="shared" si="32"/>
        <v>23.25</v>
      </c>
      <c r="H435" s="49">
        <v>190</v>
      </c>
      <c r="I435" s="81">
        <f t="shared" si="33"/>
        <v>15.27349702380952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82">
        <v>19.21</v>
      </c>
      <c r="G436" s="81">
        <f t="shared" si="32"/>
        <v>19.21</v>
      </c>
      <c r="H436" s="49">
        <v>190</v>
      </c>
      <c r="I436" s="81">
        <f t="shared" si="33"/>
        <v>15.27349702380952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82">
        <v>15.93</v>
      </c>
      <c r="G437" s="81">
        <f t="shared" si="32"/>
        <v>15.93</v>
      </c>
      <c r="H437" s="49">
        <v>190</v>
      </c>
      <c r="I437" s="81">
        <f t="shared" si="33"/>
        <v>15.27349702380952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82">
        <v>16.09</v>
      </c>
      <c r="G438" s="81">
        <f t="shared" si="32"/>
        <v>16.09</v>
      </c>
      <c r="H438" s="49">
        <v>190</v>
      </c>
      <c r="I438" s="81">
        <f t="shared" si="33"/>
        <v>15.27349702380952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82">
        <v>23.09</v>
      </c>
      <c r="G439" s="81">
        <f t="shared" si="32"/>
        <v>23.09</v>
      </c>
      <c r="H439" s="49">
        <v>190</v>
      </c>
      <c r="I439" s="81">
        <f t="shared" si="33"/>
        <v>15.27349702380952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82">
        <v>22.25</v>
      </c>
      <c r="G440" s="81">
        <f t="shared" si="32"/>
        <v>22.25</v>
      </c>
      <c r="H440" s="49">
        <v>190</v>
      </c>
      <c r="I440" s="81">
        <f t="shared" si="33"/>
        <v>15.27349702380952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82">
        <v>17.93</v>
      </c>
      <c r="G441" s="81">
        <f t="shared" si="32"/>
        <v>17.93</v>
      </c>
      <c r="H441" s="49">
        <v>190</v>
      </c>
      <c r="I441" s="81">
        <f t="shared" si="33"/>
        <v>15.27349702380952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82">
        <v>17.989999999999998</v>
      </c>
      <c r="G442" s="81">
        <f t="shared" si="32"/>
        <v>17.989999999999998</v>
      </c>
      <c r="H442" s="49">
        <v>190</v>
      </c>
      <c r="I442" s="81">
        <f t="shared" si="33"/>
        <v>15.27349702380952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82">
        <v>25.05</v>
      </c>
      <c r="G443" s="81">
        <f t="shared" si="32"/>
        <v>25.05</v>
      </c>
      <c r="H443" s="49">
        <v>190</v>
      </c>
      <c r="I443" s="81">
        <f t="shared" si="33"/>
        <v>15.27349702380952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82">
        <v>29.07</v>
      </c>
      <c r="G444" s="81">
        <f t="shared" si="32"/>
        <v>29.07</v>
      </c>
      <c r="H444" s="49">
        <v>190</v>
      </c>
      <c r="I444" s="81">
        <f t="shared" si="33"/>
        <v>15.27349702380952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82">
        <v>25.51</v>
      </c>
      <c r="G445" s="81">
        <f t="shared" si="32"/>
        <v>25.51</v>
      </c>
      <c r="H445" s="49">
        <v>190</v>
      </c>
      <c r="I445" s="81">
        <f t="shared" si="33"/>
        <v>15.27349702380952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82">
        <v>30.82</v>
      </c>
      <c r="G446" s="81">
        <f t="shared" si="32"/>
        <v>30.82</v>
      </c>
      <c r="H446" s="49">
        <v>190</v>
      </c>
      <c r="I446" s="81">
        <f t="shared" si="33"/>
        <v>15.27349702380952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82">
        <v>33.74</v>
      </c>
      <c r="G447" s="81">
        <f t="shared" si="32"/>
        <v>33.74</v>
      </c>
      <c r="H447" s="49">
        <v>190</v>
      </c>
      <c r="I447" s="81">
        <f t="shared" si="33"/>
        <v>15.27349702380952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82">
        <v>32.909999999999997</v>
      </c>
      <c r="G448" s="81">
        <f t="shared" si="32"/>
        <v>32.909999999999997</v>
      </c>
      <c r="H448" s="49">
        <v>190</v>
      </c>
      <c r="I448" s="81">
        <f t="shared" si="33"/>
        <v>15.27349702380952</v>
      </c>
    </row>
    <row r="449" spans="2:11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82">
        <v>26.31</v>
      </c>
      <c r="G449" s="81">
        <f t="shared" si="32"/>
        <v>26.31</v>
      </c>
      <c r="H449" s="49">
        <v>190</v>
      </c>
      <c r="I449" s="81">
        <f t="shared" si="33"/>
        <v>15.27349702380952</v>
      </c>
    </row>
    <row r="450" spans="2:11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82">
        <v>33.68</v>
      </c>
      <c r="G450" s="81">
        <f t="shared" si="32"/>
        <v>33.68</v>
      </c>
      <c r="H450" s="49">
        <v>190</v>
      </c>
      <c r="I450" s="81">
        <f t="shared" si="33"/>
        <v>15.27349702380952</v>
      </c>
    </row>
    <row r="451" spans="2:11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82">
        <v>20.96</v>
      </c>
      <c r="G451" s="81">
        <f t="shared" si="32"/>
        <v>20.96</v>
      </c>
      <c r="H451" s="49">
        <v>190</v>
      </c>
      <c r="I451" s="81">
        <f t="shared" si="33"/>
        <v>15.27349702380952</v>
      </c>
      <c r="K451" s="80"/>
    </row>
    <row r="452" spans="2:11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82">
        <v>24.95</v>
      </c>
      <c r="G452" s="81">
        <f t="shared" ref="G452:G515" si="37">IF(ISNUMBER(F452),F452,"")</f>
        <v>24.95</v>
      </c>
      <c r="H452" s="49">
        <v>190</v>
      </c>
      <c r="I452" s="81">
        <f t="shared" ref="I452:I515" si="38">$G$2</f>
        <v>15.27349702380952</v>
      </c>
    </row>
    <row r="453" spans="2:11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82">
        <v>28.9</v>
      </c>
      <c r="G453" s="81">
        <f t="shared" si="37"/>
        <v>28.9</v>
      </c>
      <c r="H453" s="49">
        <v>190</v>
      </c>
      <c r="I453" s="81">
        <f t="shared" si="38"/>
        <v>15.27349702380952</v>
      </c>
    </row>
    <row r="454" spans="2:11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82">
        <v>19.72</v>
      </c>
      <c r="G454" s="81">
        <f t="shared" si="37"/>
        <v>19.72</v>
      </c>
      <c r="H454" s="49">
        <v>190</v>
      </c>
      <c r="I454" s="81">
        <f t="shared" si="38"/>
        <v>15.27349702380952</v>
      </c>
    </row>
    <row r="455" spans="2:11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82">
        <v>22.11</v>
      </c>
      <c r="G455" s="81">
        <f t="shared" si="37"/>
        <v>22.11</v>
      </c>
      <c r="H455" s="49">
        <v>190</v>
      </c>
      <c r="I455" s="81">
        <f t="shared" si="38"/>
        <v>15.27349702380952</v>
      </c>
    </row>
    <row r="456" spans="2:11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82">
        <v>38.630000000000003</v>
      </c>
      <c r="G456" s="81">
        <f t="shared" si="37"/>
        <v>38.630000000000003</v>
      </c>
      <c r="H456" s="49">
        <v>190</v>
      </c>
      <c r="I456" s="81">
        <f t="shared" si="38"/>
        <v>15.27349702380952</v>
      </c>
    </row>
    <row r="457" spans="2:11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82">
        <v>51.7</v>
      </c>
      <c r="G457" s="81">
        <f t="shared" si="37"/>
        <v>51.7</v>
      </c>
      <c r="H457" s="49">
        <v>190</v>
      </c>
      <c r="I457" s="81">
        <f t="shared" si="38"/>
        <v>15.27349702380952</v>
      </c>
    </row>
    <row r="458" spans="2:11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82">
        <v>32.229999999999997</v>
      </c>
      <c r="G458" s="81">
        <f t="shared" si="37"/>
        <v>32.229999999999997</v>
      </c>
      <c r="H458" s="49">
        <v>190</v>
      </c>
      <c r="I458" s="81">
        <f t="shared" si="38"/>
        <v>15.27349702380952</v>
      </c>
    </row>
    <row r="459" spans="2:11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82">
        <v>37.950000000000003</v>
      </c>
      <c r="G459" s="81">
        <f t="shared" si="37"/>
        <v>37.950000000000003</v>
      </c>
      <c r="H459" s="49">
        <v>190</v>
      </c>
      <c r="I459" s="81">
        <f t="shared" si="38"/>
        <v>15.27349702380952</v>
      </c>
    </row>
    <row r="460" spans="2:11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82">
        <v>20.72</v>
      </c>
      <c r="G460" s="81">
        <f t="shared" si="37"/>
        <v>20.72</v>
      </c>
      <c r="H460" s="49">
        <v>190</v>
      </c>
      <c r="I460" s="81">
        <f t="shared" si="38"/>
        <v>15.27349702380952</v>
      </c>
    </row>
    <row r="461" spans="2:11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82">
        <v>25.44</v>
      </c>
      <c r="G461" s="81">
        <f t="shared" si="37"/>
        <v>25.44</v>
      </c>
      <c r="H461" s="49">
        <v>190</v>
      </c>
      <c r="I461" s="81">
        <f t="shared" si="38"/>
        <v>15.27349702380952</v>
      </c>
    </row>
    <row r="462" spans="2:11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82">
        <v>25.97</v>
      </c>
      <c r="G462" s="81">
        <f t="shared" si="37"/>
        <v>25.97</v>
      </c>
      <c r="H462" s="49">
        <v>190</v>
      </c>
      <c r="I462" s="81">
        <f t="shared" si="38"/>
        <v>15.27349702380952</v>
      </c>
    </row>
    <row r="463" spans="2:11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82">
        <v>19.29</v>
      </c>
      <c r="G463" s="81">
        <f t="shared" si="37"/>
        <v>19.29</v>
      </c>
      <c r="H463" s="49">
        <v>190</v>
      </c>
      <c r="I463" s="81">
        <f t="shared" si="38"/>
        <v>15.27349702380952</v>
      </c>
    </row>
    <row r="464" spans="2:11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82">
        <v>11.55</v>
      </c>
      <c r="G464" s="81">
        <f t="shared" si="37"/>
        <v>11.55</v>
      </c>
      <c r="H464" s="49">
        <v>190</v>
      </c>
      <c r="I464" s="81">
        <f t="shared" si="38"/>
        <v>15.27349702380952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82">
        <v>12.22</v>
      </c>
      <c r="G465" s="81">
        <f t="shared" si="37"/>
        <v>12.22</v>
      </c>
      <c r="H465" s="49">
        <v>190</v>
      </c>
      <c r="I465" s="81">
        <f t="shared" si="38"/>
        <v>15.27349702380952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82">
        <v>11.39</v>
      </c>
      <c r="G466" s="81">
        <f t="shared" si="37"/>
        <v>11.39</v>
      </c>
      <c r="H466" s="49">
        <v>190</v>
      </c>
      <c r="I466" s="81">
        <f t="shared" si="38"/>
        <v>15.27349702380952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82">
        <v>10.76</v>
      </c>
      <c r="G467" s="81">
        <f t="shared" si="37"/>
        <v>10.76</v>
      </c>
      <c r="H467" s="49">
        <v>190</v>
      </c>
      <c r="I467" s="81">
        <f t="shared" si="38"/>
        <v>15.27349702380952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82">
        <v>9.6</v>
      </c>
      <c r="G468" s="81">
        <f t="shared" si="37"/>
        <v>9.6</v>
      </c>
      <c r="H468" s="49">
        <v>190</v>
      </c>
      <c r="I468" s="81">
        <f t="shared" si="38"/>
        <v>15.27349702380952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82">
        <v>10.050000000000001</v>
      </c>
      <c r="G469" s="81">
        <f t="shared" si="37"/>
        <v>10.050000000000001</v>
      </c>
      <c r="H469" s="49">
        <v>190</v>
      </c>
      <c r="I469" s="81">
        <f t="shared" si="38"/>
        <v>15.27349702380952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82">
        <v>14.43</v>
      </c>
      <c r="G470" s="81">
        <f t="shared" si="37"/>
        <v>14.43</v>
      </c>
      <c r="H470" s="49">
        <v>190</v>
      </c>
      <c r="I470" s="81">
        <f t="shared" si="38"/>
        <v>15.27349702380952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82">
        <v>18.98</v>
      </c>
      <c r="G471" s="81">
        <f t="shared" si="37"/>
        <v>18.98</v>
      </c>
      <c r="H471" s="49">
        <v>190</v>
      </c>
      <c r="I471" s="81">
        <f t="shared" si="38"/>
        <v>15.27349702380952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82">
        <v>12.24</v>
      </c>
      <c r="G472" s="81">
        <f t="shared" si="37"/>
        <v>12.24</v>
      </c>
      <c r="H472" s="49">
        <v>190</v>
      </c>
      <c r="I472" s="81">
        <f t="shared" si="38"/>
        <v>15.27349702380952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82">
        <v>11.05</v>
      </c>
      <c r="G473" s="81">
        <f t="shared" si="37"/>
        <v>11.05</v>
      </c>
      <c r="H473" s="49">
        <v>190</v>
      </c>
      <c r="I473" s="81">
        <f t="shared" si="38"/>
        <v>15.27349702380952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82">
        <v>13.93</v>
      </c>
      <c r="G474" s="81">
        <f t="shared" si="37"/>
        <v>13.93</v>
      </c>
      <c r="H474" s="49">
        <v>190</v>
      </c>
      <c r="I474" s="81">
        <f t="shared" si="38"/>
        <v>15.27349702380952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82">
        <v>12.02</v>
      </c>
      <c r="G475" s="81">
        <f t="shared" si="37"/>
        <v>12.02</v>
      </c>
      <c r="H475" s="49">
        <v>190</v>
      </c>
      <c r="I475" s="81">
        <f t="shared" si="38"/>
        <v>15.27349702380952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82">
        <v>12.21</v>
      </c>
      <c r="G476" s="81">
        <f t="shared" si="37"/>
        <v>12.21</v>
      </c>
      <c r="H476" s="49">
        <v>190</v>
      </c>
      <c r="I476" s="81">
        <f t="shared" si="38"/>
        <v>15.27349702380952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82">
        <v>12.22</v>
      </c>
      <c r="G477" s="81">
        <f t="shared" si="37"/>
        <v>12.22</v>
      </c>
      <c r="H477" s="49">
        <v>190</v>
      </c>
      <c r="I477" s="81">
        <f t="shared" si="38"/>
        <v>15.27349702380952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82">
        <v>11.31</v>
      </c>
      <c r="G478" s="81">
        <f t="shared" si="37"/>
        <v>11.31</v>
      </c>
      <c r="H478" s="49">
        <v>190</v>
      </c>
      <c r="I478" s="81">
        <f t="shared" si="38"/>
        <v>15.27349702380952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82">
        <v>14.73</v>
      </c>
      <c r="G479" s="81">
        <f t="shared" si="37"/>
        <v>14.73</v>
      </c>
      <c r="H479" s="49">
        <v>190</v>
      </c>
      <c r="I479" s="81">
        <f t="shared" si="38"/>
        <v>15.27349702380952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82">
        <v>16.52</v>
      </c>
      <c r="G480" s="81">
        <f t="shared" si="37"/>
        <v>16.52</v>
      </c>
      <c r="H480" s="49">
        <v>190</v>
      </c>
      <c r="I480" s="81">
        <f t="shared" si="38"/>
        <v>15.27349702380952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82">
        <v>14.83</v>
      </c>
      <c r="G481" s="81">
        <f t="shared" si="37"/>
        <v>14.83</v>
      </c>
      <c r="H481" s="49">
        <v>190</v>
      </c>
      <c r="I481" s="81">
        <f t="shared" si="38"/>
        <v>15.27349702380952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82">
        <v>13.02</v>
      </c>
      <c r="G482" s="81">
        <f t="shared" si="37"/>
        <v>13.02</v>
      </c>
      <c r="H482" s="49">
        <v>190</v>
      </c>
      <c r="I482" s="81">
        <f t="shared" si="38"/>
        <v>15.27349702380952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82">
        <v>12.37</v>
      </c>
      <c r="G483" s="81">
        <f t="shared" si="37"/>
        <v>12.37</v>
      </c>
      <c r="H483" s="49">
        <v>190</v>
      </c>
      <c r="I483" s="81">
        <f t="shared" si="38"/>
        <v>15.27349702380952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82">
        <v>9.86</v>
      </c>
      <c r="G484" s="81">
        <f t="shared" si="37"/>
        <v>9.86</v>
      </c>
      <c r="H484" s="49">
        <v>190</v>
      </c>
      <c r="I484" s="81">
        <f t="shared" si="38"/>
        <v>15.27349702380952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82">
        <v>9.0500000000000007</v>
      </c>
      <c r="G485" s="81">
        <f t="shared" si="37"/>
        <v>9.0500000000000007</v>
      </c>
      <c r="H485" s="49">
        <v>190</v>
      </c>
      <c r="I485" s="81">
        <f t="shared" si="38"/>
        <v>15.27349702380952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82">
        <v>10.130000000000001</v>
      </c>
      <c r="G486" s="81">
        <f t="shared" si="37"/>
        <v>10.130000000000001</v>
      </c>
      <c r="H486" s="49">
        <v>190</v>
      </c>
      <c r="I486" s="81">
        <f t="shared" si="38"/>
        <v>15.27349702380952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82">
        <v>12.05</v>
      </c>
      <c r="G487" s="81">
        <f t="shared" si="37"/>
        <v>12.05</v>
      </c>
      <c r="H487" s="49">
        <v>190</v>
      </c>
      <c r="I487" s="81">
        <f t="shared" si="38"/>
        <v>15.27349702380952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82">
        <v>10.9</v>
      </c>
      <c r="G488" s="81">
        <f t="shared" si="37"/>
        <v>10.9</v>
      </c>
      <c r="H488" s="49">
        <v>190</v>
      </c>
      <c r="I488" s="81">
        <f t="shared" si="38"/>
        <v>15.27349702380952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82">
        <v>9.5399999999999991</v>
      </c>
      <c r="G489" s="81">
        <f t="shared" si="37"/>
        <v>9.5399999999999991</v>
      </c>
      <c r="H489" s="49">
        <v>190</v>
      </c>
      <c r="I489" s="81">
        <f t="shared" si="38"/>
        <v>15.27349702380952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82">
        <v>8.6199999999999992</v>
      </c>
      <c r="G490" s="81">
        <f t="shared" si="37"/>
        <v>8.6199999999999992</v>
      </c>
      <c r="H490" s="49">
        <v>190</v>
      </c>
      <c r="I490" s="81">
        <f t="shared" si="38"/>
        <v>15.27349702380952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82">
        <v>8.9600000000000009</v>
      </c>
      <c r="G491" s="81">
        <f t="shared" si="37"/>
        <v>8.9600000000000009</v>
      </c>
      <c r="H491" s="49">
        <v>190</v>
      </c>
      <c r="I491" s="81">
        <f t="shared" si="38"/>
        <v>15.27349702380952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82">
        <v>9.86</v>
      </c>
      <c r="G492" s="81">
        <f t="shared" si="37"/>
        <v>9.86</v>
      </c>
      <c r="H492" s="49">
        <v>190</v>
      </c>
      <c r="I492" s="81">
        <f t="shared" si="38"/>
        <v>15.27349702380952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82">
        <v>12.64</v>
      </c>
      <c r="G493" s="81">
        <f t="shared" si="37"/>
        <v>12.64</v>
      </c>
      <c r="H493" s="49">
        <v>190</v>
      </c>
      <c r="I493" s="81">
        <f t="shared" si="38"/>
        <v>15.27349702380952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82">
        <v>12.55</v>
      </c>
      <c r="G494" s="81">
        <f t="shared" si="37"/>
        <v>12.55</v>
      </c>
      <c r="H494" s="49">
        <v>190</v>
      </c>
      <c r="I494" s="81">
        <f t="shared" si="38"/>
        <v>15.27349702380952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82">
        <v>10.99</v>
      </c>
      <c r="G495" s="81">
        <f t="shared" si="37"/>
        <v>10.99</v>
      </c>
      <c r="H495" s="49">
        <v>190</v>
      </c>
      <c r="I495" s="81">
        <f t="shared" si="38"/>
        <v>15.27349702380952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82">
        <v>14.22</v>
      </c>
      <c r="G496" s="81">
        <f t="shared" si="37"/>
        <v>14.22</v>
      </c>
      <c r="H496" s="49">
        <v>190</v>
      </c>
      <c r="I496" s="81">
        <f t="shared" si="38"/>
        <v>15.27349702380952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82">
        <v>16.510000000000002</v>
      </c>
      <c r="G497" s="81">
        <f t="shared" si="37"/>
        <v>16.510000000000002</v>
      </c>
      <c r="H497" s="49">
        <v>190</v>
      </c>
      <c r="I497" s="81">
        <f t="shared" si="38"/>
        <v>15.27349702380952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82">
        <v>18.95</v>
      </c>
      <c r="G498" s="81">
        <f t="shared" si="37"/>
        <v>18.95</v>
      </c>
      <c r="H498" s="49">
        <v>190</v>
      </c>
      <c r="I498" s="81">
        <f t="shared" si="38"/>
        <v>15.27349702380952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82">
        <v>15.15</v>
      </c>
      <c r="G499" s="81">
        <f t="shared" si="37"/>
        <v>15.15</v>
      </c>
      <c r="H499" s="49">
        <v>190</v>
      </c>
      <c r="I499" s="81">
        <f t="shared" si="38"/>
        <v>15.27349702380952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82">
        <v>16.34</v>
      </c>
      <c r="G500" s="81">
        <f t="shared" si="37"/>
        <v>16.34</v>
      </c>
      <c r="H500" s="49">
        <v>190</v>
      </c>
      <c r="I500" s="81">
        <f t="shared" si="38"/>
        <v>15.27349702380952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82">
        <v>17</v>
      </c>
      <c r="G501" s="81">
        <f t="shared" si="37"/>
        <v>17</v>
      </c>
      <c r="H501" s="49">
        <v>190</v>
      </c>
      <c r="I501" s="81">
        <f t="shared" si="38"/>
        <v>15.27349702380952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82">
        <v>17.739999999999998</v>
      </c>
      <c r="G502" s="81">
        <f t="shared" si="37"/>
        <v>17.739999999999998</v>
      </c>
      <c r="H502" s="49">
        <v>190</v>
      </c>
      <c r="I502" s="81">
        <f t="shared" si="38"/>
        <v>15.27349702380952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82">
        <v>18.739999999999998</v>
      </c>
      <c r="G503" s="81">
        <f t="shared" si="37"/>
        <v>18.739999999999998</v>
      </c>
      <c r="H503" s="49">
        <v>190</v>
      </c>
      <c r="I503" s="81">
        <f t="shared" si="38"/>
        <v>15.27349702380952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82">
        <v>21.79</v>
      </c>
      <c r="G504" s="81">
        <f t="shared" si="37"/>
        <v>21.79</v>
      </c>
      <c r="H504" s="49">
        <v>190</v>
      </c>
      <c r="I504" s="81">
        <f t="shared" si="38"/>
        <v>15.27349702380952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82">
        <v>21.65</v>
      </c>
      <c r="G505" s="81">
        <f t="shared" si="37"/>
        <v>21.65</v>
      </c>
      <c r="H505" s="49">
        <v>190</v>
      </c>
      <c r="I505" s="81">
        <f t="shared" si="38"/>
        <v>15.27349702380952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82">
        <v>17.02</v>
      </c>
      <c r="G506" s="81">
        <f t="shared" si="37"/>
        <v>17.02</v>
      </c>
      <c r="H506" s="49">
        <v>190</v>
      </c>
      <c r="I506" s="81">
        <f t="shared" si="38"/>
        <v>15.27349702380952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82">
        <v>13.9</v>
      </c>
      <c r="G507" s="81">
        <f t="shared" si="37"/>
        <v>13.9</v>
      </c>
      <c r="H507" s="49">
        <v>190</v>
      </c>
      <c r="I507" s="81">
        <f t="shared" si="38"/>
        <v>15.27349702380952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82">
        <v>8.6199999999999992</v>
      </c>
      <c r="G508" s="81">
        <f t="shared" si="37"/>
        <v>8.6199999999999992</v>
      </c>
      <c r="H508" s="49">
        <v>190</v>
      </c>
      <c r="I508" s="81">
        <f t="shared" si="38"/>
        <v>15.27349702380952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82">
        <v>10.119999999999999</v>
      </c>
      <c r="G509" s="81">
        <f t="shared" si="37"/>
        <v>10.119999999999999</v>
      </c>
      <c r="H509" s="49">
        <v>190</v>
      </c>
      <c r="I509" s="81">
        <f t="shared" si="38"/>
        <v>15.27349702380952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82">
        <v>9.91</v>
      </c>
      <c r="G510" s="81">
        <f t="shared" si="37"/>
        <v>9.91</v>
      </c>
      <c r="H510" s="49">
        <v>190</v>
      </c>
      <c r="I510" s="81">
        <f t="shared" si="38"/>
        <v>15.27349702380952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82">
        <v>11.65</v>
      </c>
      <c r="G511" s="81">
        <f t="shared" si="37"/>
        <v>11.65</v>
      </c>
      <c r="H511" s="49">
        <v>190</v>
      </c>
      <c r="I511" s="81">
        <f t="shared" si="38"/>
        <v>15.27349702380952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82">
        <v>12.97</v>
      </c>
      <c r="G512" s="81">
        <f t="shared" si="37"/>
        <v>12.97</v>
      </c>
      <c r="H512" s="49">
        <v>190</v>
      </c>
      <c r="I512" s="81">
        <f t="shared" si="38"/>
        <v>15.27349702380952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82">
        <v>13.67</v>
      </c>
      <c r="G513" s="81">
        <f t="shared" si="37"/>
        <v>13.67</v>
      </c>
      <c r="H513" s="49">
        <v>190</v>
      </c>
      <c r="I513" s="81">
        <f t="shared" si="38"/>
        <v>15.27349702380952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82">
        <v>12.68</v>
      </c>
      <c r="G514" s="81">
        <f t="shared" si="37"/>
        <v>12.68</v>
      </c>
      <c r="H514" s="49">
        <v>190</v>
      </c>
      <c r="I514" s="81">
        <f t="shared" si="38"/>
        <v>15.27349702380952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82">
        <v>9.49</v>
      </c>
      <c r="G515" s="81">
        <f t="shared" si="37"/>
        <v>9.49</v>
      </c>
      <c r="H515" s="49">
        <v>190</v>
      </c>
      <c r="I515" s="81">
        <f t="shared" si="38"/>
        <v>15.27349702380952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82">
        <v>12.05</v>
      </c>
      <c r="G516" s="81">
        <f t="shared" ref="G516:G579" si="42">IF(ISNUMBER(F516),F516,"")</f>
        <v>12.05</v>
      </c>
      <c r="H516" s="49">
        <v>190</v>
      </c>
      <c r="I516" s="81">
        <f t="shared" ref="I516:I579" si="43">$G$2</f>
        <v>15.27349702380952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82">
        <v>13.19</v>
      </c>
      <c r="G517" s="81">
        <f t="shared" si="42"/>
        <v>13.19</v>
      </c>
      <c r="H517" s="49">
        <v>190</v>
      </c>
      <c r="I517" s="81">
        <f t="shared" si="43"/>
        <v>15.27349702380952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82">
        <v>12.46</v>
      </c>
      <c r="G518" s="81">
        <f t="shared" si="42"/>
        <v>12.46</v>
      </c>
      <c r="H518" s="49">
        <v>190</v>
      </c>
      <c r="I518" s="81">
        <f t="shared" si="43"/>
        <v>15.27349702380952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82">
        <v>15.58</v>
      </c>
      <c r="G519" s="81">
        <f t="shared" si="42"/>
        <v>15.58</v>
      </c>
      <c r="H519" s="49">
        <v>190</v>
      </c>
      <c r="I519" s="81">
        <f t="shared" si="43"/>
        <v>15.27349702380952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82">
        <v>14.81</v>
      </c>
      <c r="G520" s="81">
        <f t="shared" si="42"/>
        <v>14.81</v>
      </c>
      <c r="H520" s="49">
        <v>190</v>
      </c>
      <c r="I520" s="81">
        <f t="shared" si="43"/>
        <v>15.27349702380952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82">
        <v>13.84</v>
      </c>
      <c r="G521" s="81">
        <f t="shared" si="42"/>
        <v>13.84</v>
      </c>
      <c r="H521" s="49">
        <v>190</v>
      </c>
      <c r="I521" s="81">
        <f t="shared" si="43"/>
        <v>15.27349702380952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82">
        <v>12.11</v>
      </c>
      <c r="G522" s="81">
        <f t="shared" si="42"/>
        <v>12.11</v>
      </c>
      <c r="H522" s="49">
        <v>190</v>
      </c>
      <c r="I522" s="81">
        <f t="shared" si="43"/>
        <v>15.27349702380952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82">
        <v>10.62</v>
      </c>
      <c r="G523" s="81">
        <f t="shared" si="42"/>
        <v>10.62</v>
      </c>
      <c r="H523" s="49">
        <v>190</v>
      </c>
      <c r="I523" s="81">
        <f t="shared" si="43"/>
        <v>15.27349702380952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82">
        <v>9.7200000000000006</v>
      </c>
      <c r="G524" s="81">
        <f t="shared" si="42"/>
        <v>9.7200000000000006</v>
      </c>
      <c r="H524" s="49">
        <v>190</v>
      </c>
      <c r="I524" s="81">
        <f t="shared" si="43"/>
        <v>15.27349702380952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82">
        <v>10.48</v>
      </c>
      <c r="G525" s="81">
        <f t="shared" si="42"/>
        <v>10.48</v>
      </c>
      <c r="H525" s="49">
        <v>190</v>
      </c>
      <c r="I525" s="81">
        <f t="shared" si="43"/>
        <v>15.27349702380952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82">
        <v>10.29</v>
      </c>
      <c r="G526" s="81">
        <f t="shared" si="42"/>
        <v>10.29</v>
      </c>
      <c r="H526" s="49">
        <v>190</v>
      </c>
      <c r="I526" s="81">
        <f t="shared" si="43"/>
        <v>15.27349702380952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82">
        <v>9.15</v>
      </c>
      <c r="G527" s="81">
        <f t="shared" si="42"/>
        <v>9.15</v>
      </c>
      <c r="H527" s="49">
        <v>190</v>
      </c>
      <c r="I527" s="81">
        <f t="shared" si="43"/>
        <v>15.27349702380952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82">
        <v>11.38</v>
      </c>
      <c r="G528" s="81">
        <f t="shared" si="42"/>
        <v>11.38</v>
      </c>
      <c r="H528" s="49">
        <v>190</v>
      </c>
      <c r="I528" s="81">
        <f t="shared" si="43"/>
        <v>15.27349702380952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82">
        <v>10.88</v>
      </c>
      <c r="G529" s="81">
        <f t="shared" si="42"/>
        <v>10.88</v>
      </c>
      <c r="H529" s="49">
        <v>190</v>
      </c>
      <c r="I529" s="81">
        <f t="shared" si="43"/>
        <v>15.27349702380952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82">
        <v>9.9600000000000009</v>
      </c>
      <c r="G530" s="81">
        <f t="shared" si="42"/>
        <v>9.9600000000000009</v>
      </c>
      <c r="H530" s="49">
        <v>190</v>
      </c>
      <c r="I530" s="81">
        <f t="shared" si="43"/>
        <v>15.27349702380952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82">
        <v>9.25</v>
      </c>
      <c r="G531" s="81">
        <f t="shared" si="42"/>
        <v>9.25</v>
      </c>
      <c r="H531" s="49">
        <v>190</v>
      </c>
      <c r="I531" s="81">
        <f t="shared" si="43"/>
        <v>15.27349702380952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82">
        <v>8.2100000000000009</v>
      </c>
      <c r="G532" s="81">
        <f t="shared" si="42"/>
        <v>8.2100000000000009</v>
      </c>
      <c r="H532" s="49">
        <v>190</v>
      </c>
      <c r="I532" s="81">
        <f t="shared" si="43"/>
        <v>15.27349702380952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82">
        <v>8.83</v>
      </c>
      <c r="G533" s="81">
        <f t="shared" si="42"/>
        <v>8.83</v>
      </c>
      <c r="H533" s="49">
        <v>190</v>
      </c>
      <c r="I533" s="81">
        <f t="shared" si="43"/>
        <v>15.27349702380952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82">
        <v>11.29</v>
      </c>
      <c r="G534" s="81">
        <f t="shared" si="42"/>
        <v>11.29</v>
      </c>
      <c r="H534" s="49">
        <v>190</v>
      </c>
      <c r="I534" s="81">
        <f t="shared" si="43"/>
        <v>15.27349702380952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82">
        <v>12.12</v>
      </c>
      <c r="G535" s="81">
        <f t="shared" si="42"/>
        <v>12.12</v>
      </c>
      <c r="H535" s="49">
        <v>190</v>
      </c>
      <c r="I535" s="81">
        <f t="shared" si="43"/>
        <v>15.27349702380952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82">
        <v>11.05</v>
      </c>
      <c r="G536" s="81">
        <f t="shared" si="42"/>
        <v>11.05</v>
      </c>
      <c r="H536" s="49">
        <v>190</v>
      </c>
      <c r="I536" s="81">
        <f t="shared" si="43"/>
        <v>15.27349702380952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82">
        <v>9.0299999999999994</v>
      </c>
      <c r="G537" s="81">
        <f t="shared" si="42"/>
        <v>9.0299999999999994</v>
      </c>
      <c r="H537" s="49">
        <v>190</v>
      </c>
      <c r="I537" s="81">
        <f t="shared" si="43"/>
        <v>15.27349702380952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82">
        <v>9.57</v>
      </c>
      <c r="G538" s="81">
        <f t="shared" si="42"/>
        <v>9.57</v>
      </c>
      <c r="H538" s="49">
        <v>190</v>
      </c>
      <c r="I538" s="81">
        <f t="shared" si="43"/>
        <v>15.27349702380952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82">
        <v>9.4600000000000009</v>
      </c>
      <c r="G539" s="81">
        <f t="shared" si="42"/>
        <v>9.4600000000000009</v>
      </c>
      <c r="H539" s="49">
        <v>190</v>
      </c>
      <c r="I539" s="81">
        <f t="shared" si="43"/>
        <v>15.27349702380952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82">
        <v>11.64</v>
      </c>
      <c r="G540" s="81">
        <f t="shared" si="42"/>
        <v>11.64</v>
      </c>
      <c r="H540" s="49">
        <v>190</v>
      </c>
      <c r="I540" s="81">
        <f t="shared" si="43"/>
        <v>15.27349702380952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82">
        <v>8.9</v>
      </c>
      <c r="G541" s="81">
        <f t="shared" si="42"/>
        <v>8.9</v>
      </c>
      <c r="H541" s="49">
        <v>190</v>
      </c>
      <c r="I541" s="81">
        <f t="shared" si="43"/>
        <v>15.27349702380952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82">
        <v>11.16</v>
      </c>
      <c r="G542" s="81">
        <f t="shared" si="42"/>
        <v>11.16</v>
      </c>
      <c r="H542" s="49">
        <v>190</v>
      </c>
      <c r="I542" s="81">
        <f t="shared" si="43"/>
        <v>15.27349702380952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82">
        <v>11.25</v>
      </c>
      <c r="G543" s="81">
        <f t="shared" si="42"/>
        <v>11.25</v>
      </c>
      <c r="H543" s="49">
        <v>190</v>
      </c>
      <c r="I543" s="81">
        <f t="shared" si="43"/>
        <v>15.27349702380952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82">
        <v>9.42</v>
      </c>
      <c r="G544" s="81">
        <f t="shared" si="42"/>
        <v>9.42</v>
      </c>
      <c r="H544" s="49">
        <v>190</v>
      </c>
      <c r="I544" s="81">
        <f t="shared" si="43"/>
        <v>15.27349702380952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82">
        <v>10.38</v>
      </c>
      <c r="G545" s="81">
        <f t="shared" si="42"/>
        <v>10.38</v>
      </c>
      <c r="H545" s="49">
        <v>190</v>
      </c>
      <c r="I545" s="81">
        <f t="shared" si="43"/>
        <v>15.27349702380952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82">
        <v>10.35</v>
      </c>
      <c r="G546" s="81">
        <f t="shared" si="42"/>
        <v>10.35</v>
      </c>
      <c r="H546" s="49">
        <v>190</v>
      </c>
      <c r="I546" s="81">
        <f t="shared" si="43"/>
        <v>15.27349702380952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82">
        <v>9.57</v>
      </c>
      <c r="G547" s="81">
        <f t="shared" si="42"/>
        <v>9.57</v>
      </c>
      <c r="H547" s="49">
        <v>190</v>
      </c>
      <c r="I547" s="81">
        <f t="shared" si="43"/>
        <v>15.27349702380952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82">
        <v>10.15</v>
      </c>
      <c r="G548" s="81">
        <f t="shared" si="42"/>
        <v>10.15</v>
      </c>
      <c r="H548" s="49">
        <v>190</v>
      </c>
      <c r="I548" s="81">
        <f t="shared" si="43"/>
        <v>15.27349702380952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82">
        <v>10.6</v>
      </c>
      <c r="G549" s="81">
        <f t="shared" si="42"/>
        <v>10.6</v>
      </c>
      <c r="H549" s="49">
        <v>190</v>
      </c>
      <c r="I549" s="81">
        <f t="shared" si="43"/>
        <v>15.27349702380952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82">
        <v>10.49</v>
      </c>
      <c r="G550" s="81">
        <f t="shared" si="42"/>
        <v>10.49</v>
      </c>
      <c r="H550" s="49">
        <v>190</v>
      </c>
      <c r="I550" s="81">
        <f t="shared" si="43"/>
        <v>15.27349702380952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82">
        <v>11.82</v>
      </c>
      <c r="G551" s="81">
        <f t="shared" si="42"/>
        <v>11.82</v>
      </c>
      <c r="H551" s="49">
        <v>190</v>
      </c>
      <c r="I551" s="81">
        <f t="shared" si="43"/>
        <v>15.27349702380952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82">
        <v>11.23</v>
      </c>
      <c r="G552" s="81">
        <f t="shared" si="42"/>
        <v>11.23</v>
      </c>
      <c r="H552" s="49">
        <v>190</v>
      </c>
      <c r="I552" s="81">
        <f t="shared" si="43"/>
        <v>15.27349702380952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82">
        <v>11.44</v>
      </c>
      <c r="G553" s="81">
        <f t="shared" si="42"/>
        <v>11.44</v>
      </c>
      <c r="H553" s="49">
        <v>190</v>
      </c>
      <c r="I553" s="81">
        <f t="shared" si="43"/>
        <v>15.27349702380952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82">
        <v>11.5</v>
      </c>
      <c r="G554" s="81">
        <f t="shared" si="42"/>
        <v>11.5</v>
      </c>
      <c r="H554" s="49">
        <v>190</v>
      </c>
      <c r="I554" s="81">
        <f t="shared" si="43"/>
        <v>15.27349702380952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82">
        <v>11.27</v>
      </c>
      <c r="G555" s="81">
        <f t="shared" si="42"/>
        <v>11.27</v>
      </c>
      <c r="H555" s="49">
        <v>190</v>
      </c>
      <c r="I555" s="81">
        <f t="shared" si="43"/>
        <v>15.27349702380952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82">
        <v>10.09</v>
      </c>
      <c r="G556" s="81">
        <f t="shared" si="42"/>
        <v>10.09</v>
      </c>
      <c r="H556" s="49">
        <v>190</v>
      </c>
      <c r="I556" s="81">
        <f t="shared" si="43"/>
        <v>15.27349702380952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82">
        <v>11.82</v>
      </c>
      <c r="G557" s="81">
        <f t="shared" si="42"/>
        <v>11.82</v>
      </c>
      <c r="H557" s="49">
        <v>190</v>
      </c>
      <c r="I557" s="81">
        <f t="shared" si="43"/>
        <v>15.27349702380952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82">
        <v>11.81</v>
      </c>
      <c r="G558" s="81">
        <f t="shared" si="42"/>
        <v>11.81</v>
      </c>
      <c r="H558" s="49">
        <v>190</v>
      </c>
      <c r="I558" s="81">
        <f t="shared" si="43"/>
        <v>15.27349702380952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82">
        <v>9.83</v>
      </c>
      <c r="G559" s="81">
        <f t="shared" si="42"/>
        <v>9.83</v>
      </c>
      <c r="H559" s="49">
        <v>190</v>
      </c>
      <c r="I559" s="81">
        <f t="shared" si="43"/>
        <v>15.27349702380952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82">
        <v>8.76</v>
      </c>
      <c r="G560" s="81">
        <f t="shared" si="42"/>
        <v>8.76</v>
      </c>
      <c r="H560" s="49">
        <v>190</v>
      </c>
      <c r="I560" s="81">
        <f t="shared" si="43"/>
        <v>15.27349702380952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82">
        <v>8.1999999999999993</v>
      </c>
      <c r="G561" s="81">
        <f t="shared" si="42"/>
        <v>8.1999999999999993</v>
      </c>
      <c r="H561" s="49">
        <v>190</v>
      </c>
      <c r="I561" s="81">
        <f t="shared" si="43"/>
        <v>15.27349702380952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82">
        <v>8.3699999999999992</v>
      </c>
      <c r="G562" s="81">
        <f t="shared" si="42"/>
        <v>8.3699999999999992</v>
      </c>
      <c r="H562" s="49">
        <v>190</v>
      </c>
      <c r="I562" s="81">
        <f t="shared" si="43"/>
        <v>15.27349702380952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82">
        <v>7.94</v>
      </c>
      <c r="G563" s="81">
        <f t="shared" si="42"/>
        <v>7.94</v>
      </c>
      <c r="H563" s="49">
        <v>190</v>
      </c>
      <c r="I563" s="81">
        <f t="shared" si="43"/>
        <v>15.27349702380952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82">
        <v>8.2799999999999994</v>
      </c>
      <c r="G564" s="81">
        <f t="shared" si="42"/>
        <v>8.2799999999999994</v>
      </c>
      <c r="H564" s="49">
        <v>190</v>
      </c>
      <c r="I564" s="81">
        <f t="shared" si="43"/>
        <v>15.27349702380952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82">
        <v>9.14</v>
      </c>
      <c r="G565" s="81">
        <f t="shared" si="42"/>
        <v>9.14</v>
      </c>
      <c r="H565" s="49">
        <v>190</v>
      </c>
      <c r="I565" s="81">
        <f t="shared" si="43"/>
        <v>15.27349702380952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82">
        <v>9.11</v>
      </c>
      <c r="G566" s="81">
        <f t="shared" si="42"/>
        <v>9.11</v>
      </c>
      <c r="H566" s="49">
        <v>190</v>
      </c>
      <c r="I566" s="81">
        <f t="shared" si="43"/>
        <v>15.27349702380952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82">
        <v>9.02</v>
      </c>
      <c r="G567" s="81">
        <f t="shared" si="42"/>
        <v>9.02</v>
      </c>
      <c r="H567" s="49">
        <v>190</v>
      </c>
      <c r="I567" s="81">
        <f t="shared" si="43"/>
        <v>15.27349702380952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82">
        <v>9.7100000000000009</v>
      </c>
      <c r="G568" s="81">
        <f t="shared" si="42"/>
        <v>9.7100000000000009</v>
      </c>
      <c r="H568" s="49">
        <v>190</v>
      </c>
      <c r="I568" s="81">
        <f t="shared" si="43"/>
        <v>15.27349702380952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82">
        <v>11.69</v>
      </c>
      <c r="G569" s="81">
        <f t="shared" si="42"/>
        <v>11.69</v>
      </c>
      <c r="H569" s="49">
        <v>190</v>
      </c>
      <c r="I569" s="81">
        <f t="shared" si="43"/>
        <v>15.27349702380952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82">
        <v>10.35</v>
      </c>
      <c r="G570" s="81">
        <f t="shared" si="42"/>
        <v>10.35</v>
      </c>
      <c r="H570" s="49">
        <v>190</v>
      </c>
      <c r="I570" s="81">
        <f t="shared" si="43"/>
        <v>15.27349702380952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82">
        <v>12.54</v>
      </c>
      <c r="G571" s="81">
        <f t="shared" si="42"/>
        <v>12.54</v>
      </c>
      <c r="H571" s="49">
        <v>190</v>
      </c>
      <c r="I571" s="81">
        <f t="shared" si="43"/>
        <v>15.27349702380952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82">
        <v>13.12</v>
      </c>
      <c r="G572" s="81">
        <f t="shared" si="42"/>
        <v>13.12</v>
      </c>
      <c r="H572" s="49">
        <v>190</v>
      </c>
      <c r="I572" s="81">
        <f t="shared" si="43"/>
        <v>15.27349702380952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82">
        <v>11.92</v>
      </c>
      <c r="G573" s="81">
        <f t="shared" si="42"/>
        <v>11.92</v>
      </c>
      <c r="H573" s="49">
        <v>190</v>
      </c>
      <c r="I573" s="81">
        <f t="shared" si="43"/>
        <v>15.27349702380952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82">
        <v>12.19</v>
      </c>
      <c r="G574" s="81">
        <f t="shared" si="42"/>
        <v>12.19</v>
      </c>
      <c r="H574" s="49">
        <v>190</v>
      </c>
      <c r="I574" s="81">
        <f t="shared" si="43"/>
        <v>15.27349702380952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82">
        <v>13.54</v>
      </c>
      <c r="G575" s="81">
        <f t="shared" si="42"/>
        <v>13.54</v>
      </c>
      <c r="H575" s="49">
        <v>190</v>
      </c>
      <c r="I575" s="81">
        <f t="shared" si="43"/>
        <v>15.27349702380952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82">
        <v>12.96</v>
      </c>
      <c r="G576" s="81">
        <f t="shared" si="42"/>
        <v>12.96</v>
      </c>
      <c r="H576" s="49">
        <v>190</v>
      </c>
      <c r="I576" s="81">
        <f t="shared" si="43"/>
        <v>15.27349702380952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82">
        <v>14.06</v>
      </c>
      <c r="G577" s="81">
        <f t="shared" si="42"/>
        <v>14.06</v>
      </c>
      <c r="H577" s="49">
        <v>190</v>
      </c>
      <c r="I577" s="81">
        <f t="shared" si="43"/>
        <v>15.27349702380952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82">
        <v>11.37</v>
      </c>
      <c r="G578" s="81">
        <f t="shared" si="42"/>
        <v>11.37</v>
      </c>
      <c r="H578" s="49">
        <v>190</v>
      </c>
      <c r="I578" s="81">
        <f t="shared" si="43"/>
        <v>15.27349702380952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82">
        <v>8.39</v>
      </c>
      <c r="G579" s="81">
        <f t="shared" si="42"/>
        <v>8.39</v>
      </c>
      <c r="H579" s="49">
        <v>190</v>
      </c>
      <c r="I579" s="81">
        <f t="shared" si="43"/>
        <v>15.27349702380952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82">
        <v>15.16</v>
      </c>
      <c r="G580" s="81">
        <f t="shared" ref="G580:G643" si="47">IF(ISNUMBER(F580),F580,"")</f>
        <v>15.16</v>
      </c>
      <c r="H580" s="49">
        <v>190</v>
      </c>
      <c r="I580" s="81">
        <f t="shared" ref="I580:I643" si="48">$G$2</f>
        <v>15.27349702380952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82">
        <v>13.51</v>
      </c>
      <c r="G581" s="81">
        <f t="shared" si="47"/>
        <v>13.51</v>
      </c>
      <c r="H581" s="49">
        <v>190</v>
      </c>
      <c r="I581" s="81">
        <f t="shared" si="48"/>
        <v>15.27349702380952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82">
        <v>10.87</v>
      </c>
      <c r="G582" s="81">
        <f t="shared" si="47"/>
        <v>10.87</v>
      </c>
      <c r="H582" s="49">
        <v>190</v>
      </c>
      <c r="I582" s="81">
        <f t="shared" si="48"/>
        <v>15.27349702380952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82">
        <v>13.56</v>
      </c>
      <c r="G583" s="81">
        <f t="shared" si="47"/>
        <v>13.56</v>
      </c>
      <c r="H583" s="49">
        <v>190</v>
      </c>
      <c r="I583" s="81">
        <f t="shared" si="48"/>
        <v>15.27349702380952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82">
        <v>9.76</v>
      </c>
      <c r="G584" s="81">
        <f t="shared" si="47"/>
        <v>9.76</v>
      </c>
      <c r="H584" s="49">
        <v>190</v>
      </c>
      <c r="I584" s="81">
        <f t="shared" si="48"/>
        <v>15.27349702380952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82">
        <v>8.1</v>
      </c>
      <c r="G585" s="81">
        <f t="shared" si="47"/>
        <v>8.1</v>
      </c>
      <c r="H585" s="49">
        <v>190</v>
      </c>
      <c r="I585" s="81">
        <f t="shared" si="48"/>
        <v>15.27349702380952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82">
        <v>9.09</v>
      </c>
      <c r="G586" s="81">
        <f t="shared" si="47"/>
        <v>9.09</v>
      </c>
      <c r="H586" s="49">
        <v>190</v>
      </c>
      <c r="I586" s="81">
        <f t="shared" si="48"/>
        <v>15.27349702380952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82">
        <v>8.7100000000000009</v>
      </c>
      <c r="G587" s="81">
        <f t="shared" si="47"/>
        <v>8.7100000000000009</v>
      </c>
      <c r="H587" s="49">
        <v>190</v>
      </c>
      <c r="I587" s="81">
        <f t="shared" si="48"/>
        <v>15.27349702380952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82">
        <v>9.33</v>
      </c>
      <c r="G588" s="81">
        <f t="shared" si="47"/>
        <v>9.33</v>
      </c>
      <c r="H588" s="49">
        <v>190</v>
      </c>
      <c r="I588" s="81">
        <f t="shared" si="48"/>
        <v>15.27349702380952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82">
        <v>9.2799999999999994</v>
      </c>
      <c r="G589" s="81">
        <f t="shared" si="47"/>
        <v>9.2799999999999994</v>
      </c>
      <c r="H589" s="49">
        <v>190</v>
      </c>
      <c r="I589" s="81">
        <f t="shared" si="48"/>
        <v>15.27349702380952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82">
        <v>10.51</v>
      </c>
      <c r="G590" s="81">
        <f t="shared" si="47"/>
        <v>10.51</v>
      </c>
      <c r="H590" s="49">
        <v>190</v>
      </c>
      <c r="I590" s="81">
        <f t="shared" si="48"/>
        <v>15.27349702380952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82">
        <v>10.4</v>
      </c>
      <c r="G591" s="81">
        <f t="shared" si="47"/>
        <v>10.4</v>
      </c>
      <c r="H591" s="49">
        <v>190</v>
      </c>
      <c r="I591" s="81">
        <f t="shared" si="48"/>
        <v>15.27349702380952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82">
        <v>11.41</v>
      </c>
      <c r="G592" s="81">
        <f t="shared" si="47"/>
        <v>11.41</v>
      </c>
      <c r="H592" s="49">
        <v>190</v>
      </c>
      <c r="I592" s="81">
        <f t="shared" si="48"/>
        <v>15.27349702380952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82">
        <v>9.76</v>
      </c>
      <c r="G593" s="81">
        <f t="shared" si="47"/>
        <v>9.76</v>
      </c>
      <c r="H593" s="49">
        <v>190</v>
      </c>
      <c r="I593" s="81">
        <f t="shared" si="48"/>
        <v>15.27349702380952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82">
        <v>9.76</v>
      </c>
      <c r="G594" s="81">
        <f t="shared" si="47"/>
        <v>9.76</v>
      </c>
      <c r="H594" s="49">
        <v>190</v>
      </c>
      <c r="I594" s="81">
        <f t="shared" si="48"/>
        <v>15.27349702380952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82">
        <v>9.75</v>
      </c>
      <c r="G595" s="81">
        <f t="shared" si="47"/>
        <v>9.75</v>
      </c>
      <c r="H595" s="49">
        <v>190</v>
      </c>
      <c r="I595" s="81">
        <f t="shared" si="48"/>
        <v>15.27349702380952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82">
        <v>9.82</v>
      </c>
      <c r="G596" s="81">
        <f t="shared" si="47"/>
        <v>9.82</v>
      </c>
      <c r="H596" s="49">
        <v>190</v>
      </c>
      <c r="I596" s="81">
        <f t="shared" si="48"/>
        <v>15.27349702380952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82">
        <v>9.36</v>
      </c>
      <c r="G597" s="81">
        <f t="shared" si="47"/>
        <v>9.36</v>
      </c>
      <c r="H597" s="49">
        <v>190</v>
      </c>
      <c r="I597" s="81">
        <f t="shared" si="48"/>
        <v>15.27349702380952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82">
        <v>9.6999999999999993</v>
      </c>
      <c r="G598" s="81">
        <f t="shared" si="47"/>
        <v>9.6999999999999993</v>
      </c>
      <c r="H598" s="49">
        <v>190</v>
      </c>
      <c r="I598" s="81">
        <f t="shared" si="48"/>
        <v>15.27349702380952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82">
        <v>11.21</v>
      </c>
      <c r="G599" s="81">
        <f t="shared" si="47"/>
        <v>11.21</v>
      </c>
      <c r="H599" s="49">
        <v>190</v>
      </c>
      <c r="I599" s="81">
        <f t="shared" si="48"/>
        <v>15.27349702380952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82">
        <v>12.04</v>
      </c>
      <c r="G600" s="81">
        <f t="shared" si="47"/>
        <v>12.04</v>
      </c>
      <c r="H600" s="49">
        <v>190</v>
      </c>
      <c r="I600" s="81">
        <f t="shared" si="48"/>
        <v>15.27349702380952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82">
        <v>11.04</v>
      </c>
      <c r="G601" s="81">
        <f t="shared" si="47"/>
        <v>11.04</v>
      </c>
      <c r="H601" s="49">
        <v>190</v>
      </c>
      <c r="I601" s="81">
        <f t="shared" si="48"/>
        <v>15.27349702380952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82">
        <v>12.21</v>
      </c>
      <c r="G602" s="81">
        <f t="shared" si="47"/>
        <v>12.21</v>
      </c>
      <c r="H602" s="49">
        <v>190</v>
      </c>
      <c r="I602" s="81">
        <f t="shared" si="48"/>
        <v>15.27349702380952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82">
        <v>14.11</v>
      </c>
      <c r="G603" s="81">
        <f t="shared" si="47"/>
        <v>14.11</v>
      </c>
      <c r="H603" s="49">
        <v>190</v>
      </c>
      <c r="I603" s="81">
        <f t="shared" si="48"/>
        <v>15.27349702380952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82">
        <v>14.01</v>
      </c>
      <c r="G604" s="81">
        <f t="shared" si="47"/>
        <v>14.01</v>
      </c>
      <c r="H604" s="49">
        <v>190</v>
      </c>
      <c r="I604" s="81">
        <f t="shared" si="48"/>
        <v>15.27349702380952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82">
        <v>12.24</v>
      </c>
      <c r="G605" s="81">
        <f t="shared" si="47"/>
        <v>12.24</v>
      </c>
      <c r="H605" s="49">
        <v>190</v>
      </c>
      <c r="I605" s="81">
        <f t="shared" si="48"/>
        <v>15.27349702380952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82">
        <v>10.84</v>
      </c>
      <c r="G606" s="81">
        <f t="shared" si="47"/>
        <v>10.84</v>
      </c>
      <c r="H606" s="49">
        <v>190</v>
      </c>
      <c r="I606" s="81">
        <f t="shared" si="48"/>
        <v>15.27349702380952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82">
        <v>8.66</v>
      </c>
      <c r="G607" s="81">
        <f t="shared" si="47"/>
        <v>8.66</v>
      </c>
      <c r="H607" s="49">
        <v>190</v>
      </c>
      <c r="I607" s="81">
        <f t="shared" si="48"/>
        <v>15.27349702380952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82">
        <v>8.82</v>
      </c>
      <c r="G608" s="81">
        <f t="shared" si="47"/>
        <v>8.82</v>
      </c>
      <c r="H608" s="49">
        <v>190</v>
      </c>
      <c r="I608" s="81">
        <f t="shared" si="48"/>
        <v>15.27349702380952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82">
        <v>10.8</v>
      </c>
      <c r="G609" s="81">
        <f t="shared" si="47"/>
        <v>10.8</v>
      </c>
      <c r="H609" s="49">
        <v>190</v>
      </c>
      <c r="I609" s="81">
        <f t="shared" si="48"/>
        <v>15.27349702380952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82">
        <v>9.06</v>
      </c>
      <c r="G610" s="81">
        <f t="shared" si="47"/>
        <v>9.06</v>
      </c>
      <c r="H610" s="49">
        <v>190</v>
      </c>
      <c r="I610" s="81">
        <f t="shared" si="48"/>
        <v>15.27349702380952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82">
        <v>9.35</v>
      </c>
      <c r="G611" s="81">
        <f t="shared" si="47"/>
        <v>9.35</v>
      </c>
      <c r="H611" s="49">
        <v>190</v>
      </c>
      <c r="I611" s="81">
        <f t="shared" si="48"/>
        <v>15.27349702380952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82">
        <v>10.37</v>
      </c>
      <c r="G612" s="81">
        <f t="shared" si="47"/>
        <v>10.37</v>
      </c>
      <c r="H612" s="49">
        <v>190</v>
      </c>
      <c r="I612" s="81">
        <f t="shared" si="48"/>
        <v>15.27349702380952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82">
        <v>13.06</v>
      </c>
      <c r="G613" s="81">
        <f t="shared" si="47"/>
        <v>13.06</v>
      </c>
      <c r="H613" s="49">
        <v>190</v>
      </c>
      <c r="I613" s="81">
        <f t="shared" si="48"/>
        <v>15.27349702380952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82">
        <v>12.89</v>
      </c>
      <c r="G614" s="81">
        <f t="shared" si="47"/>
        <v>12.89</v>
      </c>
      <c r="H614" s="49">
        <v>190</v>
      </c>
      <c r="I614" s="81">
        <f t="shared" si="48"/>
        <v>15.27349702380952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82">
        <v>12.4</v>
      </c>
      <c r="G615" s="81">
        <f t="shared" si="47"/>
        <v>12.4</v>
      </c>
      <c r="H615" s="49">
        <v>190</v>
      </c>
      <c r="I615" s="81">
        <f t="shared" si="48"/>
        <v>15.27349702380952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82">
        <v>8.74</v>
      </c>
      <c r="G616" s="81">
        <f t="shared" si="47"/>
        <v>8.74</v>
      </c>
      <c r="H616" s="49">
        <v>190</v>
      </c>
      <c r="I616" s="81">
        <f t="shared" si="48"/>
        <v>15.27349702380952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82">
        <v>8.25</v>
      </c>
      <c r="G617" s="81">
        <f t="shared" si="47"/>
        <v>8.25</v>
      </c>
      <c r="H617" s="49">
        <v>190</v>
      </c>
      <c r="I617" s="81">
        <f t="shared" si="48"/>
        <v>15.27349702380952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82">
        <v>9.23</v>
      </c>
      <c r="G618" s="81">
        <f t="shared" si="47"/>
        <v>9.23</v>
      </c>
      <c r="H618" s="49">
        <v>190</v>
      </c>
      <c r="I618" s="81">
        <f t="shared" si="48"/>
        <v>15.27349702380952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82">
        <v>9.43</v>
      </c>
      <c r="G619" s="81">
        <f t="shared" si="47"/>
        <v>9.43</v>
      </c>
      <c r="H619" s="49">
        <v>190</v>
      </c>
      <c r="I619" s="81">
        <f t="shared" si="48"/>
        <v>15.27349702380952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82">
        <v>9.8000000000000007</v>
      </c>
      <c r="G620" s="81">
        <f t="shared" si="47"/>
        <v>9.8000000000000007</v>
      </c>
      <c r="H620" s="49">
        <v>190</v>
      </c>
      <c r="I620" s="81">
        <f t="shared" si="48"/>
        <v>15.27349702380952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82">
        <v>10.77</v>
      </c>
      <c r="G621" s="81">
        <f t="shared" si="47"/>
        <v>10.77</v>
      </c>
      <c r="H621" s="49">
        <v>190</v>
      </c>
      <c r="I621" s="81">
        <f t="shared" si="48"/>
        <v>15.27349702380952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82">
        <v>9.14</v>
      </c>
      <c r="G622" s="81">
        <f t="shared" si="47"/>
        <v>9.14</v>
      </c>
      <c r="H622" s="49">
        <v>190</v>
      </c>
      <c r="I622" s="81">
        <f t="shared" si="48"/>
        <v>15.27349702380952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82">
        <v>12.7</v>
      </c>
      <c r="G623" s="81">
        <f t="shared" si="47"/>
        <v>12.7</v>
      </c>
      <c r="H623" s="49">
        <v>190</v>
      </c>
      <c r="I623" s="81">
        <f t="shared" si="48"/>
        <v>15.27349702380952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82">
        <v>11.38</v>
      </c>
      <c r="G624" s="81">
        <f t="shared" si="47"/>
        <v>11.38</v>
      </c>
      <c r="H624" s="49">
        <v>190</v>
      </c>
      <c r="I624" s="81">
        <f t="shared" si="48"/>
        <v>15.27349702380952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82">
        <v>10.53</v>
      </c>
      <c r="G625" s="81">
        <f t="shared" si="47"/>
        <v>10.53</v>
      </c>
      <c r="H625" s="49">
        <v>190</v>
      </c>
      <c r="I625" s="81">
        <f t="shared" si="48"/>
        <v>15.27349702380952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82">
        <v>9.93</v>
      </c>
      <c r="G626" s="81">
        <f t="shared" si="47"/>
        <v>9.93</v>
      </c>
      <c r="H626" s="49">
        <v>190</v>
      </c>
      <c r="I626" s="81">
        <f t="shared" si="48"/>
        <v>15.27349702380952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82">
        <v>13.72</v>
      </c>
      <c r="G627" s="81">
        <f t="shared" si="47"/>
        <v>13.72</v>
      </c>
      <c r="H627" s="49">
        <v>190</v>
      </c>
      <c r="I627" s="81">
        <f t="shared" si="48"/>
        <v>15.27349702380952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82">
        <v>14</v>
      </c>
      <c r="G628" s="81">
        <f t="shared" si="47"/>
        <v>14</v>
      </c>
      <c r="H628" s="49">
        <v>190</v>
      </c>
      <c r="I628" s="81">
        <f t="shared" si="48"/>
        <v>15.27349702380952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82">
        <v>16.86</v>
      </c>
      <c r="G629" s="81">
        <f t="shared" si="47"/>
        <v>16.86</v>
      </c>
      <c r="H629" s="49">
        <v>190</v>
      </c>
      <c r="I629" s="81">
        <f t="shared" si="48"/>
        <v>15.27349702380952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82">
        <v>14.62</v>
      </c>
      <c r="G630" s="81">
        <f t="shared" si="47"/>
        <v>14.62</v>
      </c>
      <c r="H630" s="49">
        <v>190</v>
      </c>
      <c r="I630" s="81">
        <f t="shared" si="48"/>
        <v>15.27349702380952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82">
        <v>11.5</v>
      </c>
      <c r="G631" s="81">
        <f t="shared" si="47"/>
        <v>11.5</v>
      </c>
      <c r="H631" s="49">
        <v>190</v>
      </c>
      <c r="I631" s="81">
        <f t="shared" si="48"/>
        <v>15.27349702380952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82">
        <v>11.49</v>
      </c>
      <c r="G632" s="81">
        <f t="shared" si="47"/>
        <v>11.49</v>
      </c>
      <c r="H632" s="49">
        <v>190</v>
      </c>
      <c r="I632" s="81">
        <f t="shared" si="48"/>
        <v>15.27349702380952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82">
        <v>13.51</v>
      </c>
      <c r="G633" s="81">
        <f t="shared" si="47"/>
        <v>13.51</v>
      </c>
      <c r="H633" s="49">
        <v>190</v>
      </c>
      <c r="I633" s="81">
        <f t="shared" si="48"/>
        <v>15.27349702380952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82">
        <v>17.73</v>
      </c>
      <c r="G634" s="81">
        <f t="shared" si="47"/>
        <v>17.73</v>
      </c>
      <c r="H634" s="49">
        <v>190</v>
      </c>
      <c r="I634" s="81">
        <f t="shared" si="48"/>
        <v>15.27349702380952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82">
        <v>22.09</v>
      </c>
      <c r="G635" s="81">
        <f t="shared" si="47"/>
        <v>22.09</v>
      </c>
      <c r="H635" s="49">
        <v>190</v>
      </c>
      <c r="I635" s="81">
        <f t="shared" si="48"/>
        <v>15.27349702380952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82">
        <v>22.76</v>
      </c>
      <c r="G636" s="81">
        <f t="shared" si="47"/>
        <v>22.76</v>
      </c>
      <c r="H636" s="49">
        <v>190</v>
      </c>
      <c r="I636" s="81">
        <f t="shared" si="48"/>
        <v>15.27349702380952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82">
        <v>17.190000000000001</v>
      </c>
      <c r="G637" s="81">
        <f t="shared" si="47"/>
        <v>17.190000000000001</v>
      </c>
      <c r="H637" s="49">
        <v>190</v>
      </c>
      <c r="I637" s="81">
        <f t="shared" si="48"/>
        <v>15.27349702380952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82">
        <v>12.49</v>
      </c>
      <c r="G638" s="81">
        <f t="shared" si="47"/>
        <v>12.49</v>
      </c>
      <c r="H638" s="49">
        <v>190</v>
      </c>
      <c r="I638" s="81">
        <f t="shared" si="48"/>
        <v>15.27349702380952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82">
        <v>12.53</v>
      </c>
      <c r="G639" s="81">
        <f t="shared" si="47"/>
        <v>12.53</v>
      </c>
      <c r="H639" s="49">
        <v>190</v>
      </c>
      <c r="I639" s="81">
        <f t="shared" si="48"/>
        <v>15.27349702380952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82">
        <v>17.899999999999999</v>
      </c>
      <c r="G640" s="81">
        <f t="shared" si="47"/>
        <v>17.899999999999999</v>
      </c>
      <c r="H640" s="49">
        <v>190</v>
      </c>
      <c r="I640" s="81">
        <f t="shared" si="48"/>
        <v>15.27349702380952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82">
        <v>12.74</v>
      </c>
      <c r="G641" s="81">
        <f t="shared" si="47"/>
        <v>12.74</v>
      </c>
      <c r="H641" s="49">
        <v>190</v>
      </c>
      <c r="I641" s="81">
        <f t="shared" si="48"/>
        <v>15.27349702380952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82">
        <v>11.84</v>
      </c>
      <c r="G642" s="81">
        <f t="shared" si="47"/>
        <v>11.84</v>
      </c>
      <c r="H642" s="49">
        <v>190</v>
      </c>
      <c r="I642" s="81">
        <f t="shared" si="48"/>
        <v>15.27349702380952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82">
        <v>12.15</v>
      </c>
      <c r="G643" s="81">
        <f t="shared" si="47"/>
        <v>12.15</v>
      </c>
      <c r="H643" s="49">
        <v>190</v>
      </c>
      <c r="I643" s="81">
        <f t="shared" si="48"/>
        <v>15.27349702380952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82">
        <v>10.51</v>
      </c>
      <c r="G644" s="81">
        <f t="shared" ref="G644:G707" si="52">IF(ISNUMBER(F644),F644,"")</f>
        <v>10.51</v>
      </c>
      <c r="H644" s="49">
        <v>190</v>
      </c>
      <c r="I644" s="81">
        <f t="shared" ref="I644:I707" si="53">$G$2</f>
        <v>15.27349702380952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82">
        <v>9.6</v>
      </c>
      <c r="G645" s="81">
        <f t="shared" si="52"/>
        <v>9.6</v>
      </c>
      <c r="H645" s="49">
        <v>190</v>
      </c>
      <c r="I645" s="81">
        <f t="shared" si="53"/>
        <v>15.27349702380952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82">
        <v>10.48</v>
      </c>
      <c r="G646" s="81">
        <f t="shared" si="52"/>
        <v>10.48</v>
      </c>
      <c r="H646" s="49">
        <v>190</v>
      </c>
      <c r="I646" s="81">
        <f t="shared" si="53"/>
        <v>15.27349702380952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82">
        <v>11.97</v>
      </c>
      <c r="G647" s="81">
        <f t="shared" si="52"/>
        <v>11.97</v>
      </c>
      <c r="H647" s="49">
        <v>190</v>
      </c>
      <c r="I647" s="81">
        <f t="shared" si="53"/>
        <v>15.27349702380952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82">
        <v>12.32</v>
      </c>
      <c r="G648" s="81">
        <f t="shared" si="52"/>
        <v>12.32</v>
      </c>
      <c r="H648" s="49">
        <v>190</v>
      </c>
      <c r="I648" s="81">
        <f t="shared" si="53"/>
        <v>15.27349702380952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82">
        <v>16.96</v>
      </c>
      <c r="G649" s="81">
        <f t="shared" si="52"/>
        <v>16.96</v>
      </c>
      <c r="H649" s="49">
        <v>190</v>
      </c>
      <c r="I649" s="81">
        <f t="shared" si="53"/>
        <v>15.27349702380952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82">
        <v>18.05</v>
      </c>
      <c r="G650" s="81">
        <f t="shared" si="52"/>
        <v>18.05</v>
      </c>
      <c r="H650" s="49">
        <v>190</v>
      </c>
      <c r="I650" s="81">
        <f t="shared" si="53"/>
        <v>15.27349702380952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82">
        <v>16.21</v>
      </c>
      <c r="G651" s="81">
        <f t="shared" si="52"/>
        <v>16.21</v>
      </c>
      <c r="H651" s="49">
        <v>190</v>
      </c>
      <c r="I651" s="81">
        <f t="shared" si="53"/>
        <v>15.27349702380952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82">
        <v>15.64</v>
      </c>
      <c r="G652" s="81">
        <f t="shared" si="52"/>
        <v>15.64</v>
      </c>
      <c r="H652" s="49">
        <v>190</v>
      </c>
      <c r="I652" s="81">
        <f t="shared" si="53"/>
        <v>15.27349702380952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82">
        <v>17.29</v>
      </c>
      <c r="G653" s="81">
        <f t="shared" si="52"/>
        <v>17.29</v>
      </c>
      <c r="H653" s="49">
        <v>190</v>
      </c>
      <c r="I653" s="81">
        <f t="shared" si="53"/>
        <v>15.27349702380952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82">
        <v>20.149999999999999</v>
      </c>
      <c r="G654" s="81">
        <f t="shared" si="52"/>
        <v>20.149999999999999</v>
      </c>
      <c r="H654" s="49">
        <v>190</v>
      </c>
      <c r="I654" s="81">
        <f t="shared" si="53"/>
        <v>15.27349702380952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82">
        <v>19.420000000000002</v>
      </c>
      <c r="G655" s="81">
        <f t="shared" si="52"/>
        <v>19.420000000000002</v>
      </c>
      <c r="H655" s="49">
        <v>190</v>
      </c>
      <c r="I655" s="81">
        <f t="shared" si="53"/>
        <v>15.27349702380952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82">
        <v>22.22</v>
      </c>
      <c r="G656" s="81">
        <f t="shared" si="52"/>
        <v>22.22</v>
      </c>
      <c r="H656" s="49">
        <v>190</v>
      </c>
      <c r="I656" s="81">
        <f t="shared" si="53"/>
        <v>15.27349702380952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82">
        <v>32.64</v>
      </c>
      <c r="G657" s="81">
        <f t="shared" si="52"/>
        <v>32.64</v>
      </c>
      <c r="H657" s="49">
        <v>190</v>
      </c>
      <c r="I657" s="81">
        <f t="shared" si="53"/>
        <v>15.27349702380952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82">
        <v>38.33</v>
      </c>
      <c r="G658" s="81">
        <f t="shared" si="52"/>
        <v>38.33</v>
      </c>
      <c r="H658" s="49">
        <v>190</v>
      </c>
      <c r="I658" s="81">
        <f t="shared" si="53"/>
        <v>15.27349702380952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82">
        <v>39.450000000000003</v>
      </c>
      <c r="G659" s="81">
        <f t="shared" si="52"/>
        <v>39.450000000000003</v>
      </c>
      <c r="H659" s="49">
        <v>190</v>
      </c>
      <c r="I659" s="81">
        <f t="shared" si="53"/>
        <v>15.27349702380952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82">
        <v>46.6</v>
      </c>
      <c r="G660" s="81">
        <f t="shared" si="52"/>
        <v>46.6</v>
      </c>
      <c r="H660" s="49">
        <v>190</v>
      </c>
      <c r="I660" s="81">
        <f t="shared" si="53"/>
        <v>15.27349702380952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82">
        <v>40.71</v>
      </c>
      <c r="G661" s="81">
        <f t="shared" si="52"/>
        <v>40.71</v>
      </c>
      <c r="H661" s="49">
        <v>190</v>
      </c>
      <c r="I661" s="81">
        <f t="shared" si="53"/>
        <v>15.27349702380952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82">
        <v>38.78</v>
      </c>
      <c r="G662" s="81">
        <f t="shared" si="52"/>
        <v>38.78</v>
      </c>
      <c r="H662" s="49">
        <v>190</v>
      </c>
      <c r="I662" s="81">
        <f t="shared" si="53"/>
        <v>15.27349702380952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82">
        <v>35.26</v>
      </c>
      <c r="G663" s="81">
        <f t="shared" si="52"/>
        <v>35.26</v>
      </c>
      <c r="H663" s="49">
        <v>190</v>
      </c>
      <c r="I663" s="81">
        <f t="shared" si="53"/>
        <v>15.27349702380952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82">
        <v>35.79</v>
      </c>
      <c r="G664" s="81">
        <f t="shared" si="52"/>
        <v>35.79</v>
      </c>
      <c r="H664" s="49">
        <v>190</v>
      </c>
      <c r="I664" s="81">
        <f t="shared" si="53"/>
        <v>15.27349702380952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82">
        <v>41.78</v>
      </c>
      <c r="G665" s="81">
        <f t="shared" si="52"/>
        <v>41.78</v>
      </c>
      <c r="H665" s="49">
        <v>190</v>
      </c>
      <c r="I665" s="81">
        <f t="shared" si="53"/>
        <v>15.27349702380952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82">
        <v>39.090000000000003</v>
      </c>
      <c r="G666" s="81">
        <f t="shared" si="52"/>
        <v>39.090000000000003</v>
      </c>
      <c r="H666" s="49">
        <v>190</v>
      </c>
      <c r="I666" s="81">
        <f t="shared" si="53"/>
        <v>15.27349702380952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82">
        <v>24.76</v>
      </c>
      <c r="G667" s="81">
        <f t="shared" si="52"/>
        <v>24.76</v>
      </c>
      <c r="H667" s="49">
        <v>190</v>
      </c>
      <c r="I667" s="81">
        <f t="shared" si="53"/>
        <v>15.27349702380952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82">
        <v>12.22</v>
      </c>
      <c r="G668" s="81">
        <f t="shared" si="52"/>
        <v>12.22</v>
      </c>
      <c r="H668" s="49">
        <v>190</v>
      </c>
      <c r="I668" s="81">
        <f t="shared" si="53"/>
        <v>15.27349702380952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82">
        <v>19.73</v>
      </c>
      <c r="G669" s="81">
        <f t="shared" si="52"/>
        <v>19.73</v>
      </c>
      <c r="H669" s="49">
        <v>190</v>
      </c>
      <c r="I669" s="81">
        <f t="shared" si="53"/>
        <v>15.27349702380952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82">
        <v>22.2</v>
      </c>
      <c r="G670" s="81">
        <f t="shared" si="52"/>
        <v>22.2</v>
      </c>
      <c r="H670" s="49">
        <v>190</v>
      </c>
      <c r="I670" s="81">
        <f t="shared" si="53"/>
        <v>15.27349702380952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82">
        <v>24.31</v>
      </c>
      <c r="G671" s="81">
        <f t="shared" si="52"/>
        <v>24.31</v>
      </c>
      <c r="H671" s="49">
        <v>190</v>
      </c>
      <c r="I671" s="81">
        <f t="shared" si="53"/>
        <v>15.27349702380952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82">
        <v>28.68</v>
      </c>
      <c r="G672" s="81">
        <f t="shared" si="52"/>
        <v>28.68</v>
      </c>
      <c r="H672" s="49">
        <v>190</v>
      </c>
      <c r="I672" s="81">
        <f t="shared" si="53"/>
        <v>15.27349702380952</v>
      </c>
    </row>
    <row r="673" spans="1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82">
        <v>29.98</v>
      </c>
      <c r="G673" s="81">
        <f t="shared" si="52"/>
        <v>29.98</v>
      </c>
      <c r="H673" s="49">
        <v>190</v>
      </c>
      <c r="I673" s="81">
        <f t="shared" si="53"/>
        <v>15.27349702380952</v>
      </c>
    </row>
    <row r="674" spans="1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82">
        <v>34.82</v>
      </c>
      <c r="G674" s="81">
        <f t="shared" si="52"/>
        <v>34.82</v>
      </c>
      <c r="H674" s="49">
        <v>190</v>
      </c>
      <c r="I674" s="81">
        <f t="shared" si="53"/>
        <v>15.27349702380952</v>
      </c>
    </row>
    <row r="675" spans="1:9" x14ac:dyDescent="0.2">
      <c r="A675" s="49"/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82">
        <v>38.31</v>
      </c>
      <c r="G675" s="81">
        <f t="shared" si="52"/>
        <v>38.31</v>
      </c>
      <c r="H675" s="49">
        <v>190</v>
      </c>
      <c r="I675" s="81">
        <f t="shared" si="53"/>
        <v>15.27349702380952</v>
      </c>
    </row>
    <row r="676" spans="1:9" hidden="1" x14ac:dyDescent="0.2">
      <c r="A676" s="49"/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F676" s="82"/>
      <c r="G676" s="81" t="str">
        <f t="shared" si="52"/>
        <v/>
      </c>
      <c r="H676" s="49">
        <v>190</v>
      </c>
      <c r="I676" s="81">
        <f t="shared" si="53"/>
        <v>15.27349702380952</v>
      </c>
    </row>
    <row r="677" spans="1:9" hidden="1" x14ac:dyDescent="0.2">
      <c r="A677" s="49"/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82">
        <v>18.48</v>
      </c>
      <c r="G677" s="81">
        <f t="shared" si="52"/>
        <v>18.48</v>
      </c>
      <c r="H677" s="49">
        <v>190</v>
      </c>
      <c r="I677" s="81">
        <f t="shared" si="53"/>
        <v>15.27349702380952</v>
      </c>
    </row>
    <row r="678" spans="1:9" hidden="1" x14ac:dyDescent="0.2">
      <c r="A678" s="49"/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82">
        <v>24.9</v>
      </c>
      <c r="G678" s="81">
        <f t="shared" si="52"/>
        <v>24.9</v>
      </c>
      <c r="H678" s="49">
        <v>190</v>
      </c>
      <c r="I678" s="81">
        <f t="shared" si="53"/>
        <v>15.27349702380952</v>
      </c>
    </row>
    <row r="679" spans="1:9" hidden="1" x14ac:dyDescent="0.2">
      <c r="A679" s="49"/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82">
        <v>21.36</v>
      </c>
      <c r="G679" s="81">
        <f t="shared" si="52"/>
        <v>21.36</v>
      </c>
      <c r="H679" s="49">
        <v>190</v>
      </c>
      <c r="I679" s="81">
        <f t="shared" si="53"/>
        <v>15.27349702380952</v>
      </c>
    </row>
    <row r="680" spans="1:9" hidden="1" x14ac:dyDescent="0.2">
      <c r="A680" s="49"/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82">
        <v>14.5</v>
      </c>
      <c r="G680" s="81">
        <f t="shared" si="52"/>
        <v>14.5</v>
      </c>
      <c r="H680" s="49">
        <v>190</v>
      </c>
      <c r="I680" s="81">
        <f t="shared" si="53"/>
        <v>15.27349702380952</v>
      </c>
    </row>
    <row r="681" spans="1:9" hidden="1" x14ac:dyDescent="0.2">
      <c r="A681" s="49"/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82">
        <v>17.23</v>
      </c>
      <c r="G681" s="81">
        <f t="shared" si="52"/>
        <v>17.23</v>
      </c>
      <c r="H681" s="49">
        <v>190</v>
      </c>
      <c r="I681" s="81">
        <f t="shared" si="53"/>
        <v>15.27349702380952</v>
      </c>
    </row>
    <row r="682" spans="1:9" hidden="1" x14ac:dyDescent="0.2">
      <c r="A682" s="49"/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82">
        <v>21.15</v>
      </c>
      <c r="G682" s="81">
        <f t="shared" si="52"/>
        <v>21.15</v>
      </c>
      <c r="H682" s="49">
        <v>190</v>
      </c>
      <c r="I682" s="81">
        <f t="shared" si="53"/>
        <v>15.27349702380952</v>
      </c>
    </row>
    <row r="683" spans="1:9" hidden="1" x14ac:dyDescent="0.2">
      <c r="A683" s="49"/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82">
        <v>21.72</v>
      </c>
      <c r="G683" s="81">
        <f t="shared" si="52"/>
        <v>21.72</v>
      </c>
      <c r="H683" s="49">
        <v>190</v>
      </c>
      <c r="I683" s="81">
        <f t="shared" si="53"/>
        <v>15.27349702380952</v>
      </c>
    </row>
    <row r="684" spans="1:9" hidden="1" x14ac:dyDescent="0.2">
      <c r="A684" s="49"/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82">
        <v>31.67</v>
      </c>
      <c r="G684" s="81">
        <f t="shared" si="52"/>
        <v>31.67</v>
      </c>
      <c r="H684" s="49">
        <v>190</v>
      </c>
      <c r="I684" s="81">
        <f t="shared" si="53"/>
        <v>15.27349702380952</v>
      </c>
    </row>
    <row r="685" spans="1:9" hidden="1" x14ac:dyDescent="0.2">
      <c r="A685" s="49"/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82">
        <v>26.01</v>
      </c>
      <c r="G685" s="81">
        <f t="shared" si="52"/>
        <v>26.01</v>
      </c>
      <c r="H685" s="49">
        <v>190</v>
      </c>
      <c r="I685" s="81">
        <f t="shared" si="53"/>
        <v>15.27349702380952</v>
      </c>
    </row>
    <row r="686" spans="1:9" hidden="1" x14ac:dyDescent="0.2">
      <c r="A686" s="49"/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82">
        <v>20.260000000000002</v>
      </c>
      <c r="G686" s="81">
        <f t="shared" si="52"/>
        <v>20.260000000000002</v>
      </c>
      <c r="H686" s="49">
        <v>190</v>
      </c>
      <c r="I686" s="81">
        <f t="shared" si="53"/>
        <v>15.27349702380952</v>
      </c>
    </row>
    <row r="687" spans="1:9" hidden="1" x14ac:dyDescent="0.2">
      <c r="A687" s="49"/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82" t="s">
        <v>145</v>
      </c>
      <c r="G687" s="81" t="str">
        <f t="shared" si="52"/>
        <v/>
      </c>
      <c r="H687" s="49">
        <v>190</v>
      </c>
      <c r="I687" s="81">
        <f t="shared" si="53"/>
        <v>15.27349702380952</v>
      </c>
    </row>
    <row r="688" spans="1:9" hidden="1" x14ac:dyDescent="0.2">
      <c r="A688" s="49"/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82" t="s">
        <v>145</v>
      </c>
      <c r="G688" s="81" t="str">
        <f t="shared" si="52"/>
        <v/>
      </c>
      <c r="H688" s="49">
        <v>190</v>
      </c>
      <c r="I688" s="81">
        <f t="shared" si="53"/>
        <v>15.27349702380952</v>
      </c>
    </row>
    <row r="689" spans="1:9" hidden="1" x14ac:dyDescent="0.2">
      <c r="A689" s="49"/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82">
        <v>39.299999999999997</v>
      </c>
      <c r="G689" s="81">
        <f t="shared" si="52"/>
        <v>39.299999999999997</v>
      </c>
      <c r="H689" s="49">
        <v>190</v>
      </c>
      <c r="I689" s="81">
        <f t="shared" si="53"/>
        <v>15.27349702380952</v>
      </c>
    </row>
    <row r="690" spans="1:9" hidden="1" x14ac:dyDescent="0.2">
      <c r="A690" s="49"/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82">
        <v>25.99</v>
      </c>
      <c r="G690" s="81">
        <f t="shared" si="52"/>
        <v>25.99</v>
      </c>
      <c r="H690" s="49">
        <v>190</v>
      </c>
      <c r="I690" s="81">
        <f t="shared" si="53"/>
        <v>15.27349702380952</v>
      </c>
    </row>
    <row r="691" spans="1:9" hidden="1" x14ac:dyDescent="0.2">
      <c r="A691" s="49"/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82">
        <v>19.41</v>
      </c>
      <c r="G691" s="81">
        <f t="shared" si="52"/>
        <v>19.41</v>
      </c>
      <c r="H691" s="49">
        <v>190</v>
      </c>
      <c r="I691" s="81">
        <f t="shared" si="53"/>
        <v>15.27349702380952</v>
      </c>
    </row>
    <row r="692" spans="1:9" hidden="1" x14ac:dyDescent="0.2">
      <c r="A692" s="49"/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82">
        <v>26.71</v>
      </c>
      <c r="G692" s="81">
        <f t="shared" si="52"/>
        <v>26.71</v>
      </c>
      <c r="H692" s="49">
        <v>190</v>
      </c>
      <c r="I692" s="81">
        <f t="shared" si="53"/>
        <v>15.27349702380952</v>
      </c>
    </row>
    <row r="693" spans="1:9" hidden="1" x14ac:dyDescent="0.2">
      <c r="A693" s="49"/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82">
        <v>39.549999999999997</v>
      </c>
      <c r="G693" s="81">
        <f t="shared" si="52"/>
        <v>39.549999999999997</v>
      </c>
      <c r="H693" s="49">
        <v>190</v>
      </c>
      <c r="I693" s="81">
        <f t="shared" si="53"/>
        <v>15.27349702380952</v>
      </c>
    </row>
    <row r="694" spans="1:9" hidden="1" x14ac:dyDescent="0.2">
      <c r="A694" s="49"/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82">
        <v>36.85</v>
      </c>
      <c r="G694" s="81">
        <f t="shared" si="52"/>
        <v>36.85</v>
      </c>
      <c r="H694" s="49">
        <v>190</v>
      </c>
      <c r="I694" s="81">
        <f t="shared" si="53"/>
        <v>15.27349702380952</v>
      </c>
    </row>
    <row r="695" spans="1:9" hidden="1" x14ac:dyDescent="0.2">
      <c r="A695" s="49"/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82">
        <v>27.47</v>
      </c>
      <c r="G695" s="81">
        <f t="shared" si="52"/>
        <v>27.47</v>
      </c>
      <c r="H695" s="49">
        <v>190</v>
      </c>
      <c r="I695" s="81">
        <f t="shared" si="53"/>
        <v>15.27349702380952</v>
      </c>
    </row>
    <row r="696" spans="1:9" hidden="1" x14ac:dyDescent="0.2">
      <c r="A696" s="49"/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82">
        <v>22.95</v>
      </c>
      <c r="G696" s="81">
        <f t="shared" si="52"/>
        <v>22.95</v>
      </c>
      <c r="H696" s="49">
        <v>190</v>
      </c>
      <c r="I696" s="81">
        <f t="shared" si="53"/>
        <v>15.27349702380952</v>
      </c>
    </row>
    <row r="697" spans="1:9" hidden="1" x14ac:dyDescent="0.2">
      <c r="A697" s="49"/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82">
        <v>21.94</v>
      </c>
      <c r="G697" s="81">
        <f t="shared" si="52"/>
        <v>21.94</v>
      </c>
      <c r="H697" s="49">
        <v>190</v>
      </c>
      <c r="I697" s="81">
        <f t="shared" si="53"/>
        <v>15.27349702380952</v>
      </c>
    </row>
    <row r="698" spans="1:9" hidden="1" x14ac:dyDescent="0.2">
      <c r="A698" s="49"/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82">
        <v>19.45</v>
      </c>
      <c r="G698" s="81">
        <f t="shared" si="52"/>
        <v>19.45</v>
      </c>
      <c r="H698" s="49">
        <v>190</v>
      </c>
      <c r="I698" s="81">
        <f t="shared" si="53"/>
        <v>15.27349702380952</v>
      </c>
    </row>
    <row r="699" spans="1:9" hidden="1" x14ac:dyDescent="0.2">
      <c r="A699" s="49"/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82">
        <v>23.15</v>
      </c>
      <c r="G699" s="81">
        <f t="shared" si="52"/>
        <v>23.15</v>
      </c>
      <c r="H699" s="49">
        <v>190</v>
      </c>
      <c r="I699" s="81">
        <f t="shared" si="53"/>
        <v>15.27349702380952</v>
      </c>
    </row>
    <row r="700" spans="1:9" hidden="1" x14ac:dyDescent="0.2">
      <c r="A700" s="49"/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82">
        <v>31.77</v>
      </c>
      <c r="G700" s="81">
        <f t="shared" si="52"/>
        <v>31.77</v>
      </c>
      <c r="H700" s="49">
        <v>190</v>
      </c>
      <c r="I700" s="81">
        <f t="shared" si="53"/>
        <v>15.27349702380952</v>
      </c>
    </row>
    <row r="701" spans="1:9" hidden="1" x14ac:dyDescent="0.2">
      <c r="A701" s="49"/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82">
        <v>22.14</v>
      </c>
      <c r="G701" s="81">
        <f t="shared" si="52"/>
        <v>22.14</v>
      </c>
      <c r="H701" s="49">
        <v>190</v>
      </c>
      <c r="I701" s="81">
        <f t="shared" si="53"/>
        <v>15.27349702380952</v>
      </c>
    </row>
    <row r="702" spans="1:9" hidden="1" x14ac:dyDescent="0.2">
      <c r="A702" s="49"/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82">
        <v>13.9</v>
      </c>
      <c r="G702" s="81">
        <f t="shared" si="52"/>
        <v>13.9</v>
      </c>
      <c r="H702" s="49">
        <v>190</v>
      </c>
      <c r="I702" s="81">
        <f t="shared" si="53"/>
        <v>15.27349702380952</v>
      </c>
    </row>
    <row r="703" spans="1:9" hidden="1" x14ac:dyDescent="0.2">
      <c r="A703" s="49"/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82">
        <v>14.29</v>
      </c>
      <c r="G703" s="81">
        <f t="shared" si="52"/>
        <v>14.29</v>
      </c>
      <c r="H703" s="49">
        <v>190</v>
      </c>
      <c r="I703" s="81">
        <f t="shared" si="53"/>
        <v>15.27349702380952</v>
      </c>
    </row>
    <row r="704" spans="1:9" hidden="1" x14ac:dyDescent="0.2">
      <c r="A704" s="49"/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82">
        <v>14.24</v>
      </c>
      <c r="G704" s="81">
        <f t="shared" si="52"/>
        <v>14.24</v>
      </c>
      <c r="H704" s="49">
        <v>190</v>
      </c>
      <c r="I704" s="81">
        <f t="shared" si="53"/>
        <v>15.27349702380952</v>
      </c>
    </row>
    <row r="705" spans="1:9" hidden="1" x14ac:dyDescent="0.2">
      <c r="A705" s="49"/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82">
        <v>12.4</v>
      </c>
      <c r="G705" s="81">
        <f t="shared" si="52"/>
        <v>12.4</v>
      </c>
      <c r="H705" s="49">
        <v>190</v>
      </c>
      <c r="I705" s="81">
        <f t="shared" si="53"/>
        <v>15.27349702380952</v>
      </c>
    </row>
    <row r="706" spans="1:9" hidden="1" x14ac:dyDescent="0.2">
      <c r="A706" s="49"/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82">
        <v>10.5</v>
      </c>
      <c r="G706" s="81">
        <f t="shared" si="52"/>
        <v>10.5</v>
      </c>
      <c r="H706" s="49">
        <v>190</v>
      </c>
      <c r="I706" s="81">
        <f t="shared" si="53"/>
        <v>15.27349702380952</v>
      </c>
    </row>
    <row r="707" spans="1:9" hidden="1" x14ac:dyDescent="0.2">
      <c r="A707" s="49"/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82">
        <v>9.3800000000000008</v>
      </c>
      <c r="G707" s="81">
        <f t="shared" si="52"/>
        <v>9.3800000000000008</v>
      </c>
      <c r="H707" s="49">
        <v>190</v>
      </c>
      <c r="I707" s="81">
        <f t="shared" si="53"/>
        <v>15.27349702380952</v>
      </c>
    </row>
    <row r="708" spans="1:9" hidden="1" x14ac:dyDescent="0.2">
      <c r="A708" s="49"/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82">
        <v>10.31</v>
      </c>
      <c r="G708" s="81">
        <f t="shared" ref="G708:G771" si="57">IF(ISNUMBER(F708),F708,"")</f>
        <v>10.31</v>
      </c>
      <c r="H708" s="49">
        <v>190</v>
      </c>
      <c r="I708" s="81">
        <f t="shared" ref="I708:I747" si="58">$G$2</f>
        <v>15.27349702380952</v>
      </c>
    </row>
    <row r="709" spans="1:9" hidden="1" x14ac:dyDescent="0.2">
      <c r="A709" s="49"/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82">
        <v>10.54</v>
      </c>
      <c r="G709" s="81">
        <f t="shared" si="57"/>
        <v>10.54</v>
      </c>
      <c r="H709" s="49">
        <v>190</v>
      </c>
      <c r="I709" s="81">
        <f t="shared" si="58"/>
        <v>15.27349702380952</v>
      </c>
    </row>
    <row r="710" spans="1:9" hidden="1" x14ac:dyDescent="0.2">
      <c r="A710" s="49"/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82">
        <v>10.220000000000001</v>
      </c>
      <c r="G710" s="81">
        <f t="shared" si="57"/>
        <v>10.220000000000001</v>
      </c>
      <c r="H710" s="49">
        <v>190</v>
      </c>
      <c r="I710" s="81">
        <f t="shared" si="58"/>
        <v>15.27349702380952</v>
      </c>
    </row>
    <row r="711" spans="1:9" hidden="1" x14ac:dyDescent="0.2">
      <c r="A711" s="49"/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82">
        <v>9.01</v>
      </c>
      <c r="G711" s="81">
        <f t="shared" si="57"/>
        <v>9.01</v>
      </c>
      <c r="H711" s="49">
        <v>190</v>
      </c>
      <c r="I711" s="81">
        <f t="shared" si="58"/>
        <v>15.27349702380952</v>
      </c>
    </row>
    <row r="712" spans="1:9" hidden="1" x14ac:dyDescent="0.2">
      <c r="A712" s="49"/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82">
        <v>10.119999999999999</v>
      </c>
      <c r="G712" s="81">
        <f t="shared" si="57"/>
        <v>10.119999999999999</v>
      </c>
      <c r="H712" s="49">
        <v>190</v>
      </c>
      <c r="I712" s="81">
        <f t="shared" si="58"/>
        <v>15.27349702380952</v>
      </c>
    </row>
    <row r="713" spans="1:9" hidden="1" x14ac:dyDescent="0.2">
      <c r="A713" s="49"/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82">
        <v>11.15</v>
      </c>
      <c r="G713" s="81">
        <f t="shared" si="57"/>
        <v>11.15</v>
      </c>
      <c r="H713" s="49">
        <v>190</v>
      </c>
      <c r="I713" s="81">
        <f t="shared" si="58"/>
        <v>15.27349702380952</v>
      </c>
    </row>
    <row r="714" spans="1:9" hidden="1" x14ac:dyDescent="0.2">
      <c r="A714" s="49"/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82">
        <v>11.09</v>
      </c>
      <c r="G714" s="81">
        <f t="shared" si="57"/>
        <v>11.09</v>
      </c>
      <c r="H714" s="49">
        <v>190</v>
      </c>
      <c r="I714" s="81">
        <f t="shared" si="58"/>
        <v>15.27349702380952</v>
      </c>
    </row>
    <row r="715" spans="1:9" hidden="1" x14ac:dyDescent="0.2">
      <c r="A715" s="49"/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82">
        <v>11.73</v>
      </c>
      <c r="G715" s="81">
        <f t="shared" si="57"/>
        <v>11.73</v>
      </c>
      <c r="H715" s="49">
        <v>190</v>
      </c>
      <c r="I715" s="81">
        <f t="shared" si="58"/>
        <v>15.27349702380952</v>
      </c>
    </row>
    <row r="716" spans="1:9" hidden="1" x14ac:dyDescent="0.2">
      <c r="A716" s="49"/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82">
        <v>12.43</v>
      </c>
      <c r="G716" s="81">
        <f t="shared" si="57"/>
        <v>12.43</v>
      </c>
      <c r="H716" s="49">
        <v>190</v>
      </c>
      <c r="I716" s="81">
        <f t="shared" si="58"/>
        <v>15.27349702380952</v>
      </c>
    </row>
    <row r="717" spans="1:9" hidden="1" x14ac:dyDescent="0.2">
      <c r="A717" s="49"/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82">
        <v>13.96</v>
      </c>
      <c r="G717" s="81">
        <f t="shared" si="57"/>
        <v>13.96</v>
      </c>
      <c r="H717" s="49">
        <v>190</v>
      </c>
      <c r="I717" s="81">
        <f t="shared" si="58"/>
        <v>15.27349702380952</v>
      </c>
    </row>
    <row r="718" spans="1:9" hidden="1" x14ac:dyDescent="0.2">
      <c r="A718" s="49"/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82">
        <v>17.440000000000001</v>
      </c>
      <c r="G718" s="81">
        <f t="shared" si="57"/>
        <v>17.440000000000001</v>
      </c>
      <c r="H718" s="49">
        <v>190</v>
      </c>
      <c r="I718" s="81">
        <f t="shared" si="58"/>
        <v>15.27349702380952</v>
      </c>
    </row>
    <row r="719" spans="1:9" hidden="1" x14ac:dyDescent="0.2">
      <c r="A719" s="49"/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82">
        <v>19.04</v>
      </c>
      <c r="G719" s="81">
        <f t="shared" si="57"/>
        <v>19.04</v>
      </c>
      <c r="H719" s="49">
        <v>190</v>
      </c>
      <c r="I719" s="81">
        <f t="shared" si="58"/>
        <v>15.27349702380952</v>
      </c>
    </row>
    <row r="720" spans="1:9" hidden="1" x14ac:dyDescent="0.2">
      <c r="A720" s="49"/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82">
        <v>27.25</v>
      </c>
      <c r="G720" s="81">
        <f t="shared" si="57"/>
        <v>27.25</v>
      </c>
      <c r="H720" s="49">
        <v>190</v>
      </c>
      <c r="I720" s="81">
        <f t="shared" si="58"/>
        <v>15.27349702380952</v>
      </c>
    </row>
    <row r="721" spans="1:9" hidden="1" x14ac:dyDescent="0.2">
      <c r="A721" s="49"/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82">
        <v>19.66</v>
      </c>
      <c r="G721" s="81">
        <f t="shared" si="57"/>
        <v>19.66</v>
      </c>
      <c r="H721" s="49">
        <v>190</v>
      </c>
      <c r="I721" s="81">
        <f t="shared" si="58"/>
        <v>15.27349702380952</v>
      </c>
    </row>
    <row r="722" spans="1:9" hidden="1" x14ac:dyDescent="0.2">
      <c r="A722" s="49"/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82">
        <v>15.68</v>
      </c>
      <c r="G722" s="81">
        <f t="shared" si="57"/>
        <v>15.68</v>
      </c>
      <c r="H722" s="49">
        <v>190</v>
      </c>
      <c r="I722" s="81">
        <f t="shared" si="58"/>
        <v>15.27349702380952</v>
      </c>
    </row>
    <row r="723" spans="1:9" hidden="1" x14ac:dyDescent="0.2">
      <c r="A723" s="49"/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82">
        <v>16.75</v>
      </c>
      <c r="G723" s="81">
        <f t="shared" si="57"/>
        <v>16.75</v>
      </c>
      <c r="H723" s="49">
        <v>190</v>
      </c>
      <c r="I723" s="81">
        <f t="shared" si="58"/>
        <v>15.27349702380952</v>
      </c>
    </row>
    <row r="724" spans="1:9" hidden="1" x14ac:dyDescent="0.2">
      <c r="A724" s="49"/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82">
        <v>24.26</v>
      </c>
      <c r="G724" s="81">
        <f t="shared" si="57"/>
        <v>24.26</v>
      </c>
      <c r="H724" s="49">
        <v>190</v>
      </c>
      <c r="I724" s="81">
        <f t="shared" si="58"/>
        <v>15.27349702380952</v>
      </c>
    </row>
    <row r="725" spans="1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82">
        <v>23.13</v>
      </c>
      <c r="G725" s="81">
        <f t="shared" si="57"/>
        <v>23.13</v>
      </c>
      <c r="H725" s="49">
        <v>190</v>
      </c>
      <c r="I725" s="81">
        <f t="shared" si="58"/>
        <v>15.27349702380952</v>
      </c>
    </row>
    <row r="726" spans="1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82">
        <v>13.22</v>
      </c>
      <c r="G726" s="81">
        <f t="shared" si="57"/>
        <v>13.22</v>
      </c>
      <c r="H726" s="49">
        <v>190</v>
      </c>
      <c r="I726" s="81">
        <f t="shared" si="58"/>
        <v>15.27349702380952</v>
      </c>
    </row>
    <row r="727" spans="1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82">
        <v>11.26</v>
      </c>
      <c r="G727" s="81">
        <f t="shared" si="57"/>
        <v>11.26</v>
      </c>
      <c r="H727" s="49">
        <v>190</v>
      </c>
      <c r="I727" s="81">
        <f t="shared" si="58"/>
        <v>15.27349702380952</v>
      </c>
    </row>
    <row r="728" spans="1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82">
        <v>9.92</v>
      </c>
      <c r="G728" s="81">
        <f t="shared" si="57"/>
        <v>9.92</v>
      </c>
      <c r="H728" s="49">
        <v>190</v>
      </c>
      <c r="I728" s="81">
        <f t="shared" si="58"/>
        <v>15.27349702380952</v>
      </c>
    </row>
    <row r="729" spans="1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82">
        <v>8.1</v>
      </c>
      <c r="G729" s="81">
        <f t="shared" si="57"/>
        <v>8.1</v>
      </c>
      <c r="H729" s="49">
        <v>190</v>
      </c>
      <c r="I729" s="81">
        <f t="shared" si="58"/>
        <v>15.27349702380952</v>
      </c>
    </row>
    <row r="730" spans="1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82">
        <v>9.65</v>
      </c>
      <c r="G730" s="81">
        <f t="shared" si="57"/>
        <v>9.65</v>
      </c>
      <c r="H730" s="49">
        <v>190</v>
      </c>
      <c r="I730" s="81">
        <f t="shared" si="58"/>
        <v>15.27349702380952</v>
      </c>
    </row>
    <row r="731" spans="1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82">
        <v>12.53</v>
      </c>
      <c r="G731" s="81">
        <f t="shared" si="57"/>
        <v>12.53</v>
      </c>
      <c r="H731" s="49">
        <v>190</v>
      </c>
      <c r="I731" s="81">
        <f t="shared" si="58"/>
        <v>15.27349702380952</v>
      </c>
    </row>
    <row r="732" spans="1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82">
        <v>12.36</v>
      </c>
      <c r="G732" s="81">
        <f t="shared" si="57"/>
        <v>12.36</v>
      </c>
      <c r="H732" s="49">
        <v>190</v>
      </c>
      <c r="I732" s="81">
        <f t="shared" si="58"/>
        <v>15.27349702380952</v>
      </c>
    </row>
    <row r="733" spans="1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82">
        <v>8.8800000000000008</v>
      </c>
      <c r="G733" s="81">
        <f t="shared" si="57"/>
        <v>8.8800000000000008</v>
      </c>
      <c r="H733" s="49">
        <v>190</v>
      </c>
      <c r="I733" s="81">
        <f t="shared" si="58"/>
        <v>15.27349702380952</v>
      </c>
    </row>
    <row r="734" spans="1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82">
        <v>10.07</v>
      </c>
      <c r="G734" s="81">
        <f t="shared" si="57"/>
        <v>10.07</v>
      </c>
      <c r="H734" s="49">
        <v>190</v>
      </c>
      <c r="I734" s="81">
        <f t="shared" si="58"/>
        <v>15.27349702380952</v>
      </c>
    </row>
    <row r="735" spans="1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82">
        <v>10.16</v>
      </c>
      <c r="G735" s="81">
        <f t="shared" si="57"/>
        <v>10.16</v>
      </c>
      <c r="H735" s="49">
        <v>190</v>
      </c>
      <c r="I735" s="81">
        <f t="shared" si="58"/>
        <v>15.27349702380952</v>
      </c>
    </row>
    <row r="736" spans="1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82">
        <v>12.54</v>
      </c>
      <c r="G736" s="81">
        <f t="shared" si="57"/>
        <v>12.54</v>
      </c>
      <c r="H736" s="49">
        <v>190</v>
      </c>
      <c r="I736" s="81">
        <f t="shared" si="58"/>
        <v>15.27349702380952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82">
        <v>13.6</v>
      </c>
      <c r="G737" s="81">
        <f t="shared" si="57"/>
        <v>13.6</v>
      </c>
      <c r="H737" s="49">
        <v>190</v>
      </c>
      <c r="I737" s="81">
        <f t="shared" si="58"/>
        <v>15.27349702380952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82">
        <v>10.28</v>
      </c>
      <c r="G738" s="81">
        <f t="shared" si="57"/>
        <v>10.28</v>
      </c>
      <c r="H738" s="49">
        <v>190</v>
      </c>
      <c r="I738" s="81">
        <f t="shared" si="58"/>
        <v>15.27349702380952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82">
        <v>10.38</v>
      </c>
      <c r="G739" s="81">
        <f t="shared" si="57"/>
        <v>10.38</v>
      </c>
      <c r="H739" s="49">
        <v>190</v>
      </c>
      <c r="I739" s="81">
        <f t="shared" si="58"/>
        <v>15.27349702380952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82">
        <v>11.81</v>
      </c>
      <c r="G740" s="81">
        <f t="shared" si="57"/>
        <v>11.81</v>
      </c>
      <c r="H740" s="49">
        <v>190</v>
      </c>
      <c r="I740" s="81">
        <f t="shared" si="58"/>
        <v>15.27349702380952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82">
        <v>15.83</v>
      </c>
      <c r="G741" s="81">
        <f t="shared" si="57"/>
        <v>15.83</v>
      </c>
      <c r="H741" s="49">
        <v>190</v>
      </c>
      <c r="I741" s="81">
        <f t="shared" si="58"/>
        <v>15.27349702380952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82">
        <v>14.87</v>
      </c>
      <c r="G742" s="81">
        <f t="shared" si="57"/>
        <v>14.87</v>
      </c>
      <c r="H742" s="49">
        <v>190</v>
      </c>
      <c r="I742" s="81">
        <f t="shared" si="58"/>
        <v>15.27349702380952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82">
        <v>15.29</v>
      </c>
      <c r="G743" s="81">
        <f t="shared" si="57"/>
        <v>15.29</v>
      </c>
      <c r="H743" s="49">
        <v>190</v>
      </c>
      <c r="I743" s="81">
        <f t="shared" si="58"/>
        <v>15.27349702380952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82">
        <v>13.76</v>
      </c>
      <c r="G744" s="81">
        <f t="shared" si="57"/>
        <v>13.76</v>
      </c>
      <c r="H744" s="49">
        <v>190</v>
      </c>
      <c r="I744" s="81">
        <f t="shared" si="58"/>
        <v>15.27349702380952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82">
        <v>13.59</v>
      </c>
      <c r="G745" s="81">
        <f t="shared" si="57"/>
        <v>13.59</v>
      </c>
      <c r="H745" s="49">
        <v>190</v>
      </c>
      <c r="I745" s="81">
        <f t="shared" si="58"/>
        <v>15.27349702380952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82">
        <v>12.1</v>
      </c>
      <c r="G746" s="81">
        <f t="shared" si="57"/>
        <v>12.1</v>
      </c>
      <c r="H746" s="49">
        <v>190</v>
      </c>
      <c r="I746" s="81">
        <f t="shared" si="58"/>
        <v>15.27349702380952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82">
        <v>12.45</v>
      </c>
      <c r="G747" s="81">
        <f t="shared" si="57"/>
        <v>12.45</v>
      </c>
      <c r="H747" s="49">
        <v>190</v>
      </c>
      <c r="I747" s="81">
        <f t="shared" si="58"/>
        <v>15.27349702380952</v>
      </c>
    </row>
    <row r="748" spans="2:9" x14ac:dyDescent="0.2">
      <c r="B748" s="50"/>
      <c r="C748" s="47"/>
      <c r="D748" s="47"/>
      <c r="E748" s="27"/>
      <c r="F748" s="82"/>
      <c r="G748" s="81"/>
      <c r="H748" s="49"/>
      <c r="I748" s="81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179AF-60E4-41D4-95B0-A1D2E6521B1A}">
  <sheetPr codeName="Sheet16">
    <tabColor theme="5"/>
  </sheetPr>
  <dimension ref="A1:R747"/>
  <sheetViews>
    <sheetView topLeftCell="F1" zoomScaleNormal="10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14" customWidth="1"/>
    <col min="3" max="4" width="19.42578125" style="14" customWidth="1"/>
    <col min="5" max="6" width="9.140625" style="14"/>
    <col min="7" max="7" width="12.42578125" style="14" bestFit="1" customWidth="1"/>
    <col min="8" max="10" width="9.140625" style="14"/>
    <col min="11" max="11" width="14.8554687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AVERAGE(G4:G675)</f>
        <v>16.78236607142858</v>
      </c>
      <c r="H2" s="59">
        <f>MIN(G4:G675)</f>
        <v>6.5</v>
      </c>
      <c r="I2" s="59">
        <f>MAX(G4:G675)</f>
        <v>48</v>
      </c>
      <c r="J2" s="58">
        <f>COUNTIF(G4:G675,"&gt;190")</f>
        <v>0</v>
      </c>
      <c r="K2" s="57">
        <f>(COUNT(G4:G675)/(DAY(EOMONTH(C4,0))*24))</f>
        <v>1</v>
      </c>
      <c r="L2" s="79"/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82">
        <v>11.89</v>
      </c>
      <c r="G4" s="81">
        <f t="shared" ref="G4:G67" si="2">IF(ISNUMBER(F4),F4,"")</f>
        <v>11.89</v>
      </c>
      <c r="H4" s="49">
        <v>190</v>
      </c>
      <c r="I4" s="81">
        <f t="shared" ref="I4:I67" si="3">$G$2</f>
        <v>16.78236607142858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82">
        <v>12.45</v>
      </c>
      <c r="G5" s="81">
        <f t="shared" si="2"/>
        <v>12.45</v>
      </c>
      <c r="H5" s="49">
        <v>190</v>
      </c>
      <c r="I5" s="81">
        <f t="shared" si="3"/>
        <v>16.78236607142858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82">
        <v>15.33</v>
      </c>
      <c r="G6" s="81">
        <f t="shared" si="2"/>
        <v>15.33</v>
      </c>
      <c r="H6" s="49">
        <v>190</v>
      </c>
      <c r="I6" s="81">
        <f t="shared" si="3"/>
        <v>16.78236607142858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82">
        <v>9.32</v>
      </c>
      <c r="G7" s="81">
        <f t="shared" si="2"/>
        <v>9.32</v>
      </c>
      <c r="H7" s="49">
        <v>190</v>
      </c>
      <c r="I7" s="81">
        <f t="shared" si="3"/>
        <v>16.78236607142858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82">
        <v>8.6999999999999993</v>
      </c>
      <c r="G8" s="81">
        <f t="shared" si="2"/>
        <v>8.6999999999999993</v>
      </c>
      <c r="H8" s="49">
        <v>190</v>
      </c>
      <c r="I8" s="81">
        <f t="shared" si="3"/>
        <v>16.78236607142858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82">
        <v>10.15</v>
      </c>
      <c r="G9" s="81">
        <f t="shared" si="2"/>
        <v>10.15</v>
      </c>
      <c r="H9" s="49">
        <v>190</v>
      </c>
      <c r="I9" s="81">
        <f t="shared" si="3"/>
        <v>16.78236607142858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82">
        <v>12.62</v>
      </c>
      <c r="G10" s="81">
        <f t="shared" si="2"/>
        <v>12.62</v>
      </c>
      <c r="H10" s="49">
        <v>190</v>
      </c>
      <c r="I10" s="81">
        <f t="shared" si="3"/>
        <v>16.78236607142858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82">
        <v>10.78</v>
      </c>
      <c r="G11" s="81">
        <f t="shared" si="2"/>
        <v>10.78</v>
      </c>
      <c r="H11" s="49">
        <v>190</v>
      </c>
      <c r="I11" s="81">
        <f t="shared" si="3"/>
        <v>16.78236607142858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82">
        <v>10.53</v>
      </c>
      <c r="G12" s="81">
        <f t="shared" si="2"/>
        <v>10.53</v>
      </c>
      <c r="H12" s="49">
        <v>190</v>
      </c>
      <c r="I12" s="81">
        <f t="shared" si="3"/>
        <v>16.78236607142858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82">
        <v>9.3800000000000008</v>
      </c>
      <c r="G13" s="81">
        <f t="shared" si="2"/>
        <v>9.3800000000000008</v>
      </c>
      <c r="H13" s="49">
        <v>190</v>
      </c>
      <c r="I13" s="81">
        <f t="shared" si="3"/>
        <v>16.78236607142858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82">
        <v>9.67</v>
      </c>
      <c r="G14" s="81">
        <f t="shared" si="2"/>
        <v>9.67</v>
      </c>
      <c r="H14" s="49">
        <v>190</v>
      </c>
      <c r="I14" s="81">
        <f t="shared" si="3"/>
        <v>16.78236607142858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82">
        <v>8.77</v>
      </c>
      <c r="G15" s="81">
        <f t="shared" si="2"/>
        <v>8.77</v>
      </c>
      <c r="H15" s="49">
        <v>190</v>
      </c>
      <c r="I15" s="81">
        <f t="shared" si="3"/>
        <v>16.78236607142858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82">
        <v>10.44</v>
      </c>
      <c r="G16" s="81">
        <f t="shared" si="2"/>
        <v>10.44</v>
      </c>
      <c r="H16" s="49">
        <v>190</v>
      </c>
      <c r="I16" s="81">
        <f t="shared" si="3"/>
        <v>16.78236607142858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82">
        <v>9.34</v>
      </c>
      <c r="G17" s="81">
        <f t="shared" si="2"/>
        <v>9.34</v>
      </c>
      <c r="H17" s="49">
        <v>190</v>
      </c>
      <c r="I17" s="81">
        <f t="shared" si="3"/>
        <v>16.78236607142858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82">
        <v>8.4600000000000009</v>
      </c>
      <c r="G18" s="81">
        <f t="shared" si="2"/>
        <v>8.4600000000000009</v>
      </c>
      <c r="H18" s="49">
        <v>190</v>
      </c>
      <c r="I18" s="81">
        <f t="shared" si="3"/>
        <v>16.78236607142858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82">
        <v>8.83</v>
      </c>
      <c r="G19" s="81">
        <f t="shared" si="2"/>
        <v>8.83</v>
      </c>
      <c r="H19" s="49">
        <v>190</v>
      </c>
      <c r="I19" s="81">
        <f t="shared" si="3"/>
        <v>16.78236607142858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82">
        <v>8.77</v>
      </c>
      <c r="G20" s="81">
        <f t="shared" si="2"/>
        <v>8.77</v>
      </c>
      <c r="H20" s="49">
        <v>190</v>
      </c>
      <c r="I20" s="81">
        <f t="shared" si="3"/>
        <v>16.78236607142858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82">
        <v>14.29</v>
      </c>
      <c r="G21" s="81">
        <f t="shared" si="2"/>
        <v>14.29</v>
      </c>
      <c r="H21" s="49">
        <v>190</v>
      </c>
      <c r="I21" s="81">
        <f t="shared" si="3"/>
        <v>16.78236607142858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82">
        <v>14.7</v>
      </c>
      <c r="G22" s="81">
        <f t="shared" si="2"/>
        <v>14.7</v>
      </c>
      <c r="H22" s="49">
        <v>190</v>
      </c>
      <c r="I22" s="81">
        <f t="shared" si="3"/>
        <v>16.78236607142858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82">
        <v>13.24</v>
      </c>
      <c r="G23" s="81">
        <f t="shared" si="2"/>
        <v>13.24</v>
      </c>
      <c r="H23" s="49">
        <v>190</v>
      </c>
      <c r="I23" s="81">
        <f t="shared" si="3"/>
        <v>16.78236607142858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82">
        <v>9.6300000000000008</v>
      </c>
      <c r="G24" s="81">
        <f t="shared" si="2"/>
        <v>9.6300000000000008</v>
      </c>
      <c r="H24" s="49">
        <v>190</v>
      </c>
      <c r="I24" s="81">
        <f t="shared" si="3"/>
        <v>16.78236607142858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82">
        <v>14.68</v>
      </c>
      <c r="G25" s="81">
        <f t="shared" si="2"/>
        <v>14.68</v>
      </c>
      <c r="H25" s="49">
        <v>190</v>
      </c>
      <c r="I25" s="81">
        <f t="shared" si="3"/>
        <v>16.78236607142858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82">
        <v>14.04</v>
      </c>
      <c r="G26" s="81">
        <f t="shared" si="2"/>
        <v>14.04</v>
      </c>
      <c r="H26" s="49">
        <v>190</v>
      </c>
      <c r="I26" s="81">
        <f t="shared" si="3"/>
        <v>16.78236607142858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82">
        <v>9.42</v>
      </c>
      <c r="G27" s="81">
        <f t="shared" si="2"/>
        <v>9.42</v>
      </c>
      <c r="H27" s="49">
        <v>190</v>
      </c>
      <c r="I27" s="81">
        <f t="shared" si="3"/>
        <v>16.78236607142858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82">
        <v>16.850000000000001</v>
      </c>
      <c r="G28" s="81">
        <f t="shared" si="2"/>
        <v>16.850000000000001</v>
      </c>
      <c r="H28" s="49">
        <v>190</v>
      </c>
      <c r="I28" s="81">
        <f t="shared" si="3"/>
        <v>16.78236607142858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82">
        <v>20.58</v>
      </c>
      <c r="G29" s="81">
        <f t="shared" si="2"/>
        <v>20.58</v>
      </c>
      <c r="H29" s="49">
        <v>190</v>
      </c>
      <c r="I29" s="81">
        <f t="shared" si="3"/>
        <v>16.78236607142858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82">
        <v>24.77</v>
      </c>
      <c r="G30" s="81">
        <f t="shared" si="2"/>
        <v>24.77</v>
      </c>
      <c r="H30" s="49">
        <v>190</v>
      </c>
      <c r="I30" s="81">
        <f t="shared" si="3"/>
        <v>16.78236607142858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82">
        <v>23.75</v>
      </c>
      <c r="G31" s="81">
        <f t="shared" si="2"/>
        <v>23.75</v>
      </c>
      <c r="H31" s="49">
        <v>190</v>
      </c>
      <c r="I31" s="81">
        <f t="shared" si="3"/>
        <v>16.78236607142858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82">
        <v>33.28</v>
      </c>
      <c r="G32" s="81">
        <f t="shared" si="2"/>
        <v>33.28</v>
      </c>
      <c r="H32" s="49">
        <v>190</v>
      </c>
      <c r="I32" s="81">
        <f t="shared" si="3"/>
        <v>16.78236607142858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82">
        <v>34.86</v>
      </c>
      <c r="G33" s="81">
        <f t="shared" si="2"/>
        <v>34.86</v>
      </c>
      <c r="H33" s="49">
        <v>190</v>
      </c>
      <c r="I33" s="81">
        <f t="shared" si="3"/>
        <v>16.78236607142858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82">
        <v>28.72</v>
      </c>
      <c r="G34" s="81">
        <f t="shared" si="2"/>
        <v>28.72</v>
      </c>
      <c r="H34" s="49">
        <v>190</v>
      </c>
      <c r="I34" s="81">
        <f t="shared" si="3"/>
        <v>16.78236607142858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82">
        <v>21.52</v>
      </c>
      <c r="G35" s="81">
        <f t="shared" si="2"/>
        <v>21.52</v>
      </c>
      <c r="H35" s="49">
        <v>190</v>
      </c>
      <c r="I35" s="81">
        <f t="shared" si="3"/>
        <v>16.78236607142858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82">
        <v>15.39</v>
      </c>
      <c r="G36" s="81">
        <f t="shared" si="2"/>
        <v>15.39</v>
      </c>
      <c r="H36" s="49">
        <v>190</v>
      </c>
      <c r="I36" s="81">
        <f t="shared" si="3"/>
        <v>16.78236607142858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82">
        <v>17.05</v>
      </c>
      <c r="G37" s="81">
        <f t="shared" si="2"/>
        <v>17.05</v>
      </c>
      <c r="H37" s="49">
        <v>190</v>
      </c>
      <c r="I37" s="81">
        <f t="shared" si="3"/>
        <v>16.78236607142858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82">
        <v>15.7</v>
      </c>
      <c r="G38" s="81">
        <f t="shared" si="2"/>
        <v>15.7</v>
      </c>
      <c r="H38" s="49">
        <v>190</v>
      </c>
      <c r="I38" s="81">
        <f t="shared" si="3"/>
        <v>16.78236607142858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82">
        <v>11.31</v>
      </c>
      <c r="G39" s="81">
        <f t="shared" si="2"/>
        <v>11.31</v>
      </c>
      <c r="H39" s="49">
        <v>190</v>
      </c>
      <c r="I39" s="81">
        <f t="shared" si="3"/>
        <v>16.78236607142858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82">
        <v>10.08</v>
      </c>
      <c r="G40" s="81">
        <f t="shared" si="2"/>
        <v>10.08</v>
      </c>
      <c r="H40" s="49">
        <v>190</v>
      </c>
      <c r="I40" s="81">
        <f t="shared" si="3"/>
        <v>16.78236607142858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82">
        <v>10.3</v>
      </c>
      <c r="G41" s="81">
        <f t="shared" si="2"/>
        <v>10.3</v>
      </c>
      <c r="H41" s="49">
        <v>190</v>
      </c>
      <c r="I41" s="81">
        <f t="shared" si="3"/>
        <v>16.78236607142858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82">
        <v>9.85</v>
      </c>
      <c r="G42" s="81">
        <f t="shared" si="2"/>
        <v>9.85</v>
      </c>
      <c r="H42" s="49">
        <v>190</v>
      </c>
      <c r="I42" s="81">
        <f t="shared" si="3"/>
        <v>16.78236607142858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82">
        <v>9.56</v>
      </c>
      <c r="G43" s="81">
        <f t="shared" si="2"/>
        <v>9.56</v>
      </c>
      <c r="H43" s="49">
        <v>190</v>
      </c>
      <c r="I43" s="81">
        <f t="shared" si="3"/>
        <v>16.78236607142858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82">
        <v>9.26</v>
      </c>
      <c r="G44" s="81">
        <f t="shared" si="2"/>
        <v>9.26</v>
      </c>
      <c r="H44" s="49">
        <v>190</v>
      </c>
      <c r="I44" s="81">
        <f t="shared" si="3"/>
        <v>16.78236607142858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82">
        <v>11.21</v>
      </c>
      <c r="G45" s="81">
        <f t="shared" si="2"/>
        <v>11.21</v>
      </c>
      <c r="H45" s="49">
        <v>190</v>
      </c>
      <c r="I45" s="81">
        <f t="shared" si="3"/>
        <v>16.78236607142858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82">
        <v>10.23</v>
      </c>
      <c r="G46" s="81">
        <f t="shared" si="2"/>
        <v>10.23</v>
      </c>
      <c r="H46" s="49">
        <v>190</v>
      </c>
      <c r="I46" s="81">
        <f t="shared" si="3"/>
        <v>16.78236607142858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82">
        <v>8.5399999999999991</v>
      </c>
      <c r="G47" s="81">
        <f t="shared" si="2"/>
        <v>8.5399999999999991</v>
      </c>
      <c r="H47" s="49">
        <v>190</v>
      </c>
      <c r="I47" s="81">
        <f t="shared" si="3"/>
        <v>16.78236607142858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82">
        <v>8.67</v>
      </c>
      <c r="G48" s="81">
        <f t="shared" si="2"/>
        <v>8.67</v>
      </c>
      <c r="H48" s="49">
        <v>190</v>
      </c>
      <c r="I48" s="81">
        <f t="shared" si="3"/>
        <v>16.78236607142858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82">
        <v>8.58</v>
      </c>
      <c r="G49" s="81">
        <f t="shared" si="2"/>
        <v>8.58</v>
      </c>
      <c r="H49" s="49">
        <v>190</v>
      </c>
      <c r="I49" s="81">
        <f t="shared" si="3"/>
        <v>16.78236607142858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82">
        <v>17.059999999999999</v>
      </c>
      <c r="G50" s="81">
        <f t="shared" si="2"/>
        <v>17.059999999999999</v>
      </c>
      <c r="H50" s="49">
        <v>190</v>
      </c>
      <c r="I50" s="81">
        <f t="shared" si="3"/>
        <v>16.78236607142858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82">
        <v>10.44</v>
      </c>
      <c r="G51" s="81">
        <f t="shared" si="2"/>
        <v>10.44</v>
      </c>
      <c r="H51" s="49">
        <v>190</v>
      </c>
      <c r="I51" s="81">
        <f t="shared" si="3"/>
        <v>16.78236607142858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82">
        <v>22.17</v>
      </c>
      <c r="G52" s="81">
        <f t="shared" si="2"/>
        <v>22.17</v>
      </c>
      <c r="H52" s="49">
        <v>190</v>
      </c>
      <c r="I52" s="81">
        <f t="shared" si="3"/>
        <v>16.78236607142858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82">
        <v>9.5500000000000007</v>
      </c>
      <c r="G53" s="81">
        <f t="shared" si="2"/>
        <v>9.5500000000000007</v>
      </c>
      <c r="H53" s="49">
        <v>190</v>
      </c>
      <c r="I53" s="81">
        <f t="shared" si="3"/>
        <v>16.78236607142858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82">
        <v>8.41</v>
      </c>
      <c r="G54" s="81">
        <f t="shared" si="2"/>
        <v>8.41</v>
      </c>
      <c r="H54" s="49">
        <v>190</v>
      </c>
      <c r="I54" s="81">
        <f t="shared" si="3"/>
        <v>16.78236607142858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82">
        <v>8.1199999999999992</v>
      </c>
      <c r="G55" s="81">
        <f t="shared" si="2"/>
        <v>8.1199999999999992</v>
      </c>
      <c r="H55" s="49">
        <v>190</v>
      </c>
      <c r="I55" s="81">
        <f t="shared" si="3"/>
        <v>16.78236607142858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82">
        <v>9.51</v>
      </c>
      <c r="G56" s="81">
        <f t="shared" si="2"/>
        <v>9.51</v>
      </c>
      <c r="H56" s="49">
        <v>190</v>
      </c>
      <c r="I56" s="81">
        <f t="shared" si="3"/>
        <v>16.78236607142858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82">
        <v>9.99</v>
      </c>
      <c r="G57" s="81">
        <f t="shared" si="2"/>
        <v>9.99</v>
      </c>
      <c r="H57" s="49">
        <v>190</v>
      </c>
      <c r="I57" s="81">
        <f t="shared" si="3"/>
        <v>16.78236607142858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82">
        <v>12.87</v>
      </c>
      <c r="G58" s="81">
        <f t="shared" si="2"/>
        <v>12.87</v>
      </c>
      <c r="H58" s="49">
        <v>190</v>
      </c>
      <c r="I58" s="81">
        <f t="shared" si="3"/>
        <v>16.78236607142858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82">
        <v>12.11</v>
      </c>
      <c r="G59" s="81">
        <f t="shared" si="2"/>
        <v>12.11</v>
      </c>
      <c r="H59" s="49">
        <v>190</v>
      </c>
      <c r="I59" s="81">
        <f t="shared" si="3"/>
        <v>16.78236607142858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82">
        <v>9.9</v>
      </c>
      <c r="G60" s="81">
        <f t="shared" si="2"/>
        <v>9.9</v>
      </c>
      <c r="H60" s="49">
        <v>190</v>
      </c>
      <c r="I60" s="81">
        <f t="shared" si="3"/>
        <v>16.78236607142858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82">
        <v>11.71</v>
      </c>
      <c r="G61" s="81">
        <f t="shared" si="2"/>
        <v>11.71</v>
      </c>
      <c r="H61" s="49">
        <v>190</v>
      </c>
      <c r="I61" s="81">
        <f t="shared" si="3"/>
        <v>16.78236607142858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82">
        <v>10.199999999999999</v>
      </c>
      <c r="G62" s="81">
        <f t="shared" si="2"/>
        <v>10.199999999999999</v>
      </c>
      <c r="H62" s="49">
        <v>190</v>
      </c>
      <c r="I62" s="81">
        <f t="shared" si="3"/>
        <v>16.78236607142858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82">
        <v>10.029999999999999</v>
      </c>
      <c r="G63" s="81">
        <f t="shared" si="2"/>
        <v>10.029999999999999</v>
      </c>
      <c r="H63" s="49">
        <v>190</v>
      </c>
      <c r="I63" s="81">
        <f t="shared" si="3"/>
        <v>16.78236607142858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82">
        <v>9.85</v>
      </c>
      <c r="G64" s="81">
        <f t="shared" si="2"/>
        <v>9.85</v>
      </c>
      <c r="H64" s="49">
        <v>190</v>
      </c>
      <c r="I64" s="81">
        <f t="shared" si="3"/>
        <v>16.78236607142858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82">
        <v>13.06</v>
      </c>
      <c r="G65" s="81">
        <f t="shared" si="2"/>
        <v>13.06</v>
      </c>
      <c r="H65" s="49">
        <v>190</v>
      </c>
      <c r="I65" s="81">
        <f t="shared" si="3"/>
        <v>16.78236607142858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82">
        <v>11.86</v>
      </c>
      <c r="G66" s="81">
        <f t="shared" si="2"/>
        <v>11.86</v>
      </c>
      <c r="H66" s="49">
        <v>190</v>
      </c>
      <c r="I66" s="81">
        <f t="shared" si="3"/>
        <v>16.78236607142858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82">
        <v>12.79</v>
      </c>
      <c r="G67" s="81">
        <f t="shared" si="2"/>
        <v>12.79</v>
      </c>
      <c r="H67" s="49">
        <v>190</v>
      </c>
      <c r="I67" s="81">
        <f t="shared" si="3"/>
        <v>16.78236607142858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82">
        <v>10.67</v>
      </c>
      <c r="G68" s="81">
        <f t="shared" ref="G68:G131" si="7">IF(ISNUMBER(F68),F68,"")</f>
        <v>10.67</v>
      </c>
      <c r="H68" s="49">
        <v>190</v>
      </c>
      <c r="I68" s="81">
        <f t="shared" ref="I68:I131" si="8">$G$2</f>
        <v>16.78236607142858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82">
        <v>10.47</v>
      </c>
      <c r="G69" s="81">
        <f t="shared" si="7"/>
        <v>10.47</v>
      </c>
      <c r="H69" s="49">
        <v>190</v>
      </c>
      <c r="I69" s="81">
        <f t="shared" si="8"/>
        <v>16.78236607142858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82">
        <v>10.53</v>
      </c>
      <c r="G70" s="81">
        <f t="shared" si="7"/>
        <v>10.53</v>
      </c>
      <c r="H70" s="49">
        <v>190</v>
      </c>
      <c r="I70" s="81">
        <f t="shared" si="8"/>
        <v>16.78236607142858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82">
        <v>13.39</v>
      </c>
      <c r="G71" s="81">
        <f t="shared" si="7"/>
        <v>13.39</v>
      </c>
      <c r="H71" s="49">
        <v>190</v>
      </c>
      <c r="I71" s="81">
        <f t="shared" si="8"/>
        <v>16.78236607142858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82">
        <v>10.84</v>
      </c>
      <c r="G72" s="81">
        <f t="shared" si="7"/>
        <v>10.84</v>
      </c>
      <c r="H72" s="49">
        <v>190</v>
      </c>
      <c r="I72" s="81">
        <f t="shared" si="8"/>
        <v>16.78236607142858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82">
        <v>12.19</v>
      </c>
      <c r="G73" s="81">
        <f t="shared" si="7"/>
        <v>12.19</v>
      </c>
      <c r="H73" s="49">
        <v>190</v>
      </c>
      <c r="I73" s="81">
        <f t="shared" si="8"/>
        <v>16.78236607142858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82">
        <v>8.08</v>
      </c>
      <c r="G74" s="81">
        <f t="shared" si="7"/>
        <v>8.08</v>
      </c>
      <c r="H74" s="49">
        <v>190</v>
      </c>
      <c r="I74" s="81">
        <f t="shared" si="8"/>
        <v>16.78236607142858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82">
        <v>7.77</v>
      </c>
      <c r="G75" s="81">
        <f t="shared" si="7"/>
        <v>7.77</v>
      </c>
      <c r="H75" s="49">
        <v>190</v>
      </c>
      <c r="I75" s="81">
        <f t="shared" si="8"/>
        <v>16.78236607142858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82">
        <v>7.95</v>
      </c>
      <c r="G76" s="81">
        <f t="shared" si="7"/>
        <v>7.95</v>
      </c>
      <c r="H76" s="49">
        <v>190</v>
      </c>
      <c r="I76" s="81">
        <f t="shared" si="8"/>
        <v>16.78236607142858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82">
        <v>10.59</v>
      </c>
      <c r="G77" s="81">
        <f t="shared" si="7"/>
        <v>10.59</v>
      </c>
      <c r="H77" s="49">
        <v>190</v>
      </c>
      <c r="I77" s="81">
        <f t="shared" si="8"/>
        <v>16.78236607142858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82">
        <v>9.44</v>
      </c>
      <c r="G78" s="81">
        <f t="shared" si="7"/>
        <v>9.44</v>
      </c>
      <c r="H78" s="49">
        <v>190</v>
      </c>
      <c r="I78" s="81">
        <f t="shared" si="8"/>
        <v>16.78236607142858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82">
        <v>9.65</v>
      </c>
      <c r="G79" s="81">
        <f t="shared" si="7"/>
        <v>9.65</v>
      </c>
      <c r="H79" s="49">
        <v>190</v>
      </c>
      <c r="I79" s="81">
        <f t="shared" si="8"/>
        <v>16.78236607142858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82">
        <v>9.89</v>
      </c>
      <c r="G80" s="81">
        <f t="shared" si="7"/>
        <v>9.89</v>
      </c>
      <c r="H80" s="49">
        <v>190</v>
      </c>
      <c r="I80" s="81">
        <f t="shared" si="8"/>
        <v>16.78236607142858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82">
        <v>9.8800000000000008</v>
      </c>
      <c r="G81" s="81">
        <f t="shared" si="7"/>
        <v>9.8800000000000008</v>
      </c>
      <c r="H81" s="49">
        <v>190</v>
      </c>
      <c r="I81" s="81">
        <f t="shared" si="8"/>
        <v>16.78236607142858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82">
        <v>9.5500000000000007</v>
      </c>
      <c r="G82" s="81">
        <f t="shared" si="7"/>
        <v>9.5500000000000007</v>
      </c>
      <c r="H82" s="49">
        <v>190</v>
      </c>
      <c r="I82" s="81">
        <f t="shared" si="8"/>
        <v>16.78236607142858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82">
        <v>9.56</v>
      </c>
      <c r="G83" s="81">
        <f t="shared" si="7"/>
        <v>9.56</v>
      </c>
      <c r="H83" s="49">
        <v>190</v>
      </c>
      <c r="I83" s="81">
        <f t="shared" si="8"/>
        <v>16.78236607142858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82">
        <v>9.35</v>
      </c>
      <c r="G84" s="81">
        <f t="shared" si="7"/>
        <v>9.35</v>
      </c>
      <c r="H84" s="49">
        <v>190</v>
      </c>
      <c r="I84" s="81">
        <f t="shared" si="8"/>
        <v>16.78236607142858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82">
        <v>9.73</v>
      </c>
      <c r="G85" s="81">
        <f t="shared" si="7"/>
        <v>9.73</v>
      </c>
      <c r="H85" s="49">
        <v>190</v>
      </c>
      <c r="I85" s="81">
        <f t="shared" si="8"/>
        <v>16.78236607142858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82">
        <v>8.81</v>
      </c>
      <c r="G86" s="81">
        <f t="shared" si="7"/>
        <v>8.81</v>
      </c>
      <c r="H86" s="49">
        <v>190</v>
      </c>
      <c r="I86" s="81">
        <f t="shared" si="8"/>
        <v>16.78236607142858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82">
        <v>8.99</v>
      </c>
      <c r="G87" s="81">
        <f t="shared" si="7"/>
        <v>8.99</v>
      </c>
      <c r="H87" s="49">
        <v>190</v>
      </c>
      <c r="I87" s="81">
        <f t="shared" si="8"/>
        <v>16.78236607142858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82">
        <v>7.92</v>
      </c>
      <c r="G88" s="81">
        <f t="shared" si="7"/>
        <v>7.92</v>
      </c>
      <c r="H88" s="49">
        <v>190</v>
      </c>
      <c r="I88" s="81">
        <f t="shared" si="8"/>
        <v>16.78236607142858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82">
        <v>7.82</v>
      </c>
      <c r="G89" s="81">
        <f t="shared" si="7"/>
        <v>7.82</v>
      </c>
      <c r="H89" s="49">
        <v>190</v>
      </c>
      <c r="I89" s="81">
        <f t="shared" si="8"/>
        <v>16.78236607142858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82">
        <v>8.48</v>
      </c>
      <c r="G90" s="81">
        <f t="shared" si="7"/>
        <v>8.48</v>
      </c>
      <c r="H90" s="49">
        <v>190</v>
      </c>
      <c r="I90" s="81">
        <f t="shared" si="8"/>
        <v>16.78236607142858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82">
        <v>8.93</v>
      </c>
      <c r="G91" s="81">
        <f t="shared" si="7"/>
        <v>8.93</v>
      </c>
      <c r="H91" s="49">
        <v>190</v>
      </c>
      <c r="I91" s="81">
        <f t="shared" si="8"/>
        <v>16.78236607142858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82">
        <v>8.16</v>
      </c>
      <c r="G92" s="81">
        <f t="shared" si="7"/>
        <v>8.16</v>
      </c>
      <c r="H92" s="49">
        <v>190</v>
      </c>
      <c r="I92" s="81">
        <f t="shared" si="8"/>
        <v>16.78236607142858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82">
        <v>9.3699999999999992</v>
      </c>
      <c r="G93" s="81">
        <f t="shared" si="7"/>
        <v>9.3699999999999992</v>
      </c>
      <c r="H93" s="49">
        <v>190</v>
      </c>
      <c r="I93" s="81">
        <f t="shared" si="8"/>
        <v>16.78236607142858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82">
        <v>9.1</v>
      </c>
      <c r="G94" s="81">
        <f t="shared" si="7"/>
        <v>9.1</v>
      </c>
      <c r="H94" s="49">
        <v>190</v>
      </c>
      <c r="I94" s="81">
        <f t="shared" si="8"/>
        <v>16.78236607142858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82">
        <v>7.48</v>
      </c>
      <c r="G95" s="81">
        <f t="shared" si="7"/>
        <v>7.48</v>
      </c>
      <c r="H95" s="49">
        <v>190</v>
      </c>
      <c r="I95" s="81">
        <f t="shared" si="8"/>
        <v>16.78236607142858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82">
        <v>7.54</v>
      </c>
      <c r="G96" s="81">
        <f t="shared" si="7"/>
        <v>7.54</v>
      </c>
      <c r="H96" s="49">
        <v>190</v>
      </c>
      <c r="I96" s="81">
        <f t="shared" si="8"/>
        <v>16.78236607142858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82">
        <v>7.5</v>
      </c>
      <c r="G97" s="81">
        <f t="shared" si="7"/>
        <v>7.5</v>
      </c>
      <c r="H97" s="49">
        <v>190</v>
      </c>
      <c r="I97" s="81">
        <f t="shared" si="8"/>
        <v>16.78236607142858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82">
        <v>6.65</v>
      </c>
      <c r="G98" s="81">
        <f t="shared" si="7"/>
        <v>6.65</v>
      </c>
      <c r="H98" s="49">
        <v>190</v>
      </c>
      <c r="I98" s="81">
        <f t="shared" si="8"/>
        <v>16.78236607142858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82">
        <v>7</v>
      </c>
      <c r="G99" s="81">
        <f t="shared" si="7"/>
        <v>7</v>
      </c>
      <c r="H99" s="49">
        <v>190</v>
      </c>
      <c r="I99" s="81">
        <f t="shared" si="8"/>
        <v>16.78236607142858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82">
        <v>7.65</v>
      </c>
      <c r="G100" s="81">
        <f t="shared" si="7"/>
        <v>7.65</v>
      </c>
      <c r="H100" s="49">
        <v>190</v>
      </c>
      <c r="I100" s="81">
        <f t="shared" si="8"/>
        <v>16.78236607142858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82">
        <v>7.25</v>
      </c>
      <c r="G101" s="81">
        <f t="shared" si="7"/>
        <v>7.25</v>
      </c>
      <c r="H101" s="49">
        <v>190</v>
      </c>
      <c r="I101" s="81">
        <f t="shared" si="8"/>
        <v>16.78236607142858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82">
        <v>7.5</v>
      </c>
      <c r="G102" s="81">
        <f t="shared" si="7"/>
        <v>7.5</v>
      </c>
      <c r="H102" s="49">
        <v>190</v>
      </c>
      <c r="I102" s="81">
        <f t="shared" si="8"/>
        <v>16.78236607142858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82">
        <v>7.46</v>
      </c>
      <c r="G103" s="81">
        <f t="shared" si="7"/>
        <v>7.46</v>
      </c>
      <c r="H103" s="49">
        <v>190</v>
      </c>
      <c r="I103" s="81">
        <f t="shared" si="8"/>
        <v>16.78236607142858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82">
        <v>7.11</v>
      </c>
      <c r="G104" s="81">
        <f t="shared" si="7"/>
        <v>7.11</v>
      </c>
      <c r="H104" s="49">
        <v>190</v>
      </c>
      <c r="I104" s="81">
        <f t="shared" si="8"/>
        <v>16.78236607142858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82">
        <v>7.66</v>
      </c>
      <c r="G105" s="81">
        <f t="shared" si="7"/>
        <v>7.66</v>
      </c>
      <c r="H105" s="49">
        <v>190</v>
      </c>
      <c r="I105" s="81">
        <f t="shared" si="8"/>
        <v>16.78236607142858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82">
        <v>7.37</v>
      </c>
      <c r="G106" s="81">
        <f t="shared" si="7"/>
        <v>7.37</v>
      </c>
      <c r="H106" s="49">
        <v>190</v>
      </c>
      <c r="I106" s="81">
        <f t="shared" si="8"/>
        <v>16.78236607142858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82">
        <v>7.85</v>
      </c>
      <c r="G107" s="81">
        <f t="shared" si="7"/>
        <v>7.85</v>
      </c>
      <c r="H107" s="49">
        <v>190</v>
      </c>
      <c r="I107" s="81">
        <f t="shared" si="8"/>
        <v>16.78236607142858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82">
        <v>7.7</v>
      </c>
      <c r="G108" s="81">
        <f t="shared" si="7"/>
        <v>7.7</v>
      </c>
      <c r="H108" s="49">
        <v>190</v>
      </c>
      <c r="I108" s="81">
        <f t="shared" si="8"/>
        <v>16.78236607142858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82">
        <v>7.36</v>
      </c>
      <c r="G109" s="81">
        <f t="shared" si="7"/>
        <v>7.36</v>
      </c>
      <c r="H109" s="49">
        <v>190</v>
      </c>
      <c r="I109" s="81">
        <f t="shared" si="8"/>
        <v>16.78236607142858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82">
        <v>6.83</v>
      </c>
      <c r="G110" s="81">
        <f t="shared" si="7"/>
        <v>6.83</v>
      </c>
      <c r="H110" s="49">
        <v>190</v>
      </c>
      <c r="I110" s="81">
        <f t="shared" si="8"/>
        <v>16.78236607142858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82">
        <v>6.58</v>
      </c>
      <c r="G111" s="81">
        <f t="shared" si="7"/>
        <v>6.58</v>
      </c>
      <c r="H111" s="49">
        <v>190</v>
      </c>
      <c r="I111" s="81">
        <f t="shared" si="8"/>
        <v>16.78236607142858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82">
        <v>6.5</v>
      </c>
      <c r="G112" s="81">
        <f t="shared" si="7"/>
        <v>6.5</v>
      </c>
      <c r="H112" s="49">
        <v>190</v>
      </c>
      <c r="I112" s="81">
        <f t="shared" si="8"/>
        <v>16.78236607142858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82">
        <v>6.7</v>
      </c>
      <c r="G113" s="81">
        <f t="shared" si="7"/>
        <v>6.7</v>
      </c>
      <c r="H113" s="49">
        <v>190</v>
      </c>
      <c r="I113" s="81">
        <f t="shared" si="8"/>
        <v>16.78236607142858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82">
        <v>6.67</v>
      </c>
      <c r="G114" s="81">
        <f t="shared" si="7"/>
        <v>6.67</v>
      </c>
      <c r="H114" s="49">
        <v>190</v>
      </c>
      <c r="I114" s="81">
        <f t="shared" si="8"/>
        <v>16.78236607142858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82">
        <v>6.74</v>
      </c>
      <c r="G115" s="81">
        <f t="shared" si="7"/>
        <v>6.74</v>
      </c>
      <c r="H115" s="49">
        <v>190</v>
      </c>
      <c r="I115" s="81">
        <f t="shared" si="8"/>
        <v>16.78236607142858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82">
        <v>7.07</v>
      </c>
      <c r="G116" s="81">
        <f t="shared" si="7"/>
        <v>7.07</v>
      </c>
      <c r="H116" s="49">
        <v>190</v>
      </c>
      <c r="I116" s="81">
        <f t="shared" si="8"/>
        <v>16.78236607142858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82">
        <v>7.7</v>
      </c>
      <c r="G117" s="81">
        <f t="shared" si="7"/>
        <v>7.7</v>
      </c>
      <c r="H117" s="49">
        <v>190</v>
      </c>
      <c r="I117" s="81">
        <f t="shared" si="8"/>
        <v>16.78236607142858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82">
        <v>7.34</v>
      </c>
      <c r="G118" s="81">
        <f t="shared" si="7"/>
        <v>7.34</v>
      </c>
      <c r="H118" s="49">
        <v>190</v>
      </c>
      <c r="I118" s="81">
        <f t="shared" si="8"/>
        <v>16.78236607142858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82">
        <v>7.77</v>
      </c>
      <c r="G119" s="81">
        <f t="shared" si="7"/>
        <v>7.77</v>
      </c>
      <c r="H119" s="49">
        <v>190</v>
      </c>
      <c r="I119" s="81">
        <f t="shared" si="8"/>
        <v>16.78236607142858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82">
        <v>6.8</v>
      </c>
      <c r="G120" s="81">
        <f t="shared" si="7"/>
        <v>6.8</v>
      </c>
      <c r="H120" s="49">
        <v>190</v>
      </c>
      <c r="I120" s="81">
        <f t="shared" si="8"/>
        <v>16.78236607142858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82">
        <v>7.16</v>
      </c>
      <c r="G121" s="81">
        <f t="shared" si="7"/>
        <v>7.16</v>
      </c>
      <c r="H121" s="49">
        <v>190</v>
      </c>
      <c r="I121" s="81">
        <f t="shared" si="8"/>
        <v>16.78236607142858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82">
        <v>6.95</v>
      </c>
      <c r="G122" s="81">
        <f t="shared" si="7"/>
        <v>6.95</v>
      </c>
      <c r="H122" s="49">
        <v>190</v>
      </c>
      <c r="I122" s="81">
        <f t="shared" si="8"/>
        <v>16.78236607142858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82">
        <v>7.48</v>
      </c>
      <c r="G123" s="81">
        <f t="shared" si="7"/>
        <v>7.48</v>
      </c>
      <c r="H123" s="49">
        <v>190</v>
      </c>
      <c r="I123" s="81">
        <f t="shared" si="8"/>
        <v>16.78236607142858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82">
        <v>7.18</v>
      </c>
      <c r="G124" s="81">
        <f t="shared" si="7"/>
        <v>7.18</v>
      </c>
      <c r="H124" s="49">
        <v>190</v>
      </c>
      <c r="I124" s="81">
        <f t="shared" si="8"/>
        <v>16.78236607142858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82">
        <v>7.54</v>
      </c>
      <c r="G125" s="81">
        <f t="shared" si="7"/>
        <v>7.54</v>
      </c>
      <c r="H125" s="49">
        <v>190</v>
      </c>
      <c r="I125" s="81">
        <f t="shared" si="8"/>
        <v>16.78236607142858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82">
        <v>8.49</v>
      </c>
      <c r="G126" s="81">
        <f t="shared" si="7"/>
        <v>8.49</v>
      </c>
      <c r="H126" s="49">
        <v>190</v>
      </c>
      <c r="I126" s="81">
        <f t="shared" si="8"/>
        <v>16.78236607142858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82">
        <v>9.43</v>
      </c>
      <c r="G127" s="81">
        <f t="shared" si="7"/>
        <v>9.43</v>
      </c>
      <c r="H127" s="49">
        <v>190</v>
      </c>
      <c r="I127" s="81">
        <f t="shared" si="8"/>
        <v>16.78236607142858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82">
        <v>8.74</v>
      </c>
      <c r="G128" s="81">
        <f t="shared" si="7"/>
        <v>8.74</v>
      </c>
      <c r="H128" s="49">
        <v>190</v>
      </c>
      <c r="I128" s="81">
        <f t="shared" si="8"/>
        <v>16.78236607142858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82">
        <v>7.68</v>
      </c>
      <c r="G129" s="81">
        <f t="shared" si="7"/>
        <v>7.68</v>
      </c>
      <c r="H129" s="49">
        <v>190</v>
      </c>
      <c r="I129" s="81">
        <f t="shared" si="8"/>
        <v>16.78236607142858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82">
        <v>9.34</v>
      </c>
      <c r="G130" s="81">
        <f t="shared" si="7"/>
        <v>9.34</v>
      </c>
      <c r="H130" s="49">
        <v>190</v>
      </c>
      <c r="I130" s="81">
        <f t="shared" si="8"/>
        <v>16.78236607142858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82">
        <v>9.5399999999999991</v>
      </c>
      <c r="G131" s="81">
        <f t="shared" si="7"/>
        <v>9.5399999999999991</v>
      </c>
      <c r="H131" s="49">
        <v>190</v>
      </c>
      <c r="I131" s="81">
        <f t="shared" si="8"/>
        <v>16.78236607142858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82">
        <v>12.9</v>
      </c>
      <c r="G132" s="81">
        <f t="shared" ref="G132:G195" si="12">IF(ISNUMBER(F132),F132,"")</f>
        <v>12.9</v>
      </c>
      <c r="H132" s="49">
        <v>190</v>
      </c>
      <c r="I132" s="81">
        <f t="shared" ref="I132:I195" si="13">$G$2</f>
        <v>16.78236607142858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82">
        <v>13.87</v>
      </c>
      <c r="G133" s="81">
        <f t="shared" si="12"/>
        <v>13.87</v>
      </c>
      <c r="H133" s="49">
        <v>190</v>
      </c>
      <c r="I133" s="81">
        <f t="shared" si="13"/>
        <v>16.78236607142858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82">
        <v>15.35</v>
      </c>
      <c r="G134" s="81">
        <f t="shared" si="12"/>
        <v>15.35</v>
      </c>
      <c r="H134" s="49">
        <v>190</v>
      </c>
      <c r="I134" s="81">
        <f t="shared" si="13"/>
        <v>16.78236607142858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82">
        <v>15.4</v>
      </c>
      <c r="G135" s="81">
        <f t="shared" si="12"/>
        <v>15.4</v>
      </c>
      <c r="H135" s="49">
        <v>190</v>
      </c>
      <c r="I135" s="81">
        <f t="shared" si="13"/>
        <v>16.78236607142858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82">
        <v>12.02</v>
      </c>
      <c r="G136" s="81">
        <f t="shared" si="12"/>
        <v>12.02</v>
      </c>
      <c r="H136" s="49">
        <v>190</v>
      </c>
      <c r="I136" s="81">
        <f t="shared" si="13"/>
        <v>16.78236607142858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82">
        <v>14.55</v>
      </c>
      <c r="G137" s="81">
        <f t="shared" si="12"/>
        <v>14.55</v>
      </c>
      <c r="H137" s="49">
        <v>190</v>
      </c>
      <c r="I137" s="81">
        <f t="shared" si="13"/>
        <v>16.78236607142858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82">
        <v>12.69</v>
      </c>
      <c r="G138" s="81">
        <f t="shared" si="12"/>
        <v>12.69</v>
      </c>
      <c r="H138" s="49">
        <v>190</v>
      </c>
      <c r="I138" s="81">
        <f t="shared" si="13"/>
        <v>16.78236607142858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82">
        <v>14.61</v>
      </c>
      <c r="G139" s="81">
        <f t="shared" si="12"/>
        <v>14.61</v>
      </c>
      <c r="H139" s="49">
        <v>190</v>
      </c>
      <c r="I139" s="81">
        <f t="shared" si="13"/>
        <v>16.78236607142858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82">
        <v>16.82</v>
      </c>
      <c r="G140" s="81">
        <f t="shared" si="12"/>
        <v>16.82</v>
      </c>
      <c r="H140" s="49">
        <v>190</v>
      </c>
      <c r="I140" s="81">
        <f t="shared" si="13"/>
        <v>16.78236607142858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82">
        <v>12.56</v>
      </c>
      <c r="G141" s="81">
        <f t="shared" si="12"/>
        <v>12.56</v>
      </c>
      <c r="H141" s="49">
        <v>190</v>
      </c>
      <c r="I141" s="81">
        <f t="shared" si="13"/>
        <v>16.78236607142858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82">
        <v>11.7</v>
      </c>
      <c r="G142" s="81">
        <f t="shared" si="12"/>
        <v>11.7</v>
      </c>
      <c r="H142" s="49">
        <v>190</v>
      </c>
      <c r="I142" s="81">
        <f t="shared" si="13"/>
        <v>16.78236607142858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82">
        <v>10.36</v>
      </c>
      <c r="G143" s="81">
        <f t="shared" si="12"/>
        <v>10.36</v>
      </c>
      <c r="H143" s="49">
        <v>190</v>
      </c>
      <c r="I143" s="81">
        <f t="shared" si="13"/>
        <v>16.78236607142858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82">
        <v>9.2799999999999994</v>
      </c>
      <c r="G144" s="81">
        <f t="shared" si="12"/>
        <v>9.2799999999999994</v>
      </c>
      <c r="H144" s="49">
        <v>190</v>
      </c>
      <c r="I144" s="81">
        <f t="shared" si="13"/>
        <v>16.78236607142858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82">
        <v>10.99</v>
      </c>
      <c r="G145" s="81">
        <f t="shared" si="12"/>
        <v>10.99</v>
      </c>
      <c r="H145" s="49">
        <v>190</v>
      </c>
      <c r="I145" s="81">
        <f t="shared" si="13"/>
        <v>16.78236607142858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82">
        <v>12.13</v>
      </c>
      <c r="G146" s="81">
        <f t="shared" si="12"/>
        <v>12.13</v>
      </c>
      <c r="H146" s="49">
        <v>190</v>
      </c>
      <c r="I146" s="81">
        <f t="shared" si="13"/>
        <v>16.78236607142858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82">
        <v>14.4</v>
      </c>
      <c r="G147" s="81">
        <f t="shared" si="12"/>
        <v>14.4</v>
      </c>
      <c r="H147" s="49">
        <v>190</v>
      </c>
      <c r="I147" s="81">
        <f t="shared" si="13"/>
        <v>16.78236607142858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82">
        <v>12.98</v>
      </c>
      <c r="G148" s="81">
        <f t="shared" si="12"/>
        <v>12.98</v>
      </c>
      <c r="H148" s="49">
        <v>190</v>
      </c>
      <c r="I148" s="81">
        <f t="shared" si="13"/>
        <v>16.78236607142858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82">
        <v>11.15</v>
      </c>
      <c r="G149" s="81">
        <f t="shared" si="12"/>
        <v>11.15</v>
      </c>
      <c r="H149" s="49">
        <v>190</v>
      </c>
      <c r="I149" s="81">
        <f t="shared" si="13"/>
        <v>16.78236607142858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82">
        <v>10.94</v>
      </c>
      <c r="G150" s="81">
        <f t="shared" si="12"/>
        <v>10.94</v>
      </c>
      <c r="H150" s="49">
        <v>190</v>
      </c>
      <c r="I150" s="81">
        <f t="shared" si="13"/>
        <v>16.78236607142858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82">
        <v>11.26</v>
      </c>
      <c r="G151" s="81">
        <f t="shared" si="12"/>
        <v>11.26</v>
      </c>
      <c r="H151" s="49">
        <v>190</v>
      </c>
      <c r="I151" s="81">
        <f t="shared" si="13"/>
        <v>16.78236607142858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82">
        <v>10.45</v>
      </c>
      <c r="G152" s="81">
        <f t="shared" si="12"/>
        <v>10.45</v>
      </c>
      <c r="H152" s="49">
        <v>190</v>
      </c>
      <c r="I152" s="81">
        <f t="shared" si="13"/>
        <v>16.78236607142858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82">
        <v>10.11</v>
      </c>
      <c r="G153" s="81">
        <f t="shared" si="12"/>
        <v>10.11</v>
      </c>
      <c r="H153" s="49">
        <v>190</v>
      </c>
      <c r="I153" s="81">
        <f t="shared" si="13"/>
        <v>16.78236607142858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82">
        <v>12.45</v>
      </c>
      <c r="G154" s="81">
        <f t="shared" si="12"/>
        <v>12.45</v>
      </c>
      <c r="H154" s="49">
        <v>190</v>
      </c>
      <c r="I154" s="81">
        <f t="shared" si="13"/>
        <v>16.78236607142858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82">
        <v>14.64</v>
      </c>
      <c r="G155" s="81">
        <f t="shared" si="12"/>
        <v>14.64</v>
      </c>
      <c r="H155" s="49">
        <v>190</v>
      </c>
      <c r="I155" s="81">
        <f t="shared" si="13"/>
        <v>16.78236607142858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82">
        <v>15.8</v>
      </c>
      <c r="G156" s="81">
        <f t="shared" si="12"/>
        <v>15.8</v>
      </c>
      <c r="H156" s="49">
        <v>190</v>
      </c>
      <c r="I156" s="81">
        <f t="shared" si="13"/>
        <v>16.78236607142858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82">
        <v>13.89</v>
      </c>
      <c r="G157" s="81">
        <f t="shared" si="12"/>
        <v>13.89</v>
      </c>
      <c r="H157" s="49">
        <v>190</v>
      </c>
      <c r="I157" s="81">
        <f t="shared" si="13"/>
        <v>16.78236607142858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82">
        <v>15.84</v>
      </c>
      <c r="G158" s="81">
        <f t="shared" si="12"/>
        <v>15.84</v>
      </c>
      <c r="H158" s="49">
        <v>190</v>
      </c>
      <c r="I158" s="81">
        <f t="shared" si="13"/>
        <v>16.78236607142858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82">
        <v>14.65</v>
      </c>
      <c r="G159" s="81">
        <f t="shared" si="12"/>
        <v>14.65</v>
      </c>
      <c r="H159" s="49">
        <v>190</v>
      </c>
      <c r="I159" s="81">
        <f t="shared" si="13"/>
        <v>16.78236607142858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82">
        <v>16.07</v>
      </c>
      <c r="G160" s="81">
        <f t="shared" si="12"/>
        <v>16.07</v>
      </c>
      <c r="H160" s="49">
        <v>190</v>
      </c>
      <c r="I160" s="81">
        <f t="shared" si="13"/>
        <v>16.78236607142858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82">
        <v>19.23</v>
      </c>
      <c r="G161" s="81">
        <f t="shared" si="12"/>
        <v>19.23</v>
      </c>
      <c r="H161" s="49">
        <v>190</v>
      </c>
      <c r="I161" s="81">
        <f t="shared" si="13"/>
        <v>16.78236607142858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82">
        <v>22.48</v>
      </c>
      <c r="G162" s="81">
        <f t="shared" si="12"/>
        <v>22.48</v>
      </c>
      <c r="H162" s="49">
        <v>190</v>
      </c>
      <c r="I162" s="81">
        <f t="shared" si="13"/>
        <v>16.78236607142858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82">
        <v>24</v>
      </c>
      <c r="G163" s="81">
        <f t="shared" si="12"/>
        <v>24</v>
      </c>
      <c r="H163" s="49">
        <v>190</v>
      </c>
      <c r="I163" s="81">
        <f t="shared" si="13"/>
        <v>16.78236607142858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82">
        <v>26.72</v>
      </c>
      <c r="G164" s="81">
        <f t="shared" si="12"/>
        <v>26.72</v>
      </c>
      <c r="H164" s="49">
        <v>190</v>
      </c>
      <c r="I164" s="81">
        <f t="shared" si="13"/>
        <v>16.78236607142858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82">
        <v>29.96</v>
      </c>
      <c r="G165" s="81">
        <f t="shared" si="12"/>
        <v>29.96</v>
      </c>
      <c r="H165" s="49">
        <v>190</v>
      </c>
      <c r="I165" s="81">
        <f t="shared" si="13"/>
        <v>16.78236607142858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82">
        <v>32.380000000000003</v>
      </c>
      <c r="G166" s="81">
        <f t="shared" si="12"/>
        <v>32.380000000000003</v>
      </c>
      <c r="H166" s="49">
        <v>190</v>
      </c>
      <c r="I166" s="81">
        <f t="shared" si="13"/>
        <v>16.78236607142858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82">
        <v>31.46</v>
      </c>
      <c r="G167" s="81">
        <f t="shared" si="12"/>
        <v>31.46</v>
      </c>
      <c r="H167" s="49">
        <v>190</v>
      </c>
      <c r="I167" s="81">
        <f t="shared" si="13"/>
        <v>16.78236607142858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82">
        <v>31.43</v>
      </c>
      <c r="G168" s="81">
        <f t="shared" si="12"/>
        <v>31.43</v>
      </c>
      <c r="H168" s="49">
        <v>190</v>
      </c>
      <c r="I168" s="81">
        <f t="shared" si="13"/>
        <v>16.78236607142858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82">
        <v>28.79</v>
      </c>
      <c r="G169" s="81">
        <f t="shared" si="12"/>
        <v>28.79</v>
      </c>
      <c r="H169" s="49">
        <v>190</v>
      </c>
      <c r="I169" s="81">
        <f t="shared" si="13"/>
        <v>16.78236607142858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82">
        <v>29.12</v>
      </c>
      <c r="G170" s="81">
        <f t="shared" si="12"/>
        <v>29.12</v>
      </c>
      <c r="H170" s="49">
        <v>190</v>
      </c>
      <c r="I170" s="81">
        <f t="shared" si="13"/>
        <v>16.78236607142858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82">
        <v>37.479999999999997</v>
      </c>
      <c r="G171" s="81">
        <f t="shared" si="12"/>
        <v>37.479999999999997</v>
      </c>
      <c r="H171" s="49">
        <v>190</v>
      </c>
      <c r="I171" s="81">
        <f t="shared" si="13"/>
        <v>16.78236607142858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82">
        <v>38.93</v>
      </c>
      <c r="G172" s="81">
        <f t="shared" si="12"/>
        <v>38.93</v>
      </c>
      <c r="H172" s="49">
        <v>190</v>
      </c>
      <c r="I172" s="81">
        <f t="shared" si="13"/>
        <v>16.78236607142858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82">
        <v>40.369999999999997</v>
      </c>
      <c r="G173" s="81">
        <f t="shared" si="12"/>
        <v>40.369999999999997</v>
      </c>
      <c r="H173" s="49">
        <v>190</v>
      </c>
      <c r="I173" s="81">
        <f t="shared" si="13"/>
        <v>16.78236607142858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82">
        <v>40.200000000000003</v>
      </c>
      <c r="G174" s="81">
        <f t="shared" si="12"/>
        <v>40.200000000000003</v>
      </c>
      <c r="H174" s="49">
        <v>190</v>
      </c>
      <c r="I174" s="81">
        <f t="shared" si="13"/>
        <v>16.78236607142858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82">
        <v>32.840000000000003</v>
      </c>
      <c r="G175" s="81">
        <f t="shared" si="12"/>
        <v>32.840000000000003</v>
      </c>
      <c r="H175" s="49">
        <v>190</v>
      </c>
      <c r="I175" s="81">
        <f t="shared" si="13"/>
        <v>16.78236607142858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82">
        <v>35.94</v>
      </c>
      <c r="G176" s="81">
        <f t="shared" si="12"/>
        <v>35.94</v>
      </c>
      <c r="H176" s="49">
        <v>190</v>
      </c>
      <c r="I176" s="81">
        <f t="shared" si="13"/>
        <v>16.78236607142858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82">
        <v>33.42</v>
      </c>
      <c r="G177" s="81">
        <f t="shared" si="12"/>
        <v>33.42</v>
      </c>
      <c r="H177" s="49">
        <v>190</v>
      </c>
      <c r="I177" s="81">
        <f t="shared" si="13"/>
        <v>16.78236607142858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82">
        <v>37.369999999999997</v>
      </c>
      <c r="G178" s="81">
        <f t="shared" si="12"/>
        <v>37.369999999999997</v>
      </c>
      <c r="H178" s="49">
        <v>190</v>
      </c>
      <c r="I178" s="81">
        <f t="shared" si="13"/>
        <v>16.78236607142858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82">
        <v>39.39</v>
      </c>
      <c r="G179" s="81">
        <f t="shared" si="12"/>
        <v>39.39</v>
      </c>
      <c r="H179" s="49">
        <v>190</v>
      </c>
      <c r="I179" s="81">
        <f t="shared" si="13"/>
        <v>16.78236607142858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82">
        <v>34.61</v>
      </c>
      <c r="G180" s="81">
        <f t="shared" si="12"/>
        <v>34.61</v>
      </c>
      <c r="H180" s="49">
        <v>190</v>
      </c>
      <c r="I180" s="81">
        <f t="shared" si="13"/>
        <v>16.78236607142858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82">
        <v>37.89</v>
      </c>
      <c r="G181" s="81">
        <f t="shared" si="12"/>
        <v>37.89</v>
      </c>
      <c r="H181" s="49">
        <v>190</v>
      </c>
      <c r="I181" s="81">
        <f t="shared" si="13"/>
        <v>16.78236607142858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82">
        <v>38.49</v>
      </c>
      <c r="G182" s="81">
        <f t="shared" si="12"/>
        <v>38.49</v>
      </c>
      <c r="H182" s="49">
        <v>190</v>
      </c>
      <c r="I182" s="81">
        <f t="shared" si="13"/>
        <v>16.78236607142858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82">
        <v>39.9</v>
      </c>
      <c r="G183" s="81">
        <f t="shared" si="12"/>
        <v>39.9</v>
      </c>
      <c r="H183" s="49">
        <v>190</v>
      </c>
      <c r="I183" s="81">
        <f t="shared" si="13"/>
        <v>16.78236607142858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82">
        <v>36.53</v>
      </c>
      <c r="G184" s="81">
        <f t="shared" si="12"/>
        <v>36.53</v>
      </c>
      <c r="H184" s="49">
        <v>190</v>
      </c>
      <c r="I184" s="81">
        <f t="shared" si="13"/>
        <v>16.78236607142858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82">
        <v>27.54</v>
      </c>
      <c r="G185" s="81">
        <f t="shared" si="12"/>
        <v>27.54</v>
      </c>
      <c r="H185" s="49">
        <v>190</v>
      </c>
      <c r="I185" s="81">
        <f t="shared" si="13"/>
        <v>16.78236607142858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82">
        <v>27.51</v>
      </c>
      <c r="G186" s="81">
        <f t="shared" si="12"/>
        <v>27.51</v>
      </c>
      <c r="H186" s="49">
        <v>190</v>
      </c>
      <c r="I186" s="81">
        <f t="shared" si="13"/>
        <v>16.78236607142858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82">
        <v>27.11</v>
      </c>
      <c r="G187" s="81">
        <f t="shared" si="12"/>
        <v>27.11</v>
      </c>
      <c r="H187" s="49">
        <v>190</v>
      </c>
      <c r="I187" s="81">
        <f t="shared" si="13"/>
        <v>16.78236607142858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82">
        <v>28.89</v>
      </c>
      <c r="G188" s="81">
        <f t="shared" si="12"/>
        <v>28.89</v>
      </c>
      <c r="H188" s="49">
        <v>190</v>
      </c>
      <c r="I188" s="81">
        <f t="shared" si="13"/>
        <v>16.78236607142858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82">
        <v>26.2</v>
      </c>
      <c r="G189" s="81">
        <f t="shared" si="12"/>
        <v>26.2</v>
      </c>
      <c r="H189" s="49">
        <v>190</v>
      </c>
      <c r="I189" s="81">
        <f t="shared" si="13"/>
        <v>16.78236607142858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82">
        <v>24.59</v>
      </c>
      <c r="G190" s="81">
        <f t="shared" si="12"/>
        <v>24.59</v>
      </c>
      <c r="H190" s="49">
        <v>190</v>
      </c>
      <c r="I190" s="81">
        <f t="shared" si="13"/>
        <v>16.78236607142858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82">
        <v>22.17</v>
      </c>
      <c r="G191" s="81">
        <f t="shared" si="12"/>
        <v>22.17</v>
      </c>
      <c r="H191" s="49">
        <v>190</v>
      </c>
      <c r="I191" s="81">
        <f t="shared" si="13"/>
        <v>16.78236607142858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82">
        <v>10.71</v>
      </c>
      <c r="G192" s="81">
        <f t="shared" si="12"/>
        <v>10.71</v>
      </c>
      <c r="H192" s="49">
        <v>190</v>
      </c>
      <c r="I192" s="81">
        <f t="shared" si="13"/>
        <v>16.78236607142858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82">
        <v>8.01</v>
      </c>
      <c r="G193" s="81">
        <f t="shared" si="12"/>
        <v>8.01</v>
      </c>
      <c r="H193" s="49">
        <v>190</v>
      </c>
      <c r="I193" s="81">
        <f t="shared" si="13"/>
        <v>16.78236607142858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82">
        <v>10.51</v>
      </c>
      <c r="G194" s="81">
        <f t="shared" si="12"/>
        <v>10.51</v>
      </c>
      <c r="H194" s="49">
        <v>190</v>
      </c>
      <c r="I194" s="81">
        <f t="shared" si="13"/>
        <v>16.78236607142858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82">
        <v>10.95</v>
      </c>
      <c r="G195" s="81">
        <f t="shared" si="12"/>
        <v>10.95</v>
      </c>
      <c r="H195" s="49">
        <v>190</v>
      </c>
      <c r="I195" s="81">
        <f t="shared" si="13"/>
        <v>16.78236607142858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82">
        <v>10</v>
      </c>
      <c r="G196" s="81">
        <f t="shared" ref="G196:G259" si="17">IF(ISNUMBER(F196),F196,"")</f>
        <v>10</v>
      </c>
      <c r="H196" s="49">
        <v>190</v>
      </c>
      <c r="I196" s="81">
        <f t="shared" ref="I196:I259" si="18">$G$2</f>
        <v>16.78236607142858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82">
        <v>9.36</v>
      </c>
      <c r="G197" s="81">
        <f t="shared" si="17"/>
        <v>9.36</v>
      </c>
      <c r="H197" s="49">
        <v>190</v>
      </c>
      <c r="I197" s="81">
        <f t="shared" si="18"/>
        <v>16.78236607142858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82">
        <v>14.55</v>
      </c>
      <c r="G198" s="81">
        <f t="shared" si="17"/>
        <v>14.55</v>
      </c>
      <c r="H198" s="49">
        <v>190</v>
      </c>
      <c r="I198" s="81">
        <f t="shared" si="18"/>
        <v>16.78236607142858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82">
        <v>32.36</v>
      </c>
      <c r="G199" s="81">
        <f t="shared" si="17"/>
        <v>32.36</v>
      </c>
      <c r="H199" s="49">
        <v>190</v>
      </c>
      <c r="I199" s="81">
        <f t="shared" si="18"/>
        <v>16.78236607142858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82">
        <v>17.100000000000001</v>
      </c>
      <c r="G200" s="81">
        <f t="shared" si="17"/>
        <v>17.100000000000001</v>
      </c>
      <c r="H200" s="49">
        <v>190</v>
      </c>
      <c r="I200" s="81">
        <f t="shared" si="18"/>
        <v>16.78236607142858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82">
        <v>17.2</v>
      </c>
      <c r="G201" s="81">
        <f t="shared" si="17"/>
        <v>17.2</v>
      </c>
      <c r="H201" s="49">
        <v>190</v>
      </c>
      <c r="I201" s="81">
        <f t="shared" si="18"/>
        <v>16.78236607142858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82">
        <v>16.84</v>
      </c>
      <c r="G202" s="81">
        <f t="shared" si="17"/>
        <v>16.84</v>
      </c>
      <c r="H202" s="49">
        <v>190</v>
      </c>
      <c r="I202" s="81">
        <f t="shared" si="18"/>
        <v>16.78236607142858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82">
        <v>15.64</v>
      </c>
      <c r="G203" s="81">
        <f t="shared" si="17"/>
        <v>15.64</v>
      </c>
      <c r="H203" s="49">
        <v>190</v>
      </c>
      <c r="I203" s="81">
        <f t="shared" si="18"/>
        <v>16.78236607142858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82">
        <v>14.34</v>
      </c>
      <c r="G204" s="81">
        <f t="shared" si="17"/>
        <v>14.34</v>
      </c>
      <c r="H204" s="49">
        <v>190</v>
      </c>
      <c r="I204" s="81">
        <f t="shared" si="18"/>
        <v>16.78236607142858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82">
        <v>18.29</v>
      </c>
      <c r="G205" s="81">
        <f t="shared" si="17"/>
        <v>18.29</v>
      </c>
      <c r="H205" s="49">
        <v>190</v>
      </c>
      <c r="I205" s="81">
        <f t="shared" si="18"/>
        <v>16.78236607142858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82">
        <v>11.35</v>
      </c>
      <c r="G206" s="81">
        <f t="shared" si="17"/>
        <v>11.35</v>
      </c>
      <c r="H206" s="49">
        <v>190</v>
      </c>
      <c r="I206" s="81">
        <f t="shared" si="18"/>
        <v>16.78236607142858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82">
        <v>11.65</v>
      </c>
      <c r="G207" s="81">
        <f t="shared" si="17"/>
        <v>11.65</v>
      </c>
      <c r="H207" s="49">
        <v>190</v>
      </c>
      <c r="I207" s="81">
        <f t="shared" si="18"/>
        <v>16.78236607142858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82">
        <v>16.48</v>
      </c>
      <c r="G208" s="81">
        <f t="shared" si="17"/>
        <v>16.48</v>
      </c>
      <c r="H208" s="49">
        <v>190</v>
      </c>
      <c r="I208" s="81">
        <f t="shared" si="18"/>
        <v>16.78236607142858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82">
        <v>31.58</v>
      </c>
      <c r="G209" s="81">
        <f t="shared" si="17"/>
        <v>31.58</v>
      </c>
      <c r="H209" s="49">
        <v>190</v>
      </c>
      <c r="I209" s="81">
        <f t="shared" si="18"/>
        <v>16.78236607142858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82">
        <v>41.11</v>
      </c>
      <c r="G210" s="81">
        <f t="shared" si="17"/>
        <v>41.11</v>
      </c>
      <c r="H210" s="49">
        <v>190</v>
      </c>
      <c r="I210" s="81">
        <f t="shared" si="18"/>
        <v>16.78236607142858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82">
        <v>38.340000000000003</v>
      </c>
      <c r="G211" s="81">
        <f t="shared" si="17"/>
        <v>38.340000000000003</v>
      </c>
      <c r="H211" s="49">
        <v>190</v>
      </c>
      <c r="I211" s="81">
        <f t="shared" si="18"/>
        <v>16.78236607142858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82">
        <v>32.49</v>
      </c>
      <c r="G212" s="81">
        <f t="shared" si="17"/>
        <v>32.49</v>
      </c>
      <c r="H212" s="49">
        <v>190</v>
      </c>
      <c r="I212" s="81">
        <f t="shared" si="18"/>
        <v>16.78236607142858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82">
        <v>39.979999999999997</v>
      </c>
      <c r="G213" s="81">
        <f t="shared" si="17"/>
        <v>39.979999999999997</v>
      </c>
      <c r="H213" s="49">
        <v>190</v>
      </c>
      <c r="I213" s="81">
        <f t="shared" si="18"/>
        <v>16.78236607142858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82">
        <v>42.85</v>
      </c>
      <c r="G214" s="81">
        <f t="shared" si="17"/>
        <v>42.85</v>
      </c>
      <c r="H214" s="49">
        <v>190</v>
      </c>
      <c r="I214" s="81">
        <f t="shared" si="18"/>
        <v>16.78236607142858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82">
        <v>43.01</v>
      </c>
      <c r="G215" s="81">
        <f t="shared" si="17"/>
        <v>43.01</v>
      </c>
      <c r="H215" s="49">
        <v>190</v>
      </c>
      <c r="I215" s="81">
        <f t="shared" si="18"/>
        <v>16.78236607142858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82">
        <v>45.3</v>
      </c>
      <c r="G216" s="81">
        <f t="shared" si="17"/>
        <v>45.3</v>
      </c>
      <c r="H216" s="49">
        <v>190</v>
      </c>
      <c r="I216" s="81">
        <f t="shared" si="18"/>
        <v>16.78236607142858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82">
        <v>46.03</v>
      </c>
      <c r="G217" s="81">
        <f t="shared" si="17"/>
        <v>46.03</v>
      </c>
      <c r="H217" s="49">
        <v>190</v>
      </c>
      <c r="I217" s="81">
        <f t="shared" si="18"/>
        <v>16.78236607142858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82">
        <v>46.37</v>
      </c>
      <c r="G218" s="81">
        <f t="shared" si="17"/>
        <v>46.37</v>
      </c>
      <c r="H218" s="49">
        <v>190</v>
      </c>
      <c r="I218" s="81">
        <f t="shared" si="18"/>
        <v>16.78236607142858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82">
        <v>44.22</v>
      </c>
      <c r="G219" s="81">
        <f t="shared" si="17"/>
        <v>44.22</v>
      </c>
      <c r="H219" s="49">
        <v>190</v>
      </c>
      <c r="I219" s="81">
        <f t="shared" si="18"/>
        <v>16.78236607142858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82">
        <v>44.56</v>
      </c>
      <c r="G220" s="81">
        <f t="shared" si="17"/>
        <v>44.56</v>
      </c>
      <c r="H220" s="49">
        <v>190</v>
      </c>
      <c r="I220" s="81">
        <f t="shared" si="18"/>
        <v>16.78236607142858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82">
        <v>48</v>
      </c>
      <c r="G221" s="81">
        <f t="shared" si="17"/>
        <v>48</v>
      </c>
      <c r="H221" s="49">
        <v>190</v>
      </c>
      <c r="I221" s="81">
        <f t="shared" si="18"/>
        <v>16.78236607142858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82">
        <v>40.549999999999997</v>
      </c>
      <c r="G222" s="81">
        <f t="shared" si="17"/>
        <v>40.549999999999997</v>
      </c>
      <c r="H222" s="49">
        <v>190</v>
      </c>
      <c r="I222" s="81">
        <f t="shared" si="18"/>
        <v>16.78236607142858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82">
        <v>41.63</v>
      </c>
      <c r="G223" s="81">
        <f t="shared" si="17"/>
        <v>41.63</v>
      </c>
      <c r="H223" s="49">
        <v>190</v>
      </c>
      <c r="I223" s="81">
        <f t="shared" si="18"/>
        <v>16.78236607142858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82">
        <v>41.21</v>
      </c>
      <c r="G224" s="81">
        <f t="shared" si="17"/>
        <v>41.21</v>
      </c>
      <c r="H224" s="49">
        <v>190</v>
      </c>
      <c r="I224" s="81">
        <f t="shared" si="18"/>
        <v>16.78236607142858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82">
        <v>45.52</v>
      </c>
      <c r="G225" s="81">
        <f t="shared" si="17"/>
        <v>45.52</v>
      </c>
      <c r="H225" s="49">
        <v>190</v>
      </c>
      <c r="I225" s="81">
        <f t="shared" si="18"/>
        <v>16.78236607142858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82">
        <v>47.28</v>
      </c>
      <c r="G226" s="81">
        <f t="shared" si="17"/>
        <v>47.28</v>
      </c>
      <c r="H226" s="49">
        <v>190</v>
      </c>
      <c r="I226" s="81">
        <f t="shared" si="18"/>
        <v>16.78236607142858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82">
        <v>45.43</v>
      </c>
      <c r="G227" s="81">
        <f t="shared" si="17"/>
        <v>45.43</v>
      </c>
      <c r="H227" s="49">
        <v>190</v>
      </c>
      <c r="I227" s="81">
        <f t="shared" si="18"/>
        <v>16.78236607142858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82">
        <v>44.31</v>
      </c>
      <c r="G228" s="81">
        <f t="shared" si="17"/>
        <v>44.31</v>
      </c>
      <c r="H228" s="49">
        <v>190</v>
      </c>
      <c r="I228" s="81">
        <f t="shared" si="18"/>
        <v>16.78236607142858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82">
        <v>43.53</v>
      </c>
      <c r="G229" s="81">
        <f t="shared" si="17"/>
        <v>43.53</v>
      </c>
      <c r="H229" s="49">
        <v>190</v>
      </c>
      <c r="I229" s="81">
        <f t="shared" si="18"/>
        <v>16.78236607142858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82">
        <v>45.26</v>
      </c>
      <c r="G230" s="81">
        <f t="shared" si="17"/>
        <v>45.26</v>
      </c>
      <c r="H230" s="49">
        <v>190</v>
      </c>
      <c r="I230" s="81">
        <f t="shared" si="18"/>
        <v>16.78236607142858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82">
        <v>41.49</v>
      </c>
      <c r="G231" s="81">
        <f t="shared" si="17"/>
        <v>41.49</v>
      </c>
      <c r="H231" s="49">
        <v>190</v>
      </c>
      <c r="I231" s="81">
        <f t="shared" si="18"/>
        <v>16.78236607142858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82">
        <v>41.31</v>
      </c>
      <c r="G232" s="81">
        <f t="shared" si="17"/>
        <v>41.31</v>
      </c>
      <c r="H232" s="49">
        <v>190</v>
      </c>
      <c r="I232" s="81">
        <f t="shared" si="18"/>
        <v>16.78236607142858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82">
        <v>42.88</v>
      </c>
      <c r="G233" s="81">
        <f t="shared" si="17"/>
        <v>42.88</v>
      </c>
      <c r="H233" s="49">
        <v>190</v>
      </c>
      <c r="I233" s="81">
        <f t="shared" si="18"/>
        <v>16.78236607142858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82">
        <v>41.42</v>
      </c>
      <c r="G234" s="81">
        <f t="shared" si="17"/>
        <v>41.42</v>
      </c>
      <c r="H234" s="49">
        <v>190</v>
      </c>
      <c r="I234" s="81">
        <f t="shared" si="18"/>
        <v>16.78236607142858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82">
        <v>36.020000000000003</v>
      </c>
      <c r="G235" s="81">
        <f t="shared" si="17"/>
        <v>36.020000000000003</v>
      </c>
      <c r="H235" s="49">
        <v>190</v>
      </c>
      <c r="I235" s="81">
        <f t="shared" si="18"/>
        <v>16.78236607142858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82">
        <v>38.1</v>
      </c>
      <c r="G236" s="81">
        <f t="shared" si="17"/>
        <v>38.1</v>
      </c>
      <c r="H236" s="49">
        <v>190</v>
      </c>
      <c r="I236" s="81">
        <f t="shared" si="18"/>
        <v>16.78236607142858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82">
        <v>37.700000000000003</v>
      </c>
      <c r="G237" s="81">
        <f t="shared" si="17"/>
        <v>37.700000000000003</v>
      </c>
      <c r="H237" s="49">
        <v>190</v>
      </c>
      <c r="I237" s="81">
        <f t="shared" si="18"/>
        <v>16.78236607142858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82">
        <v>40.42</v>
      </c>
      <c r="G238" s="81">
        <f t="shared" si="17"/>
        <v>40.42</v>
      </c>
      <c r="H238" s="49">
        <v>190</v>
      </c>
      <c r="I238" s="81">
        <f t="shared" si="18"/>
        <v>16.78236607142858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82">
        <v>43.9</v>
      </c>
      <c r="G239" s="81">
        <f t="shared" si="17"/>
        <v>43.9</v>
      </c>
      <c r="H239" s="49">
        <v>190</v>
      </c>
      <c r="I239" s="81">
        <f t="shared" si="18"/>
        <v>16.78236607142858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82">
        <v>38.61</v>
      </c>
      <c r="G240" s="81">
        <f t="shared" si="17"/>
        <v>38.61</v>
      </c>
      <c r="H240" s="49">
        <v>190</v>
      </c>
      <c r="I240" s="81">
        <f t="shared" si="18"/>
        <v>16.78236607142858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82">
        <v>40.630000000000003</v>
      </c>
      <c r="G241" s="81">
        <f t="shared" si="17"/>
        <v>40.630000000000003</v>
      </c>
      <c r="H241" s="49">
        <v>190</v>
      </c>
      <c r="I241" s="81">
        <f t="shared" si="18"/>
        <v>16.78236607142858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82">
        <v>38.56</v>
      </c>
      <c r="G242" s="81">
        <f t="shared" si="17"/>
        <v>38.56</v>
      </c>
      <c r="H242" s="49">
        <v>190</v>
      </c>
      <c r="I242" s="81">
        <f t="shared" si="18"/>
        <v>16.78236607142858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82">
        <v>33.18</v>
      </c>
      <c r="G243" s="81">
        <f t="shared" si="17"/>
        <v>33.18</v>
      </c>
      <c r="H243" s="49">
        <v>190</v>
      </c>
      <c r="I243" s="81">
        <f t="shared" si="18"/>
        <v>16.78236607142858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82">
        <v>31.86</v>
      </c>
      <c r="G244" s="81">
        <f t="shared" si="17"/>
        <v>31.86</v>
      </c>
      <c r="H244" s="49">
        <v>190</v>
      </c>
      <c r="I244" s="81">
        <f t="shared" si="18"/>
        <v>16.78236607142858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82">
        <v>25.98</v>
      </c>
      <c r="G245" s="81">
        <f t="shared" si="17"/>
        <v>25.98</v>
      </c>
      <c r="H245" s="49">
        <v>190</v>
      </c>
      <c r="I245" s="81">
        <f t="shared" si="18"/>
        <v>16.78236607142858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82">
        <v>19.66</v>
      </c>
      <c r="G246" s="81">
        <f t="shared" si="17"/>
        <v>19.66</v>
      </c>
      <c r="H246" s="49">
        <v>190</v>
      </c>
      <c r="I246" s="81">
        <f t="shared" si="18"/>
        <v>16.78236607142858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82">
        <v>20.57</v>
      </c>
      <c r="G247" s="81">
        <f t="shared" si="17"/>
        <v>20.57</v>
      </c>
      <c r="H247" s="49">
        <v>190</v>
      </c>
      <c r="I247" s="81">
        <f t="shared" si="18"/>
        <v>16.78236607142858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82">
        <v>21.08</v>
      </c>
      <c r="G248" s="81">
        <f t="shared" si="17"/>
        <v>21.08</v>
      </c>
      <c r="H248" s="49">
        <v>190</v>
      </c>
      <c r="I248" s="81">
        <f t="shared" si="18"/>
        <v>16.78236607142858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82">
        <v>23.53</v>
      </c>
      <c r="G249" s="81">
        <f t="shared" si="17"/>
        <v>23.53</v>
      </c>
      <c r="H249" s="49">
        <v>190</v>
      </c>
      <c r="I249" s="81">
        <f t="shared" si="18"/>
        <v>16.78236607142858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82">
        <v>25.57</v>
      </c>
      <c r="G250" s="81">
        <f t="shared" si="17"/>
        <v>25.57</v>
      </c>
      <c r="H250" s="49">
        <v>190</v>
      </c>
      <c r="I250" s="81">
        <f t="shared" si="18"/>
        <v>16.78236607142858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82">
        <v>25.26</v>
      </c>
      <c r="G251" s="81">
        <f t="shared" si="17"/>
        <v>25.26</v>
      </c>
      <c r="H251" s="49">
        <v>190</v>
      </c>
      <c r="I251" s="81">
        <f t="shared" si="18"/>
        <v>16.78236607142858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82">
        <v>25.84</v>
      </c>
      <c r="G252" s="81">
        <f t="shared" si="17"/>
        <v>25.84</v>
      </c>
      <c r="H252" s="49">
        <v>190</v>
      </c>
      <c r="I252" s="81">
        <f t="shared" si="18"/>
        <v>16.78236607142858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82">
        <v>21.24</v>
      </c>
      <c r="G253" s="81">
        <f t="shared" si="17"/>
        <v>21.24</v>
      </c>
      <c r="H253" s="49">
        <v>190</v>
      </c>
      <c r="I253" s="81">
        <f t="shared" si="18"/>
        <v>16.78236607142858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82">
        <v>26.64</v>
      </c>
      <c r="G254" s="81">
        <f t="shared" si="17"/>
        <v>26.64</v>
      </c>
      <c r="H254" s="49">
        <v>190</v>
      </c>
      <c r="I254" s="81">
        <f t="shared" si="18"/>
        <v>16.78236607142858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82">
        <v>18.11</v>
      </c>
      <c r="G255" s="81">
        <f t="shared" si="17"/>
        <v>18.11</v>
      </c>
      <c r="H255" s="49">
        <v>190</v>
      </c>
      <c r="I255" s="81">
        <f t="shared" si="18"/>
        <v>16.78236607142858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82">
        <v>15.64</v>
      </c>
      <c r="G256" s="81">
        <f t="shared" si="17"/>
        <v>15.64</v>
      </c>
      <c r="H256" s="49">
        <v>190</v>
      </c>
      <c r="I256" s="81">
        <f t="shared" si="18"/>
        <v>16.78236607142858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82">
        <v>23.63</v>
      </c>
      <c r="G257" s="81">
        <f t="shared" si="17"/>
        <v>23.63</v>
      </c>
      <c r="H257" s="49">
        <v>190</v>
      </c>
      <c r="I257" s="81">
        <f t="shared" si="18"/>
        <v>16.78236607142858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82">
        <v>19.16</v>
      </c>
      <c r="G258" s="81">
        <f t="shared" si="17"/>
        <v>19.16</v>
      </c>
      <c r="H258" s="49">
        <v>190</v>
      </c>
      <c r="I258" s="81">
        <f t="shared" si="18"/>
        <v>16.78236607142858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82">
        <v>17.87</v>
      </c>
      <c r="G259" s="81">
        <f t="shared" si="17"/>
        <v>17.87</v>
      </c>
      <c r="H259" s="49">
        <v>190</v>
      </c>
      <c r="I259" s="81">
        <f t="shared" si="18"/>
        <v>16.78236607142858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82">
        <v>20.309999999999999</v>
      </c>
      <c r="G260" s="81">
        <f t="shared" ref="G260:G323" si="22">IF(ISNUMBER(F260),F260,"")</f>
        <v>20.309999999999999</v>
      </c>
      <c r="H260" s="49">
        <v>190</v>
      </c>
      <c r="I260" s="81">
        <f t="shared" ref="I260:I323" si="23">$G$2</f>
        <v>16.78236607142858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82">
        <v>11.95</v>
      </c>
      <c r="G261" s="81">
        <f t="shared" si="22"/>
        <v>11.95</v>
      </c>
      <c r="H261" s="49">
        <v>190</v>
      </c>
      <c r="I261" s="81">
        <f t="shared" si="23"/>
        <v>16.78236607142858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82">
        <v>14.86</v>
      </c>
      <c r="G262" s="81">
        <f t="shared" si="22"/>
        <v>14.86</v>
      </c>
      <c r="H262" s="49">
        <v>190</v>
      </c>
      <c r="I262" s="81">
        <f t="shared" si="23"/>
        <v>16.78236607142858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82">
        <v>17.149999999999999</v>
      </c>
      <c r="G263" s="81">
        <f t="shared" si="22"/>
        <v>17.149999999999999</v>
      </c>
      <c r="H263" s="49">
        <v>190</v>
      </c>
      <c r="I263" s="81">
        <f t="shared" si="23"/>
        <v>16.78236607142858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82">
        <v>14.12</v>
      </c>
      <c r="G264" s="81">
        <f t="shared" si="22"/>
        <v>14.12</v>
      </c>
      <c r="H264" s="49">
        <v>190</v>
      </c>
      <c r="I264" s="81">
        <f t="shared" si="23"/>
        <v>16.78236607142858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82">
        <v>13.42</v>
      </c>
      <c r="G265" s="81">
        <f t="shared" si="22"/>
        <v>13.42</v>
      </c>
      <c r="H265" s="49">
        <v>190</v>
      </c>
      <c r="I265" s="81">
        <f t="shared" si="23"/>
        <v>16.78236607142858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82">
        <v>14.63</v>
      </c>
      <c r="G266" s="81">
        <f t="shared" si="22"/>
        <v>14.63</v>
      </c>
      <c r="H266" s="49">
        <v>190</v>
      </c>
      <c r="I266" s="81">
        <f t="shared" si="23"/>
        <v>16.78236607142858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82">
        <v>12.5</v>
      </c>
      <c r="G267" s="81">
        <f t="shared" si="22"/>
        <v>12.5</v>
      </c>
      <c r="H267" s="49">
        <v>190</v>
      </c>
      <c r="I267" s="81">
        <f t="shared" si="23"/>
        <v>16.78236607142858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82">
        <v>13.7</v>
      </c>
      <c r="G268" s="81">
        <f t="shared" si="22"/>
        <v>13.7</v>
      </c>
      <c r="H268" s="49">
        <v>190</v>
      </c>
      <c r="I268" s="81">
        <f t="shared" si="23"/>
        <v>16.78236607142858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82">
        <v>19.89</v>
      </c>
      <c r="G269" s="81">
        <f t="shared" si="22"/>
        <v>19.89</v>
      </c>
      <c r="H269" s="49">
        <v>190</v>
      </c>
      <c r="I269" s="81">
        <f t="shared" si="23"/>
        <v>16.78236607142858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82">
        <v>17.73</v>
      </c>
      <c r="G270" s="81">
        <f t="shared" si="22"/>
        <v>17.73</v>
      </c>
      <c r="H270" s="49">
        <v>190</v>
      </c>
      <c r="I270" s="81">
        <f t="shared" si="23"/>
        <v>16.78236607142858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82">
        <v>16.27</v>
      </c>
      <c r="G271" s="81">
        <f t="shared" si="22"/>
        <v>16.27</v>
      </c>
      <c r="H271" s="49">
        <v>190</v>
      </c>
      <c r="I271" s="81">
        <f t="shared" si="23"/>
        <v>16.78236607142858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82">
        <v>14.11</v>
      </c>
      <c r="G272" s="81">
        <f t="shared" si="22"/>
        <v>14.11</v>
      </c>
      <c r="H272" s="49">
        <v>190</v>
      </c>
      <c r="I272" s="81">
        <f t="shared" si="23"/>
        <v>16.78236607142858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82">
        <v>12.88</v>
      </c>
      <c r="G273" s="81">
        <f t="shared" si="22"/>
        <v>12.88</v>
      </c>
      <c r="H273" s="49">
        <v>190</v>
      </c>
      <c r="I273" s="81">
        <f t="shared" si="23"/>
        <v>16.78236607142858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82">
        <v>14.64</v>
      </c>
      <c r="G274" s="81">
        <f t="shared" si="22"/>
        <v>14.64</v>
      </c>
      <c r="H274" s="49">
        <v>190</v>
      </c>
      <c r="I274" s="81">
        <f t="shared" si="23"/>
        <v>16.78236607142858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82">
        <v>11.41</v>
      </c>
      <c r="G275" s="81">
        <f t="shared" si="22"/>
        <v>11.41</v>
      </c>
      <c r="H275" s="49">
        <v>190</v>
      </c>
      <c r="I275" s="81">
        <f t="shared" si="23"/>
        <v>16.78236607142858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82">
        <v>15.75</v>
      </c>
      <c r="G276" s="81">
        <f t="shared" si="22"/>
        <v>15.75</v>
      </c>
      <c r="H276" s="49">
        <v>190</v>
      </c>
      <c r="I276" s="81">
        <f t="shared" si="23"/>
        <v>16.78236607142858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82">
        <v>13.62</v>
      </c>
      <c r="G277" s="81">
        <f t="shared" si="22"/>
        <v>13.62</v>
      </c>
      <c r="H277" s="49">
        <v>190</v>
      </c>
      <c r="I277" s="81">
        <f t="shared" si="23"/>
        <v>16.78236607142858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82">
        <v>15.66</v>
      </c>
      <c r="G278" s="81">
        <f t="shared" si="22"/>
        <v>15.66</v>
      </c>
      <c r="H278" s="49">
        <v>190</v>
      </c>
      <c r="I278" s="81">
        <f t="shared" si="23"/>
        <v>16.78236607142858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82">
        <v>16.34</v>
      </c>
      <c r="G279" s="81">
        <f t="shared" si="22"/>
        <v>16.34</v>
      </c>
      <c r="H279" s="49">
        <v>190</v>
      </c>
      <c r="I279" s="81">
        <f t="shared" si="23"/>
        <v>16.78236607142858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82">
        <v>17.71</v>
      </c>
      <c r="G280" s="81">
        <f t="shared" si="22"/>
        <v>17.71</v>
      </c>
      <c r="H280" s="49">
        <v>190</v>
      </c>
      <c r="I280" s="81">
        <f t="shared" si="23"/>
        <v>16.78236607142858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82">
        <v>19.78</v>
      </c>
      <c r="G281" s="81">
        <f t="shared" si="22"/>
        <v>19.78</v>
      </c>
      <c r="H281" s="49">
        <v>190</v>
      </c>
      <c r="I281" s="81">
        <f t="shared" si="23"/>
        <v>16.78236607142858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82">
        <v>15.88</v>
      </c>
      <c r="G282" s="81">
        <f t="shared" si="22"/>
        <v>15.88</v>
      </c>
      <c r="H282" s="49">
        <v>190</v>
      </c>
      <c r="I282" s="81">
        <f t="shared" si="23"/>
        <v>16.78236607142858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82">
        <v>13.53</v>
      </c>
      <c r="G283" s="81">
        <f t="shared" si="22"/>
        <v>13.53</v>
      </c>
      <c r="H283" s="49">
        <v>190</v>
      </c>
      <c r="I283" s="81">
        <f t="shared" si="23"/>
        <v>16.78236607142858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82">
        <v>13.3</v>
      </c>
      <c r="G284" s="81">
        <f t="shared" si="22"/>
        <v>13.3</v>
      </c>
      <c r="H284" s="49">
        <v>190</v>
      </c>
      <c r="I284" s="81">
        <f t="shared" si="23"/>
        <v>16.78236607142858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82">
        <v>10.72</v>
      </c>
      <c r="G285" s="81">
        <f t="shared" si="22"/>
        <v>10.72</v>
      </c>
      <c r="H285" s="49">
        <v>190</v>
      </c>
      <c r="I285" s="81">
        <f t="shared" si="23"/>
        <v>16.78236607142858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82">
        <v>10.33</v>
      </c>
      <c r="G286" s="81">
        <f t="shared" si="22"/>
        <v>10.33</v>
      </c>
      <c r="H286" s="49">
        <v>190</v>
      </c>
      <c r="I286" s="81">
        <f t="shared" si="23"/>
        <v>16.78236607142858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82">
        <v>14.61</v>
      </c>
      <c r="G287" s="81">
        <f t="shared" si="22"/>
        <v>14.61</v>
      </c>
      <c r="H287" s="49">
        <v>190</v>
      </c>
      <c r="I287" s="81">
        <f t="shared" si="23"/>
        <v>16.78236607142858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82">
        <v>18.98</v>
      </c>
      <c r="G288" s="81">
        <f t="shared" si="22"/>
        <v>18.98</v>
      </c>
      <c r="H288" s="49">
        <v>190</v>
      </c>
      <c r="I288" s="81">
        <f t="shared" si="23"/>
        <v>16.78236607142858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82">
        <v>19.260000000000002</v>
      </c>
      <c r="G289" s="81">
        <f t="shared" si="22"/>
        <v>19.260000000000002</v>
      </c>
      <c r="H289" s="49">
        <v>190</v>
      </c>
      <c r="I289" s="81">
        <f t="shared" si="23"/>
        <v>16.78236607142858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82">
        <v>18.329999999999998</v>
      </c>
      <c r="G290" s="81">
        <f t="shared" si="22"/>
        <v>18.329999999999998</v>
      </c>
      <c r="H290" s="49">
        <v>190</v>
      </c>
      <c r="I290" s="81">
        <f t="shared" si="23"/>
        <v>16.78236607142858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82">
        <v>18.75</v>
      </c>
      <c r="G291" s="81">
        <f t="shared" si="22"/>
        <v>18.75</v>
      </c>
      <c r="H291" s="49">
        <v>190</v>
      </c>
      <c r="I291" s="81">
        <f t="shared" si="23"/>
        <v>16.78236607142858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82">
        <v>19.34</v>
      </c>
      <c r="G292" s="81">
        <f t="shared" si="22"/>
        <v>19.34</v>
      </c>
      <c r="H292" s="49">
        <v>190</v>
      </c>
      <c r="I292" s="81">
        <f t="shared" si="23"/>
        <v>16.78236607142858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82">
        <v>13.12</v>
      </c>
      <c r="G293" s="81">
        <f t="shared" si="22"/>
        <v>13.12</v>
      </c>
      <c r="H293" s="49">
        <v>190</v>
      </c>
      <c r="I293" s="81">
        <f t="shared" si="23"/>
        <v>16.78236607142858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82">
        <v>15.28</v>
      </c>
      <c r="G294" s="81">
        <f t="shared" si="22"/>
        <v>15.28</v>
      </c>
      <c r="H294" s="49">
        <v>190</v>
      </c>
      <c r="I294" s="81">
        <f t="shared" si="23"/>
        <v>16.78236607142858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82">
        <v>17.190000000000001</v>
      </c>
      <c r="G295" s="81">
        <f t="shared" si="22"/>
        <v>17.190000000000001</v>
      </c>
      <c r="H295" s="49">
        <v>190</v>
      </c>
      <c r="I295" s="81">
        <f t="shared" si="23"/>
        <v>16.78236607142858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82">
        <v>24.5</v>
      </c>
      <c r="G296" s="81">
        <f t="shared" si="22"/>
        <v>24.5</v>
      </c>
      <c r="H296" s="49">
        <v>190</v>
      </c>
      <c r="I296" s="81">
        <f t="shared" si="23"/>
        <v>16.78236607142858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82">
        <v>20.39</v>
      </c>
      <c r="G297" s="81">
        <f t="shared" si="22"/>
        <v>20.39</v>
      </c>
      <c r="H297" s="49">
        <v>190</v>
      </c>
      <c r="I297" s="81">
        <f t="shared" si="23"/>
        <v>16.78236607142858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82">
        <v>19.760000000000002</v>
      </c>
      <c r="G298" s="81">
        <f t="shared" si="22"/>
        <v>19.760000000000002</v>
      </c>
      <c r="H298" s="49">
        <v>190</v>
      </c>
      <c r="I298" s="81">
        <f t="shared" si="23"/>
        <v>16.78236607142858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82">
        <v>23.32</v>
      </c>
      <c r="G299" s="81">
        <f t="shared" si="22"/>
        <v>23.32</v>
      </c>
      <c r="H299" s="49">
        <v>190</v>
      </c>
      <c r="I299" s="81">
        <f t="shared" si="23"/>
        <v>16.78236607142858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82">
        <v>20.57</v>
      </c>
      <c r="G300" s="81">
        <f t="shared" si="22"/>
        <v>20.57</v>
      </c>
      <c r="H300" s="49">
        <v>190</v>
      </c>
      <c r="I300" s="81">
        <f t="shared" si="23"/>
        <v>16.78236607142858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82">
        <v>19.100000000000001</v>
      </c>
      <c r="G301" s="81">
        <f t="shared" si="22"/>
        <v>19.100000000000001</v>
      </c>
      <c r="H301" s="49">
        <v>190</v>
      </c>
      <c r="I301" s="81">
        <f t="shared" si="23"/>
        <v>16.78236607142858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82">
        <v>19</v>
      </c>
      <c r="G302" s="81">
        <f t="shared" si="22"/>
        <v>19</v>
      </c>
      <c r="H302" s="49">
        <v>190</v>
      </c>
      <c r="I302" s="81">
        <f t="shared" si="23"/>
        <v>16.78236607142858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82">
        <v>19.04</v>
      </c>
      <c r="G303" s="81">
        <f t="shared" si="22"/>
        <v>19.04</v>
      </c>
      <c r="H303" s="49">
        <v>190</v>
      </c>
      <c r="I303" s="81">
        <f t="shared" si="23"/>
        <v>16.78236607142858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82">
        <v>22.75</v>
      </c>
      <c r="G304" s="81">
        <f t="shared" si="22"/>
        <v>22.75</v>
      </c>
      <c r="H304" s="49">
        <v>190</v>
      </c>
      <c r="I304" s="81">
        <f t="shared" si="23"/>
        <v>16.78236607142858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82">
        <v>20.72</v>
      </c>
      <c r="G305" s="81">
        <f t="shared" si="22"/>
        <v>20.72</v>
      </c>
      <c r="H305" s="49">
        <v>190</v>
      </c>
      <c r="I305" s="81">
        <f t="shared" si="23"/>
        <v>16.78236607142858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82">
        <v>17.89</v>
      </c>
      <c r="G306" s="81">
        <f t="shared" si="22"/>
        <v>17.89</v>
      </c>
      <c r="H306" s="49">
        <v>190</v>
      </c>
      <c r="I306" s="81">
        <f t="shared" si="23"/>
        <v>16.78236607142858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82">
        <v>15.55</v>
      </c>
      <c r="G307" s="81">
        <f t="shared" si="22"/>
        <v>15.55</v>
      </c>
      <c r="H307" s="49">
        <v>190</v>
      </c>
      <c r="I307" s="81">
        <f t="shared" si="23"/>
        <v>16.78236607142858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82">
        <v>14.01</v>
      </c>
      <c r="G308" s="81">
        <f t="shared" si="22"/>
        <v>14.01</v>
      </c>
      <c r="H308" s="49">
        <v>190</v>
      </c>
      <c r="I308" s="81">
        <f t="shared" si="23"/>
        <v>16.78236607142858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82">
        <v>12.11</v>
      </c>
      <c r="G309" s="81">
        <f t="shared" si="22"/>
        <v>12.11</v>
      </c>
      <c r="H309" s="49">
        <v>190</v>
      </c>
      <c r="I309" s="81">
        <f t="shared" si="23"/>
        <v>16.78236607142858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82">
        <v>12.29</v>
      </c>
      <c r="G310" s="81">
        <f t="shared" si="22"/>
        <v>12.29</v>
      </c>
      <c r="H310" s="49">
        <v>190</v>
      </c>
      <c r="I310" s="81">
        <f t="shared" si="23"/>
        <v>16.78236607142858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82">
        <v>15.06</v>
      </c>
      <c r="G311" s="81">
        <f t="shared" si="22"/>
        <v>15.06</v>
      </c>
      <c r="H311" s="49">
        <v>190</v>
      </c>
      <c r="I311" s="81">
        <f t="shared" si="23"/>
        <v>16.78236607142858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82">
        <v>14.99</v>
      </c>
      <c r="G312" s="81">
        <f t="shared" si="22"/>
        <v>14.99</v>
      </c>
      <c r="H312" s="49">
        <v>190</v>
      </c>
      <c r="I312" s="81">
        <f t="shared" si="23"/>
        <v>16.78236607142858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82">
        <v>16.72</v>
      </c>
      <c r="G313" s="81">
        <f t="shared" si="22"/>
        <v>16.72</v>
      </c>
      <c r="H313" s="49">
        <v>190</v>
      </c>
      <c r="I313" s="81">
        <f t="shared" si="23"/>
        <v>16.78236607142858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82">
        <v>16.02</v>
      </c>
      <c r="G314" s="81">
        <f t="shared" si="22"/>
        <v>16.02</v>
      </c>
      <c r="H314" s="49">
        <v>190</v>
      </c>
      <c r="I314" s="81">
        <f t="shared" si="23"/>
        <v>16.78236607142858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82">
        <v>11.78</v>
      </c>
      <c r="G315" s="81">
        <f t="shared" si="22"/>
        <v>11.78</v>
      </c>
      <c r="H315" s="49">
        <v>190</v>
      </c>
      <c r="I315" s="81">
        <f t="shared" si="23"/>
        <v>16.78236607142858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82">
        <v>11.78</v>
      </c>
      <c r="G316" s="81">
        <f t="shared" si="22"/>
        <v>11.78</v>
      </c>
      <c r="H316" s="49">
        <v>190</v>
      </c>
      <c r="I316" s="81">
        <f t="shared" si="23"/>
        <v>16.78236607142858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82">
        <v>10.65</v>
      </c>
      <c r="G317" s="81">
        <f t="shared" si="22"/>
        <v>10.65</v>
      </c>
      <c r="H317" s="49">
        <v>190</v>
      </c>
      <c r="I317" s="81">
        <f t="shared" si="23"/>
        <v>16.78236607142858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82">
        <v>9.89</v>
      </c>
      <c r="G318" s="81">
        <f t="shared" si="22"/>
        <v>9.89</v>
      </c>
      <c r="H318" s="49">
        <v>190</v>
      </c>
      <c r="I318" s="81">
        <f t="shared" si="23"/>
        <v>16.78236607142858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82">
        <v>9.34</v>
      </c>
      <c r="G319" s="81">
        <f t="shared" si="22"/>
        <v>9.34</v>
      </c>
      <c r="H319" s="49">
        <v>190</v>
      </c>
      <c r="I319" s="81">
        <f t="shared" si="23"/>
        <v>16.78236607142858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82">
        <v>10.88</v>
      </c>
      <c r="G320" s="81">
        <f t="shared" si="22"/>
        <v>10.88</v>
      </c>
      <c r="H320" s="49">
        <v>190</v>
      </c>
      <c r="I320" s="81">
        <f t="shared" si="23"/>
        <v>16.78236607142858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82">
        <v>11.64</v>
      </c>
      <c r="G321" s="81">
        <f t="shared" si="22"/>
        <v>11.64</v>
      </c>
      <c r="H321" s="49">
        <v>190</v>
      </c>
      <c r="I321" s="81">
        <f t="shared" si="23"/>
        <v>16.78236607142858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82">
        <v>9.65</v>
      </c>
      <c r="G322" s="81">
        <f t="shared" si="22"/>
        <v>9.65</v>
      </c>
      <c r="H322" s="49">
        <v>190</v>
      </c>
      <c r="I322" s="81">
        <f t="shared" si="23"/>
        <v>16.78236607142858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82">
        <v>10.79</v>
      </c>
      <c r="G323" s="81">
        <f t="shared" si="22"/>
        <v>10.79</v>
      </c>
      <c r="H323" s="49">
        <v>190</v>
      </c>
      <c r="I323" s="81">
        <f t="shared" si="23"/>
        <v>16.78236607142858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82">
        <v>13.62</v>
      </c>
      <c r="G324" s="81">
        <f t="shared" ref="G324:G387" si="27">IF(ISNUMBER(F324),F324,"")</f>
        <v>13.62</v>
      </c>
      <c r="H324" s="49">
        <v>190</v>
      </c>
      <c r="I324" s="81">
        <f t="shared" ref="I324:I387" si="28">$G$2</f>
        <v>16.78236607142858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82">
        <v>22.68</v>
      </c>
      <c r="G325" s="81">
        <f t="shared" si="27"/>
        <v>22.68</v>
      </c>
      <c r="H325" s="49">
        <v>190</v>
      </c>
      <c r="I325" s="81">
        <f t="shared" si="28"/>
        <v>16.78236607142858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82">
        <v>29.64</v>
      </c>
      <c r="G326" s="81">
        <f t="shared" si="27"/>
        <v>29.64</v>
      </c>
      <c r="H326" s="49">
        <v>190</v>
      </c>
      <c r="I326" s="81">
        <f t="shared" si="28"/>
        <v>16.78236607142858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82">
        <v>32.700000000000003</v>
      </c>
      <c r="G327" s="81">
        <f t="shared" si="27"/>
        <v>32.700000000000003</v>
      </c>
      <c r="H327" s="49">
        <v>190</v>
      </c>
      <c r="I327" s="81">
        <f t="shared" si="28"/>
        <v>16.78236607142858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82">
        <v>30.07</v>
      </c>
      <c r="G328" s="81">
        <f t="shared" si="27"/>
        <v>30.07</v>
      </c>
      <c r="H328" s="49">
        <v>190</v>
      </c>
      <c r="I328" s="81">
        <f t="shared" si="28"/>
        <v>16.78236607142858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82">
        <v>28.26</v>
      </c>
      <c r="G329" s="81">
        <f t="shared" si="27"/>
        <v>28.26</v>
      </c>
      <c r="H329" s="49">
        <v>190</v>
      </c>
      <c r="I329" s="81">
        <f t="shared" si="28"/>
        <v>16.78236607142858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82">
        <v>24.69</v>
      </c>
      <c r="G330" s="81">
        <f t="shared" si="27"/>
        <v>24.69</v>
      </c>
      <c r="H330" s="49">
        <v>190</v>
      </c>
      <c r="I330" s="81">
        <f t="shared" si="28"/>
        <v>16.78236607142858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82">
        <v>21.33</v>
      </c>
      <c r="G331" s="81">
        <f t="shared" si="27"/>
        <v>21.33</v>
      </c>
      <c r="H331" s="49">
        <v>190</v>
      </c>
      <c r="I331" s="81">
        <f t="shared" si="28"/>
        <v>16.78236607142858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82">
        <v>22.89</v>
      </c>
      <c r="G332" s="81">
        <f t="shared" si="27"/>
        <v>22.89</v>
      </c>
      <c r="H332" s="49">
        <v>190</v>
      </c>
      <c r="I332" s="81">
        <f t="shared" si="28"/>
        <v>16.78236607142858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82">
        <v>20.87</v>
      </c>
      <c r="G333" s="81">
        <f t="shared" si="27"/>
        <v>20.87</v>
      </c>
      <c r="H333" s="49">
        <v>190</v>
      </c>
      <c r="I333" s="81">
        <f t="shared" si="28"/>
        <v>16.78236607142858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82">
        <v>19.84</v>
      </c>
      <c r="G334" s="81">
        <f t="shared" si="27"/>
        <v>19.84</v>
      </c>
      <c r="H334" s="49">
        <v>190</v>
      </c>
      <c r="I334" s="81">
        <f t="shared" si="28"/>
        <v>16.78236607142858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82">
        <v>25.11</v>
      </c>
      <c r="G335" s="81">
        <f t="shared" si="27"/>
        <v>25.11</v>
      </c>
      <c r="H335" s="49">
        <v>190</v>
      </c>
      <c r="I335" s="81">
        <f t="shared" si="28"/>
        <v>16.78236607142858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82">
        <v>32.130000000000003</v>
      </c>
      <c r="G336" s="81">
        <f t="shared" si="27"/>
        <v>32.130000000000003</v>
      </c>
      <c r="H336" s="49">
        <v>190</v>
      </c>
      <c r="I336" s="81">
        <f t="shared" si="28"/>
        <v>16.78236607142858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82">
        <v>33.380000000000003</v>
      </c>
      <c r="G337" s="81">
        <f t="shared" si="27"/>
        <v>33.380000000000003</v>
      </c>
      <c r="H337" s="49">
        <v>190</v>
      </c>
      <c r="I337" s="81">
        <f t="shared" si="28"/>
        <v>16.78236607142858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82">
        <v>35.14</v>
      </c>
      <c r="G338" s="81">
        <f t="shared" si="27"/>
        <v>35.14</v>
      </c>
      <c r="H338" s="49">
        <v>190</v>
      </c>
      <c r="I338" s="81">
        <f t="shared" si="28"/>
        <v>16.78236607142858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82">
        <v>37.57</v>
      </c>
      <c r="G339" s="81">
        <f t="shared" si="27"/>
        <v>37.57</v>
      </c>
      <c r="H339" s="49">
        <v>190</v>
      </c>
      <c r="I339" s="81">
        <f t="shared" si="28"/>
        <v>16.78236607142858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82">
        <v>35.35</v>
      </c>
      <c r="G340" s="81">
        <f t="shared" si="27"/>
        <v>35.35</v>
      </c>
      <c r="H340" s="49">
        <v>190</v>
      </c>
      <c r="I340" s="81">
        <f t="shared" si="28"/>
        <v>16.78236607142858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82">
        <v>34.200000000000003</v>
      </c>
      <c r="G341" s="81">
        <f t="shared" si="27"/>
        <v>34.200000000000003</v>
      </c>
      <c r="H341" s="49">
        <v>190</v>
      </c>
      <c r="I341" s="81">
        <f t="shared" si="28"/>
        <v>16.78236607142858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82">
        <v>35.380000000000003</v>
      </c>
      <c r="G342" s="81">
        <f t="shared" si="27"/>
        <v>35.380000000000003</v>
      </c>
      <c r="H342" s="49">
        <v>190</v>
      </c>
      <c r="I342" s="81">
        <f t="shared" si="28"/>
        <v>16.78236607142858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82">
        <v>33.81</v>
      </c>
      <c r="G343" s="81">
        <f t="shared" si="27"/>
        <v>33.81</v>
      </c>
      <c r="H343" s="49">
        <v>190</v>
      </c>
      <c r="I343" s="81">
        <f t="shared" si="28"/>
        <v>16.78236607142858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82">
        <v>34.03</v>
      </c>
      <c r="G344" s="81">
        <f t="shared" si="27"/>
        <v>34.03</v>
      </c>
      <c r="H344" s="49">
        <v>190</v>
      </c>
      <c r="I344" s="81">
        <f t="shared" si="28"/>
        <v>16.78236607142858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82">
        <v>29.2</v>
      </c>
      <c r="G345" s="81">
        <f t="shared" si="27"/>
        <v>29.2</v>
      </c>
      <c r="H345" s="49">
        <v>190</v>
      </c>
      <c r="I345" s="81">
        <f t="shared" si="28"/>
        <v>16.78236607142858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82">
        <v>29.18</v>
      </c>
      <c r="G346" s="81">
        <f t="shared" si="27"/>
        <v>29.18</v>
      </c>
      <c r="H346" s="49">
        <v>190</v>
      </c>
      <c r="I346" s="81">
        <f t="shared" si="28"/>
        <v>16.78236607142858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82">
        <v>28.48</v>
      </c>
      <c r="G347" s="81">
        <f t="shared" si="27"/>
        <v>28.48</v>
      </c>
      <c r="H347" s="49">
        <v>190</v>
      </c>
      <c r="I347" s="81">
        <f t="shared" si="28"/>
        <v>16.78236607142858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82">
        <v>29.94</v>
      </c>
      <c r="G348" s="81">
        <f t="shared" si="27"/>
        <v>29.94</v>
      </c>
      <c r="H348" s="49">
        <v>190</v>
      </c>
      <c r="I348" s="81">
        <f t="shared" si="28"/>
        <v>16.78236607142858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82">
        <v>29.39</v>
      </c>
      <c r="G349" s="81">
        <f t="shared" si="27"/>
        <v>29.39</v>
      </c>
      <c r="H349" s="49">
        <v>190</v>
      </c>
      <c r="I349" s="81">
        <f t="shared" si="28"/>
        <v>16.78236607142858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82">
        <v>29.88</v>
      </c>
      <c r="G350" s="81">
        <f t="shared" si="27"/>
        <v>29.88</v>
      </c>
      <c r="H350" s="49">
        <v>190</v>
      </c>
      <c r="I350" s="81">
        <f t="shared" si="28"/>
        <v>16.78236607142858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82">
        <v>28.86</v>
      </c>
      <c r="G351" s="81">
        <f t="shared" si="27"/>
        <v>28.86</v>
      </c>
      <c r="H351" s="49">
        <v>190</v>
      </c>
      <c r="I351" s="81">
        <f t="shared" si="28"/>
        <v>16.78236607142858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82">
        <v>29.62</v>
      </c>
      <c r="G352" s="81">
        <f t="shared" si="27"/>
        <v>29.62</v>
      </c>
      <c r="H352" s="49">
        <v>190</v>
      </c>
      <c r="I352" s="81">
        <f t="shared" si="28"/>
        <v>16.78236607142858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82">
        <v>27.19</v>
      </c>
      <c r="G353" s="81">
        <f t="shared" si="27"/>
        <v>27.19</v>
      </c>
      <c r="H353" s="49">
        <v>190</v>
      </c>
      <c r="I353" s="81">
        <f t="shared" si="28"/>
        <v>16.78236607142858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82">
        <v>28.01</v>
      </c>
      <c r="G354" s="81">
        <f t="shared" si="27"/>
        <v>28.01</v>
      </c>
      <c r="H354" s="49">
        <v>190</v>
      </c>
      <c r="I354" s="81">
        <f t="shared" si="28"/>
        <v>16.78236607142858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82">
        <v>23.48</v>
      </c>
      <c r="G355" s="81">
        <f t="shared" si="27"/>
        <v>23.48</v>
      </c>
      <c r="H355" s="49">
        <v>190</v>
      </c>
      <c r="I355" s="81">
        <f t="shared" si="28"/>
        <v>16.78236607142858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82">
        <v>15.76</v>
      </c>
      <c r="G356" s="81">
        <f t="shared" si="27"/>
        <v>15.76</v>
      </c>
      <c r="H356" s="49">
        <v>190</v>
      </c>
      <c r="I356" s="81">
        <f t="shared" si="28"/>
        <v>16.78236607142858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82">
        <v>22.33</v>
      </c>
      <c r="G357" s="81">
        <f t="shared" si="27"/>
        <v>22.33</v>
      </c>
      <c r="H357" s="49">
        <v>190</v>
      </c>
      <c r="I357" s="81">
        <f t="shared" si="28"/>
        <v>16.78236607142858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82">
        <v>21.28</v>
      </c>
      <c r="G358" s="81">
        <f t="shared" si="27"/>
        <v>21.28</v>
      </c>
      <c r="H358" s="49">
        <v>190</v>
      </c>
      <c r="I358" s="81">
        <f t="shared" si="28"/>
        <v>16.78236607142858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82">
        <v>22.46</v>
      </c>
      <c r="G359" s="81">
        <f t="shared" si="27"/>
        <v>22.46</v>
      </c>
      <c r="H359" s="49">
        <v>190</v>
      </c>
      <c r="I359" s="81">
        <f t="shared" si="28"/>
        <v>16.78236607142858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82">
        <v>31.86</v>
      </c>
      <c r="G360" s="81">
        <f t="shared" si="27"/>
        <v>31.86</v>
      </c>
      <c r="H360" s="49">
        <v>190</v>
      </c>
      <c r="I360" s="81">
        <f t="shared" si="28"/>
        <v>16.78236607142858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82">
        <v>29.75</v>
      </c>
      <c r="G361" s="81">
        <f t="shared" si="27"/>
        <v>29.75</v>
      </c>
      <c r="H361" s="49">
        <v>190</v>
      </c>
      <c r="I361" s="81">
        <f t="shared" si="28"/>
        <v>16.78236607142858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82">
        <v>29.72</v>
      </c>
      <c r="G362" s="81">
        <f t="shared" si="27"/>
        <v>29.72</v>
      </c>
      <c r="H362" s="49">
        <v>190</v>
      </c>
      <c r="I362" s="81">
        <f t="shared" si="28"/>
        <v>16.78236607142858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82">
        <v>29.18</v>
      </c>
      <c r="G363" s="81">
        <f t="shared" si="27"/>
        <v>29.18</v>
      </c>
      <c r="H363" s="49">
        <v>190</v>
      </c>
      <c r="I363" s="81">
        <f t="shared" si="28"/>
        <v>16.78236607142858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82">
        <v>27.06</v>
      </c>
      <c r="G364" s="81">
        <f t="shared" si="27"/>
        <v>27.06</v>
      </c>
      <c r="H364" s="49">
        <v>190</v>
      </c>
      <c r="I364" s="81">
        <f t="shared" si="28"/>
        <v>16.78236607142858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82">
        <v>26.3</v>
      </c>
      <c r="G365" s="81">
        <f t="shared" si="27"/>
        <v>26.3</v>
      </c>
      <c r="H365" s="49">
        <v>190</v>
      </c>
      <c r="I365" s="81">
        <f t="shared" si="28"/>
        <v>16.78236607142858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82">
        <v>23.16</v>
      </c>
      <c r="G366" s="81">
        <f t="shared" si="27"/>
        <v>23.16</v>
      </c>
      <c r="H366" s="49">
        <v>190</v>
      </c>
      <c r="I366" s="81">
        <f t="shared" si="28"/>
        <v>16.78236607142858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82">
        <v>18.2</v>
      </c>
      <c r="G367" s="81">
        <f t="shared" si="27"/>
        <v>18.2</v>
      </c>
      <c r="H367" s="49">
        <v>190</v>
      </c>
      <c r="I367" s="81">
        <f t="shared" si="28"/>
        <v>16.78236607142858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82">
        <v>23.51</v>
      </c>
      <c r="G368" s="81">
        <f t="shared" si="27"/>
        <v>23.51</v>
      </c>
      <c r="H368" s="49">
        <v>190</v>
      </c>
      <c r="I368" s="81">
        <f t="shared" si="28"/>
        <v>16.78236607142858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82">
        <v>25.37</v>
      </c>
      <c r="G369" s="81">
        <f t="shared" si="27"/>
        <v>25.37</v>
      </c>
      <c r="H369" s="49">
        <v>190</v>
      </c>
      <c r="I369" s="81">
        <f t="shared" si="28"/>
        <v>16.78236607142858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82">
        <v>27.4</v>
      </c>
      <c r="G370" s="81">
        <f t="shared" si="27"/>
        <v>27.4</v>
      </c>
      <c r="H370" s="49">
        <v>190</v>
      </c>
      <c r="I370" s="81">
        <f t="shared" si="28"/>
        <v>16.78236607142858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82">
        <v>26.89</v>
      </c>
      <c r="G371" s="81">
        <f t="shared" si="27"/>
        <v>26.89</v>
      </c>
      <c r="H371" s="49">
        <v>190</v>
      </c>
      <c r="I371" s="81">
        <f t="shared" si="28"/>
        <v>16.78236607142858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82">
        <v>28.82</v>
      </c>
      <c r="G372" s="81">
        <f t="shared" si="27"/>
        <v>28.82</v>
      </c>
      <c r="H372" s="49">
        <v>190</v>
      </c>
      <c r="I372" s="81">
        <f t="shared" si="28"/>
        <v>16.78236607142858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82">
        <v>25.58</v>
      </c>
      <c r="G373" s="81">
        <f t="shared" si="27"/>
        <v>25.58</v>
      </c>
      <c r="H373" s="49">
        <v>190</v>
      </c>
      <c r="I373" s="81">
        <f t="shared" si="28"/>
        <v>16.78236607142858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82">
        <v>25.8</v>
      </c>
      <c r="G374" s="81">
        <f t="shared" si="27"/>
        <v>25.8</v>
      </c>
      <c r="H374" s="49">
        <v>190</v>
      </c>
      <c r="I374" s="81">
        <f t="shared" si="28"/>
        <v>16.78236607142858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82">
        <v>21.58</v>
      </c>
      <c r="G375" s="81">
        <f t="shared" si="27"/>
        <v>21.58</v>
      </c>
      <c r="H375" s="49">
        <v>190</v>
      </c>
      <c r="I375" s="81">
        <f t="shared" si="28"/>
        <v>16.78236607142858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82">
        <v>23.56</v>
      </c>
      <c r="G376" s="81">
        <f t="shared" si="27"/>
        <v>23.56</v>
      </c>
      <c r="H376" s="49">
        <v>190</v>
      </c>
      <c r="I376" s="81">
        <f t="shared" si="28"/>
        <v>16.78236607142858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82">
        <v>19.39</v>
      </c>
      <c r="G377" s="81">
        <f t="shared" si="27"/>
        <v>19.39</v>
      </c>
      <c r="H377" s="49">
        <v>190</v>
      </c>
      <c r="I377" s="81">
        <f t="shared" si="28"/>
        <v>16.78236607142858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82">
        <v>22.47</v>
      </c>
      <c r="G378" s="81">
        <f t="shared" si="27"/>
        <v>22.47</v>
      </c>
      <c r="H378" s="49">
        <v>190</v>
      </c>
      <c r="I378" s="81">
        <f t="shared" si="28"/>
        <v>16.78236607142858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82">
        <v>31.43</v>
      </c>
      <c r="G379" s="81">
        <f t="shared" si="27"/>
        <v>31.43</v>
      </c>
      <c r="H379" s="49">
        <v>190</v>
      </c>
      <c r="I379" s="81">
        <f t="shared" si="28"/>
        <v>16.78236607142858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82">
        <v>25.51</v>
      </c>
      <c r="G380" s="81">
        <f t="shared" si="27"/>
        <v>25.51</v>
      </c>
      <c r="H380" s="49">
        <v>190</v>
      </c>
      <c r="I380" s="81">
        <f t="shared" si="28"/>
        <v>16.78236607142858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82">
        <v>19.55</v>
      </c>
      <c r="G381" s="81">
        <f t="shared" si="27"/>
        <v>19.55</v>
      </c>
      <c r="H381" s="49">
        <v>190</v>
      </c>
      <c r="I381" s="81">
        <f t="shared" si="28"/>
        <v>16.78236607142858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82">
        <v>15.71</v>
      </c>
      <c r="G382" s="81">
        <f t="shared" si="27"/>
        <v>15.71</v>
      </c>
      <c r="H382" s="49">
        <v>190</v>
      </c>
      <c r="I382" s="81">
        <f t="shared" si="28"/>
        <v>16.78236607142858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82">
        <v>21.44</v>
      </c>
      <c r="G383" s="81">
        <f t="shared" si="27"/>
        <v>21.44</v>
      </c>
      <c r="H383" s="49">
        <v>190</v>
      </c>
      <c r="I383" s="81">
        <f t="shared" si="28"/>
        <v>16.78236607142858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82">
        <v>16.559999999999999</v>
      </c>
      <c r="G384" s="81">
        <f t="shared" si="27"/>
        <v>16.559999999999999</v>
      </c>
      <c r="H384" s="49">
        <v>190</v>
      </c>
      <c r="I384" s="81">
        <f t="shared" si="28"/>
        <v>16.78236607142858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82">
        <v>15.02</v>
      </c>
      <c r="G385" s="81">
        <f t="shared" si="27"/>
        <v>15.02</v>
      </c>
      <c r="H385" s="49">
        <v>190</v>
      </c>
      <c r="I385" s="81">
        <f t="shared" si="28"/>
        <v>16.78236607142858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82">
        <v>14.68</v>
      </c>
      <c r="G386" s="81">
        <f t="shared" si="27"/>
        <v>14.68</v>
      </c>
      <c r="H386" s="49">
        <v>190</v>
      </c>
      <c r="I386" s="81">
        <f t="shared" si="28"/>
        <v>16.78236607142858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82">
        <v>15.14</v>
      </c>
      <c r="G387" s="81">
        <f t="shared" si="27"/>
        <v>15.14</v>
      </c>
      <c r="H387" s="49">
        <v>190</v>
      </c>
      <c r="I387" s="81">
        <f t="shared" si="28"/>
        <v>16.78236607142858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82">
        <v>14.04</v>
      </c>
      <c r="G388" s="81">
        <f t="shared" ref="G388:G451" si="32">IF(ISNUMBER(F388),F388,"")</f>
        <v>14.04</v>
      </c>
      <c r="H388" s="49">
        <v>190</v>
      </c>
      <c r="I388" s="81">
        <f t="shared" ref="I388:I451" si="33">$G$2</f>
        <v>16.78236607142858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82">
        <v>11.23</v>
      </c>
      <c r="G389" s="81">
        <f t="shared" si="32"/>
        <v>11.23</v>
      </c>
      <c r="H389" s="49">
        <v>190</v>
      </c>
      <c r="I389" s="81">
        <f t="shared" si="33"/>
        <v>16.78236607142858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82">
        <v>10.050000000000001</v>
      </c>
      <c r="G390" s="81">
        <f t="shared" si="32"/>
        <v>10.050000000000001</v>
      </c>
      <c r="H390" s="49">
        <v>190</v>
      </c>
      <c r="I390" s="81">
        <f t="shared" si="33"/>
        <v>16.78236607142858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82">
        <v>10.09</v>
      </c>
      <c r="G391" s="81">
        <f t="shared" si="32"/>
        <v>10.09</v>
      </c>
      <c r="H391" s="49">
        <v>190</v>
      </c>
      <c r="I391" s="81">
        <f t="shared" si="33"/>
        <v>16.78236607142858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82">
        <v>13.78</v>
      </c>
      <c r="G392" s="81">
        <f t="shared" si="32"/>
        <v>13.78</v>
      </c>
      <c r="H392" s="49">
        <v>190</v>
      </c>
      <c r="I392" s="81">
        <f t="shared" si="33"/>
        <v>16.78236607142858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82">
        <v>18.55</v>
      </c>
      <c r="G393" s="81">
        <f t="shared" si="32"/>
        <v>18.55</v>
      </c>
      <c r="H393" s="49">
        <v>190</v>
      </c>
      <c r="I393" s="81">
        <f t="shared" si="33"/>
        <v>16.78236607142858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82">
        <v>17.329999999999998</v>
      </c>
      <c r="G394" s="81">
        <f t="shared" si="32"/>
        <v>17.329999999999998</v>
      </c>
      <c r="H394" s="49">
        <v>190</v>
      </c>
      <c r="I394" s="81">
        <f t="shared" si="33"/>
        <v>16.78236607142858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82">
        <v>14.7</v>
      </c>
      <c r="G395" s="81">
        <f t="shared" si="32"/>
        <v>14.7</v>
      </c>
      <c r="H395" s="49">
        <v>190</v>
      </c>
      <c r="I395" s="81">
        <f t="shared" si="33"/>
        <v>16.78236607142858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82">
        <v>15.64</v>
      </c>
      <c r="G396" s="81">
        <f t="shared" si="32"/>
        <v>15.64</v>
      </c>
      <c r="H396" s="49">
        <v>190</v>
      </c>
      <c r="I396" s="81">
        <f t="shared" si="33"/>
        <v>16.78236607142858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82">
        <v>24.27</v>
      </c>
      <c r="G397" s="81">
        <f t="shared" si="32"/>
        <v>24.27</v>
      </c>
      <c r="H397" s="49">
        <v>190</v>
      </c>
      <c r="I397" s="81">
        <f t="shared" si="33"/>
        <v>16.78236607142858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82">
        <v>31.1</v>
      </c>
      <c r="G398" s="81">
        <f t="shared" si="32"/>
        <v>31.1</v>
      </c>
      <c r="H398" s="49">
        <v>190</v>
      </c>
      <c r="I398" s="81">
        <f t="shared" si="33"/>
        <v>16.78236607142858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82">
        <v>31.57</v>
      </c>
      <c r="G399" s="81">
        <f t="shared" si="32"/>
        <v>31.57</v>
      </c>
      <c r="H399" s="49">
        <v>190</v>
      </c>
      <c r="I399" s="81">
        <f t="shared" si="33"/>
        <v>16.78236607142858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82">
        <v>24.14</v>
      </c>
      <c r="G400" s="81">
        <f t="shared" si="32"/>
        <v>24.14</v>
      </c>
      <c r="H400" s="49">
        <v>190</v>
      </c>
      <c r="I400" s="81">
        <f t="shared" si="33"/>
        <v>16.78236607142858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82">
        <v>17.59</v>
      </c>
      <c r="G401" s="81">
        <f t="shared" si="32"/>
        <v>17.59</v>
      </c>
      <c r="H401" s="49">
        <v>190</v>
      </c>
      <c r="I401" s="81">
        <f t="shared" si="33"/>
        <v>16.78236607142858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82">
        <v>16.03</v>
      </c>
      <c r="G402" s="81">
        <f t="shared" si="32"/>
        <v>16.03</v>
      </c>
      <c r="H402" s="49">
        <v>190</v>
      </c>
      <c r="I402" s="81">
        <f t="shared" si="33"/>
        <v>16.78236607142858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82">
        <v>19.48</v>
      </c>
      <c r="G403" s="81">
        <f t="shared" si="32"/>
        <v>19.48</v>
      </c>
      <c r="H403" s="49">
        <v>190</v>
      </c>
      <c r="I403" s="81">
        <f t="shared" si="33"/>
        <v>16.78236607142858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82">
        <v>18</v>
      </c>
      <c r="G404" s="81">
        <f t="shared" si="32"/>
        <v>18</v>
      </c>
      <c r="H404" s="49">
        <v>190</v>
      </c>
      <c r="I404" s="81">
        <f t="shared" si="33"/>
        <v>16.78236607142858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82">
        <v>13.75</v>
      </c>
      <c r="G405" s="81">
        <f t="shared" si="32"/>
        <v>13.75</v>
      </c>
      <c r="H405" s="49">
        <v>190</v>
      </c>
      <c r="I405" s="81">
        <f t="shared" si="33"/>
        <v>16.78236607142858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82">
        <v>13.01</v>
      </c>
      <c r="G406" s="81">
        <f t="shared" si="32"/>
        <v>13.01</v>
      </c>
      <c r="H406" s="49">
        <v>190</v>
      </c>
      <c r="I406" s="81">
        <f t="shared" si="33"/>
        <v>16.78236607142858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82">
        <v>23.92</v>
      </c>
      <c r="G407" s="81">
        <f t="shared" si="32"/>
        <v>23.92</v>
      </c>
      <c r="H407" s="49">
        <v>190</v>
      </c>
      <c r="I407" s="81">
        <f t="shared" si="33"/>
        <v>16.78236607142858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82">
        <v>19.79</v>
      </c>
      <c r="G408" s="81">
        <f t="shared" si="32"/>
        <v>19.79</v>
      </c>
      <c r="H408" s="49">
        <v>190</v>
      </c>
      <c r="I408" s="81">
        <f t="shared" si="33"/>
        <v>16.78236607142858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82">
        <v>25.69</v>
      </c>
      <c r="G409" s="81">
        <f t="shared" si="32"/>
        <v>25.69</v>
      </c>
      <c r="H409" s="49">
        <v>190</v>
      </c>
      <c r="I409" s="81">
        <f t="shared" si="33"/>
        <v>16.78236607142858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82">
        <v>22.84</v>
      </c>
      <c r="G410" s="81">
        <f t="shared" si="32"/>
        <v>22.84</v>
      </c>
      <c r="H410" s="49">
        <v>190</v>
      </c>
      <c r="I410" s="81">
        <f t="shared" si="33"/>
        <v>16.78236607142858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82">
        <v>19.579999999999998</v>
      </c>
      <c r="G411" s="81">
        <f t="shared" si="32"/>
        <v>19.579999999999998</v>
      </c>
      <c r="H411" s="49">
        <v>190</v>
      </c>
      <c r="I411" s="81">
        <f t="shared" si="33"/>
        <v>16.78236607142858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82">
        <v>19.34</v>
      </c>
      <c r="G412" s="81">
        <f t="shared" si="32"/>
        <v>19.34</v>
      </c>
      <c r="H412" s="49">
        <v>190</v>
      </c>
      <c r="I412" s="81">
        <f t="shared" si="33"/>
        <v>16.78236607142858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82">
        <v>18.8</v>
      </c>
      <c r="G413" s="81">
        <f t="shared" si="32"/>
        <v>18.8</v>
      </c>
      <c r="H413" s="49">
        <v>190</v>
      </c>
      <c r="I413" s="81">
        <f t="shared" si="33"/>
        <v>16.78236607142858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82">
        <v>21.77</v>
      </c>
      <c r="G414" s="81">
        <f t="shared" si="32"/>
        <v>21.77</v>
      </c>
      <c r="H414" s="49">
        <v>190</v>
      </c>
      <c r="I414" s="81">
        <f t="shared" si="33"/>
        <v>16.78236607142858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82">
        <v>25.58</v>
      </c>
      <c r="G415" s="81">
        <f t="shared" si="32"/>
        <v>25.58</v>
      </c>
      <c r="H415" s="49">
        <v>190</v>
      </c>
      <c r="I415" s="81">
        <f t="shared" si="33"/>
        <v>16.78236607142858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82">
        <v>22.3</v>
      </c>
      <c r="G416" s="81">
        <f t="shared" si="32"/>
        <v>22.3</v>
      </c>
      <c r="H416" s="49">
        <v>190</v>
      </c>
      <c r="I416" s="81">
        <f t="shared" si="33"/>
        <v>16.78236607142858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82">
        <v>23.71</v>
      </c>
      <c r="G417" s="81">
        <f t="shared" si="32"/>
        <v>23.71</v>
      </c>
      <c r="H417" s="49">
        <v>190</v>
      </c>
      <c r="I417" s="81">
        <f t="shared" si="33"/>
        <v>16.78236607142858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82">
        <v>23.75</v>
      </c>
      <c r="G418" s="81">
        <f t="shared" si="32"/>
        <v>23.75</v>
      </c>
      <c r="H418" s="49">
        <v>190</v>
      </c>
      <c r="I418" s="81">
        <f t="shared" si="33"/>
        <v>16.78236607142858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82">
        <v>30.31</v>
      </c>
      <c r="G419" s="81">
        <f t="shared" si="32"/>
        <v>30.31</v>
      </c>
      <c r="H419" s="49">
        <v>190</v>
      </c>
      <c r="I419" s="81">
        <f t="shared" si="33"/>
        <v>16.78236607142858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82">
        <v>41.44</v>
      </c>
      <c r="G420" s="81">
        <f t="shared" si="32"/>
        <v>41.44</v>
      </c>
      <c r="H420" s="49">
        <v>190</v>
      </c>
      <c r="I420" s="81">
        <f t="shared" si="33"/>
        <v>16.78236607142858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82">
        <v>33.090000000000003</v>
      </c>
      <c r="G421" s="81">
        <f t="shared" si="32"/>
        <v>33.090000000000003</v>
      </c>
      <c r="H421" s="49">
        <v>190</v>
      </c>
      <c r="I421" s="81">
        <f t="shared" si="33"/>
        <v>16.78236607142858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82">
        <v>40.47</v>
      </c>
      <c r="G422" s="81">
        <f t="shared" si="32"/>
        <v>40.47</v>
      </c>
      <c r="H422" s="49">
        <v>190</v>
      </c>
      <c r="I422" s="81">
        <f t="shared" si="33"/>
        <v>16.78236607142858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82">
        <v>36.909999999999997</v>
      </c>
      <c r="G423" s="81">
        <f t="shared" si="32"/>
        <v>36.909999999999997</v>
      </c>
      <c r="H423" s="49">
        <v>190</v>
      </c>
      <c r="I423" s="81">
        <f t="shared" si="33"/>
        <v>16.78236607142858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82">
        <v>36.159999999999997</v>
      </c>
      <c r="G424" s="81">
        <f t="shared" si="32"/>
        <v>36.159999999999997</v>
      </c>
      <c r="H424" s="49">
        <v>190</v>
      </c>
      <c r="I424" s="81">
        <f t="shared" si="33"/>
        <v>16.78236607142858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82">
        <v>33.380000000000003</v>
      </c>
      <c r="G425" s="81">
        <f t="shared" si="32"/>
        <v>33.380000000000003</v>
      </c>
      <c r="H425" s="49">
        <v>190</v>
      </c>
      <c r="I425" s="81">
        <f t="shared" si="33"/>
        <v>16.78236607142858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82">
        <v>30.47</v>
      </c>
      <c r="G426" s="81">
        <f t="shared" si="32"/>
        <v>30.47</v>
      </c>
      <c r="H426" s="49">
        <v>190</v>
      </c>
      <c r="I426" s="81">
        <f t="shared" si="33"/>
        <v>16.78236607142858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82">
        <v>28.45</v>
      </c>
      <c r="G427" s="81">
        <f t="shared" si="32"/>
        <v>28.45</v>
      </c>
      <c r="H427" s="49">
        <v>190</v>
      </c>
      <c r="I427" s="81">
        <f t="shared" si="33"/>
        <v>16.78236607142858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82">
        <v>31.53</v>
      </c>
      <c r="G428" s="81">
        <f t="shared" si="32"/>
        <v>31.53</v>
      </c>
      <c r="H428" s="49">
        <v>190</v>
      </c>
      <c r="I428" s="81">
        <f t="shared" si="33"/>
        <v>16.78236607142858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82">
        <v>20.85</v>
      </c>
      <c r="G429" s="81">
        <f t="shared" si="32"/>
        <v>20.85</v>
      </c>
      <c r="H429" s="49">
        <v>190</v>
      </c>
      <c r="I429" s="81">
        <f t="shared" si="33"/>
        <v>16.78236607142858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82">
        <v>21.67</v>
      </c>
      <c r="G430" s="81">
        <f t="shared" si="32"/>
        <v>21.67</v>
      </c>
      <c r="H430" s="49">
        <v>190</v>
      </c>
      <c r="I430" s="81">
        <f t="shared" si="33"/>
        <v>16.78236607142858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82">
        <v>25.41</v>
      </c>
      <c r="G431" s="81">
        <f t="shared" si="32"/>
        <v>25.41</v>
      </c>
      <c r="H431" s="49">
        <v>190</v>
      </c>
      <c r="I431" s="81">
        <f t="shared" si="33"/>
        <v>16.78236607142858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82">
        <v>31.91</v>
      </c>
      <c r="G432" s="81">
        <f t="shared" si="32"/>
        <v>31.91</v>
      </c>
      <c r="H432" s="49">
        <v>190</v>
      </c>
      <c r="I432" s="81">
        <f t="shared" si="33"/>
        <v>16.78236607142858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82">
        <v>37.44</v>
      </c>
      <c r="G433" s="81">
        <f t="shared" si="32"/>
        <v>37.44</v>
      </c>
      <c r="H433" s="49">
        <v>190</v>
      </c>
      <c r="I433" s="81">
        <f t="shared" si="33"/>
        <v>16.78236607142858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82">
        <v>34.25</v>
      </c>
      <c r="G434" s="81">
        <f t="shared" si="32"/>
        <v>34.25</v>
      </c>
      <c r="H434" s="49">
        <v>190</v>
      </c>
      <c r="I434" s="81">
        <f t="shared" si="33"/>
        <v>16.78236607142858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82">
        <v>30.76</v>
      </c>
      <c r="G435" s="81">
        <f t="shared" si="32"/>
        <v>30.76</v>
      </c>
      <c r="H435" s="49">
        <v>190</v>
      </c>
      <c r="I435" s="81">
        <f t="shared" si="33"/>
        <v>16.78236607142858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82">
        <v>28.06</v>
      </c>
      <c r="G436" s="81">
        <f t="shared" si="32"/>
        <v>28.06</v>
      </c>
      <c r="H436" s="49">
        <v>190</v>
      </c>
      <c r="I436" s="81">
        <f t="shared" si="33"/>
        <v>16.78236607142858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82">
        <v>28.09</v>
      </c>
      <c r="G437" s="81">
        <f t="shared" si="32"/>
        <v>28.09</v>
      </c>
      <c r="H437" s="49">
        <v>190</v>
      </c>
      <c r="I437" s="81">
        <f t="shared" si="33"/>
        <v>16.78236607142858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82">
        <v>29.86</v>
      </c>
      <c r="G438" s="81">
        <f t="shared" si="32"/>
        <v>29.86</v>
      </c>
      <c r="H438" s="49">
        <v>190</v>
      </c>
      <c r="I438" s="81">
        <f t="shared" si="33"/>
        <v>16.78236607142858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82">
        <v>27.79</v>
      </c>
      <c r="G439" s="81">
        <f t="shared" si="32"/>
        <v>27.79</v>
      </c>
      <c r="H439" s="49">
        <v>190</v>
      </c>
      <c r="I439" s="81">
        <f t="shared" si="33"/>
        <v>16.78236607142858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82">
        <v>30.23</v>
      </c>
      <c r="G440" s="81">
        <f t="shared" si="32"/>
        <v>30.23</v>
      </c>
      <c r="H440" s="49">
        <v>190</v>
      </c>
      <c r="I440" s="81">
        <f t="shared" si="33"/>
        <v>16.78236607142858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82">
        <v>29.37</v>
      </c>
      <c r="G441" s="81">
        <f t="shared" si="32"/>
        <v>29.37</v>
      </c>
      <c r="H441" s="49">
        <v>190</v>
      </c>
      <c r="I441" s="81">
        <f t="shared" si="33"/>
        <v>16.78236607142858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82">
        <v>28.29</v>
      </c>
      <c r="G442" s="81">
        <f t="shared" si="32"/>
        <v>28.29</v>
      </c>
      <c r="H442" s="49">
        <v>190</v>
      </c>
      <c r="I442" s="81">
        <f t="shared" si="33"/>
        <v>16.78236607142858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82">
        <v>31.78</v>
      </c>
      <c r="G443" s="81">
        <f t="shared" si="32"/>
        <v>31.78</v>
      </c>
      <c r="H443" s="49">
        <v>190</v>
      </c>
      <c r="I443" s="81">
        <f t="shared" si="33"/>
        <v>16.78236607142858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82">
        <v>34.409999999999997</v>
      </c>
      <c r="G444" s="81">
        <f t="shared" si="32"/>
        <v>34.409999999999997</v>
      </c>
      <c r="H444" s="49">
        <v>190</v>
      </c>
      <c r="I444" s="81">
        <f t="shared" si="33"/>
        <v>16.78236607142858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82">
        <v>32.01</v>
      </c>
      <c r="G445" s="81">
        <f t="shared" si="32"/>
        <v>32.01</v>
      </c>
      <c r="H445" s="49">
        <v>190</v>
      </c>
      <c r="I445" s="81">
        <f t="shared" si="33"/>
        <v>16.78236607142858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82">
        <v>41.24</v>
      </c>
      <c r="G446" s="81">
        <f t="shared" si="32"/>
        <v>41.24</v>
      </c>
      <c r="H446" s="49">
        <v>190</v>
      </c>
      <c r="I446" s="81">
        <f t="shared" si="33"/>
        <v>16.78236607142858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82">
        <v>39.869999999999997</v>
      </c>
      <c r="G447" s="81">
        <f t="shared" si="32"/>
        <v>39.869999999999997</v>
      </c>
      <c r="H447" s="49">
        <v>190</v>
      </c>
      <c r="I447" s="81">
        <f t="shared" si="33"/>
        <v>16.78236607142858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82">
        <v>31.85</v>
      </c>
      <c r="G448" s="81">
        <f t="shared" si="32"/>
        <v>31.85</v>
      </c>
      <c r="H448" s="49">
        <v>190</v>
      </c>
      <c r="I448" s="81">
        <f t="shared" si="33"/>
        <v>16.78236607142858</v>
      </c>
    </row>
    <row r="449" spans="2:11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82">
        <v>33.950000000000003</v>
      </c>
      <c r="G449" s="81">
        <f t="shared" si="32"/>
        <v>33.950000000000003</v>
      </c>
      <c r="H449" s="49">
        <v>190</v>
      </c>
      <c r="I449" s="81">
        <f t="shared" si="33"/>
        <v>16.78236607142858</v>
      </c>
    </row>
    <row r="450" spans="2:11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82">
        <v>32.75</v>
      </c>
      <c r="G450" s="81">
        <f t="shared" si="32"/>
        <v>32.75</v>
      </c>
      <c r="H450" s="49">
        <v>190</v>
      </c>
      <c r="I450" s="81">
        <f t="shared" si="33"/>
        <v>16.78236607142858</v>
      </c>
    </row>
    <row r="451" spans="2:11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82">
        <v>23.16</v>
      </c>
      <c r="G451" s="81">
        <f t="shared" si="32"/>
        <v>23.16</v>
      </c>
      <c r="H451" s="49">
        <v>190</v>
      </c>
      <c r="I451" s="81">
        <f t="shared" si="33"/>
        <v>16.78236607142858</v>
      </c>
      <c r="K451" s="80"/>
    </row>
    <row r="452" spans="2:11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82">
        <v>31.67</v>
      </c>
      <c r="G452" s="81">
        <f t="shared" ref="G452:G515" si="37">IF(ISNUMBER(F452),F452,"")</f>
        <v>31.67</v>
      </c>
      <c r="H452" s="49">
        <v>190</v>
      </c>
      <c r="I452" s="81">
        <f t="shared" ref="I452:I515" si="38">$G$2</f>
        <v>16.78236607142858</v>
      </c>
    </row>
    <row r="453" spans="2:11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82">
        <v>34.159999999999997</v>
      </c>
      <c r="G453" s="81">
        <f t="shared" si="37"/>
        <v>34.159999999999997</v>
      </c>
      <c r="H453" s="49">
        <v>190</v>
      </c>
      <c r="I453" s="81">
        <f t="shared" si="38"/>
        <v>16.78236607142858</v>
      </c>
    </row>
    <row r="454" spans="2:11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82">
        <v>31.62</v>
      </c>
      <c r="G454" s="81">
        <f t="shared" si="37"/>
        <v>31.62</v>
      </c>
      <c r="H454" s="49">
        <v>190</v>
      </c>
      <c r="I454" s="81">
        <f t="shared" si="38"/>
        <v>16.78236607142858</v>
      </c>
    </row>
    <row r="455" spans="2:11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82">
        <v>32.590000000000003</v>
      </c>
      <c r="G455" s="81">
        <f t="shared" si="37"/>
        <v>32.590000000000003</v>
      </c>
      <c r="H455" s="49">
        <v>190</v>
      </c>
      <c r="I455" s="81">
        <f t="shared" si="38"/>
        <v>16.78236607142858</v>
      </c>
    </row>
    <row r="456" spans="2:11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82">
        <v>42.21</v>
      </c>
      <c r="G456" s="81">
        <f t="shared" si="37"/>
        <v>42.21</v>
      </c>
      <c r="H456" s="49">
        <v>190</v>
      </c>
      <c r="I456" s="81">
        <f t="shared" si="38"/>
        <v>16.78236607142858</v>
      </c>
    </row>
    <row r="457" spans="2:11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82">
        <v>27.37</v>
      </c>
      <c r="G457" s="81">
        <f t="shared" si="37"/>
        <v>27.37</v>
      </c>
      <c r="H457" s="49">
        <v>190</v>
      </c>
      <c r="I457" s="81">
        <f t="shared" si="38"/>
        <v>16.78236607142858</v>
      </c>
    </row>
    <row r="458" spans="2:11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82">
        <v>20.39</v>
      </c>
      <c r="G458" s="81">
        <f t="shared" si="37"/>
        <v>20.39</v>
      </c>
      <c r="H458" s="49">
        <v>190</v>
      </c>
      <c r="I458" s="81">
        <f t="shared" si="38"/>
        <v>16.78236607142858</v>
      </c>
    </row>
    <row r="459" spans="2:11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82">
        <v>24.58</v>
      </c>
      <c r="G459" s="81">
        <f t="shared" si="37"/>
        <v>24.58</v>
      </c>
      <c r="H459" s="49">
        <v>190</v>
      </c>
      <c r="I459" s="81">
        <f t="shared" si="38"/>
        <v>16.78236607142858</v>
      </c>
    </row>
    <row r="460" spans="2:11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82">
        <v>24.59</v>
      </c>
      <c r="G460" s="81">
        <f t="shared" si="37"/>
        <v>24.59</v>
      </c>
      <c r="H460" s="49">
        <v>190</v>
      </c>
      <c r="I460" s="81">
        <f t="shared" si="38"/>
        <v>16.78236607142858</v>
      </c>
    </row>
    <row r="461" spans="2:11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82">
        <v>25</v>
      </c>
      <c r="G461" s="81">
        <f t="shared" si="37"/>
        <v>25</v>
      </c>
      <c r="H461" s="49">
        <v>190</v>
      </c>
      <c r="I461" s="81">
        <f t="shared" si="38"/>
        <v>16.78236607142858</v>
      </c>
    </row>
    <row r="462" spans="2:11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82">
        <v>24.17</v>
      </c>
      <c r="G462" s="81">
        <f t="shared" si="37"/>
        <v>24.17</v>
      </c>
      <c r="H462" s="49">
        <v>190</v>
      </c>
      <c r="I462" s="81">
        <f t="shared" si="38"/>
        <v>16.78236607142858</v>
      </c>
    </row>
    <row r="463" spans="2:11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82">
        <v>19.309999999999999</v>
      </c>
      <c r="G463" s="81">
        <f t="shared" si="37"/>
        <v>19.309999999999999</v>
      </c>
      <c r="H463" s="49">
        <v>190</v>
      </c>
      <c r="I463" s="81">
        <f t="shared" si="38"/>
        <v>16.78236607142858</v>
      </c>
    </row>
    <row r="464" spans="2:11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82">
        <v>12.57</v>
      </c>
      <c r="G464" s="81">
        <f t="shared" si="37"/>
        <v>12.57</v>
      </c>
      <c r="H464" s="49">
        <v>190</v>
      </c>
      <c r="I464" s="81">
        <f t="shared" si="38"/>
        <v>16.78236607142858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82">
        <v>10.3</v>
      </c>
      <c r="G465" s="81">
        <f t="shared" si="37"/>
        <v>10.3</v>
      </c>
      <c r="H465" s="49">
        <v>190</v>
      </c>
      <c r="I465" s="81">
        <f t="shared" si="38"/>
        <v>16.78236607142858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82">
        <v>9.8000000000000007</v>
      </c>
      <c r="G466" s="81">
        <f t="shared" si="37"/>
        <v>9.8000000000000007</v>
      </c>
      <c r="H466" s="49">
        <v>190</v>
      </c>
      <c r="I466" s="81">
        <f t="shared" si="38"/>
        <v>16.78236607142858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82">
        <v>8.3800000000000008</v>
      </c>
      <c r="G467" s="81">
        <f t="shared" si="37"/>
        <v>8.3800000000000008</v>
      </c>
      <c r="H467" s="49">
        <v>190</v>
      </c>
      <c r="I467" s="81">
        <f t="shared" si="38"/>
        <v>16.78236607142858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82">
        <v>9.0299999999999994</v>
      </c>
      <c r="G468" s="81">
        <f t="shared" si="37"/>
        <v>9.0299999999999994</v>
      </c>
      <c r="H468" s="49">
        <v>190</v>
      </c>
      <c r="I468" s="81">
        <f t="shared" si="38"/>
        <v>16.78236607142858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82">
        <v>8.77</v>
      </c>
      <c r="G469" s="81">
        <f t="shared" si="37"/>
        <v>8.77</v>
      </c>
      <c r="H469" s="49">
        <v>190</v>
      </c>
      <c r="I469" s="81">
        <f t="shared" si="38"/>
        <v>16.78236607142858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82">
        <v>10.86</v>
      </c>
      <c r="G470" s="81">
        <f t="shared" si="37"/>
        <v>10.86</v>
      </c>
      <c r="H470" s="49">
        <v>190</v>
      </c>
      <c r="I470" s="81">
        <f t="shared" si="38"/>
        <v>16.78236607142858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82">
        <v>12.26</v>
      </c>
      <c r="G471" s="81">
        <f t="shared" si="37"/>
        <v>12.26</v>
      </c>
      <c r="H471" s="49">
        <v>190</v>
      </c>
      <c r="I471" s="81">
        <f t="shared" si="38"/>
        <v>16.78236607142858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82">
        <v>9.09</v>
      </c>
      <c r="G472" s="81">
        <f t="shared" si="37"/>
        <v>9.09</v>
      </c>
      <c r="H472" s="49">
        <v>190</v>
      </c>
      <c r="I472" s="81">
        <f t="shared" si="38"/>
        <v>16.78236607142858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82">
        <v>9.5</v>
      </c>
      <c r="G473" s="81">
        <f t="shared" si="37"/>
        <v>9.5</v>
      </c>
      <c r="H473" s="49">
        <v>190</v>
      </c>
      <c r="I473" s="81">
        <f t="shared" si="38"/>
        <v>16.78236607142858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82">
        <v>9.99</v>
      </c>
      <c r="G474" s="81">
        <f t="shared" si="37"/>
        <v>9.99</v>
      </c>
      <c r="H474" s="49">
        <v>190</v>
      </c>
      <c r="I474" s="81">
        <f t="shared" si="38"/>
        <v>16.78236607142858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82">
        <v>8.32</v>
      </c>
      <c r="G475" s="81">
        <f t="shared" si="37"/>
        <v>8.32</v>
      </c>
      <c r="H475" s="49">
        <v>190</v>
      </c>
      <c r="I475" s="81">
        <f t="shared" si="38"/>
        <v>16.78236607142858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82">
        <v>8.07</v>
      </c>
      <c r="G476" s="81">
        <f t="shared" si="37"/>
        <v>8.07</v>
      </c>
      <c r="H476" s="49">
        <v>190</v>
      </c>
      <c r="I476" s="81">
        <f t="shared" si="38"/>
        <v>16.78236607142858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82">
        <v>8.2100000000000009</v>
      </c>
      <c r="G477" s="81">
        <f t="shared" si="37"/>
        <v>8.2100000000000009</v>
      </c>
      <c r="H477" s="49">
        <v>190</v>
      </c>
      <c r="I477" s="81">
        <f t="shared" si="38"/>
        <v>16.78236607142858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82">
        <v>7.7</v>
      </c>
      <c r="G478" s="81">
        <f t="shared" si="37"/>
        <v>7.7</v>
      </c>
      <c r="H478" s="49">
        <v>190</v>
      </c>
      <c r="I478" s="81">
        <f t="shared" si="38"/>
        <v>16.78236607142858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82">
        <v>7.93</v>
      </c>
      <c r="G479" s="81">
        <f t="shared" si="37"/>
        <v>7.93</v>
      </c>
      <c r="H479" s="49">
        <v>190</v>
      </c>
      <c r="I479" s="81">
        <f t="shared" si="38"/>
        <v>16.78236607142858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82">
        <v>9.0500000000000007</v>
      </c>
      <c r="G480" s="81">
        <f t="shared" si="37"/>
        <v>9.0500000000000007</v>
      </c>
      <c r="H480" s="49">
        <v>190</v>
      </c>
      <c r="I480" s="81">
        <f t="shared" si="38"/>
        <v>16.78236607142858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82">
        <v>8.85</v>
      </c>
      <c r="G481" s="81">
        <f t="shared" si="37"/>
        <v>8.85</v>
      </c>
      <c r="H481" s="49">
        <v>190</v>
      </c>
      <c r="I481" s="81">
        <f t="shared" si="38"/>
        <v>16.78236607142858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82">
        <v>9</v>
      </c>
      <c r="G482" s="81">
        <f t="shared" si="37"/>
        <v>9</v>
      </c>
      <c r="H482" s="49">
        <v>190</v>
      </c>
      <c r="I482" s="81">
        <f t="shared" si="38"/>
        <v>16.78236607142858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82">
        <v>9.16</v>
      </c>
      <c r="G483" s="81">
        <f t="shared" si="37"/>
        <v>9.16</v>
      </c>
      <c r="H483" s="49">
        <v>190</v>
      </c>
      <c r="I483" s="81">
        <f t="shared" si="38"/>
        <v>16.78236607142858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82">
        <v>9.6</v>
      </c>
      <c r="G484" s="81">
        <f t="shared" si="37"/>
        <v>9.6</v>
      </c>
      <c r="H484" s="49">
        <v>190</v>
      </c>
      <c r="I484" s="81">
        <f t="shared" si="38"/>
        <v>16.78236607142858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82">
        <v>8.99</v>
      </c>
      <c r="G485" s="81">
        <f t="shared" si="37"/>
        <v>8.99</v>
      </c>
      <c r="H485" s="49">
        <v>190</v>
      </c>
      <c r="I485" s="81">
        <f t="shared" si="38"/>
        <v>16.78236607142858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82">
        <v>8.09</v>
      </c>
      <c r="G486" s="81">
        <f t="shared" si="37"/>
        <v>8.09</v>
      </c>
      <c r="H486" s="49">
        <v>190</v>
      </c>
      <c r="I486" s="81">
        <f t="shared" si="38"/>
        <v>16.78236607142858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82">
        <v>8.76</v>
      </c>
      <c r="G487" s="81">
        <f t="shared" si="37"/>
        <v>8.76</v>
      </c>
      <c r="H487" s="49">
        <v>190</v>
      </c>
      <c r="I487" s="81">
        <f t="shared" si="38"/>
        <v>16.78236607142858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82">
        <v>10.199999999999999</v>
      </c>
      <c r="G488" s="81">
        <f t="shared" si="37"/>
        <v>10.199999999999999</v>
      </c>
      <c r="H488" s="49">
        <v>190</v>
      </c>
      <c r="I488" s="81">
        <f t="shared" si="38"/>
        <v>16.78236607142858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82">
        <v>8.08</v>
      </c>
      <c r="G489" s="81">
        <f t="shared" si="37"/>
        <v>8.08</v>
      </c>
      <c r="H489" s="49">
        <v>190</v>
      </c>
      <c r="I489" s="81">
        <f t="shared" si="38"/>
        <v>16.78236607142858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82">
        <v>8.66</v>
      </c>
      <c r="G490" s="81">
        <f t="shared" si="37"/>
        <v>8.66</v>
      </c>
      <c r="H490" s="49">
        <v>190</v>
      </c>
      <c r="I490" s="81">
        <f t="shared" si="38"/>
        <v>16.78236607142858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82">
        <v>7.7</v>
      </c>
      <c r="G491" s="81">
        <f t="shared" si="37"/>
        <v>7.7</v>
      </c>
      <c r="H491" s="49">
        <v>190</v>
      </c>
      <c r="I491" s="81">
        <f t="shared" si="38"/>
        <v>16.78236607142858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82">
        <v>8.3800000000000008</v>
      </c>
      <c r="G492" s="81">
        <f t="shared" si="37"/>
        <v>8.3800000000000008</v>
      </c>
      <c r="H492" s="49">
        <v>190</v>
      </c>
      <c r="I492" s="81">
        <f t="shared" si="38"/>
        <v>16.78236607142858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82">
        <v>12.74</v>
      </c>
      <c r="G493" s="81">
        <f t="shared" si="37"/>
        <v>12.74</v>
      </c>
      <c r="H493" s="49">
        <v>190</v>
      </c>
      <c r="I493" s="81">
        <f t="shared" si="38"/>
        <v>16.78236607142858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82">
        <v>9.17</v>
      </c>
      <c r="G494" s="81">
        <f t="shared" si="37"/>
        <v>9.17</v>
      </c>
      <c r="H494" s="49">
        <v>190</v>
      </c>
      <c r="I494" s="81">
        <f t="shared" si="38"/>
        <v>16.78236607142858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82">
        <v>9.2200000000000006</v>
      </c>
      <c r="G495" s="81">
        <f t="shared" si="37"/>
        <v>9.2200000000000006</v>
      </c>
      <c r="H495" s="49">
        <v>190</v>
      </c>
      <c r="I495" s="81">
        <f t="shared" si="38"/>
        <v>16.78236607142858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82">
        <v>12.37</v>
      </c>
      <c r="G496" s="81">
        <f t="shared" si="37"/>
        <v>12.37</v>
      </c>
      <c r="H496" s="49">
        <v>190</v>
      </c>
      <c r="I496" s="81">
        <f t="shared" si="38"/>
        <v>16.78236607142858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82">
        <v>13.55</v>
      </c>
      <c r="G497" s="81">
        <f t="shared" si="37"/>
        <v>13.55</v>
      </c>
      <c r="H497" s="49">
        <v>190</v>
      </c>
      <c r="I497" s="81">
        <f t="shared" si="38"/>
        <v>16.78236607142858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82">
        <v>15.52</v>
      </c>
      <c r="G498" s="81">
        <f t="shared" si="37"/>
        <v>15.52</v>
      </c>
      <c r="H498" s="49">
        <v>190</v>
      </c>
      <c r="I498" s="81">
        <f t="shared" si="38"/>
        <v>16.78236607142858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82">
        <v>14.3</v>
      </c>
      <c r="G499" s="81">
        <f t="shared" si="37"/>
        <v>14.3</v>
      </c>
      <c r="H499" s="49">
        <v>190</v>
      </c>
      <c r="I499" s="81">
        <f t="shared" si="38"/>
        <v>16.78236607142858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82">
        <v>14.02</v>
      </c>
      <c r="G500" s="81">
        <f t="shared" si="37"/>
        <v>14.02</v>
      </c>
      <c r="H500" s="49">
        <v>190</v>
      </c>
      <c r="I500" s="81">
        <f t="shared" si="38"/>
        <v>16.78236607142858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82">
        <v>15.18</v>
      </c>
      <c r="G501" s="81">
        <f t="shared" si="37"/>
        <v>15.18</v>
      </c>
      <c r="H501" s="49">
        <v>190</v>
      </c>
      <c r="I501" s="81">
        <f t="shared" si="38"/>
        <v>16.78236607142858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82">
        <v>13.9</v>
      </c>
      <c r="G502" s="81">
        <f t="shared" si="37"/>
        <v>13.9</v>
      </c>
      <c r="H502" s="49">
        <v>190</v>
      </c>
      <c r="I502" s="81">
        <f t="shared" si="38"/>
        <v>16.78236607142858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82">
        <v>15.83</v>
      </c>
      <c r="G503" s="81">
        <f t="shared" si="37"/>
        <v>15.83</v>
      </c>
      <c r="H503" s="49">
        <v>190</v>
      </c>
      <c r="I503" s="81">
        <f t="shared" si="38"/>
        <v>16.78236607142858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82">
        <v>20.12</v>
      </c>
      <c r="G504" s="81">
        <f t="shared" si="37"/>
        <v>20.12</v>
      </c>
      <c r="H504" s="49">
        <v>190</v>
      </c>
      <c r="I504" s="81">
        <f t="shared" si="38"/>
        <v>16.78236607142858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82">
        <v>16.760000000000002</v>
      </c>
      <c r="G505" s="81">
        <f t="shared" si="37"/>
        <v>16.760000000000002</v>
      </c>
      <c r="H505" s="49">
        <v>190</v>
      </c>
      <c r="I505" s="81">
        <f t="shared" si="38"/>
        <v>16.78236607142858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82">
        <v>13.95</v>
      </c>
      <c r="G506" s="81">
        <f t="shared" si="37"/>
        <v>13.95</v>
      </c>
      <c r="H506" s="49">
        <v>190</v>
      </c>
      <c r="I506" s="81">
        <f t="shared" si="38"/>
        <v>16.78236607142858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82">
        <v>9.7100000000000009</v>
      </c>
      <c r="G507" s="81">
        <f t="shared" si="37"/>
        <v>9.7100000000000009</v>
      </c>
      <c r="H507" s="49">
        <v>190</v>
      </c>
      <c r="I507" s="81">
        <f t="shared" si="38"/>
        <v>16.78236607142858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82">
        <v>8.8699999999999992</v>
      </c>
      <c r="G508" s="81">
        <f t="shared" si="37"/>
        <v>8.8699999999999992</v>
      </c>
      <c r="H508" s="49">
        <v>190</v>
      </c>
      <c r="I508" s="81">
        <f t="shared" si="38"/>
        <v>16.78236607142858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82">
        <v>8.19</v>
      </c>
      <c r="G509" s="81">
        <f t="shared" si="37"/>
        <v>8.19</v>
      </c>
      <c r="H509" s="49">
        <v>190</v>
      </c>
      <c r="I509" s="81">
        <f t="shared" si="38"/>
        <v>16.78236607142858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82">
        <v>8.5</v>
      </c>
      <c r="G510" s="81">
        <f t="shared" si="37"/>
        <v>8.5</v>
      </c>
      <c r="H510" s="49">
        <v>190</v>
      </c>
      <c r="I510" s="81">
        <f t="shared" si="38"/>
        <v>16.78236607142858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82">
        <v>7.94</v>
      </c>
      <c r="G511" s="81">
        <f t="shared" si="37"/>
        <v>7.94</v>
      </c>
      <c r="H511" s="49">
        <v>190</v>
      </c>
      <c r="I511" s="81">
        <f t="shared" si="38"/>
        <v>16.78236607142858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82">
        <v>8.73</v>
      </c>
      <c r="G512" s="81">
        <f t="shared" si="37"/>
        <v>8.73</v>
      </c>
      <c r="H512" s="49">
        <v>190</v>
      </c>
      <c r="I512" s="81">
        <f t="shared" si="38"/>
        <v>16.78236607142858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82">
        <v>7.21</v>
      </c>
      <c r="G513" s="81">
        <f t="shared" si="37"/>
        <v>7.21</v>
      </c>
      <c r="H513" s="49">
        <v>190</v>
      </c>
      <c r="I513" s="81">
        <f t="shared" si="38"/>
        <v>16.78236607142858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82">
        <v>7.69</v>
      </c>
      <c r="G514" s="81">
        <f t="shared" si="37"/>
        <v>7.69</v>
      </c>
      <c r="H514" s="49">
        <v>190</v>
      </c>
      <c r="I514" s="81">
        <f t="shared" si="38"/>
        <v>16.78236607142858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82">
        <v>7.43</v>
      </c>
      <c r="G515" s="81">
        <f t="shared" si="37"/>
        <v>7.43</v>
      </c>
      <c r="H515" s="49">
        <v>190</v>
      </c>
      <c r="I515" s="81">
        <f t="shared" si="38"/>
        <v>16.78236607142858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82">
        <v>7.81</v>
      </c>
      <c r="G516" s="81">
        <f t="shared" ref="G516:G579" si="42">IF(ISNUMBER(F516),F516,"")</f>
        <v>7.81</v>
      </c>
      <c r="H516" s="49">
        <v>190</v>
      </c>
      <c r="I516" s="81">
        <f t="shared" ref="I516:I579" si="43">$G$2</f>
        <v>16.78236607142858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82">
        <v>7.41</v>
      </c>
      <c r="G517" s="81">
        <f t="shared" si="42"/>
        <v>7.41</v>
      </c>
      <c r="H517" s="49">
        <v>190</v>
      </c>
      <c r="I517" s="81">
        <f t="shared" si="43"/>
        <v>16.78236607142858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82">
        <v>7.45</v>
      </c>
      <c r="G518" s="81">
        <f t="shared" si="42"/>
        <v>7.45</v>
      </c>
      <c r="H518" s="49">
        <v>190</v>
      </c>
      <c r="I518" s="81">
        <f t="shared" si="43"/>
        <v>16.78236607142858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82">
        <v>7.13</v>
      </c>
      <c r="G519" s="81">
        <f t="shared" si="42"/>
        <v>7.13</v>
      </c>
      <c r="H519" s="49">
        <v>190</v>
      </c>
      <c r="I519" s="81">
        <f t="shared" si="43"/>
        <v>16.78236607142858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82">
        <v>7.4</v>
      </c>
      <c r="G520" s="81">
        <f t="shared" si="42"/>
        <v>7.4</v>
      </c>
      <c r="H520" s="49">
        <v>190</v>
      </c>
      <c r="I520" s="81">
        <f t="shared" si="43"/>
        <v>16.78236607142858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82">
        <v>7.42</v>
      </c>
      <c r="G521" s="81">
        <f t="shared" si="42"/>
        <v>7.42</v>
      </c>
      <c r="H521" s="49">
        <v>190</v>
      </c>
      <c r="I521" s="81">
        <f t="shared" si="43"/>
        <v>16.78236607142858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82">
        <v>7.21</v>
      </c>
      <c r="G522" s="81">
        <f t="shared" si="42"/>
        <v>7.21</v>
      </c>
      <c r="H522" s="49">
        <v>190</v>
      </c>
      <c r="I522" s="81">
        <f t="shared" si="43"/>
        <v>16.78236607142858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82">
        <v>7.24</v>
      </c>
      <c r="G523" s="81">
        <f t="shared" si="42"/>
        <v>7.24</v>
      </c>
      <c r="H523" s="49">
        <v>190</v>
      </c>
      <c r="I523" s="81">
        <f t="shared" si="43"/>
        <v>16.78236607142858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82">
        <v>6.78</v>
      </c>
      <c r="G524" s="81">
        <f t="shared" si="42"/>
        <v>6.78</v>
      </c>
      <c r="H524" s="49">
        <v>190</v>
      </c>
      <c r="I524" s="81">
        <f t="shared" si="43"/>
        <v>16.78236607142858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82">
        <v>7.17</v>
      </c>
      <c r="G525" s="81">
        <f t="shared" si="42"/>
        <v>7.17</v>
      </c>
      <c r="H525" s="49">
        <v>190</v>
      </c>
      <c r="I525" s="81">
        <f t="shared" si="43"/>
        <v>16.78236607142858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82">
        <v>7.67</v>
      </c>
      <c r="G526" s="81">
        <f t="shared" si="42"/>
        <v>7.67</v>
      </c>
      <c r="H526" s="49">
        <v>190</v>
      </c>
      <c r="I526" s="81">
        <f t="shared" si="43"/>
        <v>16.78236607142858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82">
        <v>7.46</v>
      </c>
      <c r="G527" s="81">
        <f t="shared" si="42"/>
        <v>7.46</v>
      </c>
      <c r="H527" s="49">
        <v>190</v>
      </c>
      <c r="I527" s="81">
        <f t="shared" si="43"/>
        <v>16.78236607142858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82">
        <v>7</v>
      </c>
      <c r="G528" s="81">
        <f t="shared" si="42"/>
        <v>7</v>
      </c>
      <c r="H528" s="49">
        <v>190</v>
      </c>
      <c r="I528" s="81">
        <f t="shared" si="43"/>
        <v>16.78236607142858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82">
        <v>7.38</v>
      </c>
      <c r="G529" s="81">
        <f t="shared" si="42"/>
        <v>7.38</v>
      </c>
      <c r="H529" s="49">
        <v>190</v>
      </c>
      <c r="I529" s="81">
        <f t="shared" si="43"/>
        <v>16.78236607142858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82">
        <v>7.32</v>
      </c>
      <c r="G530" s="81">
        <f t="shared" si="42"/>
        <v>7.32</v>
      </c>
      <c r="H530" s="49">
        <v>190</v>
      </c>
      <c r="I530" s="81">
        <f t="shared" si="43"/>
        <v>16.78236607142858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82">
        <v>7.88</v>
      </c>
      <c r="G531" s="81">
        <f t="shared" si="42"/>
        <v>7.88</v>
      </c>
      <c r="H531" s="49">
        <v>190</v>
      </c>
      <c r="I531" s="81">
        <f t="shared" si="43"/>
        <v>16.78236607142858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82">
        <v>8.4600000000000009</v>
      </c>
      <c r="G532" s="81">
        <f t="shared" si="42"/>
        <v>8.4600000000000009</v>
      </c>
      <c r="H532" s="49">
        <v>190</v>
      </c>
      <c r="I532" s="81">
        <f t="shared" si="43"/>
        <v>16.78236607142858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82">
        <v>9.09</v>
      </c>
      <c r="G533" s="81">
        <f t="shared" si="42"/>
        <v>9.09</v>
      </c>
      <c r="H533" s="49">
        <v>190</v>
      </c>
      <c r="I533" s="81">
        <f t="shared" si="43"/>
        <v>16.78236607142858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82">
        <v>11.45</v>
      </c>
      <c r="G534" s="81">
        <f t="shared" si="42"/>
        <v>11.45</v>
      </c>
      <c r="H534" s="49">
        <v>190</v>
      </c>
      <c r="I534" s="81">
        <f t="shared" si="43"/>
        <v>16.78236607142858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82">
        <v>11.21</v>
      </c>
      <c r="G535" s="81">
        <f t="shared" si="42"/>
        <v>11.21</v>
      </c>
      <c r="H535" s="49">
        <v>190</v>
      </c>
      <c r="I535" s="81">
        <f t="shared" si="43"/>
        <v>16.78236607142858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82">
        <v>9.16</v>
      </c>
      <c r="G536" s="81">
        <f t="shared" si="42"/>
        <v>9.16</v>
      </c>
      <c r="H536" s="49">
        <v>190</v>
      </c>
      <c r="I536" s="81">
        <f t="shared" si="43"/>
        <v>16.78236607142858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82">
        <v>8.0399999999999991</v>
      </c>
      <c r="G537" s="81">
        <f t="shared" si="42"/>
        <v>8.0399999999999991</v>
      </c>
      <c r="H537" s="49">
        <v>190</v>
      </c>
      <c r="I537" s="81">
        <f t="shared" si="43"/>
        <v>16.78236607142858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82">
        <v>8.58</v>
      </c>
      <c r="G538" s="81">
        <f t="shared" si="42"/>
        <v>8.58</v>
      </c>
      <c r="H538" s="49">
        <v>190</v>
      </c>
      <c r="I538" s="81">
        <f t="shared" si="43"/>
        <v>16.78236607142858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82">
        <v>9.01</v>
      </c>
      <c r="G539" s="81">
        <f t="shared" si="42"/>
        <v>9.01</v>
      </c>
      <c r="H539" s="49">
        <v>190</v>
      </c>
      <c r="I539" s="81">
        <f t="shared" si="43"/>
        <v>16.78236607142858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82">
        <v>8.33</v>
      </c>
      <c r="G540" s="81">
        <f t="shared" si="42"/>
        <v>8.33</v>
      </c>
      <c r="H540" s="49">
        <v>190</v>
      </c>
      <c r="I540" s="81">
        <f t="shared" si="43"/>
        <v>16.78236607142858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82">
        <v>7.88</v>
      </c>
      <c r="G541" s="81">
        <f t="shared" si="42"/>
        <v>7.88</v>
      </c>
      <c r="H541" s="49">
        <v>190</v>
      </c>
      <c r="I541" s="81">
        <f t="shared" si="43"/>
        <v>16.78236607142858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82">
        <v>8.43</v>
      </c>
      <c r="G542" s="81">
        <f t="shared" si="42"/>
        <v>8.43</v>
      </c>
      <c r="H542" s="49">
        <v>190</v>
      </c>
      <c r="I542" s="81">
        <f t="shared" si="43"/>
        <v>16.78236607142858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82">
        <v>8.7799999999999994</v>
      </c>
      <c r="G543" s="81">
        <f t="shared" si="42"/>
        <v>8.7799999999999994</v>
      </c>
      <c r="H543" s="49">
        <v>190</v>
      </c>
      <c r="I543" s="81">
        <f t="shared" si="43"/>
        <v>16.78236607142858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82">
        <v>8.36</v>
      </c>
      <c r="G544" s="81">
        <f t="shared" si="42"/>
        <v>8.36</v>
      </c>
      <c r="H544" s="49">
        <v>190</v>
      </c>
      <c r="I544" s="81">
        <f t="shared" si="43"/>
        <v>16.78236607142858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82">
        <v>8.59</v>
      </c>
      <c r="G545" s="81">
        <f t="shared" si="42"/>
        <v>8.59</v>
      </c>
      <c r="H545" s="49">
        <v>190</v>
      </c>
      <c r="I545" s="81">
        <f t="shared" si="43"/>
        <v>16.78236607142858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82">
        <v>8.4</v>
      </c>
      <c r="G546" s="81">
        <f t="shared" si="42"/>
        <v>8.4</v>
      </c>
      <c r="H546" s="49">
        <v>190</v>
      </c>
      <c r="I546" s="81">
        <f t="shared" si="43"/>
        <v>16.78236607142858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82">
        <v>8.7899999999999991</v>
      </c>
      <c r="G547" s="81">
        <f t="shared" si="42"/>
        <v>8.7899999999999991</v>
      </c>
      <c r="H547" s="49">
        <v>190</v>
      </c>
      <c r="I547" s="81">
        <f t="shared" si="43"/>
        <v>16.78236607142858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82">
        <v>8.5</v>
      </c>
      <c r="G548" s="81">
        <f t="shared" si="42"/>
        <v>8.5</v>
      </c>
      <c r="H548" s="49">
        <v>190</v>
      </c>
      <c r="I548" s="81">
        <f t="shared" si="43"/>
        <v>16.78236607142858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82">
        <v>8.11</v>
      </c>
      <c r="G549" s="81">
        <f t="shared" si="42"/>
        <v>8.11</v>
      </c>
      <c r="H549" s="49">
        <v>190</v>
      </c>
      <c r="I549" s="81">
        <f t="shared" si="43"/>
        <v>16.78236607142858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82">
        <v>8.6199999999999992</v>
      </c>
      <c r="G550" s="81">
        <f t="shared" si="42"/>
        <v>8.6199999999999992</v>
      </c>
      <c r="H550" s="49">
        <v>190</v>
      </c>
      <c r="I550" s="81">
        <f t="shared" si="43"/>
        <v>16.78236607142858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82">
        <v>8.35</v>
      </c>
      <c r="G551" s="81">
        <f t="shared" si="42"/>
        <v>8.35</v>
      </c>
      <c r="H551" s="49">
        <v>190</v>
      </c>
      <c r="I551" s="81">
        <f t="shared" si="43"/>
        <v>16.78236607142858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82">
        <v>8.4600000000000009</v>
      </c>
      <c r="G552" s="81">
        <f t="shared" si="42"/>
        <v>8.4600000000000009</v>
      </c>
      <c r="H552" s="49">
        <v>190</v>
      </c>
      <c r="I552" s="81">
        <f t="shared" si="43"/>
        <v>16.78236607142858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82">
        <v>9.16</v>
      </c>
      <c r="G553" s="81">
        <f t="shared" si="42"/>
        <v>9.16</v>
      </c>
      <c r="H553" s="49">
        <v>190</v>
      </c>
      <c r="I553" s="81">
        <f t="shared" si="43"/>
        <v>16.78236607142858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82">
        <v>9.66</v>
      </c>
      <c r="G554" s="81">
        <f t="shared" si="42"/>
        <v>9.66</v>
      </c>
      <c r="H554" s="49">
        <v>190</v>
      </c>
      <c r="I554" s="81">
        <f t="shared" si="43"/>
        <v>16.78236607142858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82">
        <v>9.5299999999999994</v>
      </c>
      <c r="G555" s="81">
        <f t="shared" si="42"/>
        <v>9.5299999999999994</v>
      </c>
      <c r="H555" s="49">
        <v>190</v>
      </c>
      <c r="I555" s="81">
        <f t="shared" si="43"/>
        <v>16.78236607142858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82">
        <v>9.2799999999999994</v>
      </c>
      <c r="G556" s="81">
        <f t="shared" si="42"/>
        <v>9.2799999999999994</v>
      </c>
      <c r="H556" s="49">
        <v>190</v>
      </c>
      <c r="I556" s="81">
        <f t="shared" si="43"/>
        <v>16.78236607142858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82">
        <v>9.1999999999999993</v>
      </c>
      <c r="G557" s="81">
        <f t="shared" si="42"/>
        <v>9.1999999999999993</v>
      </c>
      <c r="H557" s="49">
        <v>190</v>
      </c>
      <c r="I557" s="81">
        <f t="shared" si="43"/>
        <v>16.78236607142858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82">
        <v>9.98</v>
      </c>
      <c r="G558" s="81">
        <f t="shared" si="42"/>
        <v>9.98</v>
      </c>
      <c r="H558" s="49">
        <v>190</v>
      </c>
      <c r="I558" s="81">
        <f t="shared" si="43"/>
        <v>16.78236607142858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82">
        <v>8.84</v>
      </c>
      <c r="G559" s="81">
        <f t="shared" si="42"/>
        <v>8.84</v>
      </c>
      <c r="H559" s="49">
        <v>190</v>
      </c>
      <c r="I559" s="81">
        <f t="shared" si="43"/>
        <v>16.78236607142858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82">
        <v>7.56</v>
      </c>
      <c r="G560" s="81">
        <f t="shared" si="42"/>
        <v>7.56</v>
      </c>
      <c r="H560" s="49">
        <v>190</v>
      </c>
      <c r="I560" s="81">
        <f t="shared" si="43"/>
        <v>16.78236607142858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82">
        <v>7.98</v>
      </c>
      <c r="G561" s="81">
        <f t="shared" si="42"/>
        <v>7.98</v>
      </c>
      <c r="H561" s="49">
        <v>190</v>
      </c>
      <c r="I561" s="81">
        <f t="shared" si="43"/>
        <v>16.78236607142858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82">
        <v>7.83</v>
      </c>
      <c r="G562" s="81">
        <f t="shared" si="42"/>
        <v>7.83</v>
      </c>
      <c r="H562" s="49">
        <v>190</v>
      </c>
      <c r="I562" s="81">
        <f t="shared" si="43"/>
        <v>16.78236607142858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82">
        <v>7.28</v>
      </c>
      <c r="G563" s="81">
        <f t="shared" si="42"/>
        <v>7.28</v>
      </c>
      <c r="H563" s="49">
        <v>190</v>
      </c>
      <c r="I563" s="81">
        <f t="shared" si="43"/>
        <v>16.78236607142858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82">
        <v>7.57</v>
      </c>
      <c r="G564" s="81">
        <f t="shared" si="42"/>
        <v>7.57</v>
      </c>
      <c r="H564" s="49">
        <v>190</v>
      </c>
      <c r="I564" s="81">
        <f t="shared" si="43"/>
        <v>16.78236607142858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82">
        <v>7.54</v>
      </c>
      <c r="G565" s="81">
        <f t="shared" si="42"/>
        <v>7.54</v>
      </c>
      <c r="H565" s="49">
        <v>190</v>
      </c>
      <c r="I565" s="81">
        <f t="shared" si="43"/>
        <v>16.78236607142858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82">
        <v>7.62</v>
      </c>
      <c r="G566" s="81">
        <f t="shared" si="42"/>
        <v>7.62</v>
      </c>
      <c r="H566" s="49">
        <v>190</v>
      </c>
      <c r="I566" s="81">
        <f t="shared" si="43"/>
        <v>16.78236607142858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82">
        <v>7.95</v>
      </c>
      <c r="G567" s="81">
        <f t="shared" si="42"/>
        <v>7.95</v>
      </c>
      <c r="H567" s="49">
        <v>190</v>
      </c>
      <c r="I567" s="81">
        <f t="shared" si="43"/>
        <v>16.78236607142858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82">
        <v>7.39</v>
      </c>
      <c r="G568" s="81">
        <f t="shared" si="42"/>
        <v>7.39</v>
      </c>
      <c r="H568" s="49">
        <v>190</v>
      </c>
      <c r="I568" s="81">
        <f t="shared" si="43"/>
        <v>16.78236607142858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82">
        <v>7.55</v>
      </c>
      <c r="G569" s="81">
        <f t="shared" si="42"/>
        <v>7.55</v>
      </c>
      <c r="H569" s="49">
        <v>190</v>
      </c>
      <c r="I569" s="81">
        <f t="shared" si="43"/>
        <v>16.78236607142858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82">
        <v>7.41</v>
      </c>
      <c r="G570" s="81">
        <f t="shared" si="42"/>
        <v>7.41</v>
      </c>
      <c r="H570" s="49">
        <v>190</v>
      </c>
      <c r="I570" s="81">
        <f t="shared" si="43"/>
        <v>16.78236607142858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82">
        <v>6.93</v>
      </c>
      <c r="G571" s="81">
        <f t="shared" si="42"/>
        <v>6.93</v>
      </c>
      <c r="H571" s="49">
        <v>190</v>
      </c>
      <c r="I571" s="81">
        <f t="shared" si="43"/>
        <v>16.78236607142858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82">
        <v>7.47</v>
      </c>
      <c r="G572" s="81">
        <f t="shared" si="42"/>
        <v>7.47</v>
      </c>
      <c r="H572" s="49">
        <v>190</v>
      </c>
      <c r="I572" s="81">
        <f t="shared" si="43"/>
        <v>16.78236607142858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82">
        <v>7.39</v>
      </c>
      <c r="G573" s="81">
        <f t="shared" si="42"/>
        <v>7.39</v>
      </c>
      <c r="H573" s="49">
        <v>190</v>
      </c>
      <c r="I573" s="81">
        <f t="shared" si="43"/>
        <v>16.78236607142858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82">
        <v>7.1</v>
      </c>
      <c r="G574" s="81">
        <f t="shared" si="42"/>
        <v>7.1</v>
      </c>
      <c r="H574" s="49">
        <v>190</v>
      </c>
      <c r="I574" s="81">
        <f t="shared" si="43"/>
        <v>16.78236607142858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82">
        <v>7.39</v>
      </c>
      <c r="G575" s="81">
        <f t="shared" si="42"/>
        <v>7.39</v>
      </c>
      <c r="H575" s="49">
        <v>190</v>
      </c>
      <c r="I575" s="81">
        <f t="shared" si="43"/>
        <v>16.78236607142858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82">
        <v>7.64</v>
      </c>
      <c r="G576" s="81">
        <f t="shared" si="42"/>
        <v>7.64</v>
      </c>
      <c r="H576" s="49">
        <v>190</v>
      </c>
      <c r="I576" s="81">
        <f t="shared" si="43"/>
        <v>16.78236607142858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82">
        <v>7.42</v>
      </c>
      <c r="G577" s="81">
        <f t="shared" si="42"/>
        <v>7.42</v>
      </c>
      <c r="H577" s="49">
        <v>190</v>
      </c>
      <c r="I577" s="81">
        <f t="shared" si="43"/>
        <v>16.78236607142858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82">
        <v>7.37</v>
      </c>
      <c r="G578" s="81">
        <f t="shared" si="42"/>
        <v>7.37</v>
      </c>
      <c r="H578" s="49">
        <v>190</v>
      </c>
      <c r="I578" s="81">
        <f t="shared" si="43"/>
        <v>16.78236607142858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82">
        <v>7.5</v>
      </c>
      <c r="G579" s="81">
        <f t="shared" si="42"/>
        <v>7.5</v>
      </c>
      <c r="H579" s="49">
        <v>190</v>
      </c>
      <c r="I579" s="81">
        <f t="shared" si="43"/>
        <v>16.78236607142858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82">
        <v>8.59</v>
      </c>
      <c r="G580" s="81">
        <f t="shared" ref="G580:G643" si="47">IF(ISNUMBER(F580),F580,"")</f>
        <v>8.59</v>
      </c>
      <c r="H580" s="49">
        <v>190</v>
      </c>
      <c r="I580" s="81">
        <f t="shared" ref="I580:I643" si="48">$G$2</f>
        <v>16.78236607142858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82">
        <v>8.4600000000000009</v>
      </c>
      <c r="G581" s="81">
        <f t="shared" si="47"/>
        <v>8.4600000000000009</v>
      </c>
      <c r="H581" s="49">
        <v>190</v>
      </c>
      <c r="I581" s="81">
        <f t="shared" si="48"/>
        <v>16.78236607142858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82">
        <v>7.7</v>
      </c>
      <c r="G582" s="81">
        <f t="shared" si="47"/>
        <v>7.7</v>
      </c>
      <c r="H582" s="49">
        <v>190</v>
      </c>
      <c r="I582" s="81">
        <f t="shared" si="48"/>
        <v>16.78236607142858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82">
        <v>7.83</v>
      </c>
      <c r="G583" s="81">
        <f t="shared" si="47"/>
        <v>7.83</v>
      </c>
      <c r="H583" s="49">
        <v>190</v>
      </c>
      <c r="I583" s="81">
        <f t="shared" si="48"/>
        <v>16.78236607142858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82">
        <v>7.5</v>
      </c>
      <c r="G584" s="81">
        <f t="shared" si="47"/>
        <v>7.5</v>
      </c>
      <c r="H584" s="49">
        <v>190</v>
      </c>
      <c r="I584" s="81">
        <f t="shared" si="48"/>
        <v>16.78236607142858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82">
        <v>6.97</v>
      </c>
      <c r="G585" s="81">
        <f t="shared" si="47"/>
        <v>6.97</v>
      </c>
      <c r="H585" s="49">
        <v>190</v>
      </c>
      <c r="I585" s="81">
        <f t="shared" si="48"/>
        <v>16.78236607142858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82">
        <v>7.67</v>
      </c>
      <c r="G586" s="81">
        <f t="shared" si="47"/>
        <v>7.67</v>
      </c>
      <c r="H586" s="49">
        <v>190</v>
      </c>
      <c r="I586" s="81">
        <f t="shared" si="48"/>
        <v>16.78236607142858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82">
        <v>7.35</v>
      </c>
      <c r="G587" s="81">
        <f t="shared" si="47"/>
        <v>7.35</v>
      </c>
      <c r="H587" s="49">
        <v>190</v>
      </c>
      <c r="I587" s="81">
        <f t="shared" si="48"/>
        <v>16.78236607142858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82">
        <v>7.36</v>
      </c>
      <c r="G588" s="81">
        <f t="shared" si="47"/>
        <v>7.36</v>
      </c>
      <c r="H588" s="49">
        <v>190</v>
      </c>
      <c r="I588" s="81">
        <f t="shared" si="48"/>
        <v>16.78236607142858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82">
        <v>7.23</v>
      </c>
      <c r="G589" s="81">
        <f t="shared" si="47"/>
        <v>7.23</v>
      </c>
      <c r="H589" s="49">
        <v>190</v>
      </c>
      <c r="I589" s="81">
        <f t="shared" si="48"/>
        <v>16.78236607142858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82">
        <v>7.57</v>
      </c>
      <c r="G590" s="81">
        <f t="shared" si="47"/>
        <v>7.57</v>
      </c>
      <c r="H590" s="49">
        <v>190</v>
      </c>
      <c r="I590" s="81">
        <f t="shared" si="48"/>
        <v>16.78236607142858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82">
        <v>7.55</v>
      </c>
      <c r="G591" s="81">
        <f t="shared" si="47"/>
        <v>7.55</v>
      </c>
      <c r="H591" s="49">
        <v>190</v>
      </c>
      <c r="I591" s="81">
        <f t="shared" si="48"/>
        <v>16.78236607142858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82">
        <v>7.08</v>
      </c>
      <c r="G592" s="81">
        <f t="shared" si="47"/>
        <v>7.08</v>
      </c>
      <c r="H592" s="49">
        <v>190</v>
      </c>
      <c r="I592" s="81">
        <f t="shared" si="48"/>
        <v>16.78236607142858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82">
        <v>7.44</v>
      </c>
      <c r="G593" s="81">
        <f t="shared" si="47"/>
        <v>7.44</v>
      </c>
      <c r="H593" s="49">
        <v>190</v>
      </c>
      <c r="I593" s="81">
        <f t="shared" si="48"/>
        <v>16.78236607142858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82">
        <v>7.65</v>
      </c>
      <c r="G594" s="81">
        <f t="shared" si="47"/>
        <v>7.65</v>
      </c>
      <c r="H594" s="49">
        <v>190</v>
      </c>
      <c r="I594" s="81">
        <f t="shared" si="48"/>
        <v>16.78236607142858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82">
        <v>7.74</v>
      </c>
      <c r="G595" s="81">
        <f t="shared" si="47"/>
        <v>7.74</v>
      </c>
      <c r="H595" s="49">
        <v>190</v>
      </c>
      <c r="I595" s="81">
        <f t="shared" si="48"/>
        <v>16.78236607142858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82">
        <v>7.42</v>
      </c>
      <c r="G596" s="81">
        <f t="shared" si="47"/>
        <v>7.42</v>
      </c>
      <c r="H596" s="49">
        <v>190</v>
      </c>
      <c r="I596" s="81">
        <f t="shared" si="48"/>
        <v>16.78236607142858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82">
        <v>7.54</v>
      </c>
      <c r="G597" s="81">
        <f t="shared" si="47"/>
        <v>7.54</v>
      </c>
      <c r="H597" s="49">
        <v>190</v>
      </c>
      <c r="I597" s="81">
        <f t="shared" si="48"/>
        <v>16.78236607142858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82">
        <v>7.01</v>
      </c>
      <c r="G598" s="81">
        <f t="shared" si="47"/>
        <v>7.01</v>
      </c>
      <c r="H598" s="49">
        <v>190</v>
      </c>
      <c r="I598" s="81">
        <f t="shared" si="48"/>
        <v>16.78236607142858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82">
        <v>7.29</v>
      </c>
      <c r="G599" s="81">
        <f t="shared" si="47"/>
        <v>7.29</v>
      </c>
      <c r="H599" s="49">
        <v>190</v>
      </c>
      <c r="I599" s="81">
        <f t="shared" si="48"/>
        <v>16.78236607142858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82">
        <v>7.34</v>
      </c>
      <c r="G600" s="81">
        <f t="shared" si="47"/>
        <v>7.34</v>
      </c>
      <c r="H600" s="49">
        <v>190</v>
      </c>
      <c r="I600" s="81">
        <f t="shared" si="48"/>
        <v>16.78236607142858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82">
        <v>7.67</v>
      </c>
      <c r="G601" s="81">
        <f t="shared" si="47"/>
        <v>7.67</v>
      </c>
      <c r="H601" s="49">
        <v>190</v>
      </c>
      <c r="I601" s="81">
        <f t="shared" si="48"/>
        <v>16.78236607142858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82">
        <v>7.53</v>
      </c>
      <c r="G602" s="81">
        <f t="shared" si="47"/>
        <v>7.53</v>
      </c>
      <c r="H602" s="49">
        <v>190</v>
      </c>
      <c r="I602" s="81">
        <f t="shared" si="48"/>
        <v>16.78236607142858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82">
        <v>7.03</v>
      </c>
      <c r="G603" s="81">
        <f t="shared" si="47"/>
        <v>7.03</v>
      </c>
      <c r="H603" s="49">
        <v>190</v>
      </c>
      <c r="I603" s="81">
        <f t="shared" si="48"/>
        <v>16.78236607142858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82">
        <v>7.44</v>
      </c>
      <c r="G604" s="81">
        <f t="shared" si="47"/>
        <v>7.44</v>
      </c>
      <c r="H604" s="49">
        <v>190</v>
      </c>
      <c r="I604" s="81">
        <f t="shared" si="48"/>
        <v>16.78236607142858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82">
        <v>7.37</v>
      </c>
      <c r="G605" s="81">
        <f t="shared" si="47"/>
        <v>7.37</v>
      </c>
      <c r="H605" s="49">
        <v>190</v>
      </c>
      <c r="I605" s="81">
        <f t="shared" si="48"/>
        <v>16.78236607142858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82">
        <v>7.41</v>
      </c>
      <c r="G606" s="81">
        <f t="shared" si="47"/>
        <v>7.41</v>
      </c>
      <c r="H606" s="49">
        <v>190</v>
      </c>
      <c r="I606" s="81">
        <f t="shared" si="48"/>
        <v>16.78236607142858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82">
        <v>7.37</v>
      </c>
      <c r="G607" s="81">
        <f t="shared" si="47"/>
        <v>7.37</v>
      </c>
      <c r="H607" s="49">
        <v>190</v>
      </c>
      <c r="I607" s="81">
        <f t="shared" si="48"/>
        <v>16.78236607142858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82">
        <v>7.52</v>
      </c>
      <c r="G608" s="81">
        <f t="shared" si="47"/>
        <v>7.52</v>
      </c>
      <c r="H608" s="49">
        <v>190</v>
      </c>
      <c r="I608" s="81">
        <f t="shared" si="48"/>
        <v>16.78236607142858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82">
        <v>7.43</v>
      </c>
      <c r="G609" s="81">
        <f t="shared" si="47"/>
        <v>7.43</v>
      </c>
      <c r="H609" s="49">
        <v>190</v>
      </c>
      <c r="I609" s="81">
        <f t="shared" si="48"/>
        <v>16.78236607142858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82">
        <v>8.94</v>
      </c>
      <c r="G610" s="81">
        <f t="shared" si="47"/>
        <v>8.94</v>
      </c>
      <c r="H610" s="49">
        <v>190</v>
      </c>
      <c r="I610" s="81">
        <f t="shared" si="48"/>
        <v>16.78236607142858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82">
        <v>8.18</v>
      </c>
      <c r="G611" s="81">
        <f t="shared" si="47"/>
        <v>8.18</v>
      </c>
      <c r="H611" s="49">
        <v>190</v>
      </c>
      <c r="I611" s="81">
        <f t="shared" si="48"/>
        <v>16.78236607142858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82">
        <v>7.96</v>
      </c>
      <c r="G612" s="81">
        <f t="shared" si="47"/>
        <v>7.96</v>
      </c>
      <c r="H612" s="49">
        <v>190</v>
      </c>
      <c r="I612" s="81">
        <f t="shared" si="48"/>
        <v>16.78236607142858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82">
        <v>7.47</v>
      </c>
      <c r="G613" s="81">
        <f t="shared" si="47"/>
        <v>7.47</v>
      </c>
      <c r="H613" s="49">
        <v>190</v>
      </c>
      <c r="I613" s="81">
        <f t="shared" si="48"/>
        <v>16.78236607142858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82">
        <v>8.1300000000000008</v>
      </c>
      <c r="G614" s="81">
        <f t="shared" si="47"/>
        <v>8.1300000000000008</v>
      </c>
      <c r="H614" s="49">
        <v>190</v>
      </c>
      <c r="I614" s="81">
        <f t="shared" si="48"/>
        <v>16.78236607142858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82">
        <v>8.32</v>
      </c>
      <c r="G615" s="81">
        <f t="shared" si="47"/>
        <v>8.32</v>
      </c>
      <c r="H615" s="49">
        <v>190</v>
      </c>
      <c r="I615" s="81">
        <f t="shared" si="48"/>
        <v>16.78236607142858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82">
        <v>7.37</v>
      </c>
      <c r="G616" s="81">
        <f t="shared" si="47"/>
        <v>7.37</v>
      </c>
      <c r="H616" s="49">
        <v>190</v>
      </c>
      <c r="I616" s="81">
        <f t="shared" si="48"/>
        <v>16.78236607142858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82">
        <v>8.14</v>
      </c>
      <c r="G617" s="81">
        <f t="shared" si="47"/>
        <v>8.14</v>
      </c>
      <c r="H617" s="49">
        <v>190</v>
      </c>
      <c r="I617" s="81">
        <f t="shared" si="48"/>
        <v>16.78236607142858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82">
        <v>7.1</v>
      </c>
      <c r="G618" s="81">
        <f t="shared" si="47"/>
        <v>7.1</v>
      </c>
      <c r="H618" s="49">
        <v>190</v>
      </c>
      <c r="I618" s="81">
        <f t="shared" si="48"/>
        <v>16.78236607142858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82">
        <v>8.1</v>
      </c>
      <c r="G619" s="81">
        <f t="shared" si="47"/>
        <v>8.1</v>
      </c>
      <c r="H619" s="49">
        <v>190</v>
      </c>
      <c r="I619" s="81">
        <f t="shared" si="48"/>
        <v>16.78236607142858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82">
        <v>7.42</v>
      </c>
      <c r="G620" s="81">
        <f t="shared" si="47"/>
        <v>7.42</v>
      </c>
      <c r="H620" s="49">
        <v>190</v>
      </c>
      <c r="I620" s="81">
        <f t="shared" si="48"/>
        <v>16.78236607142858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82">
        <v>7.95</v>
      </c>
      <c r="G621" s="81">
        <f t="shared" si="47"/>
        <v>7.95</v>
      </c>
      <c r="H621" s="49">
        <v>190</v>
      </c>
      <c r="I621" s="81">
        <f t="shared" si="48"/>
        <v>16.78236607142858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82">
        <v>7.77</v>
      </c>
      <c r="G622" s="81">
        <f t="shared" si="47"/>
        <v>7.77</v>
      </c>
      <c r="H622" s="49">
        <v>190</v>
      </c>
      <c r="I622" s="81">
        <f t="shared" si="48"/>
        <v>16.78236607142858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82">
        <v>7.96</v>
      </c>
      <c r="G623" s="81">
        <f t="shared" si="47"/>
        <v>7.96</v>
      </c>
      <c r="H623" s="49">
        <v>190</v>
      </c>
      <c r="I623" s="81">
        <f t="shared" si="48"/>
        <v>16.78236607142858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82">
        <v>7.21</v>
      </c>
      <c r="G624" s="81">
        <f t="shared" si="47"/>
        <v>7.21</v>
      </c>
      <c r="H624" s="49">
        <v>190</v>
      </c>
      <c r="I624" s="81">
        <f t="shared" si="48"/>
        <v>16.78236607142858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82">
        <v>7.56</v>
      </c>
      <c r="G625" s="81">
        <f t="shared" si="47"/>
        <v>7.56</v>
      </c>
      <c r="H625" s="49">
        <v>190</v>
      </c>
      <c r="I625" s="81">
        <f t="shared" si="48"/>
        <v>16.78236607142858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82">
        <v>7.65</v>
      </c>
      <c r="G626" s="81">
        <f t="shared" si="47"/>
        <v>7.65</v>
      </c>
      <c r="H626" s="49">
        <v>190</v>
      </c>
      <c r="I626" s="81">
        <f t="shared" si="48"/>
        <v>16.78236607142858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82">
        <v>7.49</v>
      </c>
      <c r="G627" s="81">
        <f t="shared" si="47"/>
        <v>7.49</v>
      </c>
      <c r="H627" s="49">
        <v>190</v>
      </c>
      <c r="I627" s="81">
        <f t="shared" si="48"/>
        <v>16.78236607142858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82">
        <v>7.7</v>
      </c>
      <c r="G628" s="81">
        <f t="shared" si="47"/>
        <v>7.7</v>
      </c>
      <c r="H628" s="49">
        <v>190</v>
      </c>
      <c r="I628" s="81">
        <f t="shared" si="48"/>
        <v>16.78236607142858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82">
        <v>7.98</v>
      </c>
      <c r="G629" s="81">
        <f t="shared" si="47"/>
        <v>7.98</v>
      </c>
      <c r="H629" s="49">
        <v>190</v>
      </c>
      <c r="I629" s="81">
        <f t="shared" si="48"/>
        <v>16.78236607142858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82">
        <v>7.38</v>
      </c>
      <c r="G630" s="81">
        <f t="shared" si="47"/>
        <v>7.38</v>
      </c>
      <c r="H630" s="49">
        <v>190</v>
      </c>
      <c r="I630" s="81">
        <f t="shared" si="48"/>
        <v>16.78236607142858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82">
        <v>7.5</v>
      </c>
      <c r="G631" s="81">
        <f t="shared" si="47"/>
        <v>7.5</v>
      </c>
      <c r="H631" s="49">
        <v>190</v>
      </c>
      <c r="I631" s="81">
        <f t="shared" si="48"/>
        <v>16.78236607142858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82">
        <v>7.77</v>
      </c>
      <c r="G632" s="81">
        <f t="shared" si="47"/>
        <v>7.77</v>
      </c>
      <c r="H632" s="49">
        <v>190</v>
      </c>
      <c r="I632" s="81">
        <f t="shared" si="48"/>
        <v>16.78236607142858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82">
        <v>8.6999999999999993</v>
      </c>
      <c r="G633" s="81">
        <f t="shared" si="47"/>
        <v>8.6999999999999993</v>
      </c>
      <c r="H633" s="49">
        <v>190</v>
      </c>
      <c r="I633" s="81">
        <f t="shared" si="48"/>
        <v>16.78236607142858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82">
        <v>9.52</v>
      </c>
      <c r="G634" s="81">
        <f t="shared" si="47"/>
        <v>9.52</v>
      </c>
      <c r="H634" s="49">
        <v>190</v>
      </c>
      <c r="I634" s="81">
        <f t="shared" si="48"/>
        <v>16.78236607142858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82">
        <v>9.92</v>
      </c>
      <c r="G635" s="81">
        <f t="shared" si="47"/>
        <v>9.92</v>
      </c>
      <c r="H635" s="49">
        <v>190</v>
      </c>
      <c r="I635" s="81">
        <f t="shared" si="48"/>
        <v>16.78236607142858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82">
        <v>11.31</v>
      </c>
      <c r="G636" s="81">
        <f t="shared" si="47"/>
        <v>11.31</v>
      </c>
      <c r="H636" s="49">
        <v>190</v>
      </c>
      <c r="I636" s="81">
        <f t="shared" si="48"/>
        <v>16.78236607142858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82">
        <v>8.67</v>
      </c>
      <c r="G637" s="81">
        <f t="shared" si="47"/>
        <v>8.67</v>
      </c>
      <c r="H637" s="49">
        <v>190</v>
      </c>
      <c r="I637" s="81">
        <f t="shared" si="48"/>
        <v>16.78236607142858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82">
        <v>7.96</v>
      </c>
      <c r="G638" s="81">
        <f t="shared" si="47"/>
        <v>7.96</v>
      </c>
      <c r="H638" s="49">
        <v>190</v>
      </c>
      <c r="I638" s="81">
        <f t="shared" si="48"/>
        <v>16.78236607142858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82">
        <v>7.95</v>
      </c>
      <c r="G639" s="81">
        <f t="shared" si="47"/>
        <v>7.95</v>
      </c>
      <c r="H639" s="49">
        <v>190</v>
      </c>
      <c r="I639" s="81">
        <f t="shared" si="48"/>
        <v>16.78236607142858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82">
        <v>8.7100000000000009</v>
      </c>
      <c r="G640" s="81">
        <f t="shared" si="47"/>
        <v>8.7100000000000009</v>
      </c>
      <c r="H640" s="49">
        <v>190</v>
      </c>
      <c r="I640" s="81">
        <f t="shared" si="48"/>
        <v>16.78236607142858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82">
        <v>8.07</v>
      </c>
      <c r="G641" s="81">
        <f t="shared" si="47"/>
        <v>8.07</v>
      </c>
      <c r="H641" s="49">
        <v>190</v>
      </c>
      <c r="I641" s="81">
        <f t="shared" si="48"/>
        <v>16.78236607142858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82">
        <v>8.01</v>
      </c>
      <c r="G642" s="81">
        <f t="shared" si="47"/>
        <v>8.01</v>
      </c>
      <c r="H642" s="49">
        <v>190</v>
      </c>
      <c r="I642" s="81">
        <f t="shared" si="48"/>
        <v>16.78236607142858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82">
        <v>7.89</v>
      </c>
      <c r="G643" s="81">
        <f t="shared" si="47"/>
        <v>7.89</v>
      </c>
      <c r="H643" s="49">
        <v>190</v>
      </c>
      <c r="I643" s="81">
        <f t="shared" si="48"/>
        <v>16.78236607142858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82">
        <v>7.86</v>
      </c>
      <c r="G644" s="81">
        <f t="shared" ref="G644:G707" si="52">IF(ISNUMBER(F644),F644,"")</f>
        <v>7.86</v>
      </c>
      <c r="H644" s="49">
        <v>190</v>
      </c>
      <c r="I644" s="81">
        <f t="shared" ref="I644:I707" si="53">$G$2</f>
        <v>16.78236607142858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82">
        <v>7.92</v>
      </c>
      <c r="G645" s="81">
        <f t="shared" si="52"/>
        <v>7.92</v>
      </c>
      <c r="H645" s="49">
        <v>190</v>
      </c>
      <c r="I645" s="81">
        <f t="shared" si="53"/>
        <v>16.78236607142858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82">
        <v>7.51</v>
      </c>
      <c r="G646" s="81">
        <f t="shared" si="52"/>
        <v>7.51</v>
      </c>
      <c r="H646" s="49">
        <v>190</v>
      </c>
      <c r="I646" s="81">
        <f t="shared" si="53"/>
        <v>16.78236607142858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82">
        <v>7.47</v>
      </c>
      <c r="G647" s="81">
        <f t="shared" si="52"/>
        <v>7.47</v>
      </c>
      <c r="H647" s="49">
        <v>190</v>
      </c>
      <c r="I647" s="81">
        <f t="shared" si="53"/>
        <v>16.78236607142858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82">
        <v>8.0299999999999994</v>
      </c>
      <c r="G648" s="81">
        <f t="shared" si="52"/>
        <v>8.0299999999999994</v>
      </c>
      <c r="H648" s="49">
        <v>190</v>
      </c>
      <c r="I648" s="81">
        <f t="shared" si="53"/>
        <v>16.78236607142858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82">
        <v>7.55</v>
      </c>
      <c r="G649" s="81">
        <f t="shared" si="52"/>
        <v>7.55</v>
      </c>
      <c r="H649" s="49">
        <v>190</v>
      </c>
      <c r="I649" s="81">
        <f t="shared" si="53"/>
        <v>16.78236607142858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82">
        <v>8.4499999999999993</v>
      </c>
      <c r="G650" s="81">
        <f t="shared" si="52"/>
        <v>8.4499999999999993</v>
      </c>
      <c r="H650" s="49">
        <v>190</v>
      </c>
      <c r="I650" s="81">
        <f t="shared" si="53"/>
        <v>16.78236607142858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82">
        <v>7.48</v>
      </c>
      <c r="G651" s="81">
        <f t="shared" si="52"/>
        <v>7.48</v>
      </c>
      <c r="H651" s="49">
        <v>190</v>
      </c>
      <c r="I651" s="81">
        <f t="shared" si="53"/>
        <v>16.78236607142858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82">
        <v>7.92</v>
      </c>
      <c r="G652" s="81">
        <f t="shared" si="52"/>
        <v>7.92</v>
      </c>
      <c r="H652" s="49">
        <v>190</v>
      </c>
      <c r="I652" s="81">
        <f t="shared" si="53"/>
        <v>16.78236607142858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82">
        <v>7.32</v>
      </c>
      <c r="G653" s="81">
        <f t="shared" si="52"/>
        <v>7.32</v>
      </c>
      <c r="H653" s="49">
        <v>190</v>
      </c>
      <c r="I653" s="81">
        <f t="shared" si="53"/>
        <v>16.78236607142858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82">
        <v>7.56</v>
      </c>
      <c r="G654" s="81">
        <f t="shared" si="52"/>
        <v>7.56</v>
      </c>
      <c r="H654" s="49">
        <v>190</v>
      </c>
      <c r="I654" s="81">
        <f t="shared" si="53"/>
        <v>16.78236607142858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82">
        <v>7.71</v>
      </c>
      <c r="G655" s="81">
        <f t="shared" si="52"/>
        <v>7.71</v>
      </c>
      <c r="H655" s="49">
        <v>190</v>
      </c>
      <c r="I655" s="81">
        <f t="shared" si="53"/>
        <v>16.78236607142858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82">
        <v>7.71</v>
      </c>
      <c r="G656" s="81">
        <f t="shared" si="52"/>
        <v>7.71</v>
      </c>
      <c r="H656" s="49">
        <v>190</v>
      </c>
      <c r="I656" s="81">
        <f t="shared" si="53"/>
        <v>16.78236607142858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82">
        <v>7.75</v>
      </c>
      <c r="G657" s="81">
        <f t="shared" si="52"/>
        <v>7.75</v>
      </c>
      <c r="H657" s="49">
        <v>190</v>
      </c>
      <c r="I657" s="81">
        <f t="shared" si="53"/>
        <v>16.78236607142858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82">
        <v>8.1199999999999992</v>
      </c>
      <c r="G658" s="81">
        <f t="shared" si="52"/>
        <v>8.1199999999999992</v>
      </c>
      <c r="H658" s="49">
        <v>190</v>
      </c>
      <c r="I658" s="81">
        <f t="shared" si="53"/>
        <v>16.78236607142858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82">
        <v>8.27</v>
      </c>
      <c r="G659" s="81">
        <f t="shared" si="52"/>
        <v>8.27</v>
      </c>
      <c r="H659" s="49">
        <v>190</v>
      </c>
      <c r="I659" s="81">
        <f t="shared" si="53"/>
        <v>16.78236607142858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82">
        <v>10.56</v>
      </c>
      <c r="G660" s="81">
        <f t="shared" si="52"/>
        <v>10.56</v>
      </c>
      <c r="H660" s="49">
        <v>190</v>
      </c>
      <c r="I660" s="81">
        <f t="shared" si="53"/>
        <v>16.78236607142858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82">
        <v>10.06</v>
      </c>
      <c r="G661" s="81">
        <f t="shared" si="52"/>
        <v>10.06</v>
      </c>
      <c r="H661" s="49">
        <v>190</v>
      </c>
      <c r="I661" s="81">
        <f t="shared" si="53"/>
        <v>16.78236607142858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82">
        <v>8.9499999999999993</v>
      </c>
      <c r="G662" s="81">
        <f t="shared" si="52"/>
        <v>8.9499999999999993</v>
      </c>
      <c r="H662" s="49">
        <v>190</v>
      </c>
      <c r="I662" s="81">
        <f t="shared" si="53"/>
        <v>16.78236607142858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82">
        <v>9.41</v>
      </c>
      <c r="G663" s="81">
        <f t="shared" si="52"/>
        <v>9.41</v>
      </c>
      <c r="H663" s="49">
        <v>190</v>
      </c>
      <c r="I663" s="81">
        <f t="shared" si="53"/>
        <v>16.78236607142858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82">
        <v>9.18</v>
      </c>
      <c r="G664" s="81">
        <f t="shared" si="52"/>
        <v>9.18</v>
      </c>
      <c r="H664" s="49">
        <v>190</v>
      </c>
      <c r="I664" s="81">
        <f t="shared" si="53"/>
        <v>16.78236607142858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82">
        <v>11.55</v>
      </c>
      <c r="G665" s="81">
        <f t="shared" si="52"/>
        <v>11.55</v>
      </c>
      <c r="H665" s="49">
        <v>190</v>
      </c>
      <c r="I665" s="81">
        <f t="shared" si="53"/>
        <v>16.78236607142858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82">
        <v>12.59</v>
      </c>
      <c r="G666" s="81">
        <f t="shared" si="52"/>
        <v>12.59</v>
      </c>
      <c r="H666" s="49">
        <v>190</v>
      </c>
      <c r="I666" s="81">
        <f t="shared" si="53"/>
        <v>16.78236607142858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82">
        <v>8.76</v>
      </c>
      <c r="G667" s="81">
        <f t="shared" si="52"/>
        <v>8.76</v>
      </c>
      <c r="H667" s="49">
        <v>190</v>
      </c>
      <c r="I667" s="81">
        <f t="shared" si="53"/>
        <v>16.78236607142858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82">
        <v>8.41</v>
      </c>
      <c r="G668" s="81">
        <f t="shared" si="52"/>
        <v>8.41</v>
      </c>
      <c r="H668" s="49">
        <v>190</v>
      </c>
      <c r="I668" s="81">
        <f t="shared" si="53"/>
        <v>16.78236607142858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82">
        <v>8.74</v>
      </c>
      <c r="G669" s="81">
        <f t="shared" si="52"/>
        <v>8.74</v>
      </c>
      <c r="H669" s="49">
        <v>190</v>
      </c>
      <c r="I669" s="81">
        <f t="shared" si="53"/>
        <v>16.78236607142858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82">
        <v>7.98</v>
      </c>
      <c r="G670" s="81">
        <f t="shared" si="52"/>
        <v>7.98</v>
      </c>
      <c r="H670" s="49">
        <v>190</v>
      </c>
      <c r="I670" s="81">
        <f t="shared" si="53"/>
        <v>16.78236607142858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82">
        <v>8.8800000000000008</v>
      </c>
      <c r="G671" s="81">
        <f t="shared" si="52"/>
        <v>8.8800000000000008</v>
      </c>
      <c r="H671" s="49">
        <v>190</v>
      </c>
      <c r="I671" s="81">
        <f t="shared" si="53"/>
        <v>16.78236607142858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82">
        <v>13.16</v>
      </c>
      <c r="G672" s="81">
        <f t="shared" si="52"/>
        <v>13.16</v>
      </c>
      <c r="H672" s="49">
        <v>190</v>
      </c>
      <c r="I672" s="81">
        <f t="shared" si="53"/>
        <v>16.78236607142858</v>
      </c>
    </row>
    <row r="673" spans="1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82">
        <v>12.17</v>
      </c>
      <c r="G673" s="81">
        <f t="shared" si="52"/>
        <v>12.17</v>
      </c>
      <c r="H673" s="49">
        <v>190</v>
      </c>
      <c r="I673" s="81">
        <f t="shared" si="53"/>
        <v>16.78236607142858</v>
      </c>
    </row>
    <row r="674" spans="1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82">
        <v>12.73</v>
      </c>
      <c r="G674" s="81">
        <f t="shared" si="52"/>
        <v>12.73</v>
      </c>
      <c r="H674" s="49">
        <v>190</v>
      </c>
      <c r="I674" s="81">
        <f t="shared" si="53"/>
        <v>16.78236607142858</v>
      </c>
    </row>
    <row r="675" spans="1:9" x14ac:dyDescent="0.2">
      <c r="A675" s="49"/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82">
        <v>11.08</v>
      </c>
      <c r="G675" s="81">
        <f t="shared" si="52"/>
        <v>11.08</v>
      </c>
      <c r="H675" s="49">
        <v>190</v>
      </c>
      <c r="I675" s="81">
        <f t="shared" si="53"/>
        <v>16.78236607142858</v>
      </c>
    </row>
    <row r="676" spans="1:9" hidden="1" x14ac:dyDescent="0.2">
      <c r="A676" s="49"/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F676" s="82"/>
      <c r="G676" s="81" t="str">
        <f t="shared" si="52"/>
        <v/>
      </c>
      <c r="H676" s="49">
        <v>190</v>
      </c>
      <c r="I676" s="81">
        <f t="shared" si="53"/>
        <v>16.78236607142858</v>
      </c>
    </row>
    <row r="677" spans="1:9" hidden="1" x14ac:dyDescent="0.2">
      <c r="A677" s="49"/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82">
        <v>6.68</v>
      </c>
      <c r="G677" s="81">
        <f t="shared" si="52"/>
        <v>6.68</v>
      </c>
      <c r="H677" s="49">
        <v>190</v>
      </c>
      <c r="I677" s="81">
        <f t="shared" si="53"/>
        <v>16.78236607142858</v>
      </c>
    </row>
    <row r="678" spans="1:9" hidden="1" x14ac:dyDescent="0.2">
      <c r="A678" s="49"/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82">
        <v>6.6</v>
      </c>
      <c r="G678" s="81">
        <f t="shared" si="52"/>
        <v>6.6</v>
      </c>
      <c r="H678" s="49">
        <v>190</v>
      </c>
      <c r="I678" s="81">
        <f t="shared" si="53"/>
        <v>16.78236607142858</v>
      </c>
    </row>
    <row r="679" spans="1:9" hidden="1" x14ac:dyDescent="0.2">
      <c r="A679" s="49"/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82">
        <v>7.37</v>
      </c>
      <c r="G679" s="81">
        <f t="shared" si="52"/>
        <v>7.37</v>
      </c>
      <c r="H679" s="49">
        <v>190</v>
      </c>
      <c r="I679" s="81">
        <f t="shared" si="53"/>
        <v>16.78236607142858</v>
      </c>
    </row>
    <row r="680" spans="1:9" hidden="1" x14ac:dyDescent="0.2">
      <c r="A680" s="49"/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82">
        <v>6.88</v>
      </c>
      <c r="G680" s="81">
        <f t="shared" si="52"/>
        <v>6.88</v>
      </c>
      <c r="H680" s="49">
        <v>190</v>
      </c>
      <c r="I680" s="81">
        <f t="shared" si="53"/>
        <v>16.78236607142858</v>
      </c>
    </row>
    <row r="681" spans="1:9" hidden="1" x14ac:dyDescent="0.2">
      <c r="A681" s="49"/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82">
        <v>6.74</v>
      </c>
      <c r="G681" s="81">
        <f t="shared" si="52"/>
        <v>6.74</v>
      </c>
      <c r="H681" s="49">
        <v>190</v>
      </c>
      <c r="I681" s="81">
        <f t="shared" si="53"/>
        <v>16.78236607142858</v>
      </c>
    </row>
    <row r="682" spans="1:9" hidden="1" x14ac:dyDescent="0.2">
      <c r="A682" s="49"/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82">
        <v>6.5</v>
      </c>
      <c r="G682" s="81">
        <f t="shared" si="52"/>
        <v>6.5</v>
      </c>
      <c r="H682" s="49">
        <v>190</v>
      </c>
      <c r="I682" s="81">
        <f t="shared" si="53"/>
        <v>16.78236607142858</v>
      </c>
    </row>
    <row r="683" spans="1:9" hidden="1" x14ac:dyDescent="0.2">
      <c r="A683" s="49"/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82">
        <v>6.85</v>
      </c>
      <c r="G683" s="81">
        <f t="shared" si="52"/>
        <v>6.85</v>
      </c>
      <c r="H683" s="49">
        <v>190</v>
      </c>
      <c r="I683" s="81">
        <f t="shared" si="53"/>
        <v>16.78236607142858</v>
      </c>
    </row>
    <row r="684" spans="1:9" hidden="1" x14ac:dyDescent="0.2">
      <c r="A684" s="49"/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82">
        <v>6.75</v>
      </c>
      <c r="G684" s="81">
        <f t="shared" si="52"/>
        <v>6.75</v>
      </c>
      <c r="H684" s="49">
        <v>190</v>
      </c>
      <c r="I684" s="81">
        <f t="shared" si="53"/>
        <v>16.78236607142858</v>
      </c>
    </row>
    <row r="685" spans="1:9" hidden="1" x14ac:dyDescent="0.2">
      <c r="A685" s="49"/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82">
        <v>6.63</v>
      </c>
      <c r="G685" s="81">
        <f t="shared" si="52"/>
        <v>6.63</v>
      </c>
      <c r="H685" s="49">
        <v>190</v>
      </c>
      <c r="I685" s="81">
        <f t="shared" si="53"/>
        <v>16.78236607142858</v>
      </c>
    </row>
    <row r="686" spans="1:9" hidden="1" x14ac:dyDescent="0.2">
      <c r="A686" s="49"/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82">
        <v>6.86</v>
      </c>
      <c r="G686" s="81">
        <f t="shared" si="52"/>
        <v>6.86</v>
      </c>
      <c r="H686" s="49">
        <v>190</v>
      </c>
      <c r="I686" s="81">
        <f t="shared" si="53"/>
        <v>16.78236607142858</v>
      </c>
    </row>
    <row r="687" spans="1:9" hidden="1" x14ac:dyDescent="0.2">
      <c r="A687" s="49"/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82" t="s">
        <v>145</v>
      </c>
      <c r="G687" s="81" t="str">
        <f t="shared" si="52"/>
        <v/>
      </c>
      <c r="H687" s="49">
        <v>190</v>
      </c>
      <c r="I687" s="81">
        <f t="shared" si="53"/>
        <v>16.78236607142858</v>
      </c>
    </row>
    <row r="688" spans="1:9" hidden="1" x14ac:dyDescent="0.2">
      <c r="A688" s="49"/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82" t="s">
        <v>145</v>
      </c>
      <c r="G688" s="81" t="str">
        <f t="shared" si="52"/>
        <v/>
      </c>
      <c r="H688" s="49">
        <v>190</v>
      </c>
      <c r="I688" s="81">
        <f t="shared" si="53"/>
        <v>16.78236607142858</v>
      </c>
    </row>
    <row r="689" spans="1:9" hidden="1" x14ac:dyDescent="0.2">
      <c r="A689" s="49"/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82">
        <v>7.45</v>
      </c>
      <c r="G689" s="81">
        <f t="shared" si="52"/>
        <v>7.45</v>
      </c>
      <c r="H689" s="49">
        <v>190</v>
      </c>
      <c r="I689" s="81">
        <f t="shared" si="53"/>
        <v>16.78236607142858</v>
      </c>
    </row>
    <row r="690" spans="1:9" hidden="1" x14ac:dyDescent="0.2">
      <c r="A690" s="49"/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82">
        <v>7.11</v>
      </c>
      <c r="G690" s="81">
        <f t="shared" si="52"/>
        <v>7.11</v>
      </c>
      <c r="H690" s="49">
        <v>190</v>
      </c>
      <c r="I690" s="81">
        <f t="shared" si="53"/>
        <v>16.78236607142858</v>
      </c>
    </row>
    <row r="691" spans="1:9" hidden="1" x14ac:dyDescent="0.2">
      <c r="A691" s="49"/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82">
        <v>7.64</v>
      </c>
      <c r="G691" s="81">
        <f t="shared" si="52"/>
        <v>7.64</v>
      </c>
      <c r="H691" s="49">
        <v>190</v>
      </c>
      <c r="I691" s="81">
        <f t="shared" si="53"/>
        <v>16.78236607142858</v>
      </c>
    </row>
    <row r="692" spans="1:9" hidden="1" x14ac:dyDescent="0.2">
      <c r="A692" s="49"/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82">
        <v>6.95</v>
      </c>
      <c r="G692" s="81">
        <f t="shared" si="52"/>
        <v>6.95</v>
      </c>
      <c r="H692" s="49">
        <v>190</v>
      </c>
      <c r="I692" s="81">
        <f t="shared" si="53"/>
        <v>16.78236607142858</v>
      </c>
    </row>
    <row r="693" spans="1:9" hidden="1" x14ac:dyDescent="0.2">
      <c r="A693" s="49"/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82">
        <v>7.22</v>
      </c>
      <c r="G693" s="81">
        <f t="shared" si="52"/>
        <v>7.22</v>
      </c>
      <c r="H693" s="49">
        <v>190</v>
      </c>
      <c r="I693" s="81">
        <f t="shared" si="53"/>
        <v>16.78236607142858</v>
      </c>
    </row>
    <row r="694" spans="1:9" hidden="1" x14ac:dyDescent="0.2">
      <c r="A694" s="49"/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82">
        <v>7.5</v>
      </c>
      <c r="G694" s="81">
        <f t="shared" si="52"/>
        <v>7.5</v>
      </c>
      <c r="H694" s="49">
        <v>190</v>
      </c>
      <c r="I694" s="81">
        <f t="shared" si="53"/>
        <v>16.78236607142858</v>
      </c>
    </row>
    <row r="695" spans="1:9" hidden="1" x14ac:dyDescent="0.2">
      <c r="A695" s="49"/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82">
        <v>7.17</v>
      </c>
      <c r="G695" s="81">
        <f t="shared" si="52"/>
        <v>7.17</v>
      </c>
      <c r="H695" s="49">
        <v>190</v>
      </c>
      <c r="I695" s="81">
        <f t="shared" si="53"/>
        <v>16.78236607142858</v>
      </c>
    </row>
    <row r="696" spans="1:9" hidden="1" x14ac:dyDescent="0.2">
      <c r="A696" s="49"/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82">
        <v>6.95</v>
      </c>
      <c r="G696" s="81">
        <f t="shared" si="52"/>
        <v>6.95</v>
      </c>
      <c r="H696" s="49">
        <v>190</v>
      </c>
      <c r="I696" s="81">
        <f t="shared" si="53"/>
        <v>16.78236607142858</v>
      </c>
    </row>
    <row r="697" spans="1:9" hidden="1" x14ac:dyDescent="0.2">
      <c r="A697" s="49"/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82">
        <v>7.44</v>
      </c>
      <c r="G697" s="81">
        <f t="shared" si="52"/>
        <v>7.44</v>
      </c>
      <c r="H697" s="49">
        <v>190</v>
      </c>
      <c r="I697" s="81">
        <f t="shared" si="53"/>
        <v>16.78236607142858</v>
      </c>
    </row>
    <row r="698" spans="1:9" hidden="1" x14ac:dyDescent="0.2">
      <c r="A698" s="49"/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82">
        <v>6.9</v>
      </c>
      <c r="G698" s="81">
        <f t="shared" si="52"/>
        <v>6.9</v>
      </c>
      <c r="H698" s="49">
        <v>190</v>
      </c>
      <c r="I698" s="81">
        <f t="shared" si="53"/>
        <v>16.78236607142858</v>
      </c>
    </row>
    <row r="699" spans="1:9" hidden="1" x14ac:dyDescent="0.2">
      <c r="A699" s="49"/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82">
        <v>7.03</v>
      </c>
      <c r="G699" s="81">
        <f t="shared" si="52"/>
        <v>7.03</v>
      </c>
      <c r="H699" s="49">
        <v>190</v>
      </c>
      <c r="I699" s="81">
        <f t="shared" si="53"/>
        <v>16.78236607142858</v>
      </c>
    </row>
    <row r="700" spans="1:9" hidden="1" x14ac:dyDescent="0.2">
      <c r="A700" s="49"/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82">
        <v>6.59</v>
      </c>
      <c r="G700" s="81">
        <f t="shared" si="52"/>
        <v>6.59</v>
      </c>
      <c r="H700" s="49">
        <v>190</v>
      </c>
      <c r="I700" s="81">
        <f t="shared" si="53"/>
        <v>16.78236607142858</v>
      </c>
    </row>
    <row r="701" spans="1:9" hidden="1" x14ac:dyDescent="0.2">
      <c r="A701" s="49"/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82">
        <v>6.59</v>
      </c>
      <c r="G701" s="81">
        <f t="shared" si="52"/>
        <v>6.59</v>
      </c>
      <c r="H701" s="49">
        <v>190</v>
      </c>
      <c r="I701" s="81">
        <f t="shared" si="53"/>
        <v>16.78236607142858</v>
      </c>
    </row>
    <row r="702" spans="1:9" hidden="1" x14ac:dyDescent="0.2">
      <c r="A702" s="49"/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82">
        <v>6.69</v>
      </c>
      <c r="G702" s="81">
        <f t="shared" si="52"/>
        <v>6.69</v>
      </c>
      <c r="H702" s="49">
        <v>190</v>
      </c>
      <c r="I702" s="81">
        <f t="shared" si="53"/>
        <v>16.78236607142858</v>
      </c>
    </row>
    <row r="703" spans="1:9" hidden="1" x14ac:dyDescent="0.2">
      <c r="A703" s="49"/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82">
        <v>6.58</v>
      </c>
      <c r="G703" s="81">
        <f t="shared" si="52"/>
        <v>6.58</v>
      </c>
      <c r="H703" s="49">
        <v>190</v>
      </c>
      <c r="I703" s="81">
        <f t="shared" si="53"/>
        <v>16.78236607142858</v>
      </c>
    </row>
    <row r="704" spans="1:9" hidden="1" x14ac:dyDescent="0.2">
      <c r="A704" s="49"/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82">
        <v>6.85</v>
      </c>
      <c r="G704" s="81">
        <f t="shared" si="52"/>
        <v>6.85</v>
      </c>
      <c r="H704" s="49">
        <v>190</v>
      </c>
      <c r="I704" s="81">
        <f t="shared" si="53"/>
        <v>16.78236607142858</v>
      </c>
    </row>
    <row r="705" spans="1:9" hidden="1" x14ac:dyDescent="0.2">
      <c r="A705" s="49"/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82">
        <v>6.87</v>
      </c>
      <c r="G705" s="81">
        <f t="shared" si="52"/>
        <v>6.87</v>
      </c>
      <c r="H705" s="49">
        <v>190</v>
      </c>
      <c r="I705" s="81">
        <f t="shared" si="53"/>
        <v>16.78236607142858</v>
      </c>
    </row>
    <row r="706" spans="1:9" hidden="1" x14ac:dyDescent="0.2">
      <c r="A706" s="49"/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82">
        <v>6.66</v>
      </c>
      <c r="G706" s="81">
        <f t="shared" si="52"/>
        <v>6.66</v>
      </c>
      <c r="H706" s="49">
        <v>190</v>
      </c>
      <c r="I706" s="81">
        <f t="shared" si="53"/>
        <v>16.78236607142858</v>
      </c>
    </row>
    <row r="707" spans="1:9" hidden="1" x14ac:dyDescent="0.2">
      <c r="A707" s="49"/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82">
        <v>6.76</v>
      </c>
      <c r="G707" s="81">
        <f t="shared" si="52"/>
        <v>6.76</v>
      </c>
      <c r="H707" s="49">
        <v>190</v>
      </c>
      <c r="I707" s="81">
        <f t="shared" si="53"/>
        <v>16.78236607142858</v>
      </c>
    </row>
    <row r="708" spans="1:9" hidden="1" x14ac:dyDescent="0.2">
      <c r="A708" s="49"/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82">
        <v>6.66</v>
      </c>
      <c r="G708" s="81">
        <f t="shared" ref="G708:G771" si="57">IF(ISNUMBER(F708),F708,"")</f>
        <v>6.66</v>
      </c>
      <c r="H708" s="49">
        <v>190</v>
      </c>
      <c r="I708" s="81">
        <f t="shared" ref="I708:I747" si="58">$G$2</f>
        <v>16.78236607142858</v>
      </c>
    </row>
    <row r="709" spans="1:9" hidden="1" x14ac:dyDescent="0.2">
      <c r="A709" s="49"/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82">
        <v>6.79</v>
      </c>
      <c r="G709" s="81">
        <f t="shared" si="57"/>
        <v>6.79</v>
      </c>
      <c r="H709" s="49">
        <v>190</v>
      </c>
      <c r="I709" s="81">
        <f t="shared" si="58"/>
        <v>16.78236607142858</v>
      </c>
    </row>
    <row r="710" spans="1:9" hidden="1" x14ac:dyDescent="0.2">
      <c r="A710" s="49"/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82">
        <v>6.44</v>
      </c>
      <c r="G710" s="81">
        <f t="shared" si="57"/>
        <v>6.44</v>
      </c>
      <c r="H710" s="49">
        <v>190</v>
      </c>
      <c r="I710" s="81">
        <f t="shared" si="58"/>
        <v>16.78236607142858</v>
      </c>
    </row>
    <row r="711" spans="1:9" hidden="1" x14ac:dyDescent="0.2">
      <c r="A711" s="49"/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82">
        <v>6.8</v>
      </c>
      <c r="G711" s="81">
        <f t="shared" si="57"/>
        <v>6.8</v>
      </c>
      <c r="H711" s="49">
        <v>190</v>
      </c>
      <c r="I711" s="81">
        <f t="shared" si="58"/>
        <v>16.78236607142858</v>
      </c>
    </row>
    <row r="712" spans="1:9" hidden="1" x14ac:dyDescent="0.2">
      <c r="A712" s="49"/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82">
        <v>6.77</v>
      </c>
      <c r="G712" s="81">
        <f t="shared" si="57"/>
        <v>6.77</v>
      </c>
      <c r="H712" s="49">
        <v>190</v>
      </c>
      <c r="I712" s="81">
        <f t="shared" si="58"/>
        <v>16.78236607142858</v>
      </c>
    </row>
    <row r="713" spans="1:9" hidden="1" x14ac:dyDescent="0.2">
      <c r="A713" s="49"/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82">
        <v>6.55</v>
      </c>
      <c r="G713" s="81">
        <f t="shared" si="57"/>
        <v>6.55</v>
      </c>
      <c r="H713" s="49">
        <v>190</v>
      </c>
      <c r="I713" s="81">
        <f t="shared" si="58"/>
        <v>16.78236607142858</v>
      </c>
    </row>
    <row r="714" spans="1:9" hidden="1" x14ac:dyDescent="0.2">
      <c r="A714" s="49"/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82">
        <v>6.82</v>
      </c>
      <c r="G714" s="81">
        <f t="shared" si="57"/>
        <v>6.82</v>
      </c>
      <c r="H714" s="49">
        <v>190</v>
      </c>
      <c r="I714" s="81">
        <f t="shared" si="58"/>
        <v>16.78236607142858</v>
      </c>
    </row>
    <row r="715" spans="1:9" hidden="1" x14ac:dyDescent="0.2">
      <c r="A715" s="49"/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82">
        <v>6.83</v>
      </c>
      <c r="G715" s="81">
        <f t="shared" si="57"/>
        <v>6.83</v>
      </c>
      <c r="H715" s="49">
        <v>190</v>
      </c>
      <c r="I715" s="81">
        <f t="shared" si="58"/>
        <v>16.78236607142858</v>
      </c>
    </row>
    <row r="716" spans="1:9" hidden="1" x14ac:dyDescent="0.2">
      <c r="A716" s="49"/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82">
        <v>6.82</v>
      </c>
      <c r="G716" s="81">
        <f t="shared" si="57"/>
        <v>6.82</v>
      </c>
      <c r="H716" s="49">
        <v>190</v>
      </c>
      <c r="I716" s="81">
        <f t="shared" si="58"/>
        <v>16.78236607142858</v>
      </c>
    </row>
    <row r="717" spans="1:9" hidden="1" x14ac:dyDescent="0.2">
      <c r="A717" s="49"/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82">
        <v>6.63</v>
      </c>
      <c r="G717" s="81">
        <f t="shared" si="57"/>
        <v>6.63</v>
      </c>
      <c r="H717" s="49">
        <v>190</v>
      </c>
      <c r="I717" s="81">
        <f t="shared" si="58"/>
        <v>16.78236607142858</v>
      </c>
    </row>
    <row r="718" spans="1:9" hidden="1" x14ac:dyDescent="0.2">
      <c r="A718" s="49"/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82">
        <v>6.99</v>
      </c>
      <c r="G718" s="81">
        <f t="shared" si="57"/>
        <v>6.99</v>
      </c>
      <c r="H718" s="49">
        <v>190</v>
      </c>
      <c r="I718" s="81">
        <f t="shared" si="58"/>
        <v>16.78236607142858</v>
      </c>
    </row>
    <row r="719" spans="1:9" hidden="1" x14ac:dyDescent="0.2">
      <c r="A719" s="49"/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82">
        <v>6.76</v>
      </c>
      <c r="G719" s="81">
        <f t="shared" si="57"/>
        <v>6.76</v>
      </c>
      <c r="H719" s="49">
        <v>190</v>
      </c>
      <c r="I719" s="81">
        <f t="shared" si="58"/>
        <v>16.78236607142858</v>
      </c>
    </row>
    <row r="720" spans="1:9" hidden="1" x14ac:dyDescent="0.2">
      <c r="A720" s="49"/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82">
        <v>7.3</v>
      </c>
      <c r="G720" s="81">
        <f t="shared" si="57"/>
        <v>7.3</v>
      </c>
      <c r="H720" s="49">
        <v>190</v>
      </c>
      <c r="I720" s="81">
        <f t="shared" si="58"/>
        <v>16.78236607142858</v>
      </c>
    </row>
    <row r="721" spans="1:9" hidden="1" x14ac:dyDescent="0.2">
      <c r="A721" s="49"/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82">
        <v>6.98</v>
      </c>
      <c r="G721" s="81">
        <f t="shared" si="57"/>
        <v>6.98</v>
      </c>
      <c r="H721" s="49">
        <v>190</v>
      </c>
      <c r="I721" s="81">
        <f t="shared" si="58"/>
        <v>16.78236607142858</v>
      </c>
    </row>
    <row r="722" spans="1:9" hidden="1" x14ac:dyDescent="0.2">
      <c r="A722" s="49"/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82">
        <v>6.81</v>
      </c>
      <c r="G722" s="81">
        <f t="shared" si="57"/>
        <v>6.81</v>
      </c>
      <c r="H722" s="49">
        <v>190</v>
      </c>
      <c r="I722" s="81">
        <f t="shared" si="58"/>
        <v>16.78236607142858</v>
      </c>
    </row>
    <row r="723" spans="1:9" hidden="1" x14ac:dyDescent="0.2">
      <c r="A723" s="49"/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82">
        <v>6.86</v>
      </c>
      <c r="G723" s="81">
        <f t="shared" si="57"/>
        <v>6.86</v>
      </c>
      <c r="H723" s="49">
        <v>190</v>
      </c>
      <c r="I723" s="81">
        <f t="shared" si="58"/>
        <v>16.78236607142858</v>
      </c>
    </row>
    <row r="724" spans="1:9" hidden="1" x14ac:dyDescent="0.2">
      <c r="A724" s="49"/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82">
        <v>6.72</v>
      </c>
      <c r="G724" s="81">
        <f t="shared" si="57"/>
        <v>6.72</v>
      </c>
      <c r="H724" s="49">
        <v>190</v>
      </c>
      <c r="I724" s="81">
        <f t="shared" si="58"/>
        <v>16.78236607142858</v>
      </c>
    </row>
    <row r="725" spans="1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82">
        <v>6.72</v>
      </c>
      <c r="G725" s="81">
        <f t="shared" si="57"/>
        <v>6.72</v>
      </c>
      <c r="H725" s="49">
        <v>190</v>
      </c>
      <c r="I725" s="81">
        <f t="shared" si="58"/>
        <v>16.78236607142858</v>
      </c>
    </row>
    <row r="726" spans="1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82">
        <v>6.68</v>
      </c>
      <c r="G726" s="81">
        <f t="shared" si="57"/>
        <v>6.68</v>
      </c>
      <c r="H726" s="49">
        <v>190</v>
      </c>
      <c r="I726" s="81">
        <f t="shared" si="58"/>
        <v>16.78236607142858</v>
      </c>
    </row>
    <row r="727" spans="1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82">
        <v>6.77</v>
      </c>
      <c r="G727" s="81">
        <f t="shared" si="57"/>
        <v>6.77</v>
      </c>
      <c r="H727" s="49">
        <v>190</v>
      </c>
      <c r="I727" s="81">
        <f t="shared" si="58"/>
        <v>16.78236607142858</v>
      </c>
    </row>
    <row r="728" spans="1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82">
        <v>6.74</v>
      </c>
      <c r="G728" s="81">
        <f t="shared" si="57"/>
        <v>6.74</v>
      </c>
      <c r="H728" s="49">
        <v>190</v>
      </c>
      <c r="I728" s="81">
        <f t="shared" si="58"/>
        <v>16.78236607142858</v>
      </c>
    </row>
    <row r="729" spans="1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82">
        <v>6.68</v>
      </c>
      <c r="G729" s="81">
        <f t="shared" si="57"/>
        <v>6.68</v>
      </c>
      <c r="H729" s="49">
        <v>190</v>
      </c>
      <c r="I729" s="81">
        <f t="shared" si="58"/>
        <v>16.78236607142858</v>
      </c>
    </row>
    <row r="730" spans="1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82">
        <v>6.83</v>
      </c>
      <c r="G730" s="81">
        <f t="shared" si="57"/>
        <v>6.83</v>
      </c>
      <c r="H730" s="49">
        <v>190</v>
      </c>
      <c r="I730" s="81">
        <f t="shared" si="58"/>
        <v>16.78236607142858</v>
      </c>
    </row>
    <row r="731" spans="1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82">
        <v>6.63</v>
      </c>
      <c r="G731" s="81">
        <f t="shared" si="57"/>
        <v>6.63</v>
      </c>
      <c r="H731" s="49">
        <v>190</v>
      </c>
      <c r="I731" s="81">
        <f t="shared" si="58"/>
        <v>16.78236607142858</v>
      </c>
    </row>
    <row r="732" spans="1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82">
        <v>6.79</v>
      </c>
      <c r="G732" s="81">
        <f t="shared" si="57"/>
        <v>6.79</v>
      </c>
      <c r="H732" s="49">
        <v>190</v>
      </c>
      <c r="I732" s="81">
        <f t="shared" si="58"/>
        <v>16.78236607142858</v>
      </c>
    </row>
    <row r="733" spans="1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82">
        <v>6.69</v>
      </c>
      <c r="G733" s="81">
        <f t="shared" si="57"/>
        <v>6.69</v>
      </c>
      <c r="H733" s="49">
        <v>190</v>
      </c>
      <c r="I733" s="81">
        <f t="shared" si="58"/>
        <v>16.78236607142858</v>
      </c>
    </row>
    <row r="734" spans="1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82">
        <v>6.65</v>
      </c>
      <c r="G734" s="81">
        <f t="shared" si="57"/>
        <v>6.65</v>
      </c>
      <c r="H734" s="49">
        <v>190</v>
      </c>
      <c r="I734" s="81">
        <f t="shared" si="58"/>
        <v>16.78236607142858</v>
      </c>
    </row>
    <row r="735" spans="1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82">
        <v>6.81</v>
      </c>
      <c r="G735" s="81">
        <f t="shared" si="57"/>
        <v>6.81</v>
      </c>
      <c r="H735" s="49">
        <v>190</v>
      </c>
      <c r="I735" s="81">
        <f t="shared" si="58"/>
        <v>16.78236607142858</v>
      </c>
    </row>
    <row r="736" spans="1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82">
        <v>7.17</v>
      </c>
      <c r="G736" s="81">
        <f t="shared" si="57"/>
        <v>7.17</v>
      </c>
      <c r="H736" s="49">
        <v>190</v>
      </c>
      <c r="I736" s="81">
        <f t="shared" si="58"/>
        <v>16.78236607142858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82">
        <v>6.82</v>
      </c>
      <c r="G737" s="81">
        <f t="shared" si="57"/>
        <v>6.82</v>
      </c>
      <c r="H737" s="49">
        <v>190</v>
      </c>
      <c r="I737" s="81">
        <f t="shared" si="58"/>
        <v>16.78236607142858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82">
        <v>6.75</v>
      </c>
      <c r="G738" s="81">
        <f t="shared" si="57"/>
        <v>6.75</v>
      </c>
      <c r="H738" s="49">
        <v>190</v>
      </c>
      <c r="I738" s="81">
        <f t="shared" si="58"/>
        <v>16.78236607142858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82">
        <v>6.64</v>
      </c>
      <c r="G739" s="81">
        <f t="shared" si="57"/>
        <v>6.64</v>
      </c>
      <c r="H739" s="49">
        <v>190</v>
      </c>
      <c r="I739" s="81">
        <f t="shared" si="58"/>
        <v>16.78236607142858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82">
        <v>7.24</v>
      </c>
      <c r="G740" s="81">
        <f t="shared" si="57"/>
        <v>7.24</v>
      </c>
      <c r="H740" s="49">
        <v>190</v>
      </c>
      <c r="I740" s="81">
        <f t="shared" si="58"/>
        <v>16.78236607142858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82">
        <v>6.88</v>
      </c>
      <c r="G741" s="81">
        <f t="shared" si="57"/>
        <v>6.88</v>
      </c>
      <c r="H741" s="49">
        <v>190</v>
      </c>
      <c r="I741" s="81">
        <f t="shared" si="58"/>
        <v>16.78236607142858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82">
        <v>7.2</v>
      </c>
      <c r="G742" s="81">
        <f t="shared" si="57"/>
        <v>7.2</v>
      </c>
      <c r="H742" s="49">
        <v>190</v>
      </c>
      <c r="I742" s="81">
        <f t="shared" si="58"/>
        <v>16.78236607142858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82">
        <v>7.52</v>
      </c>
      <c r="G743" s="81">
        <f t="shared" si="57"/>
        <v>7.52</v>
      </c>
      <c r="H743" s="49">
        <v>190</v>
      </c>
      <c r="I743" s="81">
        <f t="shared" si="58"/>
        <v>16.78236607142858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82">
        <v>8.18</v>
      </c>
      <c r="G744" s="81">
        <f t="shared" si="57"/>
        <v>8.18</v>
      </c>
      <c r="H744" s="49">
        <v>190</v>
      </c>
      <c r="I744" s="81">
        <f t="shared" si="58"/>
        <v>16.78236607142858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82">
        <v>7.28</v>
      </c>
      <c r="G745" s="81">
        <f t="shared" si="57"/>
        <v>7.28</v>
      </c>
      <c r="H745" s="49">
        <v>190</v>
      </c>
      <c r="I745" s="81">
        <f t="shared" si="58"/>
        <v>16.78236607142858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82">
        <v>7</v>
      </c>
      <c r="G746" s="81">
        <f t="shared" si="57"/>
        <v>7</v>
      </c>
      <c r="H746" s="49">
        <v>190</v>
      </c>
      <c r="I746" s="81">
        <f t="shared" si="58"/>
        <v>16.78236607142858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82">
        <v>7.49</v>
      </c>
      <c r="G747" s="81">
        <f t="shared" si="57"/>
        <v>7.49</v>
      </c>
      <c r="H747" s="49">
        <v>190</v>
      </c>
      <c r="I747" s="81">
        <f t="shared" si="58"/>
        <v>16.78236607142858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32081-052A-4DAE-993A-C731B70416C0}">
  <sheetPr codeName="Sheet17">
    <tabColor theme="5"/>
  </sheetPr>
  <dimension ref="A1:R747"/>
  <sheetViews>
    <sheetView zoomScaleNormal="100" workbookViewId="0">
      <selection activeCell="J17" sqref="J17"/>
    </sheetView>
  </sheetViews>
  <sheetFormatPr defaultRowHeight="12.75" x14ac:dyDescent="0.2"/>
  <cols>
    <col min="1" max="1" width="9.140625" style="14"/>
    <col min="2" max="2" width="7.5703125" style="14" customWidth="1"/>
    <col min="3" max="4" width="19.42578125" style="14" customWidth="1"/>
    <col min="5" max="6" width="9.140625" style="14"/>
    <col min="7" max="7" width="12.42578125" style="14" bestFit="1" customWidth="1"/>
    <col min="8" max="10" width="9.140625" style="14"/>
    <col min="11" max="11" width="14.85546875" style="14" bestFit="1" customWidth="1"/>
    <col min="12" max="13" width="9.140625" style="14"/>
    <col min="14" max="14" width="36.42578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AVERAGE(G4:G675)</f>
        <v>47.628630952380959</v>
      </c>
      <c r="H2" s="59">
        <f>MIN(G4:G675)</f>
        <v>7.29</v>
      </c>
      <c r="I2" s="59">
        <f>MAX(G4:G675)</f>
        <v>118.53</v>
      </c>
      <c r="J2" s="58">
        <f>COUNTIF(G4:G675,"&gt;190")</f>
        <v>0</v>
      </c>
      <c r="K2" s="57">
        <f>(COUNT(G4:G675)/(DAY(EOMONTH(C4,0))*24))</f>
        <v>1</v>
      </c>
      <c r="L2" s="79"/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45689</v>
      </c>
      <c r="Q3" s="15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27">
        <v>0</v>
      </c>
      <c r="F4" s="82">
        <v>68.8</v>
      </c>
      <c r="G4" s="81">
        <f t="shared" ref="G4:G67" si="2">IF(ISNUMBER(F4),F4,"")</f>
        <v>68.8</v>
      </c>
      <c r="H4" s="49">
        <v>190</v>
      </c>
      <c r="I4" s="81">
        <f t="shared" ref="I4:I67" si="3">$G$2</f>
        <v>47.628630952380959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27">
        <v>4.1666666666666664E-2</v>
      </c>
      <c r="F5" s="82">
        <v>73.959999999999994</v>
      </c>
      <c r="G5" s="81">
        <f t="shared" si="2"/>
        <v>73.959999999999994</v>
      </c>
      <c r="H5" s="49">
        <v>190</v>
      </c>
      <c r="I5" s="81">
        <f t="shared" si="3"/>
        <v>47.628630952380959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27">
        <v>8.3333333333333329E-2</v>
      </c>
      <c r="F6" s="82">
        <v>62.83</v>
      </c>
      <c r="G6" s="81">
        <f t="shared" si="2"/>
        <v>62.83</v>
      </c>
      <c r="H6" s="49">
        <v>190</v>
      </c>
      <c r="I6" s="81">
        <f t="shared" si="3"/>
        <v>47.628630952380959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27">
        <v>0.125</v>
      </c>
      <c r="F7" s="82">
        <v>44.92</v>
      </c>
      <c r="G7" s="81">
        <f t="shared" si="2"/>
        <v>44.92</v>
      </c>
      <c r="H7" s="49">
        <v>190</v>
      </c>
      <c r="I7" s="81">
        <f t="shared" si="3"/>
        <v>47.628630952380959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27">
        <v>0.16666666666666666</v>
      </c>
      <c r="F8" s="82">
        <v>45.18</v>
      </c>
      <c r="G8" s="81">
        <f t="shared" si="2"/>
        <v>45.18</v>
      </c>
      <c r="H8" s="49">
        <v>190</v>
      </c>
      <c r="I8" s="81">
        <f t="shared" si="3"/>
        <v>47.628630952380959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27">
        <v>0.20833333333333334</v>
      </c>
      <c r="F9" s="82">
        <v>50.65</v>
      </c>
      <c r="G9" s="81">
        <f t="shared" si="2"/>
        <v>50.65</v>
      </c>
      <c r="H9" s="49">
        <v>190</v>
      </c>
      <c r="I9" s="81">
        <f t="shared" si="3"/>
        <v>47.628630952380959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27">
        <v>0.25</v>
      </c>
      <c r="F10" s="82">
        <v>52.41</v>
      </c>
      <c r="G10" s="81">
        <f t="shared" si="2"/>
        <v>52.41</v>
      </c>
      <c r="H10" s="49">
        <v>190</v>
      </c>
      <c r="I10" s="81">
        <f t="shared" si="3"/>
        <v>47.628630952380959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27">
        <v>0.29166666666666669</v>
      </c>
      <c r="F11" s="82">
        <v>48.34</v>
      </c>
      <c r="G11" s="81">
        <f t="shared" si="2"/>
        <v>48.34</v>
      </c>
      <c r="H11" s="49">
        <v>190</v>
      </c>
      <c r="I11" s="81">
        <f t="shared" si="3"/>
        <v>47.628630952380959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27">
        <v>0.33333333333333331</v>
      </c>
      <c r="F12" s="82">
        <v>38.770000000000003</v>
      </c>
      <c r="G12" s="81">
        <f t="shared" si="2"/>
        <v>38.770000000000003</v>
      </c>
      <c r="H12" s="49">
        <v>190</v>
      </c>
      <c r="I12" s="81">
        <f t="shared" si="3"/>
        <v>47.628630952380959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27">
        <v>0.375</v>
      </c>
      <c r="F13" s="82">
        <v>34.46</v>
      </c>
      <c r="G13" s="81">
        <f t="shared" si="2"/>
        <v>34.46</v>
      </c>
      <c r="H13" s="49">
        <v>190</v>
      </c>
      <c r="I13" s="81">
        <f t="shared" si="3"/>
        <v>47.628630952380959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27">
        <v>0.41666666666666669</v>
      </c>
      <c r="F14" s="82">
        <v>28.33</v>
      </c>
      <c r="G14" s="81">
        <f t="shared" si="2"/>
        <v>28.33</v>
      </c>
      <c r="H14" s="49">
        <v>190</v>
      </c>
      <c r="I14" s="81">
        <f t="shared" si="3"/>
        <v>47.628630952380959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27">
        <v>0.45833333333333331</v>
      </c>
      <c r="F15" s="82">
        <v>25.02</v>
      </c>
      <c r="G15" s="81">
        <f t="shared" si="2"/>
        <v>25.02</v>
      </c>
      <c r="H15" s="49">
        <v>190</v>
      </c>
      <c r="I15" s="81">
        <f t="shared" si="3"/>
        <v>47.628630952380959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27">
        <v>0.5</v>
      </c>
      <c r="F16" s="82">
        <v>30.68</v>
      </c>
      <c r="G16" s="81">
        <f t="shared" si="2"/>
        <v>30.68</v>
      </c>
      <c r="H16" s="49">
        <v>190</v>
      </c>
      <c r="I16" s="81">
        <f t="shared" si="3"/>
        <v>47.628630952380959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27">
        <v>0.54166666666666663</v>
      </c>
      <c r="F17" s="82">
        <v>29.93</v>
      </c>
      <c r="G17" s="81">
        <f t="shared" si="2"/>
        <v>29.93</v>
      </c>
      <c r="H17" s="49">
        <v>190</v>
      </c>
      <c r="I17" s="81">
        <f t="shared" si="3"/>
        <v>47.628630952380959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27">
        <v>0.58333333333333337</v>
      </c>
      <c r="F18" s="82">
        <v>27.91</v>
      </c>
      <c r="G18" s="81">
        <f t="shared" si="2"/>
        <v>27.91</v>
      </c>
      <c r="H18" s="49">
        <v>190</v>
      </c>
      <c r="I18" s="81">
        <f t="shared" si="3"/>
        <v>47.628630952380959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27">
        <v>0.625</v>
      </c>
      <c r="F19" s="82">
        <v>24.12</v>
      </c>
      <c r="G19" s="81">
        <f t="shared" si="2"/>
        <v>24.12</v>
      </c>
      <c r="H19" s="49">
        <v>190</v>
      </c>
      <c r="I19" s="81">
        <f t="shared" si="3"/>
        <v>47.628630952380959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27">
        <v>0.66666666666666663</v>
      </c>
      <c r="F20" s="82">
        <v>24.65</v>
      </c>
      <c r="G20" s="81">
        <f t="shared" si="2"/>
        <v>24.65</v>
      </c>
      <c r="H20" s="49">
        <v>190</v>
      </c>
      <c r="I20" s="81">
        <f t="shared" si="3"/>
        <v>47.628630952380959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27">
        <v>0.70833333333333337</v>
      </c>
      <c r="F21" s="82">
        <v>35.159999999999997</v>
      </c>
      <c r="G21" s="81">
        <f t="shared" si="2"/>
        <v>35.159999999999997</v>
      </c>
      <c r="H21" s="49">
        <v>190</v>
      </c>
      <c r="I21" s="81">
        <f t="shared" si="3"/>
        <v>47.628630952380959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27">
        <v>0.75</v>
      </c>
      <c r="F22" s="82">
        <v>37.24</v>
      </c>
      <c r="G22" s="81">
        <f t="shared" si="2"/>
        <v>37.24</v>
      </c>
      <c r="H22" s="49">
        <v>190</v>
      </c>
      <c r="I22" s="81">
        <f t="shared" si="3"/>
        <v>47.628630952380959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27">
        <v>0.79166666666666663</v>
      </c>
      <c r="F23" s="82">
        <v>32.18</v>
      </c>
      <c r="G23" s="81">
        <f t="shared" si="2"/>
        <v>32.18</v>
      </c>
      <c r="H23" s="49">
        <v>190</v>
      </c>
      <c r="I23" s="81">
        <f t="shared" si="3"/>
        <v>47.628630952380959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27">
        <v>0.83333333333333337</v>
      </c>
      <c r="F24" s="82">
        <v>28.11</v>
      </c>
      <c r="G24" s="81">
        <f t="shared" si="2"/>
        <v>28.11</v>
      </c>
      <c r="H24" s="49">
        <v>190</v>
      </c>
      <c r="I24" s="81">
        <f t="shared" si="3"/>
        <v>47.628630952380959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27">
        <v>0.875</v>
      </c>
      <c r="F25" s="82">
        <v>29.74</v>
      </c>
      <c r="G25" s="81">
        <f t="shared" si="2"/>
        <v>29.74</v>
      </c>
      <c r="H25" s="49">
        <v>190</v>
      </c>
      <c r="I25" s="81">
        <f t="shared" si="3"/>
        <v>47.628630952380959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27">
        <v>0.91666666666666663</v>
      </c>
      <c r="F26" s="82">
        <v>33.630000000000003</v>
      </c>
      <c r="G26" s="81">
        <f t="shared" si="2"/>
        <v>33.630000000000003</v>
      </c>
      <c r="H26" s="49">
        <v>190</v>
      </c>
      <c r="I26" s="81">
        <f t="shared" si="3"/>
        <v>47.628630952380959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27">
        <v>0.95833333333333337</v>
      </c>
      <c r="F27" s="82">
        <v>41.94</v>
      </c>
      <c r="G27" s="81">
        <f t="shared" si="2"/>
        <v>41.94</v>
      </c>
      <c r="H27" s="49">
        <v>190</v>
      </c>
      <c r="I27" s="81">
        <f t="shared" si="3"/>
        <v>47.628630952380959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27">
        <v>0</v>
      </c>
      <c r="F28" s="82">
        <v>53.37</v>
      </c>
      <c r="G28" s="81">
        <f t="shared" si="2"/>
        <v>53.37</v>
      </c>
      <c r="H28" s="49">
        <v>190</v>
      </c>
      <c r="I28" s="81">
        <f t="shared" si="3"/>
        <v>47.628630952380959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27">
        <v>4.1666666666666664E-2</v>
      </c>
      <c r="F29" s="82">
        <v>62.93</v>
      </c>
      <c r="G29" s="81">
        <f t="shared" si="2"/>
        <v>62.93</v>
      </c>
      <c r="H29" s="49">
        <v>190</v>
      </c>
      <c r="I29" s="81">
        <f t="shared" si="3"/>
        <v>47.628630952380959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27">
        <v>8.3333333333333329E-2</v>
      </c>
      <c r="F30" s="82">
        <v>63.65</v>
      </c>
      <c r="G30" s="81">
        <f t="shared" si="2"/>
        <v>63.65</v>
      </c>
      <c r="H30" s="49">
        <v>190</v>
      </c>
      <c r="I30" s="81">
        <f t="shared" si="3"/>
        <v>47.628630952380959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27">
        <v>0.125</v>
      </c>
      <c r="F31" s="82">
        <v>65.63</v>
      </c>
      <c r="G31" s="81">
        <f t="shared" si="2"/>
        <v>65.63</v>
      </c>
      <c r="H31" s="49">
        <v>190</v>
      </c>
      <c r="I31" s="81">
        <f t="shared" si="3"/>
        <v>47.628630952380959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27">
        <v>0.16666666666666666</v>
      </c>
      <c r="F32" s="82">
        <v>73.45</v>
      </c>
      <c r="G32" s="81">
        <f t="shared" si="2"/>
        <v>73.45</v>
      </c>
      <c r="H32" s="49">
        <v>190</v>
      </c>
      <c r="I32" s="81">
        <f t="shared" si="3"/>
        <v>47.628630952380959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27">
        <v>0.20833333333333334</v>
      </c>
      <c r="F33" s="82">
        <v>72.239999999999995</v>
      </c>
      <c r="G33" s="81">
        <f t="shared" si="2"/>
        <v>72.239999999999995</v>
      </c>
      <c r="H33" s="49">
        <v>190</v>
      </c>
      <c r="I33" s="81">
        <f t="shared" si="3"/>
        <v>47.628630952380959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27">
        <v>0.25</v>
      </c>
      <c r="F34" s="82">
        <v>68.17</v>
      </c>
      <c r="G34" s="81">
        <f t="shared" si="2"/>
        <v>68.17</v>
      </c>
      <c r="H34" s="49">
        <v>190</v>
      </c>
      <c r="I34" s="81">
        <f t="shared" si="3"/>
        <v>47.628630952380959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27">
        <v>0.29166666666666669</v>
      </c>
      <c r="F35" s="82">
        <v>58.21</v>
      </c>
      <c r="G35" s="81">
        <f t="shared" si="2"/>
        <v>58.21</v>
      </c>
      <c r="H35" s="49">
        <v>190</v>
      </c>
      <c r="I35" s="81">
        <f t="shared" si="3"/>
        <v>47.628630952380959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27">
        <v>0.33333333333333331</v>
      </c>
      <c r="F36" s="82">
        <v>59.34</v>
      </c>
      <c r="G36" s="81">
        <f t="shared" si="2"/>
        <v>59.34</v>
      </c>
      <c r="H36" s="49">
        <v>190</v>
      </c>
      <c r="I36" s="81">
        <f t="shared" si="3"/>
        <v>47.628630952380959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27">
        <v>0.375</v>
      </c>
      <c r="F37" s="82">
        <v>64</v>
      </c>
      <c r="G37" s="81">
        <f t="shared" si="2"/>
        <v>64</v>
      </c>
      <c r="H37" s="49">
        <v>190</v>
      </c>
      <c r="I37" s="81">
        <f t="shared" si="3"/>
        <v>47.628630952380959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27">
        <v>0.41666666666666669</v>
      </c>
      <c r="F38" s="82">
        <v>57.04</v>
      </c>
      <c r="G38" s="81">
        <f t="shared" si="2"/>
        <v>57.04</v>
      </c>
      <c r="H38" s="49">
        <v>190</v>
      </c>
      <c r="I38" s="81">
        <f t="shared" si="3"/>
        <v>47.628630952380959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27">
        <v>0.45833333333333331</v>
      </c>
      <c r="F39" s="82">
        <v>42.63</v>
      </c>
      <c r="G39" s="81">
        <f t="shared" si="2"/>
        <v>42.63</v>
      </c>
      <c r="H39" s="49">
        <v>190</v>
      </c>
      <c r="I39" s="81">
        <f t="shared" si="3"/>
        <v>47.628630952380959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27">
        <v>0.5</v>
      </c>
      <c r="F40" s="82">
        <v>40.14</v>
      </c>
      <c r="G40" s="81">
        <f t="shared" si="2"/>
        <v>40.14</v>
      </c>
      <c r="H40" s="49">
        <v>190</v>
      </c>
      <c r="I40" s="81">
        <f t="shared" si="3"/>
        <v>47.628630952380959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27">
        <v>0.54166666666666663</v>
      </c>
      <c r="F41" s="82">
        <v>34.700000000000003</v>
      </c>
      <c r="G41" s="81">
        <f t="shared" si="2"/>
        <v>34.700000000000003</v>
      </c>
      <c r="H41" s="49">
        <v>190</v>
      </c>
      <c r="I41" s="81">
        <f t="shared" si="3"/>
        <v>47.628630952380959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27">
        <v>0.58333333333333337</v>
      </c>
      <c r="F42" s="82">
        <v>29.02</v>
      </c>
      <c r="G42" s="81">
        <f t="shared" si="2"/>
        <v>29.02</v>
      </c>
      <c r="H42" s="49">
        <v>190</v>
      </c>
      <c r="I42" s="81">
        <f t="shared" si="3"/>
        <v>47.628630952380959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27">
        <v>0.625</v>
      </c>
      <c r="F43" s="82">
        <v>27.18</v>
      </c>
      <c r="G43" s="81">
        <f t="shared" si="2"/>
        <v>27.18</v>
      </c>
      <c r="H43" s="49">
        <v>190</v>
      </c>
      <c r="I43" s="81">
        <f t="shared" si="3"/>
        <v>47.628630952380959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27">
        <v>0.66666666666666663</v>
      </c>
      <c r="F44" s="82">
        <v>28.79</v>
      </c>
      <c r="G44" s="81">
        <f t="shared" si="2"/>
        <v>28.79</v>
      </c>
      <c r="H44" s="49">
        <v>190</v>
      </c>
      <c r="I44" s="81">
        <f t="shared" si="3"/>
        <v>47.628630952380959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27">
        <v>0.70833333333333337</v>
      </c>
      <c r="F45" s="82">
        <v>29.43</v>
      </c>
      <c r="G45" s="81">
        <f t="shared" si="2"/>
        <v>29.43</v>
      </c>
      <c r="H45" s="49">
        <v>190</v>
      </c>
      <c r="I45" s="81">
        <f t="shared" si="3"/>
        <v>47.628630952380959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27">
        <v>0.75</v>
      </c>
      <c r="F46" s="82">
        <v>29.77</v>
      </c>
      <c r="G46" s="81">
        <f t="shared" si="2"/>
        <v>29.77</v>
      </c>
      <c r="H46" s="49">
        <v>190</v>
      </c>
      <c r="I46" s="81">
        <f t="shared" si="3"/>
        <v>47.628630952380959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27">
        <v>0.79166666666666663</v>
      </c>
      <c r="F47" s="82">
        <v>42.73</v>
      </c>
      <c r="G47" s="81">
        <f t="shared" si="2"/>
        <v>42.73</v>
      </c>
      <c r="H47" s="49">
        <v>190</v>
      </c>
      <c r="I47" s="81">
        <f t="shared" si="3"/>
        <v>47.628630952380959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27">
        <v>0.83333333333333337</v>
      </c>
      <c r="F48" s="82">
        <v>51.65</v>
      </c>
      <c r="G48" s="81">
        <f t="shared" si="2"/>
        <v>51.65</v>
      </c>
      <c r="H48" s="49">
        <v>190</v>
      </c>
      <c r="I48" s="81">
        <f t="shared" si="3"/>
        <v>47.628630952380959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27">
        <v>0.875</v>
      </c>
      <c r="F49" s="82">
        <v>52.64</v>
      </c>
      <c r="G49" s="81">
        <f t="shared" si="2"/>
        <v>52.64</v>
      </c>
      <c r="H49" s="49">
        <v>190</v>
      </c>
      <c r="I49" s="81">
        <f t="shared" si="3"/>
        <v>47.628630952380959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27">
        <v>0.91666666666666663</v>
      </c>
      <c r="F50" s="82">
        <v>59.22</v>
      </c>
      <c r="G50" s="81">
        <f t="shared" si="2"/>
        <v>59.22</v>
      </c>
      <c r="H50" s="49">
        <v>190</v>
      </c>
      <c r="I50" s="81">
        <f t="shared" si="3"/>
        <v>47.628630952380959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27">
        <v>0.95833333333333337</v>
      </c>
      <c r="F51" s="82">
        <v>72.040000000000006</v>
      </c>
      <c r="G51" s="81">
        <f t="shared" si="2"/>
        <v>72.040000000000006</v>
      </c>
      <c r="H51" s="49">
        <v>190</v>
      </c>
      <c r="I51" s="81">
        <f t="shared" si="3"/>
        <v>47.628630952380959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27">
        <v>0</v>
      </c>
      <c r="F52" s="82">
        <v>65.760000000000005</v>
      </c>
      <c r="G52" s="81">
        <f t="shared" si="2"/>
        <v>65.760000000000005</v>
      </c>
      <c r="H52" s="49">
        <v>190</v>
      </c>
      <c r="I52" s="81">
        <f t="shared" si="3"/>
        <v>47.628630952380959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27">
        <v>4.1666666666666664E-2</v>
      </c>
      <c r="F53" s="82">
        <v>56.1</v>
      </c>
      <c r="G53" s="81">
        <f t="shared" si="2"/>
        <v>56.1</v>
      </c>
      <c r="H53" s="49">
        <v>190</v>
      </c>
      <c r="I53" s="81">
        <f t="shared" si="3"/>
        <v>47.628630952380959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27">
        <v>8.3333333333333329E-2</v>
      </c>
      <c r="F54" s="82">
        <v>49.79</v>
      </c>
      <c r="G54" s="81">
        <f t="shared" si="2"/>
        <v>49.79</v>
      </c>
      <c r="H54" s="49">
        <v>190</v>
      </c>
      <c r="I54" s="81">
        <f t="shared" si="3"/>
        <v>47.628630952380959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27">
        <v>0.125</v>
      </c>
      <c r="F55" s="82">
        <v>48.36</v>
      </c>
      <c r="G55" s="81">
        <f t="shared" si="2"/>
        <v>48.36</v>
      </c>
      <c r="H55" s="49">
        <v>190</v>
      </c>
      <c r="I55" s="81">
        <f t="shared" si="3"/>
        <v>47.628630952380959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27">
        <v>0.16666666666666666</v>
      </c>
      <c r="F56" s="82">
        <v>48.59</v>
      </c>
      <c r="G56" s="81">
        <f t="shared" si="2"/>
        <v>48.59</v>
      </c>
      <c r="H56" s="49">
        <v>190</v>
      </c>
      <c r="I56" s="81">
        <f t="shared" si="3"/>
        <v>47.628630952380959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27">
        <v>0.20833333333333334</v>
      </c>
      <c r="F57" s="82">
        <v>54.42</v>
      </c>
      <c r="G57" s="81">
        <f t="shared" si="2"/>
        <v>54.42</v>
      </c>
      <c r="H57" s="49">
        <v>190</v>
      </c>
      <c r="I57" s="81">
        <f t="shared" si="3"/>
        <v>47.628630952380959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27">
        <v>0.25</v>
      </c>
      <c r="F58" s="82">
        <v>65.47</v>
      </c>
      <c r="G58" s="81">
        <f t="shared" si="2"/>
        <v>65.47</v>
      </c>
      <c r="H58" s="49">
        <v>190</v>
      </c>
      <c r="I58" s="81">
        <f t="shared" si="3"/>
        <v>47.628630952380959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27">
        <v>0.29166666666666669</v>
      </c>
      <c r="F59" s="82">
        <v>69.55</v>
      </c>
      <c r="G59" s="81">
        <f t="shared" si="2"/>
        <v>69.55</v>
      </c>
      <c r="H59" s="49">
        <v>190</v>
      </c>
      <c r="I59" s="81">
        <f t="shared" si="3"/>
        <v>47.628630952380959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27">
        <v>0.33333333333333331</v>
      </c>
      <c r="F60" s="82">
        <v>62.91</v>
      </c>
      <c r="G60" s="81">
        <f t="shared" si="2"/>
        <v>62.91</v>
      </c>
      <c r="H60" s="49">
        <v>190</v>
      </c>
      <c r="I60" s="81">
        <f t="shared" si="3"/>
        <v>47.628630952380959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27">
        <v>0.375</v>
      </c>
      <c r="F61" s="82">
        <v>62.47</v>
      </c>
      <c r="G61" s="81">
        <f t="shared" si="2"/>
        <v>62.47</v>
      </c>
      <c r="H61" s="49">
        <v>190</v>
      </c>
      <c r="I61" s="81">
        <f t="shared" si="3"/>
        <v>47.628630952380959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27">
        <v>0.41666666666666669</v>
      </c>
      <c r="F62" s="82">
        <v>60.55</v>
      </c>
      <c r="G62" s="81">
        <f t="shared" si="2"/>
        <v>60.55</v>
      </c>
      <c r="H62" s="49">
        <v>190</v>
      </c>
      <c r="I62" s="81">
        <f t="shared" si="3"/>
        <v>47.628630952380959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27">
        <v>0.45833333333333331</v>
      </c>
      <c r="F63" s="82">
        <v>53.98</v>
      </c>
      <c r="G63" s="81">
        <f t="shared" si="2"/>
        <v>53.98</v>
      </c>
      <c r="H63" s="49">
        <v>190</v>
      </c>
      <c r="I63" s="81">
        <f t="shared" si="3"/>
        <v>47.628630952380959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27">
        <v>0.5</v>
      </c>
      <c r="F64" s="82">
        <v>54.62</v>
      </c>
      <c r="G64" s="81">
        <f t="shared" si="2"/>
        <v>54.62</v>
      </c>
      <c r="H64" s="49">
        <v>190</v>
      </c>
      <c r="I64" s="81">
        <f t="shared" si="3"/>
        <v>47.628630952380959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27">
        <v>0.54166666666666663</v>
      </c>
      <c r="F65" s="82">
        <v>59.72</v>
      </c>
      <c r="G65" s="81">
        <f t="shared" si="2"/>
        <v>59.72</v>
      </c>
      <c r="H65" s="49">
        <v>190</v>
      </c>
      <c r="I65" s="81">
        <f t="shared" si="3"/>
        <v>47.628630952380959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27">
        <v>0.58333333333333337</v>
      </c>
      <c r="F66" s="82">
        <v>58.73</v>
      </c>
      <c r="G66" s="81">
        <f t="shared" si="2"/>
        <v>58.73</v>
      </c>
      <c r="H66" s="49">
        <v>190</v>
      </c>
      <c r="I66" s="81">
        <f t="shared" si="3"/>
        <v>47.628630952380959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27">
        <v>0.625</v>
      </c>
      <c r="F67" s="82">
        <v>63.16</v>
      </c>
      <c r="G67" s="81">
        <f t="shared" si="2"/>
        <v>63.16</v>
      </c>
      <c r="H67" s="49">
        <v>190</v>
      </c>
      <c r="I67" s="81">
        <f t="shared" si="3"/>
        <v>47.628630952380959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27">
        <v>0.66666666666666663</v>
      </c>
      <c r="F68" s="82">
        <v>63.52</v>
      </c>
      <c r="G68" s="81">
        <f t="shared" ref="G68:G131" si="7">IF(ISNUMBER(F68),F68,"")</f>
        <v>63.52</v>
      </c>
      <c r="H68" s="49">
        <v>190</v>
      </c>
      <c r="I68" s="81">
        <f t="shared" ref="I68:I131" si="8">$G$2</f>
        <v>47.628630952380959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27">
        <v>0.70833333333333337</v>
      </c>
      <c r="F69" s="82">
        <v>59.76</v>
      </c>
      <c r="G69" s="81">
        <f t="shared" si="7"/>
        <v>59.76</v>
      </c>
      <c r="H69" s="49">
        <v>190</v>
      </c>
      <c r="I69" s="81">
        <f t="shared" si="8"/>
        <v>47.628630952380959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27">
        <v>0.75</v>
      </c>
      <c r="F70" s="82">
        <v>59.74</v>
      </c>
      <c r="G70" s="81">
        <f t="shared" si="7"/>
        <v>59.74</v>
      </c>
      <c r="H70" s="49">
        <v>190</v>
      </c>
      <c r="I70" s="81">
        <f t="shared" si="8"/>
        <v>47.628630952380959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27">
        <v>0.79166666666666663</v>
      </c>
      <c r="F71" s="82">
        <v>71.349999999999994</v>
      </c>
      <c r="G71" s="81">
        <f t="shared" si="7"/>
        <v>71.349999999999994</v>
      </c>
      <c r="H71" s="49">
        <v>190</v>
      </c>
      <c r="I71" s="81">
        <f t="shared" si="8"/>
        <v>47.628630952380959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27">
        <v>0.83333333333333337</v>
      </c>
      <c r="F72" s="82">
        <v>30.48</v>
      </c>
      <c r="G72" s="81">
        <f t="shared" si="7"/>
        <v>30.48</v>
      </c>
      <c r="H72" s="49">
        <v>190</v>
      </c>
      <c r="I72" s="81">
        <f t="shared" si="8"/>
        <v>47.628630952380959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27">
        <v>0.875</v>
      </c>
      <c r="F73" s="82">
        <v>33.26</v>
      </c>
      <c r="G73" s="81">
        <f t="shared" si="7"/>
        <v>33.26</v>
      </c>
      <c r="H73" s="49">
        <v>190</v>
      </c>
      <c r="I73" s="81">
        <f t="shared" si="8"/>
        <v>47.628630952380959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27">
        <v>0.91666666666666663</v>
      </c>
      <c r="F74" s="82">
        <v>28.28</v>
      </c>
      <c r="G74" s="81">
        <f t="shared" si="7"/>
        <v>28.28</v>
      </c>
      <c r="H74" s="49">
        <v>190</v>
      </c>
      <c r="I74" s="81">
        <f t="shared" si="8"/>
        <v>47.628630952380959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27">
        <v>0.95833333333333337</v>
      </c>
      <c r="F75" s="82">
        <v>26.39</v>
      </c>
      <c r="G75" s="81">
        <f t="shared" si="7"/>
        <v>26.39</v>
      </c>
      <c r="H75" s="49">
        <v>190</v>
      </c>
      <c r="I75" s="81">
        <f t="shared" si="8"/>
        <v>47.628630952380959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27">
        <v>0</v>
      </c>
      <c r="F76" s="82">
        <v>25.96</v>
      </c>
      <c r="G76" s="81">
        <f t="shared" si="7"/>
        <v>25.96</v>
      </c>
      <c r="H76" s="49">
        <v>190</v>
      </c>
      <c r="I76" s="81">
        <f t="shared" si="8"/>
        <v>47.628630952380959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27">
        <v>4.1666666666666664E-2</v>
      </c>
      <c r="F77" s="82">
        <v>57.01</v>
      </c>
      <c r="G77" s="81">
        <f t="shared" si="7"/>
        <v>57.01</v>
      </c>
      <c r="H77" s="49">
        <v>190</v>
      </c>
      <c r="I77" s="81">
        <f t="shared" si="8"/>
        <v>47.628630952380959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27">
        <v>8.3333333333333329E-2</v>
      </c>
      <c r="F78" s="82">
        <v>60.7</v>
      </c>
      <c r="G78" s="81">
        <f t="shared" si="7"/>
        <v>60.7</v>
      </c>
      <c r="H78" s="49">
        <v>190</v>
      </c>
      <c r="I78" s="81">
        <f t="shared" si="8"/>
        <v>47.628630952380959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27">
        <v>0.125</v>
      </c>
      <c r="F79" s="82">
        <v>45.75</v>
      </c>
      <c r="G79" s="81">
        <f t="shared" si="7"/>
        <v>45.75</v>
      </c>
      <c r="H79" s="49">
        <v>190</v>
      </c>
      <c r="I79" s="81">
        <f t="shared" si="8"/>
        <v>47.628630952380959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27">
        <v>0.16666666666666666</v>
      </c>
      <c r="F80" s="82">
        <v>48</v>
      </c>
      <c r="G80" s="81">
        <f t="shared" si="7"/>
        <v>48</v>
      </c>
      <c r="H80" s="49">
        <v>190</v>
      </c>
      <c r="I80" s="81">
        <f t="shared" si="8"/>
        <v>47.628630952380959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27">
        <v>0.20833333333333334</v>
      </c>
      <c r="F81" s="82">
        <v>39.75</v>
      </c>
      <c r="G81" s="81">
        <f t="shared" si="7"/>
        <v>39.75</v>
      </c>
      <c r="H81" s="49">
        <v>190</v>
      </c>
      <c r="I81" s="81">
        <f t="shared" si="8"/>
        <v>47.628630952380959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27">
        <v>0.25</v>
      </c>
      <c r="F82" s="82">
        <v>28.47</v>
      </c>
      <c r="G82" s="81">
        <f t="shared" si="7"/>
        <v>28.47</v>
      </c>
      <c r="H82" s="49">
        <v>190</v>
      </c>
      <c r="I82" s="81">
        <f t="shared" si="8"/>
        <v>47.628630952380959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27">
        <v>0.29166666666666669</v>
      </c>
      <c r="F83" s="82">
        <v>30.06</v>
      </c>
      <c r="G83" s="81">
        <f t="shared" si="7"/>
        <v>30.06</v>
      </c>
      <c r="H83" s="49">
        <v>190</v>
      </c>
      <c r="I83" s="81">
        <f t="shared" si="8"/>
        <v>47.628630952380959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27">
        <v>0.33333333333333331</v>
      </c>
      <c r="F84" s="82">
        <v>30.72</v>
      </c>
      <c r="G84" s="81">
        <f t="shared" si="7"/>
        <v>30.72</v>
      </c>
      <c r="H84" s="49">
        <v>190</v>
      </c>
      <c r="I84" s="81">
        <f t="shared" si="8"/>
        <v>47.628630952380959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27">
        <v>0.375</v>
      </c>
      <c r="F85" s="82">
        <v>24.16</v>
      </c>
      <c r="G85" s="81">
        <f t="shared" si="7"/>
        <v>24.16</v>
      </c>
      <c r="H85" s="49">
        <v>190</v>
      </c>
      <c r="I85" s="81">
        <f t="shared" si="8"/>
        <v>47.628630952380959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27">
        <v>0.41666666666666669</v>
      </c>
      <c r="F86" s="82">
        <v>20.3</v>
      </c>
      <c r="G86" s="81">
        <f t="shared" si="7"/>
        <v>20.3</v>
      </c>
      <c r="H86" s="49">
        <v>190</v>
      </c>
      <c r="I86" s="81">
        <f t="shared" si="8"/>
        <v>47.628630952380959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27">
        <v>0.45833333333333331</v>
      </c>
      <c r="F87" s="82">
        <v>18.420000000000002</v>
      </c>
      <c r="G87" s="81">
        <f t="shared" si="7"/>
        <v>18.420000000000002</v>
      </c>
      <c r="H87" s="49">
        <v>190</v>
      </c>
      <c r="I87" s="81">
        <f t="shared" si="8"/>
        <v>47.628630952380959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27">
        <v>0.5</v>
      </c>
      <c r="F88" s="82">
        <v>12.09</v>
      </c>
      <c r="G88" s="81">
        <f t="shared" si="7"/>
        <v>12.09</v>
      </c>
      <c r="H88" s="49">
        <v>190</v>
      </c>
      <c r="I88" s="81">
        <f t="shared" si="8"/>
        <v>47.628630952380959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27">
        <v>0.54166666666666663</v>
      </c>
      <c r="F89" s="82">
        <v>15.21</v>
      </c>
      <c r="G89" s="81">
        <f t="shared" si="7"/>
        <v>15.21</v>
      </c>
      <c r="H89" s="49">
        <v>190</v>
      </c>
      <c r="I89" s="81">
        <f t="shared" si="8"/>
        <v>47.628630952380959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27">
        <v>0.58333333333333337</v>
      </c>
      <c r="F90" s="82">
        <v>14.08</v>
      </c>
      <c r="G90" s="81">
        <f t="shared" si="7"/>
        <v>14.08</v>
      </c>
      <c r="H90" s="49">
        <v>190</v>
      </c>
      <c r="I90" s="81">
        <f t="shared" si="8"/>
        <v>47.628630952380959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27">
        <v>0.625</v>
      </c>
      <c r="F91" s="82">
        <v>14.06</v>
      </c>
      <c r="G91" s="81">
        <f t="shared" si="7"/>
        <v>14.06</v>
      </c>
      <c r="H91" s="49">
        <v>190</v>
      </c>
      <c r="I91" s="81">
        <f t="shared" si="8"/>
        <v>47.628630952380959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27">
        <v>0.66666666666666663</v>
      </c>
      <c r="F92" s="82">
        <v>16.170000000000002</v>
      </c>
      <c r="G92" s="81">
        <f t="shared" si="7"/>
        <v>16.170000000000002</v>
      </c>
      <c r="H92" s="49">
        <v>190</v>
      </c>
      <c r="I92" s="81">
        <f t="shared" si="8"/>
        <v>47.628630952380959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27">
        <v>0.70833333333333337</v>
      </c>
      <c r="F93" s="82">
        <v>22.54</v>
      </c>
      <c r="G93" s="81">
        <f t="shared" si="7"/>
        <v>22.54</v>
      </c>
      <c r="H93" s="49">
        <v>190</v>
      </c>
      <c r="I93" s="81">
        <f t="shared" si="8"/>
        <v>47.628630952380959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27">
        <v>0.75</v>
      </c>
      <c r="F94" s="82">
        <v>19.149999999999999</v>
      </c>
      <c r="G94" s="81">
        <f t="shared" si="7"/>
        <v>19.149999999999999</v>
      </c>
      <c r="H94" s="49">
        <v>190</v>
      </c>
      <c r="I94" s="81">
        <f t="shared" si="8"/>
        <v>47.628630952380959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27">
        <v>0.79166666666666663</v>
      </c>
      <c r="F95" s="82">
        <v>9.94</v>
      </c>
      <c r="G95" s="81">
        <f t="shared" si="7"/>
        <v>9.94</v>
      </c>
      <c r="H95" s="49">
        <v>190</v>
      </c>
      <c r="I95" s="81">
        <f t="shared" si="8"/>
        <v>47.628630952380959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27">
        <v>0.83333333333333337</v>
      </c>
      <c r="F96" s="82">
        <v>11.87</v>
      </c>
      <c r="G96" s="81">
        <f t="shared" si="7"/>
        <v>11.87</v>
      </c>
      <c r="H96" s="49">
        <v>190</v>
      </c>
      <c r="I96" s="81">
        <f t="shared" si="8"/>
        <v>47.628630952380959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27">
        <v>0.875</v>
      </c>
      <c r="F97" s="82">
        <v>13.13</v>
      </c>
      <c r="G97" s="81">
        <f t="shared" si="7"/>
        <v>13.13</v>
      </c>
      <c r="H97" s="49">
        <v>190</v>
      </c>
      <c r="I97" s="81">
        <f t="shared" si="8"/>
        <v>47.628630952380959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27">
        <v>0.91666666666666663</v>
      </c>
      <c r="F98" s="82">
        <v>17.87</v>
      </c>
      <c r="G98" s="81">
        <f t="shared" si="7"/>
        <v>17.87</v>
      </c>
      <c r="H98" s="49">
        <v>190</v>
      </c>
      <c r="I98" s="81">
        <f t="shared" si="8"/>
        <v>47.628630952380959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27">
        <v>0.95833333333333337</v>
      </c>
      <c r="F99" s="82">
        <v>13.95</v>
      </c>
      <c r="G99" s="81">
        <f t="shared" si="7"/>
        <v>13.95</v>
      </c>
      <c r="H99" s="49">
        <v>190</v>
      </c>
      <c r="I99" s="81">
        <f t="shared" si="8"/>
        <v>47.628630952380959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27">
        <v>0</v>
      </c>
      <c r="F100" s="82">
        <v>15.07</v>
      </c>
      <c r="G100" s="81">
        <f t="shared" si="7"/>
        <v>15.07</v>
      </c>
      <c r="H100" s="49">
        <v>190</v>
      </c>
      <c r="I100" s="81">
        <f t="shared" si="8"/>
        <v>47.628630952380959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27">
        <v>4.1666666666666664E-2</v>
      </c>
      <c r="F101" s="82">
        <v>14.56</v>
      </c>
      <c r="G101" s="81">
        <f t="shared" si="7"/>
        <v>14.56</v>
      </c>
      <c r="H101" s="49">
        <v>190</v>
      </c>
      <c r="I101" s="81">
        <f t="shared" si="8"/>
        <v>47.628630952380959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27">
        <v>8.3333333333333329E-2</v>
      </c>
      <c r="F102" s="82">
        <v>14.03</v>
      </c>
      <c r="G102" s="81">
        <f t="shared" si="7"/>
        <v>14.03</v>
      </c>
      <c r="H102" s="49">
        <v>190</v>
      </c>
      <c r="I102" s="81">
        <f t="shared" si="8"/>
        <v>47.628630952380959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27">
        <v>0.125</v>
      </c>
      <c r="F103" s="82">
        <v>11.99</v>
      </c>
      <c r="G103" s="81">
        <f t="shared" si="7"/>
        <v>11.99</v>
      </c>
      <c r="H103" s="49">
        <v>190</v>
      </c>
      <c r="I103" s="81">
        <f t="shared" si="8"/>
        <v>47.628630952380959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27">
        <v>0.16666666666666666</v>
      </c>
      <c r="F104" s="82">
        <v>12.15</v>
      </c>
      <c r="G104" s="81">
        <f t="shared" si="7"/>
        <v>12.15</v>
      </c>
      <c r="H104" s="49">
        <v>190</v>
      </c>
      <c r="I104" s="81">
        <f t="shared" si="8"/>
        <v>47.628630952380959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27">
        <v>0.20833333333333334</v>
      </c>
      <c r="F105" s="82">
        <v>12.15</v>
      </c>
      <c r="G105" s="81">
        <f t="shared" si="7"/>
        <v>12.15</v>
      </c>
      <c r="H105" s="49">
        <v>190</v>
      </c>
      <c r="I105" s="81">
        <f t="shared" si="8"/>
        <v>47.628630952380959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27">
        <v>0.25</v>
      </c>
      <c r="F106" s="82">
        <v>10.64</v>
      </c>
      <c r="G106" s="81">
        <f t="shared" si="7"/>
        <v>10.64</v>
      </c>
      <c r="H106" s="49">
        <v>190</v>
      </c>
      <c r="I106" s="81">
        <f t="shared" si="8"/>
        <v>47.628630952380959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27">
        <v>0.29166666666666669</v>
      </c>
      <c r="F107" s="82">
        <v>12.27</v>
      </c>
      <c r="G107" s="81">
        <f t="shared" si="7"/>
        <v>12.27</v>
      </c>
      <c r="H107" s="49">
        <v>190</v>
      </c>
      <c r="I107" s="81">
        <f t="shared" si="8"/>
        <v>47.628630952380959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27">
        <v>0.33333333333333331</v>
      </c>
      <c r="F108" s="82">
        <v>14.28</v>
      </c>
      <c r="G108" s="81">
        <f t="shared" si="7"/>
        <v>14.28</v>
      </c>
      <c r="H108" s="49">
        <v>190</v>
      </c>
      <c r="I108" s="81">
        <f t="shared" si="8"/>
        <v>47.628630952380959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27">
        <v>0.375</v>
      </c>
      <c r="F109" s="82">
        <v>14.75</v>
      </c>
      <c r="G109" s="81">
        <f t="shared" si="7"/>
        <v>14.75</v>
      </c>
      <c r="H109" s="49">
        <v>190</v>
      </c>
      <c r="I109" s="81">
        <f t="shared" si="8"/>
        <v>47.628630952380959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27">
        <v>0.41666666666666669</v>
      </c>
      <c r="F110" s="82">
        <v>13.24</v>
      </c>
      <c r="G110" s="81">
        <f t="shared" si="7"/>
        <v>13.24</v>
      </c>
      <c r="H110" s="49">
        <v>190</v>
      </c>
      <c r="I110" s="81">
        <f t="shared" si="8"/>
        <v>47.628630952380959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27">
        <v>0.45833333333333331</v>
      </c>
      <c r="F111" s="82">
        <v>10.87</v>
      </c>
      <c r="G111" s="81">
        <f t="shared" si="7"/>
        <v>10.87</v>
      </c>
      <c r="H111" s="49">
        <v>190</v>
      </c>
      <c r="I111" s="81">
        <f t="shared" si="8"/>
        <v>47.628630952380959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27">
        <v>0.5</v>
      </c>
      <c r="F112" s="82">
        <v>11.45</v>
      </c>
      <c r="G112" s="81">
        <f t="shared" si="7"/>
        <v>11.45</v>
      </c>
      <c r="H112" s="49">
        <v>190</v>
      </c>
      <c r="I112" s="81">
        <f t="shared" si="8"/>
        <v>47.628630952380959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27">
        <v>0.54166666666666663</v>
      </c>
      <c r="F113" s="82">
        <v>12.68</v>
      </c>
      <c r="G113" s="81">
        <f t="shared" si="7"/>
        <v>12.68</v>
      </c>
      <c r="H113" s="49">
        <v>190</v>
      </c>
      <c r="I113" s="81">
        <f t="shared" si="8"/>
        <v>47.628630952380959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27">
        <v>0.58333333333333337</v>
      </c>
      <c r="F114" s="82">
        <v>13.75</v>
      </c>
      <c r="G114" s="81">
        <f t="shared" si="7"/>
        <v>13.75</v>
      </c>
      <c r="H114" s="49">
        <v>190</v>
      </c>
      <c r="I114" s="81">
        <f t="shared" si="8"/>
        <v>47.628630952380959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27">
        <v>0.625</v>
      </c>
      <c r="F115" s="82">
        <v>12.03</v>
      </c>
      <c r="G115" s="81">
        <f t="shared" si="7"/>
        <v>12.03</v>
      </c>
      <c r="H115" s="49">
        <v>190</v>
      </c>
      <c r="I115" s="81">
        <f t="shared" si="8"/>
        <v>47.628630952380959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27">
        <v>0.66666666666666663</v>
      </c>
      <c r="F116" s="82">
        <v>13.21</v>
      </c>
      <c r="G116" s="81">
        <f t="shared" si="7"/>
        <v>13.21</v>
      </c>
      <c r="H116" s="49">
        <v>190</v>
      </c>
      <c r="I116" s="81">
        <f t="shared" si="8"/>
        <v>47.628630952380959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27">
        <v>0.70833333333333337</v>
      </c>
      <c r="F117" s="82">
        <v>17.12</v>
      </c>
      <c r="G117" s="81">
        <f t="shared" si="7"/>
        <v>17.12</v>
      </c>
      <c r="H117" s="49">
        <v>190</v>
      </c>
      <c r="I117" s="81">
        <f t="shared" si="8"/>
        <v>47.628630952380959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27">
        <v>0.75</v>
      </c>
      <c r="F118" s="82">
        <v>15.84</v>
      </c>
      <c r="G118" s="81">
        <f t="shared" si="7"/>
        <v>15.84</v>
      </c>
      <c r="H118" s="49">
        <v>190</v>
      </c>
      <c r="I118" s="81">
        <f t="shared" si="8"/>
        <v>47.628630952380959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27">
        <v>0.79166666666666663</v>
      </c>
      <c r="F119" s="82">
        <v>16.41</v>
      </c>
      <c r="G119" s="81">
        <f t="shared" si="7"/>
        <v>16.41</v>
      </c>
      <c r="H119" s="49">
        <v>190</v>
      </c>
      <c r="I119" s="81">
        <f t="shared" si="8"/>
        <v>47.628630952380959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27">
        <v>0.83333333333333337</v>
      </c>
      <c r="F120" s="82">
        <v>17.37</v>
      </c>
      <c r="G120" s="81">
        <f t="shared" si="7"/>
        <v>17.37</v>
      </c>
      <c r="H120" s="49">
        <v>190</v>
      </c>
      <c r="I120" s="81">
        <f t="shared" si="8"/>
        <v>47.628630952380959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27">
        <v>0.875</v>
      </c>
      <c r="F121" s="82">
        <v>17.41</v>
      </c>
      <c r="G121" s="81">
        <f t="shared" si="7"/>
        <v>17.41</v>
      </c>
      <c r="H121" s="49">
        <v>190</v>
      </c>
      <c r="I121" s="81">
        <f t="shared" si="8"/>
        <v>47.628630952380959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27">
        <v>0.91666666666666663</v>
      </c>
      <c r="F122" s="82">
        <v>18.309999999999999</v>
      </c>
      <c r="G122" s="81">
        <f t="shared" si="7"/>
        <v>18.309999999999999</v>
      </c>
      <c r="H122" s="49">
        <v>190</v>
      </c>
      <c r="I122" s="81">
        <f t="shared" si="8"/>
        <v>47.628630952380959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27">
        <v>0.95833333333333337</v>
      </c>
      <c r="F123" s="82">
        <v>16.87</v>
      </c>
      <c r="G123" s="81">
        <f t="shared" si="7"/>
        <v>16.87</v>
      </c>
      <c r="H123" s="49">
        <v>190</v>
      </c>
      <c r="I123" s="81">
        <f t="shared" si="8"/>
        <v>47.628630952380959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27">
        <v>0</v>
      </c>
      <c r="F124" s="82">
        <v>17.420000000000002</v>
      </c>
      <c r="G124" s="81">
        <f t="shared" si="7"/>
        <v>17.420000000000002</v>
      </c>
      <c r="H124" s="49">
        <v>190</v>
      </c>
      <c r="I124" s="81">
        <f t="shared" si="8"/>
        <v>47.628630952380959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27">
        <v>4.1666666666666664E-2</v>
      </c>
      <c r="F125" s="82">
        <v>22.07</v>
      </c>
      <c r="G125" s="81">
        <f t="shared" si="7"/>
        <v>22.07</v>
      </c>
      <c r="H125" s="49">
        <v>190</v>
      </c>
      <c r="I125" s="81">
        <f t="shared" si="8"/>
        <v>47.628630952380959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27">
        <v>8.3333333333333329E-2</v>
      </c>
      <c r="F126" s="82">
        <v>25.12</v>
      </c>
      <c r="G126" s="81">
        <f t="shared" si="7"/>
        <v>25.12</v>
      </c>
      <c r="H126" s="49">
        <v>190</v>
      </c>
      <c r="I126" s="81">
        <f t="shared" si="8"/>
        <v>47.628630952380959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27">
        <v>0.125</v>
      </c>
      <c r="F127" s="82">
        <v>26.17</v>
      </c>
      <c r="G127" s="81">
        <f t="shared" si="7"/>
        <v>26.17</v>
      </c>
      <c r="H127" s="49">
        <v>190</v>
      </c>
      <c r="I127" s="81">
        <f t="shared" si="8"/>
        <v>47.628630952380959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27">
        <v>0.16666666666666666</v>
      </c>
      <c r="F128" s="82">
        <v>26.01</v>
      </c>
      <c r="G128" s="81">
        <f t="shared" si="7"/>
        <v>26.01</v>
      </c>
      <c r="H128" s="49">
        <v>190</v>
      </c>
      <c r="I128" s="81">
        <f t="shared" si="8"/>
        <v>47.628630952380959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27">
        <v>0.20833333333333334</v>
      </c>
      <c r="F129" s="82">
        <v>39.590000000000003</v>
      </c>
      <c r="G129" s="81">
        <f t="shared" si="7"/>
        <v>39.590000000000003</v>
      </c>
      <c r="H129" s="49">
        <v>190</v>
      </c>
      <c r="I129" s="81">
        <f t="shared" si="8"/>
        <v>47.628630952380959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27">
        <v>0.25</v>
      </c>
      <c r="F130" s="82">
        <v>47.37</v>
      </c>
      <c r="G130" s="81">
        <f t="shared" si="7"/>
        <v>47.37</v>
      </c>
      <c r="H130" s="49">
        <v>190</v>
      </c>
      <c r="I130" s="81">
        <f t="shared" si="8"/>
        <v>47.628630952380959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27">
        <v>0.29166666666666669</v>
      </c>
      <c r="F131" s="82">
        <v>51.38</v>
      </c>
      <c r="G131" s="81">
        <f t="shared" si="7"/>
        <v>51.38</v>
      </c>
      <c r="H131" s="49">
        <v>190</v>
      </c>
      <c r="I131" s="81">
        <f t="shared" si="8"/>
        <v>47.628630952380959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27">
        <v>0.33333333333333331</v>
      </c>
      <c r="F132" s="82">
        <v>58.3</v>
      </c>
      <c r="G132" s="81">
        <f t="shared" ref="G132:G195" si="12">IF(ISNUMBER(F132),F132,"")</f>
        <v>58.3</v>
      </c>
      <c r="H132" s="49">
        <v>190</v>
      </c>
      <c r="I132" s="81">
        <f t="shared" ref="I132:I195" si="13">$G$2</f>
        <v>47.628630952380959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27">
        <v>0.375</v>
      </c>
      <c r="F133" s="82">
        <v>61.59</v>
      </c>
      <c r="G133" s="81">
        <f t="shared" si="12"/>
        <v>61.59</v>
      </c>
      <c r="H133" s="49">
        <v>190</v>
      </c>
      <c r="I133" s="81">
        <f t="shared" si="13"/>
        <v>47.628630952380959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27">
        <v>0.41666666666666669</v>
      </c>
      <c r="F134" s="82">
        <v>54.46</v>
      </c>
      <c r="G134" s="81">
        <f t="shared" si="12"/>
        <v>54.46</v>
      </c>
      <c r="H134" s="49">
        <v>190</v>
      </c>
      <c r="I134" s="81">
        <f t="shared" si="13"/>
        <v>47.628630952380959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27">
        <v>0.45833333333333331</v>
      </c>
      <c r="F135" s="82">
        <v>35.19</v>
      </c>
      <c r="G135" s="81">
        <f t="shared" si="12"/>
        <v>35.19</v>
      </c>
      <c r="H135" s="49">
        <v>190</v>
      </c>
      <c r="I135" s="81">
        <f t="shared" si="13"/>
        <v>47.628630952380959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27">
        <v>0.5</v>
      </c>
      <c r="F136" s="82">
        <v>23.04</v>
      </c>
      <c r="G136" s="81">
        <f t="shared" si="12"/>
        <v>23.04</v>
      </c>
      <c r="H136" s="49">
        <v>190</v>
      </c>
      <c r="I136" s="81">
        <f t="shared" si="13"/>
        <v>47.628630952380959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27">
        <v>0.54166666666666663</v>
      </c>
      <c r="F137" s="82">
        <v>24.78</v>
      </c>
      <c r="G137" s="81">
        <f t="shared" si="12"/>
        <v>24.78</v>
      </c>
      <c r="H137" s="49">
        <v>190</v>
      </c>
      <c r="I137" s="81">
        <f t="shared" si="13"/>
        <v>47.628630952380959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27">
        <v>0.58333333333333337</v>
      </c>
      <c r="F138" s="82">
        <v>23.49</v>
      </c>
      <c r="G138" s="81">
        <f t="shared" si="12"/>
        <v>23.49</v>
      </c>
      <c r="H138" s="49">
        <v>190</v>
      </c>
      <c r="I138" s="81">
        <f t="shared" si="13"/>
        <v>47.628630952380959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27">
        <v>0.625</v>
      </c>
      <c r="F139" s="82">
        <v>27.55</v>
      </c>
      <c r="G139" s="81">
        <f t="shared" si="12"/>
        <v>27.55</v>
      </c>
      <c r="H139" s="49">
        <v>190</v>
      </c>
      <c r="I139" s="81">
        <f t="shared" si="13"/>
        <v>47.628630952380959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27">
        <v>0.66666666666666663</v>
      </c>
      <c r="F140" s="82">
        <v>36.840000000000003</v>
      </c>
      <c r="G140" s="81">
        <f t="shared" si="12"/>
        <v>36.840000000000003</v>
      </c>
      <c r="H140" s="49">
        <v>190</v>
      </c>
      <c r="I140" s="81">
        <f t="shared" si="13"/>
        <v>47.628630952380959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27">
        <v>0.70833333333333337</v>
      </c>
      <c r="F141" s="82">
        <v>29.66</v>
      </c>
      <c r="G141" s="81">
        <f t="shared" si="12"/>
        <v>29.66</v>
      </c>
      <c r="H141" s="49">
        <v>190</v>
      </c>
      <c r="I141" s="81">
        <f t="shared" si="13"/>
        <v>47.628630952380959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27">
        <v>0.75</v>
      </c>
      <c r="F142" s="82">
        <v>29.21</v>
      </c>
      <c r="G142" s="81">
        <f t="shared" si="12"/>
        <v>29.21</v>
      </c>
      <c r="H142" s="49">
        <v>190</v>
      </c>
      <c r="I142" s="81">
        <f t="shared" si="13"/>
        <v>47.628630952380959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27">
        <v>0.79166666666666663</v>
      </c>
      <c r="F143" s="82">
        <v>22.24</v>
      </c>
      <c r="G143" s="81">
        <f t="shared" si="12"/>
        <v>22.24</v>
      </c>
      <c r="H143" s="49">
        <v>190</v>
      </c>
      <c r="I143" s="81">
        <f t="shared" si="13"/>
        <v>47.628630952380959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27">
        <v>0.83333333333333337</v>
      </c>
      <c r="F144" s="82">
        <v>17.579999999999998</v>
      </c>
      <c r="G144" s="81">
        <f t="shared" si="12"/>
        <v>17.579999999999998</v>
      </c>
      <c r="H144" s="49">
        <v>190</v>
      </c>
      <c r="I144" s="81">
        <f t="shared" si="13"/>
        <v>47.628630952380959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27">
        <v>0.875</v>
      </c>
      <c r="F145" s="82">
        <v>19.41</v>
      </c>
      <c r="G145" s="81">
        <f t="shared" si="12"/>
        <v>19.41</v>
      </c>
      <c r="H145" s="49">
        <v>190</v>
      </c>
      <c r="I145" s="81">
        <f t="shared" si="13"/>
        <v>47.628630952380959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27">
        <v>0.91666666666666663</v>
      </c>
      <c r="F146" s="82">
        <v>22.35</v>
      </c>
      <c r="G146" s="81">
        <f t="shared" si="12"/>
        <v>22.35</v>
      </c>
      <c r="H146" s="49">
        <v>190</v>
      </c>
      <c r="I146" s="81">
        <f t="shared" si="13"/>
        <v>47.628630952380959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27">
        <v>0.95833333333333337</v>
      </c>
      <c r="F147" s="82">
        <v>25.37</v>
      </c>
      <c r="G147" s="81">
        <f t="shared" si="12"/>
        <v>25.37</v>
      </c>
      <c r="H147" s="49">
        <v>190</v>
      </c>
      <c r="I147" s="81">
        <f t="shared" si="13"/>
        <v>47.628630952380959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27">
        <v>0</v>
      </c>
      <c r="F148" s="82">
        <v>21.89</v>
      </c>
      <c r="G148" s="81">
        <f t="shared" si="12"/>
        <v>21.89</v>
      </c>
      <c r="H148" s="49">
        <v>190</v>
      </c>
      <c r="I148" s="81">
        <f t="shared" si="13"/>
        <v>47.628630952380959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27">
        <v>4.1666666666666664E-2</v>
      </c>
      <c r="F149" s="82">
        <v>21.65</v>
      </c>
      <c r="G149" s="81">
        <f t="shared" si="12"/>
        <v>21.65</v>
      </c>
      <c r="H149" s="49">
        <v>190</v>
      </c>
      <c r="I149" s="81">
        <f t="shared" si="13"/>
        <v>47.628630952380959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27">
        <v>8.3333333333333329E-2</v>
      </c>
      <c r="F150" s="82">
        <v>20.71</v>
      </c>
      <c r="G150" s="81">
        <f t="shared" si="12"/>
        <v>20.71</v>
      </c>
      <c r="H150" s="49">
        <v>190</v>
      </c>
      <c r="I150" s="81">
        <f t="shared" si="13"/>
        <v>47.628630952380959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27">
        <v>0.125</v>
      </c>
      <c r="F151" s="82">
        <v>17.64</v>
      </c>
      <c r="G151" s="81">
        <f t="shared" si="12"/>
        <v>17.64</v>
      </c>
      <c r="H151" s="49">
        <v>190</v>
      </c>
      <c r="I151" s="81">
        <f t="shared" si="13"/>
        <v>47.628630952380959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27">
        <v>0.16666666666666666</v>
      </c>
      <c r="F152" s="82">
        <v>16.670000000000002</v>
      </c>
      <c r="G152" s="81">
        <f t="shared" si="12"/>
        <v>16.670000000000002</v>
      </c>
      <c r="H152" s="49">
        <v>190</v>
      </c>
      <c r="I152" s="81">
        <f t="shared" si="13"/>
        <v>47.628630952380959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27">
        <v>0.20833333333333334</v>
      </c>
      <c r="F153" s="82">
        <v>14.29</v>
      </c>
      <c r="G153" s="81">
        <f t="shared" si="12"/>
        <v>14.29</v>
      </c>
      <c r="H153" s="49">
        <v>190</v>
      </c>
      <c r="I153" s="81">
        <f t="shared" si="13"/>
        <v>47.628630952380959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27">
        <v>0.25</v>
      </c>
      <c r="F154" s="82">
        <v>20.59</v>
      </c>
      <c r="G154" s="81">
        <f t="shared" si="12"/>
        <v>20.59</v>
      </c>
      <c r="H154" s="49">
        <v>190</v>
      </c>
      <c r="I154" s="81">
        <f t="shared" si="13"/>
        <v>47.628630952380959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27">
        <v>0.29166666666666669</v>
      </c>
      <c r="F155" s="82">
        <v>23.61</v>
      </c>
      <c r="G155" s="81">
        <f t="shared" si="12"/>
        <v>23.61</v>
      </c>
      <c r="H155" s="49">
        <v>190</v>
      </c>
      <c r="I155" s="81">
        <f t="shared" si="13"/>
        <v>47.628630952380959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27">
        <v>0.33333333333333331</v>
      </c>
      <c r="F156" s="82">
        <v>24.84</v>
      </c>
      <c r="G156" s="81">
        <f t="shared" si="12"/>
        <v>24.84</v>
      </c>
      <c r="H156" s="49">
        <v>190</v>
      </c>
      <c r="I156" s="81">
        <f t="shared" si="13"/>
        <v>47.628630952380959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27">
        <v>0.375</v>
      </c>
      <c r="F157" s="82">
        <v>24.24</v>
      </c>
      <c r="G157" s="81">
        <f t="shared" si="12"/>
        <v>24.24</v>
      </c>
      <c r="H157" s="49">
        <v>190</v>
      </c>
      <c r="I157" s="81">
        <f t="shared" si="13"/>
        <v>47.628630952380959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27">
        <v>0.41666666666666669</v>
      </c>
      <c r="F158" s="82">
        <v>29.17</v>
      </c>
      <c r="G158" s="81">
        <f t="shared" si="12"/>
        <v>29.17</v>
      </c>
      <c r="H158" s="49">
        <v>190</v>
      </c>
      <c r="I158" s="81">
        <f t="shared" si="13"/>
        <v>47.628630952380959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27">
        <v>0.45833333333333331</v>
      </c>
      <c r="F159" s="82">
        <v>26.4</v>
      </c>
      <c r="G159" s="81">
        <f t="shared" si="12"/>
        <v>26.4</v>
      </c>
      <c r="H159" s="49">
        <v>190</v>
      </c>
      <c r="I159" s="81">
        <f t="shared" si="13"/>
        <v>47.628630952380959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27">
        <v>0.5</v>
      </c>
      <c r="F160" s="82">
        <v>25.54</v>
      </c>
      <c r="G160" s="81">
        <f t="shared" si="12"/>
        <v>25.54</v>
      </c>
      <c r="H160" s="49">
        <v>190</v>
      </c>
      <c r="I160" s="81">
        <f t="shared" si="13"/>
        <v>47.628630952380959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27">
        <v>0.54166666666666663</v>
      </c>
      <c r="F161" s="82">
        <v>28.54</v>
      </c>
      <c r="G161" s="81">
        <f t="shared" si="12"/>
        <v>28.54</v>
      </c>
      <c r="H161" s="49">
        <v>190</v>
      </c>
      <c r="I161" s="81">
        <f t="shared" si="13"/>
        <v>47.628630952380959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27">
        <v>0.58333333333333337</v>
      </c>
      <c r="F162" s="82">
        <v>34.270000000000003</v>
      </c>
      <c r="G162" s="81">
        <f t="shared" si="12"/>
        <v>34.270000000000003</v>
      </c>
      <c r="H162" s="49">
        <v>190</v>
      </c>
      <c r="I162" s="81">
        <f t="shared" si="13"/>
        <v>47.628630952380959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27">
        <v>0.625</v>
      </c>
      <c r="F163" s="82">
        <v>40.81</v>
      </c>
      <c r="G163" s="81">
        <f t="shared" si="12"/>
        <v>40.81</v>
      </c>
      <c r="H163" s="49">
        <v>190</v>
      </c>
      <c r="I163" s="81">
        <f t="shared" si="13"/>
        <v>47.628630952380959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27">
        <v>0.66666666666666663</v>
      </c>
      <c r="F164" s="82">
        <v>51.72</v>
      </c>
      <c r="G164" s="81">
        <f t="shared" si="12"/>
        <v>51.72</v>
      </c>
      <c r="H164" s="49">
        <v>190</v>
      </c>
      <c r="I164" s="81">
        <f t="shared" si="13"/>
        <v>47.628630952380959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27">
        <v>0.70833333333333337</v>
      </c>
      <c r="F165" s="82">
        <v>58.91</v>
      </c>
      <c r="G165" s="81">
        <f t="shared" si="12"/>
        <v>58.91</v>
      </c>
      <c r="H165" s="49">
        <v>190</v>
      </c>
      <c r="I165" s="81">
        <f t="shared" si="13"/>
        <v>47.628630952380959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27">
        <v>0.75</v>
      </c>
      <c r="F166" s="82">
        <v>63.14</v>
      </c>
      <c r="G166" s="81">
        <f t="shared" si="12"/>
        <v>63.14</v>
      </c>
      <c r="H166" s="49">
        <v>190</v>
      </c>
      <c r="I166" s="81">
        <f t="shared" si="13"/>
        <v>47.628630952380959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27">
        <v>0.79166666666666663</v>
      </c>
      <c r="F167" s="82">
        <v>60.86</v>
      </c>
      <c r="G167" s="81">
        <f t="shared" si="12"/>
        <v>60.86</v>
      </c>
      <c r="H167" s="49">
        <v>190</v>
      </c>
      <c r="I167" s="81">
        <f t="shared" si="13"/>
        <v>47.628630952380959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27">
        <v>0.83333333333333337</v>
      </c>
      <c r="F168" s="82">
        <v>61.97</v>
      </c>
      <c r="G168" s="81">
        <f t="shared" si="12"/>
        <v>61.97</v>
      </c>
      <c r="H168" s="49">
        <v>190</v>
      </c>
      <c r="I168" s="81">
        <f t="shared" si="13"/>
        <v>47.628630952380959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27">
        <v>0.875</v>
      </c>
      <c r="F169" s="82">
        <v>56.51</v>
      </c>
      <c r="G169" s="81">
        <f t="shared" si="12"/>
        <v>56.51</v>
      </c>
      <c r="H169" s="49">
        <v>190</v>
      </c>
      <c r="I169" s="81">
        <f t="shared" si="13"/>
        <v>47.628630952380959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27">
        <v>0.91666666666666663</v>
      </c>
      <c r="F170" s="82">
        <v>58.41</v>
      </c>
      <c r="G170" s="81">
        <f t="shared" si="12"/>
        <v>58.41</v>
      </c>
      <c r="H170" s="49">
        <v>190</v>
      </c>
      <c r="I170" s="81">
        <f t="shared" si="13"/>
        <v>47.628630952380959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27">
        <v>0.95833333333333337</v>
      </c>
      <c r="F171" s="82">
        <v>68.819999999999993</v>
      </c>
      <c r="G171" s="81">
        <f t="shared" si="12"/>
        <v>68.819999999999993</v>
      </c>
      <c r="H171" s="49">
        <v>190</v>
      </c>
      <c r="I171" s="81">
        <f t="shared" si="13"/>
        <v>47.628630952380959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27">
        <v>0</v>
      </c>
      <c r="F172" s="82">
        <v>79.03</v>
      </c>
      <c r="G172" s="81">
        <f t="shared" si="12"/>
        <v>79.03</v>
      </c>
      <c r="H172" s="49">
        <v>190</v>
      </c>
      <c r="I172" s="81">
        <f t="shared" si="13"/>
        <v>47.628630952380959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27">
        <v>4.1666666666666664E-2</v>
      </c>
      <c r="F173" s="82">
        <v>78.400000000000006</v>
      </c>
      <c r="G173" s="81">
        <f t="shared" si="12"/>
        <v>78.400000000000006</v>
      </c>
      <c r="H173" s="49">
        <v>190</v>
      </c>
      <c r="I173" s="81">
        <f t="shared" si="13"/>
        <v>47.628630952380959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27">
        <v>8.3333333333333329E-2</v>
      </c>
      <c r="F174" s="82">
        <v>75.150000000000006</v>
      </c>
      <c r="G174" s="81">
        <f t="shared" si="12"/>
        <v>75.150000000000006</v>
      </c>
      <c r="H174" s="49">
        <v>190</v>
      </c>
      <c r="I174" s="81">
        <f t="shared" si="13"/>
        <v>47.628630952380959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27">
        <v>0.125</v>
      </c>
      <c r="F175" s="82">
        <v>73.47</v>
      </c>
      <c r="G175" s="81">
        <f t="shared" si="12"/>
        <v>73.47</v>
      </c>
      <c r="H175" s="49">
        <v>190</v>
      </c>
      <c r="I175" s="81">
        <f t="shared" si="13"/>
        <v>47.628630952380959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27">
        <v>0.16666666666666666</v>
      </c>
      <c r="F176" s="82">
        <v>77.760000000000005</v>
      </c>
      <c r="G176" s="81">
        <f t="shared" si="12"/>
        <v>77.760000000000005</v>
      </c>
      <c r="H176" s="49">
        <v>190</v>
      </c>
      <c r="I176" s="81">
        <f t="shared" si="13"/>
        <v>47.628630952380959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27">
        <v>0.20833333333333334</v>
      </c>
      <c r="F177" s="82">
        <v>81.02</v>
      </c>
      <c r="G177" s="81">
        <f t="shared" si="12"/>
        <v>81.02</v>
      </c>
      <c r="H177" s="49">
        <v>190</v>
      </c>
      <c r="I177" s="81">
        <f t="shared" si="13"/>
        <v>47.628630952380959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27">
        <v>0.25</v>
      </c>
      <c r="F178" s="82">
        <v>85.19</v>
      </c>
      <c r="G178" s="81">
        <f t="shared" si="12"/>
        <v>85.19</v>
      </c>
      <c r="H178" s="49">
        <v>190</v>
      </c>
      <c r="I178" s="81">
        <f t="shared" si="13"/>
        <v>47.628630952380959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27">
        <v>0.29166666666666669</v>
      </c>
      <c r="F179" s="82">
        <v>87.55</v>
      </c>
      <c r="G179" s="81">
        <f t="shared" si="12"/>
        <v>87.55</v>
      </c>
      <c r="H179" s="49">
        <v>190</v>
      </c>
      <c r="I179" s="81">
        <f t="shared" si="13"/>
        <v>47.628630952380959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27">
        <v>0.33333333333333331</v>
      </c>
      <c r="F180" s="82">
        <v>85.76</v>
      </c>
      <c r="G180" s="81">
        <f t="shared" si="12"/>
        <v>85.76</v>
      </c>
      <c r="H180" s="49">
        <v>190</v>
      </c>
      <c r="I180" s="81">
        <f t="shared" si="13"/>
        <v>47.628630952380959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27">
        <v>0.375</v>
      </c>
      <c r="F181" s="82">
        <v>87.47</v>
      </c>
      <c r="G181" s="81">
        <f t="shared" si="12"/>
        <v>87.47</v>
      </c>
      <c r="H181" s="49">
        <v>190</v>
      </c>
      <c r="I181" s="81">
        <f t="shared" si="13"/>
        <v>47.628630952380959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27">
        <v>0.41666666666666669</v>
      </c>
      <c r="F182" s="82">
        <v>86.91</v>
      </c>
      <c r="G182" s="81">
        <f t="shared" si="12"/>
        <v>86.91</v>
      </c>
      <c r="H182" s="49">
        <v>190</v>
      </c>
      <c r="I182" s="81">
        <f t="shared" si="13"/>
        <v>47.628630952380959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27">
        <v>0.45833333333333331</v>
      </c>
      <c r="F183" s="82">
        <v>87.77</v>
      </c>
      <c r="G183" s="81">
        <f t="shared" si="12"/>
        <v>87.77</v>
      </c>
      <c r="H183" s="49">
        <v>190</v>
      </c>
      <c r="I183" s="81">
        <f t="shared" si="13"/>
        <v>47.628630952380959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27">
        <v>0.5</v>
      </c>
      <c r="F184" s="82">
        <v>86.62</v>
      </c>
      <c r="G184" s="81">
        <f t="shared" si="12"/>
        <v>86.62</v>
      </c>
      <c r="H184" s="49">
        <v>190</v>
      </c>
      <c r="I184" s="81">
        <f t="shared" si="13"/>
        <v>47.628630952380959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27">
        <v>0.54166666666666663</v>
      </c>
      <c r="F185" s="82">
        <v>81.209999999999994</v>
      </c>
      <c r="G185" s="81">
        <f t="shared" si="12"/>
        <v>81.209999999999994</v>
      </c>
      <c r="H185" s="49">
        <v>190</v>
      </c>
      <c r="I185" s="81">
        <f t="shared" si="13"/>
        <v>47.628630952380959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27">
        <v>0.58333333333333337</v>
      </c>
      <c r="F186" s="82">
        <v>80.819999999999993</v>
      </c>
      <c r="G186" s="81">
        <f t="shared" si="12"/>
        <v>80.819999999999993</v>
      </c>
      <c r="H186" s="49">
        <v>190</v>
      </c>
      <c r="I186" s="81">
        <f t="shared" si="13"/>
        <v>47.628630952380959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27">
        <v>0.625</v>
      </c>
      <c r="F187" s="82">
        <v>71.53</v>
      </c>
      <c r="G187" s="81">
        <f t="shared" si="12"/>
        <v>71.53</v>
      </c>
      <c r="H187" s="49">
        <v>190</v>
      </c>
      <c r="I187" s="81">
        <f t="shared" si="13"/>
        <v>47.628630952380959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27">
        <v>0.66666666666666663</v>
      </c>
      <c r="F188" s="82">
        <v>67.5</v>
      </c>
      <c r="G188" s="81">
        <f t="shared" si="12"/>
        <v>67.5</v>
      </c>
      <c r="H188" s="49">
        <v>190</v>
      </c>
      <c r="I188" s="81">
        <f t="shared" si="13"/>
        <v>47.628630952380959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27">
        <v>0.70833333333333337</v>
      </c>
      <c r="F189" s="82">
        <v>72.66</v>
      </c>
      <c r="G189" s="81">
        <f t="shared" si="12"/>
        <v>72.66</v>
      </c>
      <c r="H189" s="49">
        <v>190</v>
      </c>
      <c r="I189" s="81">
        <f t="shared" si="13"/>
        <v>47.628630952380959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27">
        <v>0.75</v>
      </c>
      <c r="F190" s="82">
        <v>75.55</v>
      </c>
      <c r="G190" s="81">
        <f t="shared" si="12"/>
        <v>75.55</v>
      </c>
      <c r="H190" s="49">
        <v>190</v>
      </c>
      <c r="I190" s="81">
        <f t="shared" si="13"/>
        <v>47.628630952380959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27">
        <v>0.79166666666666663</v>
      </c>
      <c r="F191" s="82">
        <v>70.239999999999995</v>
      </c>
      <c r="G191" s="81">
        <f t="shared" si="12"/>
        <v>70.239999999999995</v>
      </c>
      <c r="H191" s="49">
        <v>190</v>
      </c>
      <c r="I191" s="81">
        <f t="shared" si="13"/>
        <v>47.628630952380959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27">
        <v>0.83333333333333337</v>
      </c>
      <c r="F192" s="82">
        <v>50.46</v>
      </c>
      <c r="G192" s="81">
        <f t="shared" si="12"/>
        <v>50.46</v>
      </c>
      <c r="H192" s="49">
        <v>190</v>
      </c>
      <c r="I192" s="81">
        <f t="shared" si="13"/>
        <v>47.628630952380959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27">
        <v>0.875</v>
      </c>
      <c r="F193" s="82">
        <v>52.05</v>
      </c>
      <c r="G193" s="81">
        <f t="shared" si="12"/>
        <v>52.05</v>
      </c>
      <c r="H193" s="49">
        <v>190</v>
      </c>
      <c r="I193" s="81">
        <f t="shared" si="13"/>
        <v>47.628630952380959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27">
        <v>0.91666666666666663</v>
      </c>
      <c r="F194" s="82">
        <v>57.21</v>
      </c>
      <c r="G194" s="81">
        <f t="shared" si="12"/>
        <v>57.21</v>
      </c>
      <c r="H194" s="49">
        <v>190</v>
      </c>
      <c r="I194" s="81">
        <f t="shared" si="13"/>
        <v>47.628630952380959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27">
        <v>0.95833333333333337</v>
      </c>
      <c r="F195" s="82">
        <v>63.43</v>
      </c>
      <c r="G195" s="81">
        <f t="shared" si="12"/>
        <v>63.43</v>
      </c>
      <c r="H195" s="49">
        <v>190</v>
      </c>
      <c r="I195" s="81">
        <f t="shared" si="13"/>
        <v>47.628630952380959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27">
        <v>0</v>
      </c>
      <c r="F196" s="82">
        <v>69.56</v>
      </c>
      <c r="G196" s="81">
        <f t="shared" ref="G196:G259" si="17">IF(ISNUMBER(F196),F196,"")</f>
        <v>69.56</v>
      </c>
      <c r="H196" s="49">
        <v>190</v>
      </c>
      <c r="I196" s="81">
        <f t="shared" ref="I196:I259" si="18">$G$2</f>
        <v>47.628630952380959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27">
        <v>4.1666666666666664E-2</v>
      </c>
      <c r="F197" s="82">
        <v>66.760000000000005</v>
      </c>
      <c r="G197" s="81">
        <f t="shared" si="17"/>
        <v>66.760000000000005</v>
      </c>
      <c r="H197" s="49">
        <v>190</v>
      </c>
      <c r="I197" s="81">
        <f t="shared" si="18"/>
        <v>47.628630952380959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27">
        <v>8.3333333333333329E-2</v>
      </c>
      <c r="F198" s="82">
        <v>66.84</v>
      </c>
      <c r="G198" s="81">
        <f t="shared" si="17"/>
        <v>66.84</v>
      </c>
      <c r="H198" s="49">
        <v>190</v>
      </c>
      <c r="I198" s="81">
        <f t="shared" si="18"/>
        <v>47.628630952380959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27">
        <v>0.125</v>
      </c>
      <c r="F199" s="82">
        <v>77.16</v>
      </c>
      <c r="G199" s="81">
        <f t="shared" si="17"/>
        <v>77.16</v>
      </c>
      <c r="H199" s="49">
        <v>190</v>
      </c>
      <c r="I199" s="81">
        <f t="shared" si="18"/>
        <v>47.628630952380959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27">
        <v>0.16666666666666666</v>
      </c>
      <c r="F200" s="82">
        <v>67.2</v>
      </c>
      <c r="G200" s="81">
        <f t="shared" si="17"/>
        <v>67.2</v>
      </c>
      <c r="H200" s="49">
        <v>190</v>
      </c>
      <c r="I200" s="81">
        <f t="shared" si="18"/>
        <v>47.628630952380959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27">
        <v>0.20833333333333334</v>
      </c>
      <c r="F201" s="82">
        <v>69.95</v>
      </c>
      <c r="G201" s="81">
        <f t="shared" si="17"/>
        <v>69.95</v>
      </c>
      <c r="H201" s="49">
        <v>190</v>
      </c>
      <c r="I201" s="81">
        <f t="shared" si="18"/>
        <v>47.628630952380959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27">
        <v>0.25</v>
      </c>
      <c r="F202" s="82">
        <v>73.72</v>
      </c>
      <c r="G202" s="81">
        <f t="shared" si="17"/>
        <v>73.72</v>
      </c>
      <c r="H202" s="49">
        <v>190</v>
      </c>
      <c r="I202" s="81">
        <f t="shared" si="18"/>
        <v>47.628630952380959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27">
        <v>0.29166666666666669</v>
      </c>
      <c r="F203" s="82">
        <v>69.349999999999994</v>
      </c>
      <c r="G203" s="81">
        <f t="shared" si="17"/>
        <v>69.349999999999994</v>
      </c>
      <c r="H203" s="49">
        <v>190</v>
      </c>
      <c r="I203" s="81">
        <f t="shared" si="18"/>
        <v>47.628630952380959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27">
        <v>0.33333333333333331</v>
      </c>
      <c r="F204" s="82">
        <v>62.39</v>
      </c>
      <c r="G204" s="81">
        <f t="shared" si="17"/>
        <v>62.39</v>
      </c>
      <c r="H204" s="49">
        <v>190</v>
      </c>
      <c r="I204" s="81">
        <f t="shared" si="18"/>
        <v>47.628630952380959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27">
        <v>0.375</v>
      </c>
      <c r="F205" s="82">
        <v>63.03</v>
      </c>
      <c r="G205" s="81">
        <f t="shared" si="17"/>
        <v>63.03</v>
      </c>
      <c r="H205" s="49">
        <v>190</v>
      </c>
      <c r="I205" s="81">
        <f t="shared" si="18"/>
        <v>47.628630952380959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27">
        <v>0.41666666666666669</v>
      </c>
      <c r="F206" s="82">
        <v>56.46</v>
      </c>
      <c r="G206" s="81">
        <f t="shared" si="17"/>
        <v>56.46</v>
      </c>
      <c r="H206" s="49">
        <v>190</v>
      </c>
      <c r="I206" s="81">
        <f t="shared" si="18"/>
        <v>47.628630952380959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27">
        <v>0.45833333333333331</v>
      </c>
      <c r="F207" s="82">
        <v>52.98</v>
      </c>
      <c r="G207" s="81">
        <f t="shared" si="17"/>
        <v>52.98</v>
      </c>
      <c r="H207" s="49">
        <v>190</v>
      </c>
      <c r="I207" s="81">
        <f t="shared" si="18"/>
        <v>47.628630952380959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27">
        <v>0.5</v>
      </c>
      <c r="F208" s="82">
        <v>68.73</v>
      </c>
      <c r="G208" s="81">
        <f t="shared" si="17"/>
        <v>68.73</v>
      </c>
      <c r="H208" s="49">
        <v>190</v>
      </c>
      <c r="I208" s="81">
        <f t="shared" si="18"/>
        <v>47.628630952380959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27">
        <v>0.54166666666666663</v>
      </c>
      <c r="F209" s="82">
        <v>90.18</v>
      </c>
      <c r="G209" s="81">
        <f t="shared" si="17"/>
        <v>90.18</v>
      </c>
      <c r="H209" s="49">
        <v>190</v>
      </c>
      <c r="I209" s="81">
        <f t="shared" si="18"/>
        <v>47.628630952380959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27">
        <v>0.58333333333333337</v>
      </c>
      <c r="F210" s="82">
        <v>101.39</v>
      </c>
      <c r="G210" s="81">
        <f t="shared" si="17"/>
        <v>101.39</v>
      </c>
      <c r="H210" s="49">
        <v>190</v>
      </c>
      <c r="I210" s="81">
        <f t="shared" si="18"/>
        <v>47.628630952380959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27">
        <v>0.625</v>
      </c>
      <c r="F211" s="82">
        <v>97.28</v>
      </c>
      <c r="G211" s="81">
        <f t="shared" si="17"/>
        <v>97.28</v>
      </c>
      <c r="H211" s="49">
        <v>190</v>
      </c>
      <c r="I211" s="81">
        <f t="shared" si="18"/>
        <v>47.628630952380959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27">
        <v>0.66666666666666663</v>
      </c>
      <c r="F212" s="82">
        <v>90.55</v>
      </c>
      <c r="G212" s="81">
        <f t="shared" si="17"/>
        <v>90.55</v>
      </c>
      <c r="H212" s="49">
        <v>190</v>
      </c>
      <c r="I212" s="81">
        <f t="shared" si="18"/>
        <v>47.628630952380959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27">
        <v>0.70833333333333337</v>
      </c>
      <c r="F213" s="82">
        <v>109.24</v>
      </c>
      <c r="G213" s="81">
        <f t="shared" si="17"/>
        <v>109.24</v>
      </c>
      <c r="H213" s="49">
        <v>190</v>
      </c>
      <c r="I213" s="81">
        <f t="shared" si="18"/>
        <v>47.628630952380959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27">
        <v>0.75</v>
      </c>
      <c r="F214" s="82">
        <v>118.53</v>
      </c>
      <c r="G214" s="81">
        <f t="shared" si="17"/>
        <v>118.53</v>
      </c>
      <c r="H214" s="49">
        <v>190</v>
      </c>
      <c r="I214" s="81">
        <f t="shared" si="18"/>
        <v>47.628630952380959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27">
        <v>0.79166666666666663</v>
      </c>
      <c r="F215" s="82">
        <v>103.42</v>
      </c>
      <c r="G215" s="81">
        <f t="shared" si="17"/>
        <v>103.42</v>
      </c>
      <c r="H215" s="49">
        <v>190</v>
      </c>
      <c r="I215" s="81">
        <f t="shared" si="18"/>
        <v>47.628630952380959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27">
        <v>0.83333333333333337</v>
      </c>
      <c r="F216" s="82">
        <v>89.64</v>
      </c>
      <c r="G216" s="81">
        <f t="shared" si="17"/>
        <v>89.64</v>
      </c>
      <c r="H216" s="49">
        <v>190</v>
      </c>
      <c r="I216" s="81">
        <f t="shared" si="18"/>
        <v>47.628630952380959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27">
        <v>0.875</v>
      </c>
      <c r="F217" s="82">
        <v>90.39</v>
      </c>
      <c r="G217" s="81">
        <f t="shared" si="17"/>
        <v>90.39</v>
      </c>
      <c r="H217" s="49">
        <v>190</v>
      </c>
      <c r="I217" s="81">
        <f t="shared" si="18"/>
        <v>47.628630952380959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27">
        <v>0.91666666666666663</v>
      </c>
      <c r="F218" s="82">
        <v>97.45</v>
      </c>
      <c r="G218" s="81">
        <f t="shared" si="17"/>
        <v>97.45</v>
      </c>
      <c r="H218" s="49">
        <v>190</v>
      </c>
      <c r="I218" s="81">
        <f t="shared" si="18"/>
        <v>47.628630952380959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27">
        <v>0.95833333333333337</v>
      </c>
      <c r="F219" s="82">
        <v>101.18</v>
      </c>
      <c r="G219" s="81">
        <f t="shared" si="17"/>
        <v>101.18</v>
      </c>
      <c r="H219" s="49">
        <v>190</v>
      </c>
      <c r="I219" s="81">
        <f t="shared" si="18"/>
        <v>47.628630952380959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27">
        <v>0</v>
      </c>
      <c r="F220" s="82">
        <v>104.54</v>
      </c>
      <c r="G220" s="81">
        <f t="shared" si="17"/>
        <v>104.54</v>
      </c>
      <c r="H220" s="49">
        <v>190</v>
      </c>
      <c r="I220" s="81">
        <f t="shared" si="18"/>
        <v>47.628630952380959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27">
        <v>4.1666666666666664E-2</v>
      </c>
      <c r="F221" s="82">
        <v>95.81</v>
      </c>
      <c r="G221" s="81">
        <f t="shared" si="17"/>
        <v>95.81</v>
      </c>
      <c r="H221" s="49">
        <v>190</v>
      </c>
      <c r="I221" s="81">
        <f t="shared" si="18"/>
        <v>47.628630952380959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27">
        <v>8.3333333333333329E-2</v>
      </c>
      <c r="F222" s="82">
        <v>95.54</v>
      </c>
      <c r="G222" s="81">
        <f t="shared" si="17"/>
        <v>95.54</v>
      </c>
      <c r="H222" s="49">
        <v>190</v>
      </c>
      <c r="I222" s="81">
        <f t="shared" si="18"/>
        <v>47.628630952380959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27">
        <v>0.125</v>
      </c>
      <c r="F223" s="82">
        <v>95.77</v>
      </c>
      <c r="G223" s="81">
        <f t="shared" si="17"/>
        <v>95.77</v>
      </c>
      <c r="H223" s="49">
        <v>190</v>
      </c>
      <c r="I223" s="81">
        <f t="shared" si="18"/>
        <v>47.628630952380959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27">
        <v>0.16666666666666666</v>
      </c>
      <c r="F224" s="82">
        <v>98.84</v>
      </c>
      <c r="G224" s="81">
        <f t="shared" si="17"/>
        <v>98.84</v>
      </c>
      <c r="H224" s="49">
        <v>190</v>
      </c>
      <c r="I224" s="81">
        <f t="shared" si="18"/>
        <v>47.628630952380959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27">
        <v>0.20833333333333334</v>
      </c>
      <c r="F225" s="82">
        <v>98.47</v>
      </c>
      <c r="G225" s="81">
        <f t="shared" si="17"/>
        <v>98.47</v>
      </c>
      <c r="H225" s="49">
        <v>190</v>
      </c>
      <c r="I225" s="81">
        <f t="shared" si="18"/>
        <v>47.628630952380959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27">
        <v>0.25</v>
      </c>
      <c r="F226" s="82">
        <v>99.69</v>
      </c>
      <c r="G226" s="81">
        <f t="shared" si="17"/>
        <v>99.69</v>
      </c>
      <c r="H226" s="49">
        <v>190</v>
      </c>
      <c r="I226" s="81">
        <f t="shared" si="18"/>
        <v>47.628630952380959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27">
        <v>0.29166666666666669</v>
      </c>
      <c r="F227" s="82">
        <v>96.65</v>
      </c>
      <c r="G227" s="81">
        <f t="shared" si="17"/>
        <v>96.65</v>
      </c>
      <c r="H227" s="49">
        <v>190</v>
      </c>
      <c r="I227" s="81">
        <f t="shared" si="18"/>
        <v>47.628630952380959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27">
        <v>0.33333333333333331</v>
      </c>
      <c r="F228" s="82">
        <v>92.64</v>
      </c>
      <c r="G228" s="81">
        <f t="shared" si="17"/>
        <v>92.64</v>
      </c>
      <c r="H228" s="49">
        <v>190</v>
      </c>
      <c r="I228" s="81">
        <f t="shared" si="18"/>
        <v>47.628630952380959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27">
        <v>0.375</v>
      </c>
      <c r="F229" s="82">
        <v>92.92</v>
      </c>
      <c r="G229" s="81">
        <f t="shared" si="17"/>
        <v>92.92</v>
      </c>
      <c r="H229" s="49">
        <v>190</v>
      </c>
      <c r="I229" s="81">
        <f t="shared" si="18"/>
        <v>47.628630952380959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27">
        <v>0.41666666666666669</v>
      </c>
      <c r="F230" s="82">
        <v>92.18</v>
      </c>
      <c r="G230" s="81">
        <f t="shared" si="17"/>
        <v>92.18</v>
      </c>
      <c r="H230" s="49">
        <v>190</v>
      </c>
      <c r="I230" s="81">
        <f t="shared" si="18"/>
        <v>47.628630952380959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27">
        <v>0.45833333333333331</v>
      </c>
      <c r="F231" s="82">
        <v>90.05</v>
      </c>
      <c r="G231" s="81">
        <f t="shared" si="17"/>
        <v>90.05</v>
      </c>
      <c r="H231" s="49">
        <v>190</v>
      </c>
      <c r="I231" s="81">
        <f t="shared" si="18"/>
        <v>47.628630952380959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27">
        <v>0.5</v>
      </c>
      <c r="F232" s="82">
        <v>88.34</v>
      </c>
      <c r="G232" s="81">
        <f t="shared" si="17"/>
        <v>88.34</v>
      </c>
      <c r="H232" s="49">
        <v>190</v>
      </c>
      <c r="I232" s="81">
        <f t="shared" si="18"/>
        <v>47.628630952380959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27">
        <v>0.54166666666666663</v>
      </c>
      <c r="F233" s="82">
        <v>89</v>
      </c>
      <c r="G233" s="81">
        <f t="shared" si="17"/>
        <v>89</v>
      </c>
      <c r="H233" s="49">
        <v>190</v>
      </c>
      <c r="I233" s="81">
        <f t="shared" si="18"/>
        <v>47.628630952380959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27">
        <v>0.58333333333333337</v>
      </c>
      <c r="F234" s="82">
        <v>86.61</v>
      </c>
      <c r="G234" s="81">
        <f t="shared" si="17"/>
        <v>86.61</v>
      </c>
      <c r="H234" s="49">
        <v>190</v>
      </c>
      <c r="I234" s="81">
        <f t="shared" si="18"/>
        <v>47.628630952380959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27">
        <v>0.625</v>
      </c>
      <c r="F235" s="82">
        <v>82.81</v>
      </c>
      <c r="G235" s="81">
        <f t="shared" si="17"/>
        <v>82.81</v>
      </c>
      <c r="H235" s="49">
        <v>190</v>
      </c>
      <c r="I235" s="81">
        <f t="shared" si="18"/>
        <v>47.628630952380959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27">
        <v>0.66666666666666663</v>
      </c>
      <c r="F236" s="82">
        <v>82.84</v>
      </c>
      <c r="G236" s="81">
        <f t="shared" si="17"/>
        <v>82.84</v>
      </c>
      <c r="H236" s="49">
        <v>190</v>
      </c>
      <c r="I236" s="81">
        <f t="shared" si="18"/>
        <v>47.628630952380959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27">
        <v>0.70833333333333337</v>
      </c>
      <c r="F237" s="82">
        <v>84.92</v>
      </c>
      <c r="G237" s="81">
        <f t="shared" si="17"/>
        <v>84.92</v>
      </c>
      <c r="H237" s="49">
        <v>190</v>
      </c>
      <c r="I237" s="81">
        <f t="shared" si="18"/>
        <v>47.628630952380959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27">
        <v>0.75</v>
      </c>
      <c r="F238" s="82">
        <v>80.459999999999994</v>
      </c>
      <c r="G238" s="81">
        <f t="shared" si="17"/>
        <v>80.459999999999994</v>
      </c>
      <c r="H238" s="49">
        <v>190</v>
      </c>
      <c r="I238" s="81">
        <f t="shared" si="18"/>
        <v>47.628630952380959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27">
        <v>0.79166666666666663</v>
      </c>
      <c r="F239" s="82">
        <v>93.45</v>
      </c>
      <c r="G239" s="81">
        <f t="shared" si="17"/>
        <v>93.45</v>
      </c>
      <c r="H239" s="49">
        <v>190</v>
      </c>
      <c r="I239" s="81">
        <f t="shared" si="18"/>
        <v>47.628630952380959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27">
        <v>0.83333333333333337</v>
      </c>
      <c r="F240" s="82">
        <v>92</v>
      </c>
      <c r="G240" s="81">
        <f t="shared" si="17"/>
        <v>92</v>
      </c>
      <c r="H240" s="49">
        <v>190</v>
      </c>
      <c r="I240" s="81">
        <f t="shared" si="18"/>
        <v>47.628630952380959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27">
        <v>0.875</v>
      </c>
      <c r="F241" s="82">
        <v>93.98</v>
      </c>
      <c r="G241" s="81">
        <f t="shared" si="17"/>
        <v>93.98</v>
      </c>
      <c r="H241" s="49">
        <v>190</v>
      </c>
      <c r="I241" s="81">
        <f t="shared" si="18"/>
        <v>47.628630952380959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27">
        <v>0.91666666666666663</v>
      </c>
      <c r="F242" s="82">
        <v>94.23</v>
      </c>
      <c r="G242" s="81">
        <f t="shared" si="17"/>
        <v>94.23</v>
      </c>
      <c r="H242" s="49">
        <v>190</v>
      </c>
      <c r="I242" s="81">
        <f t="shared" si="18"/>
        <v>47.628630952380959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27">
        <v>0.95833333333333337</v>
      </c>
      <c r="F243" s="82">
        <v>95.37</v>
      </c>
      <c r="G243" s="81">
        <f t="shared" si="17"/>
        <v>95.37</v>
      </c>
      <c r="H243" s="49">
        <v>190</v>
      </c>
      <c r="I243" s="81">
        <f t="shared" si="18"/>
        <v>47.628630952380959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27">
        <v>0</v>
      </c>
      <c r="F244" s="82">
        <v>86.72</v>
      </c>
      <c r="G244" s="81">
        <f t="shared" si="17"/>
        <v>86.72</v>
      </c>
      <c r="H244" s="49">
        <v>190</v>
      </c>
      <c r="I244" s="81">
        <f t="shared" si="18"/>
        <v>47.628630952380959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27">
        <v>4.1666666666666664E-2</v>
      </c>
      <c r="F245" s="82">
        <v>71.38</v>
      </c>
      <c r="G245" s="81">
        <f t="shared" si="17"/>
        <v>71.38</v>
      </c>
      <c r="H245" s="49">
        <v>190</v>
      </c>
      <c r="I245" s="81">
        <f t="shared" si="18"/>
        <v>47.628630952380959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27">
        <v>8.3333333333333329E-2</v>
      </c>
      <c r="F246" s="82">
        <v>70.2</v>
      </c>
      <c r="G246" s="81">
        <f t="shared" si="17"/>
        <v>70.2</v>
      </c>
      <c r="H246" s="49">
        <v>190</v>
      </c>
      <c r="I246" s="81">
        <f t="shared" si="18"/>
        <v>47.628630952380959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27">
        <v>0.125</v>
      </c>
      <c r="F247" s="82">
        <v>70.97</v>
      </c>
      <c r="G247" s="81">
        <f t="shared" si="17"/>
        <v>70.97</v>
      </c>
      <c r="H247" s="49">
        <v>190</v>
      </c>
      <c r="I247" s="81">
        <f t="shared" si="18"/>
        <v>47.628630952380959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27">
        <v>0.16666666666666666</v>
      </c>
      <c r="F248" s="82">
        <v>73.92</v>
      </c>
      <c r="G248" s="81">
        <f t="shared" si="17"/>
        <v>73.92</v>
      </c>
      <c r="H248" s="49">
        <v>190</v>
      </c>
      <c r="I248" s="81">
        <f t="shared" si="18"/>
        <v>47.628630952380959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27">
        <v>0.20833333333333334</v>
      </c>
      <c r="F249" s="82">
        <v>84.43</v>
      </c>
      <c r="G249" s="81">
        <f t="shared" si="17"/>
        <v>84.43</v>
      </c>
      <c r="H249" s="49">
        <v>190</v>
      </c>
      <c r="I249" s="81">
        <f t="shared" si="18"/>
        <v>47.628630952380959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27">
        <v>0.25</v>
      </c>
      <c r="F250" s="82">
        <v>86.06</v>
      </c>
      <c r="G250" s="81">
        <f t="shared" si="17"/>
        <v>86.06</v>
      </c>
      <c r="H250" s="49">
        <v>190</v>
      </c>
      <c r="I250" s="81">
        <f t="shared" si="18"/>
        <v>47.628630952380959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27">
        <v>0.29166666666666669</v>
      </c>
      <c r="F251" s="82">
        <v>84.55</v>
      </c>
      <c r="G251" s="81">
        <f t="shared" si="17"/>
        <v>84.55</v>
      </c>
      <c r="H251" s="49">
        <v>190</v>
      </c>
      <c r="I251" s="81">
        <f t="shared" si="18"/>
        <v>47.628630952380959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27">
        <v>0.33333333333333331</v>
      </c>
      <c r="F252" s="82">
        <v>97.58</v>
      </c>
      <c r="G252" s="81">
        <f t="shared" si="17"/>
        <v>97.58</v>
      </c>
      <c r="H252" s="49">
        <v>190</v>
      </c>
      <c r="I252" s="81">
        <f t="shared" si="18"/>
        <v>47.628630952380959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27">
        <v>0.375</v>
      </c>
      <c r="F253" s="82">
        <v>102.97</v>
      </c>
      <c r="G253" s="81">
        <f t="shared" si="17"/>
        <v>102.97</v>
      </c>
      <c r="H253" s="49">
        <v>190</v>
      </c>
      <c r="I253" s="81">
        <f t="shared" si="18"/>
        <v>47.628630952380959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27">
        <v>0.41666666666666669</v>
      </c>
      <c r="F254" s="82">
        <v>110.82</v>
      </c>
      <c r="G254" s="81">
        <f t="shared" si="17"/>
        <v>110.82</v>
      </c>
      <c r="H254" s="49">
        <v>190</v>
      </c>
      <c r="I254" s="81">
        <f t="shared" si="18"/>
        <v>47.628630952380959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27">
        <v>0.45833333333333331</v>
      </c>
      <c r="F255" s="82">
        <v>117.06</v>
      </c>
      <c r="G255" s="81">
        <f t="shared" si="17"/>
        <v>117.06</v>
      </c>
      <c r="H255" s="49">
        <v>190</v>
      </c>
      <c r="I255" s="81">
        <f t="shared" si="18"/>
        <v>47.628630952380959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27">
        <v>0.5</v>
      </c>
      <c r="F256" s="82">
        <v>103.42</v>
      </c>
      <c r="G256" s="81">
        <f t="shared" si="17"/>
        <v>103.42</v>
      </c>
      <c r="H256" s="49">
        <v>190</v>
      </c>
      <c r="I256" s="81">
        <f t="shared" si="18"/>
        <v>47.628630952380959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27">
        <v>0.54166666666666663</v>
      </c>
      <c r="F257" s="82">
        <v>87.52</v>
      </c>
      <c r="G257" s="81">
        <f t="shared" si="17"/>
        <v>87.52</v>
      </c>
      <c r="H257" s="49">
        <v>190</v>
      </c>
      <c r="I257" s="81">
        <f t="shared" si="18"/>
        <v>47.628630952380959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27">
        <v>0.58333333333333337</v>
      </c>
      <c r="F258" s="82">
        <v>84.55</v>
      </c>
      <c r="G258" s="81">
        <f t="shared" si="17"/>
        <v>84.55</v>
      </c>
      <c r="H258" s="49">
        <v>190</v>
      </c>
      <c r="I258" s="81">
        <f t="shared" si="18"/>
        <v>47.628630952380959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27">
        <v>0.625</v>
      </c>
      <c r="F259" s="82">
        <v>80.12</v>
      </c>
      <c r="G259" s="81">
        <f t="shared" si="17"/>
        <v>80.12</v>
      </c>
      <c r="H259" s="49">
        <v>190</v>
      </c>
      <c r="I259" s="81">
        <f t="shared" si="18"/>
        <v>47.628630952380959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27">
        <v>0.66666666666666663</v>
      </c>
      <c r="F260" s="82">
        <v>71.97</v>
      </c>
      <c r="G260" s="81">
        <f t="shared" ref="G260:G323" si="22">IF(ISNUMBER(F260),F260,"")</f>
        <v>71.97</v>
      </c>
      <c r="H260" s="49">
        <v>190</v>
      </c>
      <c r="I260" s="81">
        <f t="shared" ref="I260:I323" si="23">$G$2</f>
        <v>47.628630952380959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27">
        <v>0.70833333333333337</v>
      </c>
      <c r="F261" s="82">
        <v>76.44</v>
      </c>
      <c r="G261" s="81">
        <f t="shared" si="22"/>
        <v>76.44</v>
      </c>
      <c r="H261" s="49">
        <v>190</v>
      </c>
      <c r="I261" s="81">
        <f t="shared" si="23"/>
        <v>47.628630952380959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27">
        <v>0.75</v>
      </c>
      <c r="F262" s="82">
        <v>80.25</v>
      </c>
      <c r="G262" s="81">
        <f t="shared" si="22"/>
        <v>80.25</v>
      </c>
      <c r="H262" s="49">
        <v>190</v>
      </c>
      <c r="I262" s="81">
        <f t="shared" si="23"/>
        <v>47.628630952380959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27">
        <v>0.79166666666666663</v>
      </c>
      <c r="F263" s="82">
        <v>78.05</v>
      </c>
      <c r="G263" s="81">
        <f t="shared" si="22"/>
        <v>78.05</v>
      </c>
      <c r="H263" s="49">
        <v>190</v>
      </c>
      <c r="I263" s="81">
        <f t="shared" si="23"/>
        <v>47.628630952380959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27">
        <v>0.83333333333333337</v>
      </c>
      <c r="F264" s="82">
        <v>75.19</v>
      </c>
      <c r="G264" s="81">
        <f t="shared" si="22"/>
        <v>75.19</v>
      </c>
      <c r="H264" s="49">
        <v>190</v>
      </c>
      <c r="I264" s="81">
        <f t="shared" si="23"/>
        <v>47.628630952380959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27">
        <v>0.875</v>
      </c>
      <c r="F265" s="82">
        <v>80.19</v>
      </c>
      <c r="G265" s="81">
        <f t="shared" si="22"/>
        <v>80.19</v>
      </c>
      <c r="H265" s="49">
        <v>190</v>
      </c>
      <c r="I265" s="81">
        <f t="shared" si="23"/>
        <v>47.628630952380959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27">
        <v>0.91666666666666663</v>
      </c>
      <c r="F266" s="82">
        <v>83.78</v>
      </c>
      <c r="G266" s="81">
        <f t="shared" si="22"/>
        <v>83.78</v>
      </c>
      <c r="H266" s="49">
        <v>190</v>
      </c>
      <c r="I266" s="81">
        <f t="shared" si="23"/>
        <v>47.628630952380959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27">
        <v>0.95833333333333337</v>
      </c>
      <c r="F267" s="82">
        <v>86.38</v>
      </c>
      <c r="G267" s="81">
        <f t="shared" si="22"/>
        <v>86.38</v>
      </c>
      <c r="H267" s="49">
        <v>190</v>
      </c>
      <c r="I267" s="81">
        <f t="shared" si="23"/>
        <v>47.628630952380959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27">
        <v>0</v>
      </c>
      <c r="F268" s="82">
        <v>83.97</v>
      </c>
      <c r="G268" s="81">
        <f t="shared" si="22"/>
        <v>83.97</v>
      </c>
      <c r="H268" s="49">
        <v>190</v>
      </c>
      <c r="I268" s="81">
        <f t="shared" si="23"/>
        <v>47.628630952380959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27">
        <v>4.1666666666666664E-2</v>
      </c>
      <c r="F269" s="82">
        <v>79.2</v>
      </c>
      <c r="G269" s="81">
        <f t="shared" si="22"/>
        <v>79.2</v>
      </c>
      <c r="H269" s="49">
        <v>190</v>
      </c>
      <c r="I269" s="81">
        <f t="shared" si="23"/>
        <v>47.628630952380959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27">
        <v>8.3333333333333329E-2</v>
      </c>
      <c r="F270" s="82">
        <v>81.23</v>
      </c>
      <c r="G270" s="81">
        <f t="shared" si="22"/>
        <v>81.23</v>
      </c>
      <c r="H270" s="49">
        <v>190</v>
      </c>
      <c r="I270" s="81">
        <f t="shared" si="23"/>
        <v>47.628630952380959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27">
        <v>0.125</v>
      </c>
      <c r="F271" s="82">
        <v>79.12</v>
      </c>
      <c r="G271" s="81">
        <f t="shared" si="22"/>
        <v>79.12</v>
      </c>
      <c r="H271" s="49">
        <v>190</v>
      </c>
      <c r="I271" s="81">
        <f t="shared" si="23"/>
        <v>47.628630952380959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27">
        <v>0.16666666666666666</v>
      </c>
      <c r="F272" s="82">
        <v>80.84</v>
      </c>
      <c r="G272" s="81">
        <f t="shared" si="22"/>
        <v>80.84</v>
      </c>
      <c r="H272" s="49">
        <v>190</v>
      </c>
      <c r="I272" s="81">
        <f t="shared" si="23"/>
        <v>47.628630952380959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27">
        <v>0.20833333333333334</v>
      </c>
      <c r="F273" s="82">
        <v>80.5</v>
      </c>
      <c r="G273" s="81">
        <f t="shared" si="22"/>
        <v>80.5</v>
      </c>
      <c r="H273" s="49">
        <v>190</v>
      </c>
      <c r="I273" s="81">
        <f t="shared" si="23"/>
        <v>47.628630952380959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27">
        <v>0.25</v>
      </c>
      <c r="F274" s="82">
        <v>76.34</v>
      </c>
      <c r="G274" s="81">
        <f t="shared" si="22"/>
        <v>76.34</v>
      </c>
      <c r="H274" s="49">
        <v>190</v>
      </c>
      <c r="I274" s="81">
        <f t="shared" si="23"/>
        <v>47.628630952380959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27">
        <v>0.29166666666666669</v>
      </c>
      <c r="F275" s="82">
        <v>69.58</v>
      </c>
      <c r="G275" s="81">
        <f t="shared" si="22"/>
        <v>69.58</v>
      </c>
      <c r="H275" s="49">
        <v>190</v>
      </c>
      <c r="I275" s="81">
        <f t="shared" si="23"/>
        <v>47.628630952380959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27">
        <v>0.33333333333333331</v>
      </c>
      <c r="F276" s="82">
        <v>75.260000000000005</v>
      </c>
      <c r="G276" s="81">
        <f t="shared" si="22"/>
        <v>75.260000000000005</v>
      </c>
      <c r="H276" s="49">
        <v>190</v>
      </c>
      <c r="I276" s="81">
        <f t="shared" si="23"/>
        <v>47.628630952380959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27">
        <v>0.375</v>
      </c>
      <c r="F277" s="82">
        <v>69.06</v>
      </c>
      <c r="G277" s="81">
        <f t="shared" si="22"/>
        <v>69.06</v>
      </c>
      <c r="H277" s="49">
        <v>190</v>
      </c>
      <c r="I277" s="81">
        <f t="shared" si="23"/>
        <v>47.628630952380959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27">
        <v>0.41666666666666669</v>
      </c>
      <c r="F278" s="82">
        <v>68.78</v>
      </c>
      <c r="G278" s="81">
        <f t="shared" si="22"/>
        <v>68.78</v>
      </c>
      <c r="H278" s="49">
        <v>190</v>
      </c>
      <c r="I278" s="81">
        <f t="shared" si="23"/>
        <v>47.628630952380959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27">
        <v>0.45833333333333331</v>
      </c>
      <c r="F279" s="82">
        <v>61.86</v>
      </c>
      <c r="G279" s="81">
        <f t="shared" si="22"/>
        <v>61.86</v>
      </c>
      <c r="H279" s="49">
        <v>190</v>
      </c>
      <c r="I279" s="81">
        <f t="shared" si="23"/>
        <v>47.628630952380959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27">
        <v>0.5</v>
      </c>
      <c r="F280" s="82">
        <v>63.81</v>
      </c>
      <c r="G280" s="81">
        <f t="shared" si="22"/>
        <v>63.81</v>
      </c>
      <c r="H280" s="49">
        <v>190</v>
      </c>
      <c r="I280" s="81">
        <f t="shared" si="23"/>
        <v>47.628630952380959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27">
        <v>0.54166666666666663</v>
      </c>
      <c r="F281" s="82">
        <v>60.41</v>
      </c>
      <c r="G281" s="81">
        <f t="shared" si="22"/>
        <v>60.41</v>
      </c>
      <c r="H281" s="49">
        <v>190</v>
      </c>
      <c r="I281" s="81">
        <f t="shared" si="23"/>
        <v>47.628630952380959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27">
        <v>0.58333333333333337</v>
      </c>
      <c r="F282" s="82">
        <v>50.56</v>
      </c>
      <c r="G282" s="81">
        <f t="shared" si="22"/>
        <v>50.56</v>
      </c>
      <c r="H282" s="49">
        <v>190</v>
      </c>
      <c r="I282" s="81">
        <f t="shared" si="23"/>
        <v>47.628630952380959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27">
        <v>0.625</v>
      </c>
      <c r="F283" s="82">
        <v>54.05</v>
      </c>
      <c r="G283" s="81">
        <f t="shared" si="22"/>
        <v>54.05</v>
      </c>
      <c r="H283" s="49">
        <v>190</v>
      </c>
      <c r="I283" s="81">
        <f t="shared" si="23"/>
        <v>47.628630952380959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27">
        <v>0.66666666666666663</v>
      </c>
      <c r="F284" s="82">
        <v>54.75</v>
      </c>
      <c r="G284" s="81">
        <f t="shared" si="22"/>
        <v>54.75</v>
      </c>
      <c r="H284" s="49">
        <v>190</v>
      </c>
      <c r="I284" s="81">
        <f t="shared" si="23"/>
        <v>47.628630952380959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27">
        <v>0.70833333333333337</v>
      </c>
      <c r="F285" s="82">
        <v>57.67</v>
      </c>
      <c r="G285" s="81">
        <f t="shared" si="22"/>
        <v>57.67</v>
      </c>
      <c r="H285" s="49">
        <v>190</v>
      </c>
      <c r="I285" s="81">
        <f t="shared" si="23"/>
        <v>47.628630952380959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27">
        <v>0.75</v>
      </c>
      <c r="F286" s="82">
        <v>62.11</v>
      </c>
      <c r="G286" s="81">
        <f t="shared" si="22"/>
        <v>62.11</v>
      </c>
      <c r="H286" s="49">
        <v>190</v>
      </c>
      <c r="I286" s="81">
        <f t="shared" si="23"/>
        <v>47.628630952380959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27">
        <v>0.79166666666666663</v>
      </c>
      <c r="F287" s="82">
        <v>69.34</v>
      </c>
      <c r="G287" s="81">
        <f t="shared" si="22"/>
        <v>69.34</v>
      </c>
      <c r="H287" s="49">
        <v>190</v>
      </c>
      <c r="I287" s="81">
        <f t="shared" si="23"/>
        <v>47.628630952380959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27">
        <v>0.83333333333333337</v>
      </c>
      <c r="F288" s="82">
        <v>82.85</v>
      </c>
      <c r="G288" s="81">
        <f t="shared" si="22"/>
        <v>82.85</v>
      </c>
      <c r="H288" s="49">
        <v>190</v>
      </c>
      <c r="I288" s="81">
        <f t="shared" si="23"/>
        <v>47.628630952380959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27">
        <v>0.875</v>
      </c>
      <c r="F289" s="82">
        <v>81.91</v>
      </c>
      <c r="G289" s="81">
        <f t="shared" si="22"/>
        <v>81.91</v>
      </c>
      <c r="H289" s="49">
        <v>190</v>
      </c>
      <c r="I289" s="81">
        <f t="shared" si="23"/>
        <v>47.628630952380959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27">
        <v>0.91666666666666663</v>
      </c>
      <c r="F290" s="82">
        <v>81.900000000000006</v>
      </c>
      <c r="G290" s="81">
        <f t="shared" si="22"/>
        <v>81.900000000000006</v>
      </c>
      <c r="H290" s="49">
        <v>190</v>
      </c>
      <c r="I290" s="81">
        <f t="shared" si="23"/>
        <v>47.628630952380959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27">
        <v>0.95833333333333337</v>
      </c>
      <c r="F291" s="82">
        <v>81.349999999999994</v>
      </c>
      <c r="G291" s="81">
        <f t="shared" si="22"/>
        <v>81.349999999999994</v>
      </c>
      <c r="H291" s="49">
        <v>190</v>
      </c>
      <c r="I291" s="81">
        <f t="shared" si="23"/>
        <v>47.628630952380959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27">
        <v>0</v>
      </c>
      <c r="F292" s="82">
        <v>76.88</v>
      </c>
      <c r="G292" s="81">
        <f t="shared" si="22"/>
        <v>76.88</v>
      </c>
      <c r="H292" s="49">
        <v>190</v>
      </c>
      <c r="I292" s="81">
        <f t="shared" si="23"/>
        <v>47.628630952380959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27">
        <v>4.1666666666666664E-2</v>
      </c>
      <c r="F293" s="82">
        <v>74.28</v>
      </c>
      <c r="G293" s="81">
        <f t="shared" si="22"/>
        <v>74.28</v>
      </c>
      <c r="H293" s="49">
        <v>190</v>
      </c>
      <c r="I293" s="81">
        <f t="shared" si="23"/>
        <v>47.628630952380959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27">
        <v>8.3333333333333329E-2</v>
      </c>
      <c r="F294" s="82">
        <v>79.010000000000005</v>
      </c>
      <c r="G294" s="81">
        <f t="shared" si="22"/>
        <v>79.010000000000005</v>
      </c>
      <c r="H294" s="49">
        <v>190</v>
      </c>
      <c r="I294" s="81">
        <f t="shared" si="23"/>
        <v>47.628630952380959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27">
        <v>0.125</v>
      </c>
      <c r="F295" s="82">
        <v>84.56</v>
      </c>
      <c r="G295" s="81">
        <f t="shared" si="22"/>
        <v>84.56</v>
      </c>
      <c r="H295" s="49">
        <v>190</v>
      </c>
      <c r="I295" s="81">
        <f t="shared" si="23"/>
        <v>47.628630952380959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27">
        <v>0.16666666666666666</v>
      </c>
      <c r="F296" s="82">
        <v>87.47</v>
      </c>
      <c r="G296" s="81">
        <f t="shared" si="22"/>
        <v>87.47</v>
      </c>
      <c r="H296" s="49">
        <v>190</v>
      </c>
      <c r="I296" s="81">
        <f t="shared" si="23"/>
        <v>47.628630952380959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27">
        <v>0.20833333333333334</v>
      </c>
      <c r="F297" s="82">
        <v>81.900000000000006</v>
      </c>
      <c r="G297" s="81">
        <f t="shared" si="22"/>
        <v>81.900000000000006</v>
      </c>
      <c r="H297" s="49">
        <v>190</v>
      </c>
      <c r="I297" s="81">
        <f t="shared" si="23"/>
        <v>47.628630952380959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27">
        <v>0.25</v>
      </c>
      <c r="F298" s="82">
        <v>72.17</v>
      </c>
      <c r="G298" s="81">
        <f t="shared" si="22"/>
        <v>72.17</v>
      </c>
      <c r="H298" s="49">
        <v>190</v>
      </c>
      <c r="I298" s="81">
        <f t="shared" si="23"/>
        <v>47.628630952380959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27">
        <v>0.29166666666666669</v>
      </c>
      <c r="F299" s="82">
        <v>68.19</v>
      </c>
      <c r="G299" s="81">
        <f t="shared" si="22"/>
        <v>68.19</v>
      </c>
      <c r="H299" s="49">
        <v>190</v>
      </c>
      <c r="I299" s="81">
        <f t="shared" si="23"/>
        <v>47.628630952380959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27">
        <v>0.33333333333333331</v>
      </c>
      <c r="F300" s="82">
        <v>63.76</v>
      </c>
      <c r="G300" s="81">
        <f t="shared" si="22"/>
        <v>63.76</v>
      </c>
      <c r="H300" s="49">
        <v>190</v>
      </c>
      <c r="I300" s="81">
        <f t="shared" si="23"/>
        <v>47.628630952380959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27">
        <v>0.375</v>
      </c>
      <c r="F301" s="82">
        <v>63.73</v>
      </c>
      <c r="G301" s="81">
        <f t="shared" si="22"/>
        <v>63.73</v>
      </c>
      <c r="H301" s="49">
        <v>190</v>
      </c>
      <c r="I301" s="81">
        <f t="shared" si="23"/>
        <v>47.628630952380959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27">
        <v>0.41666666666666669</v>
      </c>
      <c r="F302" s="82">
        <v>64.62</v>
      </c>
      <c r="G302" s="81">
        <f t="shared" si="22"/>
        <v>64.62</v>
      </c>
      <c r="H302" s="49">
        <v>190</v>
      </c>
      <c r="I302" s="81">
        <f t="shared" si="23"/>
        <v>47.628630952380959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27">
        <v>0.45833333333333331</v>
      </c>
      <c r="F303" s="82">
        <v>65.260000000000005</v>
      </c>
      <c r="G303" s="81">
        <f t="shared" si="22"/>
        <v>65.260000000000005</v>
      </c>
      <c r="H303" s="49">
        <v>190</v>
      </c>
      <c r="I303" s="81">
        <f t="shared" si="23"/>
        <v>47.628630952380959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27">
        <v>0.5</v>
      </c>
      <c r="F304" s="82">
        <v>62.49</v>
      </c>
      <c r="G304" s="81">
        <f t="shared" si="22"/>
        <v>62.49</v>
      </c>
      <c r="H304" s="49">
        <v>190</v>
      </c>
      <c r="I304" s="81">
        <f t="shared" si="23"/>
        <v>47.628630952380959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27">
        <v>0.54166666666666663</v>
      </c>
      <c r="F305" s="82">
        <v>57.67</v>
      </c>
      <c r="G305" s="81">
        <f t="shared" si="22"/>
        <v>57.67</v>
      </c>
      <c r="H305" s="49">
        <v>190</v>
      </c>
      <c r="I305" s="81">
        <f t="shared" si="23"/>
        <v>47.628630952380959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27">
        <v>0.58333333333333337</v>
      </c>
      <c r="F306" s="82">
        <v>44.32</v>
      </c>
      <c r="G306" s="81">
        <f t="shared" si="22"/>
        <v>44.32</v>
      </c>
      <c r="H306" s="49">
        <v>190</v>
      </c>
      <c r="I306" s="81">
        <f t="shared" si="23"/>
        <v>47.628630952380959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27">
        <v>0.625</v>
      </c>
      <c r="F307" s="82">
        <v>39.94</v>
      </c>
      <c r="G307" s="81">
        <f t="shared" si="22"/>
        <v>39.94</v>
      </c>
      <c r="H307" s="49">
        <v>190</v>
      </c>
      <c r="I307" s="81">
        <f t="shared" si="23"/>
        <v>47.628630952380959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27">
        <v>0.66666666666666663</v>
      </c>
      <c r="F308" s="82">
        <v>37.799999999999997</v>
      </c>
      <c r="G308" s="81">
        <f t="shared" si="22"/>
        <v>37.799999999999997</v>
      </c>
      <c r="H308" s="49">
        <v>190</v>
      </c>
      <c r="I308" s="81">
        <f t="shared" si="23"/>
        <v>47.628630952380959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27">
        <v>0.70833333333333337</v>
      </c>
      <c r="F309" s="82">
        <v>48.59</v>
      </c>
      <c r="G309" s="81">
        <f t="shared" si="22"/>
        <v>48.59</v>
      </c>
      <c r="H309" s="49">
        <v>190</v>
      </c>
      <c r="I309" s="81">
        <f t="shared" si="23"/>
        <v>47.628630952380959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27">
        <v>0.75</v>
      </c>
      <c r="F310" s="82">
        <v>43.43</v>
      </c>
      <c r="G310" s="81">
        <f t="shared" si="22"/>
        <v>43.43</v>
      </c>
      <c r="H310" s="49">
        <v>190</v>
      </c>
      <c r="I310" s="81">
        <f t="shared" si="23"/>
        <v>47.628630952380959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27">
        <v>0.79166666666666663</v>
      </c>
      <c r="F311" s="82">
        <v>44.84</v>
      </c>
      <c r="G311" s="81">
        <f t="shared" si="22"/>
        <v>44.84</v>
      </c>
      <c r="H311" s="49">
        <v>190</v>
      </c>
      <c r="I311" s="81">
        <f t="shared" si="23"/>
        <v>47.628630952380959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27">
        <v>0.83333333333333337</v>
      </c>
      <c r="F312" s="82">
        <v>42.75</v>
      </c>
      <c r="G312" s="81">
        <f t="shared" si="22"/>
        <v>42.75</v>
      </c>
      <c r="H312" s="49">
        <v>190</v>
      </c>
      <c r="I312" s="81">
        <f t="shared" si="23"/>
        <v>47.628630952380959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27">
        <v>0.875</v>
      </c>
      <c r="F313" s="82">
        <v>40.33</v>
      </c>
      <c r="G313" s="81">
        <f t="shared" si="22"/>
        <v>40.33</v>
      </c>
      <c r="H313" s="49">
        <v>190</v>
      </c>
      <c r="I313" s="81">
        <f t="shared" si="23"/>
        <v>47.628630952380959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27">
        <v>0.91666666666666663</v>
      </c>
      <c r="F314" s="82">
        <v>40.74</v>
      </c>
      <c r="G314" s="81">
        <f t="shared" si="22"/>
        <v>40.74</v>
      </c>
      <c r="H314" s="49">
        <v>190</v>
      </c>
      <c r="I314" s="81">
        <f t="shared" si="23"/>
        <v>47.628630952380959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27">
        <v>0.95833333333333337</v>
      </c>
      <c r="F315" s="82">
        <v>39.65</v>
      </c>
      <c r="G315" s="81">
        <f t="shared" si="22"/>
        <v>39.65</v>
      </c>
      <c r="H315" s="49">
        <v>190</v>
      </c>
      <c r="I315" s="81">
        <f t="shared" si="23"/>
        <v>47.628630952380959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27">
        <v>0</v>
      </c>
      <c r="F316" s="82">
        <v>33.47</v>
      </c>
      <c r="G316" s="81">
        <f t="shared" si="22"/>
        <v>33.47</v>
      </c>
      <c r="H316" s="49">
        <v>190</v>
      </c>
      <c r="I316" s="81">
        <f t="shared" si="23"/>
        <v>47.628630952380959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27">
        <v>4.1666666666666664E-2</v>
      </c>
      <c r="F317" s="82">
        <v>31.98</v>
      </c>
      <c r="G317" s="81">
        <f t="shared" si="22"/>
        <v>31.98</v>
      </c>
      <c r="H317" s="49">
        <v>190</v>
      </c>
      <c r="I317" s="81">
        <f t="shared" si="23"/>
        <v>47.628630952380959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27">
        <v>8.3333333333333329E-2</v>
      </c>
      <c r="F318" s="82">
        <v>29.91</v>
      </c>
      <c r="G318" s="81">
        <f t="shared" si="22"/>
        <v>29.91</v>
      </c>
      <c r="H318" s="49">
        <v>190</v>
      </c>
      <c r="I318" s="81">
        <f t="shared" si="23"/>
        <v>47.628630952380959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27">
        <v>0.125</v>
      </c>
      <c r="F319" s="82">
        <v>29.12</v>
      </c>
      <c r="G319" s="81">
        <f t="shared" si="22"/>
        <v>29.12</v>
      </c>
      <c r="H319" s="49">
        <v>190</v>
      </c>
      <c r="I319" s="81">
        <f t="shared" si="23"/>
        <v>47.628630952380959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27">
        <v>0.16666666666666666</v>
      </c>
      <c r="F320" s="82">
        <v>29.34</v>
      </c>
      <c r="G320" s="81">
        <f t="shared" si="22"/>
        <v>29.34</v>
      </c>
      <c r="H320" s="49">
        <v>190</v>
      </c>
      <c r="I320" s="81">
        <f t="shared" si="23"/>
        <v>47.628630952380959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27">
        <v>0.20833333333333334</v>
      </c>
      <c r="F321" s="82">
        <v>28.02</v>
      </c>
      <c r="G321" s="81">
        <f t="shared" si="22"/>
        <v>28.02</v>
      </c>
      <c r="H321" s="49">
        <v>190</v>
      </c>
      <c r="I321" s="81">
        <f t="shared" si="23"/>
        <v>47.628630952380959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27">
        <v>0.25</v>
      </c>
      <c r="F322" s="82">
        <v>28.67</v>
      </c>
      <c r="G322" s="81">
        <f t="shared" si="22"/>
        <v>28.67</v>
      </c>
      <c r="H322" s="49">
        <v>190</v>
      </c>
      <c r="I322" s="81">
        <f t="shared" si="23"/>
        <v>47.628630952380959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27">
        <v>0.29166666666666669</v>
      </c>
      <c r="F323" s="82">
        <v>29.83</v>
      </c>
      <c r="G323" s="81">
        <f t="shared" si="22"/>
        <v>29.83</v>
      </c>
      <c r="H323" s="49">
        <v>190</v>
      </c>
      <c r="I323" s="81">
        <f t="shared" si="23"/>
        <v>47.628630952380959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27">
        <v>0.33333333333333331</v>
      </c>
      <c r="F324" s="82">
        <v>35.840000000000003</v>
      </c>
      <c r="G324" s="81">
        <f t="shared" ref="G324:G387" si="27">IF(ISNUMBER(F324),F324,"")</f>
        <v>35.840000000000003</v>
      </c>
      <c r="H324" s="49">
        <v>190</v>
      </c>
      <c r="I324" s="81">
        <f t="shared" ref="I324:I387" si="28">$G$2</f>
        <v>47.628630952380959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27">
        <v>0.375</v>
      </c>
      <c r="F325" s="82">
        <v>49.1</v>
      </c>
      <c r="G325" s="81">
        <f t="shared" si="27"/>
        <v>49.1</v>
      </c>
      <c r="H325" s="49">
        <v>190</v>
      </c>
      <c r="I325" s="81">
        <f t="shared" si="28"/>
        <v>47.628630952380959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27">
        <v>0.41666666666666669</v>
      </c>
      <c r="F326" s="82">
        <v>58.4</v>
      </c>
      <c r="G326" s="81">
        <f t="shared" si="27"/>
        <v>58.4</v>
      </c>
      <c r="H326" s="49">
        <v>190</v>
      </c>
      <c r="I326" s="81">
        <f t="shared" si="28"/>
        <v>47.628630952380959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27">
        <v>0.45833333333333331</v>
      </c>
      <c r="F327" s="82">
        <v>62.84</v>
      </c>
      <c r="G327" s="81">
        <f t="shared" si="27"/>
        <v>62.84</v>
      </c>
      <c r="H327" s="49">
        <v>190</v>
      </c>
      <c r="I327" s="81">
        <f t="shared" si="28"/>
        <v>47.628630952380959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27">
        <v>0.5</v>
      </c>
      <c r="F328" s="82">
        <v>62.36</v>
      </c>
      <c r="G328" s="81">
        <f t="shared" si="27"/>
        <v>62.36</v>
      </c>
      <c r="H328" s="49">
        <v>190</v>
      </c>
      <c r="I328" s="81">
        <f t="shared" si="28"/>
        <v>47.628630952380959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27">
        <v>0.54166666666666663</v>
      </c>
      <c r="F329" s="82">
        <v>58.41</v>
      </c>
      <c r="G329" s="81">
        <f t="shared" si="27"/>
        <v>58.41</v>
      </c>
      <c r="H329" s="49">
        <v>190</v>
      </c>
      <c r="I329" s="81">
        <f t="shared" si="28"/>
        <v>47.628630952380959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27">
        <v>0.58333333333333337</v>
      </c>
      <c r="F330" s="82">
        <v>54.43</v>
      </c>
      <c r="G330" s="81">
        <f t="shared" si="27"/>
        <v>54.43</v>
      </c>
      <c r="H330" s="49">
        <v>190</v>
      </c>
      <c r="I330" s="81">
        <f t="shared" si="28"/>
        <v>47.628630952380959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27">
        <v>0.625</v>
      </c>
      <c r="F331" s="82">
        <v>51.48</v>
      </c>
      <c r="G331" s="81">
        <f t="shared" si="27"/>
        <v>51.48</v>
      </c>
      <c r="H331" s="49">
        <v>190</v>
      </c>
      <c r="I331" s="81">
        <f t="shared" si="28"/>
        <v>47.628630952380959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27">
        <v>0.66666666666666663</v>
      </c>
      <c r="F332" s="82">
        <v>53.54</v>
      </c>
      <c r="G332" s="81">
        <f t="shared" si="27"/>
        <v>53.54</v>
      </c>
      <c r="H332" s="49">
        <v>190</v>
      </c>
      <c r="I332" s="81">
        <f t="shared" si="28"/>
        <v>47.628630952380959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27">
        <v>0.70833333333333337</v>
      </c>
      <c r="F333" s="82">
        <v>49.97</v>
      </c>
      <c r="G333" s="81">
        <f t="shared" si="27"/>
        <v>49.97</v>
      </c>
      <c r="H333" s="49">
        <v>190</v>
      </c>
      <c r="I333" s="81">
        <f t="shared" si="28"/>
        <v>47.628630952380959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27">
        <v>0.75</v>
      </c>
      <c r="F334" s="82">
        <v>49.02</v>
      </c>
      <c r="G334" s="81">
        <f t="shared" si="27"/>
        <v>49.02</v>
      </c>
      <c r="H334" s="49">
        <v>190</v>
      </c>
      <c r="I334" s="81">
        <f t="shared" si="28"/>
        <v>47.628630952380959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27">
        <v>0.79166666666666663</v>
      </c>
      <c r="F335" s="82">
        <v>54.66</v>
      </c>
      <c r="G335" s="81">
        <f t="shared" si="27"/>
        <v>54.66</v>
      </c>
      <c r="H335" s="49">
        <v>190</v>
      </c>
      <c r="I335" s="81">
        <f t="shared" si="28"/>
        <v>47.628630952380959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27">
        <v>0.83333333333333337</v>
      </c>
      <c r="F336" s="82">
        <v>62.17</v>
      </c>
      <c r="G336" s="81">
        <f t="shared" si="27"/>
        <v>62.17</v>
      </c>
      <c r="H336" s="49">
        <v>190</v>
      </c>
      <c r="I336" s="81">
        <f t="shared" si="28"/>
        <v>47.628630952380959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27">
        <v>0.875</v>
      </c>
      <c r="F337" s="82">
        <v>72.88</v>
      </c>
      <c r="G337" s="81">
        <f t="shared" si="27"/>
        <v>72.88</v>
      </c>
      <c r="H337" s="49">
        <v>190</v>
      </c>
      <c r="I337" s="81">
        <f t="shared" si="28"/>
        <v>47.628630952380959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27">
        <v>0.91666666666666663</v>
      </c>
      <c r="F338" s="82">
        <v>77.900000000000006</v>
      </c>
      <c r="G338" s="81">
        <f t="shared" si="27"/>
        <v>77.900000000000006</v>
      </c>
      <c r="H338" s="49">
        <v>190</v>
      </c>
      <c r="I338" s="81">
        <f t="shared" si="28"/>
        <v>47.628630952380959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27">
        <v>0.95833333333333337</v>
      </c>
      <c r="F339" s="82">
        <v>79.010000000000005</v>
      </c>
      <c r="G339" s="81">
        <f t="shared" si="27"/>
        <v>79.010000000000005</v>
      </c>
      <c r="H339" s="49">
        <v>190</v>
      </c>
      <c r="I339" s="81">
        <f t="shared" si="28"/>
        <v>47.628630952380959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27">
        <v>0</v>
      </c>
      <c r="F340" s="82">
        <v>75.72</v>
      </c>
      <c r="G340" s="81">
        <f t="shared" si="27"/>
        <v>75.72</v>
      </c>
      <c r="H340" s="49">
        <v>190</v>
      </c>
      <c r="I340" s="81">
        <f t="shared" si="28"/>
        <v>47.628630952380959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27">
        <v>4.1666666666666664E-2</v>
      </c>
      <c r="F341" s="82">
        <v>75.36</v>
      </c>
      <c r="G341" s="81">
        <f t="shared" si="27"/>
        <v>75.36</v>
      </c>
      <c r="H341" s="49">
        <v>190</v>
      </c>
      <c r="I341" s="81">
        <f t="shared" si="28"/>
        <v>47.628630952380959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27">
        <v>8.3333333333333329E-2</v>
      </c>
      <c r="F342" s="82">
        <v>73.42</v>
      </c>
      <c r="G342" s="81">
        <f t="shared" si="27"/>
        <v>73.42</v>
      </c>
      <c r="H342" s="49">
        <v>190</v>
      </c>
      <c r="I342" s="81">
        <f t="shared" si="28"/>
        <v>47.628630952380959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27">
        <v>0.125</v>
      </c>
      <c r="F343" s="82">
        <v>73.83</v>
      </c>
      <c r="G343" s="81">
        <f t="shared" si="27"/>
        <v>73.83</v>
      </c>
      <c r="H343" s="49">
        <v>190</v>
      </c>
      <c r="I343" s="81">
        <f t="shared" si="28"/>
        <v>47.628630952380959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27">
        <v>0.16666666666666666</v>
      </c>
      <c r="F344" s="82">
        <v>71.2</v>
      </c>
      <c r="G344" s="81">
        <f t="shared" si="27"/>
        <v>71.2</v>
      </c>
      <c r="H344" s="49">
        <v>190</v>
      </c>
      <c r="I344" s="81">
        <f t="shared" si="28"/>
        <v>47.628630952380959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27">
        <v>0.20833333333333334</v>
      </c>
      <c r="F345" s="82">
        <v>70.08</v>
      </c>
      <c r="G345" s="81">
        <f t="shared" si="27"/>
        <v>70.08</v>
      </c>
      <c r="H345" s="49">
        <v>190</v>
      </c>
      <c r="I345" s="81">
        <f t="shared" si="28"/>
        <v>47.628630952380959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27">
        <v>0.25</v>
      </c>
      <c r="F346" s="82">
        <v>68.02</v>
      </c>
      <c r="G346" s="81">
        <f t="shared" si="27"/>
        <v>68.02</v>
      </c>
      <c r="H346" s="49">
        <v>190</v>
      </c>
      <c r="I346" s="81">
        <f t="shared" si="28"/>
        <v>47.628630952380959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27">
        <v>0.29166666666666669</v>
      </c>
      <c r="F347" s="82">
        <v>68.28</v>
      </c>
      <c r="G347" s="81">
        <f t="shared" si="27"/>
        <v>68.28</v>
      </c>
      <c r="H347" s="49">
        <v>190</v>
      </c>
      <c r="I347" s="81">
        <f t="shared" si="28"/>
        <v>47.628630952380959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27">
        <v>0.33333333333333331</v>
      </c>
      <c r="F348" s="82">
        <v>67.64</v>
      </c>
      <c r="G348" s="81">
        <f t="shared" si="27"/>
        <v>67.64</v>
      </c>
      <c r="H348" s="49">
        <v>190</v>
      </c>
      <c r="I348" s="81">
        <f t="shared" si="28"/>
        <v>47.628630952380959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27">
        <v>0.375</v>
      </c>
      <c r="F349" s="82">
        <v>67.06</v>
      </c>
      <c r="G349" s="81">
        <f t="shared" si="27"/>
        <v>67.06</v>
      </c>
      <c r="H349" s="49">
        <v>190</v>
      </c>
      <c r="I349" s="81">
        <f t="shared" si="28"/>
        <v>47.628630952380959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27">
        <v>0.41666666666666669</v>
      </c>
      <c r="F350" s="82">
        <v>68.34</v>
      </c>
      <c r="G350" s="81">
        <f t="shared" si="27"/>
        <v>68.34</v>
      </c>
      <c r="H350" s="49">
        <v>190</v>
      </c>
      <c r="I350" s="81">
        <f t="shared" si="28"/>
        <v>47.628630952380959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27">
        <v>0.45833333333333331</v>
      </c>
      <c r="F351" s="82">
        <v>70.599999999999994</v>
      </c>
      <c r="G351" s="81">
        <f t="shared" si="27"/>
        <v>70.599999999999994</v>
      </c>
      <c r="H351" s="49">
        <v>190</v>
      </c>
      <c r="I351" s="81">
        <f t="shared" si="28"/>
        <v>47.628630952380959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27">
        <v>0.5</v>
      </c>
      <c r="F352" s="82">
        <v>71.02</v>
      </c>
      <c r="G352" s="81">
        <f t="shared" si="27"/>
        <v>71.02</v>
      </c>
      <c r="H352" s="49">
        <v>190</v>
      </c>
      <c r="I352" s="81">
        <f t="shared" si="28"/>
        <v>47.628630952380959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27">
        <v>0.54166666666666663</v>
      </c>
      <c r="F353" s="82">
        <v>73</v>
      </c>
      <c r="G353" s="81">
        <f t="shared" si="27"/>
        <v>73</v>
      </c>
      <c r="H353" s="49">
        <v>190</v>
      </c>
      <c r="I353" s="81">
        <f t="shared" si="28"/>
        <v>47.628630952380959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27">
        <v>0.58333333333333337</v>
      </c>
      <c r="F354" s="82">
        <v>74.19</v>
      </c>
      <c r="G354" s="81">
        <f t="shared" si="27"/>
        <v>74.19</v>
      </c>
      <c r="H354" s="49">
        <v>190</v>
      </c>
      <c r="I354" s="81">
        <f t="shared" si="28"/>
        <v>47.628630952380959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27">
        <v>0.625</v>
      </c>
      <c r="F355" s="82">
        <v>74.2</v>
      </c>
      <c r="G355" s="81">
        <f t="shared" si="27"/>
        <v>74.2</v>
      </c>
      <c r="H355" s="49">
        <v>190</v>
      </c>
      <c r="I355" s="81">
        <f t="shared" si="28"/>
        <v>47.628630952380959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27">
        <v>0.66666666666666663</v>
      </c>
      <c r="F356" s="82">
        <v>71.290000000000006</v>
      </c>
      <c r="G356" s="81">
        <f t="shared" si="27"/>
        <v>71.290000000000006</v>
      </c>
      <c r="H356" s="49">
        <v>190</v>
      </c>
      <c r="I356" s="81">
        <f t="shared" si="28"/>
        <v>47.628630952380959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27">
        <v>0.70833333333333337</v>
      </c>
      <c r="F357" s="82">
        <v>72.8</v>
      </c>
      <c r="G357" s="81">
        <f t="shared" si="27"/>
        <v>72.8</v>
      </c>
      <c r="H357" s="49">
        <v>190</v>
      </c>
      <c r="I357" s="81">
        <f t="shared" si="28"/>
        <v>47.628630952380959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27">
        <v>0.75</v>
      </c>
      <c r="F358" s="82">
        <v>68.650000000000006</v>
      </c>
      <c r="G358" s="81">
        <f t="shared" si="27"/>
        <v>68.650000000000006</v>
      </c>
      <c r="H358" s="49">
        <v>190</v>
      </c>
      <c r="I358" s="81">
        <f t="shared" si="28"/>
        <v>47.628630952380959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27">
        <v>0.79166666666666663</v>
      </c>
      <c r="F359" s="82">
        <v>72.14</v>
      </c>
      <c r="G359" s="81">
        <f t="shared" si="27"/>
        <v>72.14</v>
      </c>
      <c r="H359" s="49">
        <v>190</v>
      </c>
      <c r="I359" s="81">
        <f t="shared" si="28"/>
        <v>47.628630952380959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27">
        <v>0.83333333333333337</v>
      </c>
      <c r="F360" s="82">
        <v>77.260000000000005</v>
      </c>
      <c r="G360" s="81">
        <f t="shared" si="27"/>
        <v>77.260000000000005</v>
      </c>
      <c r="H360" s="49">
        <v>190</v>
      </c>
      <c r="I360" s="81">
        <f t="shared" si="28"/>
        <v>47.628630952380959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27">
        <v>0.875</v>
      </c>
      <c r="F361" s="82">
        <v>78</v>
      </c>
      <c r="G361" s="81">
        <f t="shared" si="27"/>
        <v>78</v>
      </c>
      <c r="H361" s="49">
        <v>190</v>
      </c>
      <c r="I361" s="81">
        <f t="shared" si="28"/>
        <v>47.628630952380959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27">
        <v>0.91666666666666663</v>
      </c>
      <c r="F362" s="82">
        <v>76.599999999999994</v>
      </c>
      <c r="G362" s="81">
        <f t="shared" si="27"/>
        <v>76.599999999999994</v>
      </c>
      <c r="H362" s="49">
        <v>190</v>
      </c>
      <c r="I362" s="81">
        <f t="shared" si="28"/>
        <v>47.628630952380959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27">
        <v>0.95833333333333337</v>
      </c>
      <c r="F363" s="82">
        <v>76.77</v>
      </c>
      <c r="G363" s="81">
        <f t="shared" si="27"/>
        <v>76.77</v>
      </c>
      <c r="H363" s="49">
        <v>190</v>
      </c>
      <c r="I363" s="81">
        <f t="shared" si="28"/>
        <v>47.628630952380959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27">
        <v>0</v>
      </c>
      <c r="F364" s="82">
        <v>77.81</v>
      </c>
      <c r="G364" s="81">
        <f t="shared" si="27"/>
        <v>77.81</v>
      </c>
      <c r="H364" s="49">
        <v>190</v>
      </c>
      <c r="I364" s="81">
        <f t="shared" si="28"/>
        <v>47.628630952380959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27">
        <v>4.1666666666666664E-2</v>
      </c>
      <c r="F365" s="82">
        <v>79.48</v>
      </c>
      <c r="G365" s="81">
        <f t="shared" si="27"/>
        <v>79.48</v>
      </c>
      <c r="H365" s="49">
        <v>190</v>
      </c>
      <c r="I365" s="81">
        <f t="shared" si="28"/>
        <v>47.628630952380959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27">
        <v>8.3333333333333329E-2</v>
      </c>
      <c r="F366" s="82">
        <v>80.95</v>
      </c>
      <c r="G366" s="81">
        <f t="shared" si="27"/>
        <v>80.95</v>
      </c>
      <c r="H366" s="49">
        <v>190</v>
      </c>
      <c r="I366" s="81">
        <f t="shared" si="28"/>
        <v>47.628630952380959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27">
        <v>0.125</v>
      </c>
      <c r="F367" s="82">
        <v>83.99</v>
      </c>
      <c r="G367" s="81">
        <f t="shared" si="27"/>
        <v>83.99</v>
      </c>
      <c r="H367" s="49">
        <v>190</v>
      </c>
      <c r="I367" s="81">
        <f t="shared" si="28"/>
        <v>47.628630952380959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27">
        <v>0.16666666666666666</v>
      </c>
      <c r="F368" s="82">
        <v>83.36</v>
      </c>
      <c r="G368" s="81">
        <f t="shared" si="27"/>
        <v>83.36</v>
      </c>
      <c r="H368" s="49">
        <v>190</v>
      </c>
      <c r="I368" s="81">
        <f t="shared" si="28"/>
        <v>47.628630952380959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27">
        <v>0.20833333333333334</v>
      </c>
      <c r="F369" s="82">
        <v>83.43</v>
      </c>
      <c r="G369" s="81">
        <f t="shared" si="27"/>
        <v>83.43</v>
      </c>
      <c r="H369" s="49">
        <v>190</v>
      </c>
      <c r="I369" s="81">
        <f t="shared" si="28"/>
        <v>47.628630952380959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27">
        <v>0.25</v>
      </c>
      <c r="F370" s="82">
        <v>80.8</v>
      </c>
      <c r="G370" s="81">
        <f t="shared" si="27"/>
        <v>80.8</v>
      </c>
      <c r="H370" s="49">
        <v>190</v>
      </c>
      <c r="I370" s="81">
        <f t="shared" si="28"/>
        <v>47.628630952380959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27">
        <v>0.29166666666666669</v>
      </c>
      <c r="F371" s="82">
        <v>77.430000000000007</v>
      </c>
      <c r="G371" s="81">
        <f t="shared" si="27"/>
        <v>77.430000000000007</v>
      </c>
      <c r="H371" s="49">
        <v>190</v>
      </c>
      <c r="I371" s="81">
        <f t="shared" si="28"/>
        <v>47.628630952380959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27">
        <v>0.33333333333333331</v>
      </c>
      <c r="F372" s="82">
        <v>63.08</v>
      </c>
      <c r="G372" s="81">
        <f t="shared" si="27"/>
        <v>63.08</v>
      </c>
      <c r="H372" s="49">
        <v>190</v>
      </c>
      <c r="I372" s="81">
        <f t="shared" si="28"/>
        <v>47.628630952380959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27">
        <v>0.375</v>
      </c>
      <c r="F373" s="82">
        <v>60.39</v>
      </c>
      <c r="G373" s="81">
        <f t="shared" si="27"/>
        <v>60.39</v>
      </c>
      <c r="H373" s="49">
        <v>190</v>
      </c>
      <c r="I373" s="81">
        <f t="shared" si="28"/>
        <v>47.628630952380959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27">
        <v>0.41666666666666669</v>
      </c>
      <c r="F374" s="82">
        <v>58.61</v>
      </c>
      <c r="G374" s="81">
        <f t="shared" si="27"/>
        <v>58.61</v>
      </c>
      <c r="H374" s="49">
        <v>190</v>
      </c>
      <c r="I374" s="81">
        <f t="shared" si="28"/>
        <v>47.628630952380959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27">
        <v>0.45833333333333331</v>
      </c>
      <c r="F375" s="82">
        <v>48.81</v>
      </c>
      <c r="G375" s="81">
        <f t="shared" si="27"/>
        <v>48.81</v>
      </c>
      <c r="H375" s="49">
        <v>190</v>
      </c>
      <c r="I375" s="81">
        <f t="shared" si="28"/>
        <v>47.628630952380959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27">
        <v>0.5</v>
      </c>
      <c r="F376" s="82">
        <v>49.08</v>
      </c>
      <c r="G376" s="81">
        <f t="shared" si="27"/>
        <v>49.08</v>
      </c>
      <c r="H376" s="49">
        <v>190</v>
      </c>
      <c r="I376" s="81">
        <f t="shared" si="28"/>
        <v>47.628630952380959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27">
        <v>0.54166666666666663</v>
      </c>
      <c r="F377" s="82">
        <v>42.4</v>
      </c>
      <c r="G377" s="81">
        <f t="shared" si="27"/>
        <v>42.4</v>
      </c>
      <c r="H377" s="49">
        <v>190</v>
      </c>
      <c r="I377" s="81">
        <f t="shared" si="28"/>
        <v>47.628630952380959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27">
        <v>0.58333333333333337</v>
      </c>
      <c r="F378" s="82">
        <v>51.41</v>
      </c>
      <c r="G378" s="81">
        <f t="shared" si="27"/>
        <v>51.41</v>
      </c>
      <c r="H378" s="49">
        <v>190</v>
      </c>
      <c r="I378" s="81">
        <f t="shared" si="28"/>
        <v>47.628630952380959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27">
        <v>0.625</v>
      </c>
      <c r="F379" s="82">
        <v>64.37</v>
      </c>
      <c r="G379" s="81">
        <f t="shared" si="27"/>
        <v>64.37</v>
      </c>
      <c r="H379" s="49">
        <v>190</v>
      </c>
      <c r="I379" s="81">
        <f t="shared" si="28"/>
        <v>47.628630952380959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27">
        <v>0.66666666666666663</v>
      </c>
      <c r="F380" s="82">
        <v>59.43</v>
      </c>
      <c r="G380" s="81">
        <f t="shared" si="27"/>
        <v>59.43</v>
      </c>
      <c r="H380" s="49">
        <v>190</v>
      </c>
      <c r="I380" s="81">
        <f t="shared" si="28"/>
        <v>47.628630952380959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27">
        <v>0.70833333333333337</v>
      </c>
      <c r="F381" s="82">
        <v>41.83</v>
      </c>
      <c r="G381" s="81">
        <f t="shared" si="27"/>
        <v>41.83</v>
      </c>
      <c r="H381" s="49">
        <v>190</v>
      </c>
      <c r="I381" s="81">
        <f t="shared" si="28"/>
        <v>47.628630952380959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27">
        <v>0.75</v>
      </c>
      <c r="F382" s="82">
        <v>37.869999999999997</v>
      </c>
      <c r="G382" s="81">
        <f t="shared" si="27"/>
        <v>37.869999999999997</v>
      </c>
      <c r="H382" s="49">
        <v>190</v>
      </c>
      <c r="I382" s="81">
        <f t="shared" si="28"/>
        <v>47.628630952380959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27">
        <v>0.79166666666666663</v>
      </c>
      <c r="F383" s="82">
        <v>43.23</v>
      </c>
      <c r="G383" s="81">
        <f t="shared" si="27"/>
        <v>43.23</v>
      </c>
      <c r="H383" s="49">
        <v>190</v>
      </c>
      <c r="I383" s="81">
        <f t="shared" si="28"/>
        <v>47.628630952380959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27">
        <v>0.83333333333333337</v>
      </c>
      <c r="F384" s="82">
        <v>46.09</v>
      </c>
      <c r="G384" s="81">
        <f t="shared" si="27"/>
        <v>46.09</v>
      </c>
      <c r="H384" s="49">
        <v>190</v>
      </c>
      <c r="I384" s="81">
        <f t="shared" si="28"/>
        <v>47.628630952380959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27">
        <v>0.875</v>
      </c>
      <c r="F385" s="82">
        <v>50.05</v>
      </c>
      <c r="G385" s="81">
        <f t="shared" si="27"/>
        <v>50.05</v>
      </c>
      <c r="H385" s="49">
        <v>190</v>
      </c>
      <c r="I385" s="81">
        <f t="shared" si="28"/>
        <v>47.628630952380959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27">
        <v>0.91666666666666663</v>
      </c>
      <c r="F386" s="82">
        <v>52.1</v>
      </c>
      <c r="G386" s="81">
        <f t="shared" si="27"/>
        <v>52.1</v>
      </c>
      <c r="H386" s="49">
        <v>190</v>
      </c>
      <c r="I386" s="81">
        <f t="shared" si="28"/>
        <v>47.628630952380959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27">
        <v>0.95833333333333337</v>
      </c>
      <c r="F387" s="82">
        <v>58.73</v>
      </c>
      <c r="G387" s="81">
        <f t="shared" si="27"/>
        <v>58.73</v>
      </c>
      <c r="H387" s="49">
        <v>190</v>
      </c>
      <c r="I387" s="81">
        <f t="shared" si="28"/>
        <v>47.628630952380959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27">
        <v>0</v>
      </c>
      <c r="F388" s="82">
        <v>62.08</v>
      </c>
      <c r="G388" s="81">
        <f t="shared" ref="G388:G451" si="32">IF(ISNUMBER(F388),F388,"")</f>
        <v>62.08</v>
      </c>
      <c r="H388" s="49">
        <v>190</v>
      </c>
      <c r="I388" s="81">
        <f t="shared" ref="I388:I451" si="33">$G$2</f>
        <v>47.628630952380959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27">
        <v>4.1666666666666664E-2</v>
      </c>
      <c r="F389" s="82">
        <v>67.72</v>
      </c>
      <c r="G389" s="81">
        <f t="shared" si="32"/>
        <v>67.72</v>
      </c>
      <c r="H389" s="49">
        <v>190</v>
      </c>
      <c r="I389" s="81">
        <f t="shared" si="33"/>
        <v>47.628630952380959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27">
        <v>8.3333333333333329E-2</v>
      </c>
      <c r="F390" s="82">
        <v>74.05</v>
      </c>
      <c r="G390" s="81">
        <f t="shared" si="32"/>
        <v>74.05</v>
      </c>
      <c r="H390" s="49">
        <v>190</v>
      </c>
      <c r="I390" s="81">
        <f t="shared" si="33"/>
        <v>47.628630952380959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27">
        <v>0.125</v>
      </c>
      <c r="F391" s="82">
        <v>74.69</v>
      </c>
      <c r="G391" s="81">
        <f t="shared" si="32"/>
        <v>74.69</v>
      </c>
      <c r="H391" s="49">
        <v>190</v>
      </c>
      <c r="I391" s="81">
        <f t="shared" si="33"/>
        <v>47.628630952380959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27">
        <v>0.16666666666666666</v>
      </c>
      <c r="F392" s="82">
        <v>71.900000000000006</v>
      </c>
      <c r="G392" s="81">
        <f t="shared" si="32"/>
        <v>71.900000000000006</v>
      </c>
      <c r="H392" s="49">
        <v>190</v>
      </c>
      <c r="I392" s="81">
        <f t="shared" si="33"/>
        <v>47.628630952380959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27">
        <v>0.20833333333333334</v>
      </c>
      <c r="F393" s="82">
        <v>65.010000000000005</v>
      </c>
      <c r="G393" s="81">
        <f t="shared" si="32"/>
        <v>65.010000000000005</v>
      </c>
      <c r="H393" s="49">
        <v>190</v>
      </c>
      <c r="I393" s="81">
        <f t="shared" si="33"/>
        <v>47.628630952380959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27">
        <v>0.25</v>
      </c>
      <c r="F394" s="82">
        <v>65.760000000000005</v>
      </c>
      <c r="G394" s="81">
        <f t="shared" si="32"/>
        <v>65.760000000000005</v>
      </c>
      <c r="H394" s="49">
        <v>190</v>
      </c>
      <c r="I394" s="81">
        <f t="shared" si="33"/>
        <v>47.628630952380959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27">
        <v>0.29166666666666669</v>
      </c>
      <c r="F395" s="82">
        <v>66.62</v>
      </c>
      <c r="G395" s="81">
        <f t="shared" si="32"/>
        <v>66.62</v>
      </c>
      <c r="H395" s="49">
        <v>190</v>
      </c>
      <c r="I395" s="81">
        <f t="shared" si="33"/>
        <v>47.628630952380959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27">
        <v>0.33333333333333331</v>
      </c>
      <c r="F396" s="82">
        <v>67.069999999999993</v>
      </c>
      <c r="G396" s="81">
        <f t="shared" si="32"/>
        <v>67.069999999999993</v>
      </c>
      <c r="H396" s="49">
        <v>190</v>
      </c>
      <c r="I396" s="81">
        <f t="shared" si="33"/>
        <v>47.628630952380959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27">
        <v>0.375</v>
      </c>
      <c r="F397" s="82">
        <v>67.14</v>
      </c>
      <c r="G397" s="81">
        <f t="shared" si="32"/>
        <v>67.14</v>
      </c>
      <c r="H397" s="49">
        <v>190</v>
      </c>
      <c r="I397" s="81">
        <f t="shared" si="33"/>
        <v>47.628630952380959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27">
        <v>0.41666666666666669</v>
      </c>
      <c r="F398" s="82">
        <v>68.42</v>
      </c>
      <c r="G398" s="81">
        <f t="shared" si="32"/>
        <v>68.42</v>
      </c>
      <c r="H398" s="49">
        <v>190</v>
      </c>
      <c r="I398" s="81">
        <f t="shared" si="33"/>
        <v>47.628630952380959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27">
        <v>0.45833333333333331</v>
      </c>
      <c r="F399" s="82">
        <v>62.17</v>
      </c>
      <c r="G399" s="81">
        <f t="shared" si="32"/>
        <v>62.17</v>
      </c>
      <c r="H399" s="49">
        <v>190</v>
      </c>
      <c r="I399" s="81">
        <f t="shared" si="33"/>
        <v>47.628630952380959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27">
        <v>0.5</v>
      </c>
      <c r="F400" s="82">
        <v>50.14</v>
      </c>
      <c r="G400" s="81">
        <f t="shared" si="32"/>
        <v>50.14</v>
      </c>
      <c r="H400" s="49">
        <v>190</v>
      </c>
      <c r="I400" s="81">
        <f t="shared" si="33"/>
        <v>47.628630952380959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27">
        <v>0.54166666666666663</v>
      </c>
      <c r="F401" s="82">
        <v>35.299999999999997</v>
      </c>
      <c r="G401" s="81">
        <f t="shared" si="32"/>
        <v>35.299999999999997</v>
      </c>
      <c r="H401" s="49">
        <v>190</v>
      </c>
      <c r="I401" s="81">
        <f t="shared" si="33"/>
        <v>47.628630952380959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27">
        <v>0.58333333333333337</v>
      </c>
      <c r="F402" s="82">
        <v>31.82</v>
      </c>
      <c r="G402" s="81">
        <f t="shared" si="32"/>
        <v>31.82</v>
      </c>
      <c r="H402" s="49">
        <v>190</v>
      </c>
      <c r="I402" s="81">
        <f t="shared" si="33"/>
        <v>47.628630952380959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27">
        <v>0.625</v>
      </c>
      <c r="F403" s="82">
        <v>37.409999999999997</v>
      </c>
      <c r="G403" s="81">
        <f t="shared" si="32"/>
        <v>37.409999999999997</v>
      </c>
      <c r="H403" s="49">
        <v>190</v>
      </c>
      <c r="I403" s="81">
        <f t="shared" si="33"/>
        <v>47.628630952380959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27">
        <v>0.66666666666666663</v>
      </c>
      <c r="F404" s="82">
        <v>33.4</v>
      </c>
      <c r="G404" s="81">
        <f t="shared" si="32"/>
        <v>33.4</v>
      </c>
      <c r="H404" s="49">
        <v>190</v>
      </c>
      <c r="I404" s="81">
        <f t="shared" si="33"/>
        <v>47.628630952380959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27">
        <v>0.70833333333333337</v>
      </c>
      <c r="F405" s="82">
        <v>31.38</v>
      </c>
      <c r="G405" s="81">
        <f t="shared" si="32"/>
        <v>31.38</v>
      </c>
      <c r="H405" s="49">
        <v>190</v>
      </c>
      <c r="I405" s="81">
        <f t="shared" si="33"/>
        <v>47.628630952380959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27">
        <v>0.75</v>
      </c>
      <c r="F406" s="82">
        <v>37.4</v>
      </c>
      <c r="G406" s="81">
        <f t="shared" si="32"/>
        <v>37.4</v>
      </c>
      <c r="H406" s="49">
        <v>190</v>
      </c>
      <c r="I406" s="81">
        <f t="shared" si="33"/>
        <v>47.628630952380959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27">
        <v>0.79166666666666663</v>
      </c>
      <c r="F407" s="82">
        <v>53.29</v>
      </c>
      <c r="G407" s="81">
        <f t="shared" si="32"/>
        <v>53.29</v>
      </c>
      <c r="H407" s="49">
        <v>190</v>
      </c>
      <c r="I407" s="81">
        <f t="shared" si="33"/>
        <v>47.628630952380959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27">
        <v>0.83333333333333337</v>
      </c>
      <c r="F408" s="82">
        <v>62.76</v>
      </c>
      <c r="G408" s="81">
        <f t="shared" si="32"/>
        <v>62.76</v>
      </c>
      <c r="H408" s="49">
        <v>190</v>
      </c>
      <c r="I408" s="81">
        <f t="shared" si="33"/>
        <v>47.628630952380959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27">
        <v>0.875</v>
      </c>
      <c r="F409" s="82">
        <v>66.13</v>
      </c>
      <c r="G409" s="81">
        <f t="shared" si="32"/>
        <v>66.13</v>
      </c>
      <c r="H409" s="49">
        <v>190</v>
      </c>
      <c r="I409" s="81">
        <f t="shared" si="33"/>
        <v>47.628630952380959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27">
        <v>0.91666666666666663</v>
      </c>
      <c r="F410" s="82">
        <v>62.85</v>
      </c>
      <c r="G410" s="81">
        <f t="shared" si="32"/>
        <v>62.85</v>
      </c>
      <c r="H410" s="49">
        <v>190</v>
      </c>
      <c r="I410" s="81">
        <f t="shared" si="33"/>
        <v>47.628630952380959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27">
        <v>0.95833333333333337</v>
      </c>
      <c r="F411" s="82">
        <v>59.8</v>
      </c>
      <c r="G411" s="81">
        <f t="shared" si="32"/>
        <v>59.8</v>
      </c>
      <c r="H411" s="49">
        <v>190</v>
      </c>
      <c r="I411" s="81">
        <f t="shared" si="33"/>
        <v>47.628630952380959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27">
        <v>0</v>
      </c>
      <c r="F412" s="82">
        <v>59.99</v>
      </c>
      <c r="G412" s="81">
        <f t="shared" si="32"/>
        <v>59.99</v>
      </c>
      <c r="H412" s="49">
        <v>190</v>
      </c>
      <c r="I412" s="81">
        <f t="shared" si="33"/>
        <v>47.628630952380959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27">
        <v>4.1666666666666664E-2</v>
      </c>
      <c r="F413" s="82">
        <v>61.2</v>
      </c>
      <c r="G413" s="81">
        <f t="shared" si="32"/>
        <v>61.2</v>
      </c>
      <c r="H413" s="49">
        <v>190</v>
      </c>
      <c r="I413" s="81">
        <f t="shared" si="33"/>
        <v>47.628630952380959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27">
        <v>8.3333333333333329E-2</v>
      </c>
      <c r="F414" s="82">
        <v>63.42</v>
      </c>
      <c r="G414" s="81">
        <f t="shared" si="32"/>
        <v>63.42</v>
      </c>
      <c r="H414" s="49">
        <v>190</v>
      </c>
      <c r="I414" s="81">
        <f t="shared" si="33"/>
        <v>47.628630952380959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27">
        <v>0.125</v>
      </c>
      <c r="F415" s="82">
        <v>74.16</v>
      </c>
      <c r="G415" s="81">
        <f t="shared" si="32"/>
        <v>74.16</v>
      </c>
      <c r="H415" s="49">
        <v>190</v>
      </c>
      <c r="I415" s="81">
        <f t="shared" si="33"/>
        <v>47.628630952380959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27">
        <v>0.16666666666666666</v>
      </c>
      <c r="F416" s="82">
        <v>81.96</v>
      </c>
      <c r="G416" s="81">
        <f t="shared" si="32"/>
        <v>81.96</v>
      </c>
      <c r="H416" s="49">
        <v>190</v>
      </c>
      <c r="I416" s="81">
        <f t="shared" si="33"/>
        <v>47.628630952380959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27">
        <v>0.20833333333333334</v>
      </c>
      <c r="F417" s="82">
        <v>81.650000000000006</v>
      </c>
      <c r="G417" s="81">
        <f t="shared" si="32"/>
        <v>81.650000000000006</v>
      </c>
      <c r="H417" s="49">
        <v>190</v>
      </c>
      <c r="I417" s="81">
        <f t="shared" si="33"/>
        <v>47.628630952380959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27">
        <v>0.25</v>
      </c>
      <c r="F418" s="82">
        <v>79.73</v>
      </c>
      <c r="G418" s="81">
        <f t="shared" si="32"/>
        <v>79.73</v>
      </c>
      <c r="H418" s="49">
        <v>190</v>
      </c>
      <c r="I418" s="81">
        <f t="shared" si="33"/>
        <v>47.628630952380959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27">
        <v>0.29166666666666669</v>
      </c>
      <c r="F419" s="82">
        <v>80.78</v>
      </c>
      <c r="G419" s="81">
        <f t="shared" si="32"/>
        <v>80.78</v>
      </c>
      <c r="H419" s="49">
        <v>190</v>
      </c>
      <c r="I419" s="81">
        <f t="shared" si="33"/>
        <v>47.628630952380959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27">
        <v>0.33333333333333331</v>
      </c>
      <c r="F420" s="82">
        <v>79.599999999999994</v>
      </c>
      <c r="G420" s="81">
        <f t="shared" si="32"/>
        <v>79.599999999999994</v>
      </c>
      <c r="H420" s="49">
        <v>190</v>
      </c>
      <c r="I420" s="81">
        <f t="shared" si="33"/>
        <v>47.628630952380959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27">
        <v>0.375</v>
      </c>
      <c r="F421" s="82">
        <v>79.510000000000005</v>
      </c>
      <c r="G421" s="81">
        <f t="shared" si="32"/>
        <v>79.510000000000005</v>
      </c>
      <c r="H421" s="49">
        <v>190</v>
      </c>
      <c r="I421" s="81">
        <f t="shared" si="33"/>
        <v>47.628630952380959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27">
        <v>0.41666666666666669</v>
      </c>
      <c r="F422" s="82">
        <v>83.58</v>
      </c>
      <c r="G422" s="81">
        <f t="shared" si="32"/>
        <v>83.58</v>
      </c>
      <c r="H422" s="49">
        <v>190</v>
      </c>
      <c r="I422" s="81">
        <f t="shared" si="33"/>
        <v>47.628630952380959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27">
        <v>0.45833333333333331</v>
      </c>
      <c r="F423" s="82">
        <v>80.75</v>
      </c>
      <c r="G423" s="81">
        <f t="shared" si="32"/>
        <v>80.75</v>
      </c>
      <c r="H423" s="49">
        <v>190</v>
      </c>
      <c r="I423" s="81">
        <f t="shared" si="33"/>
        <v>47.628630952380959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27">
        <v>0.5</v>
      </c>
      <c r="F424" s="82">
        <v>77.75</v>
      </c>
      <c r="G424" s="81">
        <f t="shared" si="32"/>
        <v>77.75</v>
      </c>
      <c r="H424" s="49">
        <v>190</v>
      </c>
      <c r="I424" s="81">
        <f t="shared" si="33"/>
        <v>47.628630952380959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27">
        <v>0.54166666666666663</v>
      </c>
      <c r="F425" s="82">
        <v>71.349999999999994</v>
      </c>
      <c r="G425" s="81">
        <f t="shared" si="32"/>
        <v>71.349999999999994</v>
      </c>
      <c r="H425" s="49">
        <v>190</v>
      </c>
      <c r="I425" s="81">
        <f t="shared" si="33"/>
        <v>47.628630952380959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27">
        <v>0.58333333333333337</v>
      </c>
      <c r="F426" s="82">
        <v>65.430000000000007</v>
      </c>
      <c r="G426" s="81">
        <f t="shared" si="32"/>
        <v>65.430000000000007</v>
      </c>
      <c r="H426" s="49">
        <v>190</v>
      </c>
      <c r="I426" s="81">
        <f t="shared" si="33"/>
        <v>47.628630952380959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27">
        <v>0.625</v>
      </c>
      <c r="F427" s="82">
        <v>59.98</v>
      </c>
      <c r="G427" s="81">
        <f t="shared" si="32"/>
        <v>59.98</v>
      </c>
      <c r="H427" s="49">
        <v>190</v>
      </c>
      <c r="I427" s="81">
        <f t="shared" si="33"/>
        <v>47.628630952380959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27">
        <v>0.66666666666666663</v>
      </c>
      <c r="F428" s="82">
        <v>67.53</v>
      </c>
      <c r="G428" s="81">
        <f t="shared" si="32"/>
        <v>67.53</v>
      </c>
      <c r="H428" s="49">
        <v>190</v>
      </c>
      <c r="I428" s="81">
        <f t="shared" si="33"/>
        <v>47.628630952380959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27">
        <v>0.70833333333333337</v>
      </c>
      <c r="F429" s="82">
        <v>64.989999999999995</v>
      </c>
      <c r="G429" s="81">
        <f t="shared" si="32"/>
        <v>64.989999999999995</v>
      </c>
      <c r="H429" s="49">
        <v>190</v>
      </c>
      <c r="I429" s="81">
        <f t="shared" si="33"/>
        <v>47.628630952380959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27">
        <v>0.75</v>
      </c>
      <c r="F430" s="82">
        <v>60.36</v>
      </c>
      <c r="G430" s="81">
        <f t="shared" si="32"/>
        <v>60.36</v>
      </c>
      <c r="H430" s="49">
        <v>190</v>
      </c>
      <c r="I430" s="81">
        <f t="shared" si="33"/>
        <v>47.628630952380959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27">
        <v>0.79166666666666663</v>
      </c>
      <c r="F431" s="82">
        <v>62.73</v>
      </c>
      <c r="G431" s="81">
        <f t="shared" si="32"/>
        <v>62.73</v>
      </c>
      <c r="H431" s="49">
        <v>190</v>
      </c>
      <c r="I431" s="81">
        <f t="shared" si="33"/>
        <v>47.628630952380959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27">
        <v>0.83333333333333337</v>
      </c>
      <c r="F432" s="82">
        <v>73.400000000000006</v>
      </c>
      <c r="G432" s="81">
        <f t="shared" si="32"/>
        <v>73.400000000000006</v>
      </c>
      <c r="H432" s="49">
        <v>190</v>
      </c>
      <c r="I432" s="81">
        <f t="shared" si="33"/>
        <v>47.628630952380959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27">
        <v>0.875</v>
      </c>
      <c r="F433" s="82">
        <v>78.760000000000005</v>
      </c>
      <c r="G433" s="81">
        <f t="shared" si="32"/>
        <v>78.760000000000005</v>
      </c>
      <c r="H433" s="49">
        <v>190</v>
      </c>
      <c r="I433" s="81">
        <f t="shared" si="33"/>
        <v>47.628630952380959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27">
        <v>0.91666666666666663</v>
      </c>
      <c r="F434" s="82">
        <v>81.56</v>
      </c>
      <c r="G434" s="81">
        <f t="shared" si="32"/>
        <v>81.56</v>
      </c>
      <c r="H434" s="49">
        <v>190</v>
      </c>
      <c r="I434" s="81">
        <f t="shared" si="33"/>
        <v>47.628630952380959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27">
        <v>0.95833333333333337</v>
      </c>
      <c r="F435" s="82">
        <v>80.150000000000006</v>
      </c>
      <c r="G435" s="81">
        <f t="shared" si="32"/>
        <v>80.150000000000006</v>
      </c>
      <c r="H435" s="49">
        <v>190</v>
      </c>
      <c r="I435" s="81">
        <f t="shared" si="33"/>
        <v>47.628630952380959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27">
        <v>0</v>
      </c>
      <c r="F436" s="82">
        <v>78.28</v>
      </c>
      <c r="G436" s="81">
        <f t="shared" si="32"/>
        <v>78.28</v>
      </c>
      <c r="H436" s="49">
        <v>190</v>
      </c>
      <c r="I436" s="81">
        <f t="shared" si="33"/>
        <v>47.628630952380959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27">
        <v>4.1666666666666664E-2</v>
      </c>
      <c r="F437" s="82">
        <v>76.540000000000006</v>
      </c>
      <c r="G437" s="81">
        <f t="shared" si="32"/>
        <v>76.540000000000006</v>
      </c>
      <c r="H437" s="49">
        <v>190</v>
      </c>
      <c r="I437" s="81">
        <f t="shared" si="33"/>
        <v>47.628630952380959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27">
        <v>8.3333333333333329E-2</v>
      </c>
      <c r="F438" s="82">
        <v>74.16</v>
      </c>
      <c r="G438" s="81">
        <f t="shared" si="32"/>
        <v>74.16</v>
      </c>
      <c r="H438" s="49">
        <v>190</v>
      </c>
      <c r="I438" s="81">
        <f t="shared" si="33"/>
        <v>47.628630952380959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27">
        <v>0.125</v>
      </c>
      <c r="F439" s="82">
        <v>73.97</v>
      </c>
      <c r="G439" s="81">
        <f t="shared" si="32"/>
        <v>73.97</v>
      </c>
      <c r="H439" s="49">
        <v>190</v>
      </c>
      <c r="I439" s="81">
        <f t="shared" si="33"/>
        <v>47.628630952380959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27">
        <v>0.16666666666666666</v>
      </c>
      <c r="F440" s="82">
        <v>75.47</v>
      </c>
      <c r="G440" s="81">
        <f t="shared" si="32"/>
        <v>75.47</v>
      </c>
      <c r="H440" s="49">
        <v>190</v>
      </c>
      <c r="I440" s="81">
        <f t="shared" si="33"/>
        <v>47.628630952380959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27">
        <v>0.20833333333333334</v>
      </c>
      <c r="F441" s="82">
        <v>76.42</v>
      </c>
      <c r="G441" s="81">
        <f t="shared" si="32"/>
        <v>76.42</v>
      </c>
      <c r="H441" s="49">
        <v>190</v>
      </c>
      <c r="I441" s="81">
        <f t="shared" si="33"/>
        <v>47.628630952380959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27">
        <v>0.25</v>
      </c>
      <c r="F442" s="82">
        <v>77.63</v>
      </c>
      <c r="G442" s="81">
        <f t="shared" si="32"/>
        <v>77.63</v>
      </c>
      <c r="H442" s="49">
        <v>190</v>
      </c>
      <c r="I442" s="81">
        <f t="shared" si="33"/>
        <v>47.628630952380959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27">
        <v>0.29166666666666669</v>
      </c>
      <c r="F443" s="82">
        <v>81.11</v>
      </c>
      <c r="G443" s="81">
        <f t="shared" si="32"/>
        <v>81.11</v>
      </c>
      <c r="H443" s="49">
        <v>190</v>
      </c>
      <c r="I443" s="81">
        <f t="shared" si="33"/>
        <v>47.628630952380959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27">
        <v>0.33333333333333331</v>
      </c>
      <c r="F444" s="82">
        <v>80.62</v>
      </c>
      <c r="G444" s="81">
        <f t="shared" si="32"/>
        <v>80.62</v>
      </c>
      <c r="H444" s="49">
        <v>190</v>
      </c>
      <c r="I444" s="81">
        <f t="shared" si="33"/>
        <v>47.628630952380959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27">
        <v>0.375</v>
      </c>
      <c r="F445" s="82">
        <v>78.2</v>
      </c>
      <c r="G445" s="81">
        <f t="shared" si="32"/>
        <v>78.2</v>
      </c>
      <c r="H445" s="49">
        <v>190</v>
      </c>
      <c r="I445" s="81">
        <f t="shared" si="33"/>
        <v>47.628630952380959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27">
        <v>0.41666666666666669</v>
      </c>
      <c r="F446" s="82">
        <v>79.5</v>
      </c>
      <c r="G446" s="81">
        <f t="shared" si="32"/>
        <v>79.5</v>
      </c>
      <c r="H446" s="49">
        <v>190</v>
      </c>
      <c r="I446" s="81">
        <f t="shared" si="33"/>
        <v>47.628630952380959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27">
        <v>0.45833333333333331</v>
      </c>
      <c r="F447" s="82">
        <v>79.44</v>
      </c>
      <c r="G447" s="81">
        <f t="shared" si="32"/>
        <v>79.44</v>
      </c>
      <c r="H447" s="49">
        <v>190</v>
      </c>
      <c r="I447" s="81">
        <f t="shared" si="33"/>
        <v>47.628630952380959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27">
        <v>0.5</v>
      </c>
      <c r="F448" s="82">
        <v>82.67</v>
      </c>
      <c r="G448" s="81">
        <f t="shared" si="32"/>
        <v>82.67</v>
      </c>
      <c r="H448" s="49">
        <v>190</v>
      </c>
      <c r="I448" s="81">
        <f t="shared" si="33"/>
        <v>47.628630952380959</v>
      </c>
    </row>
    <row r="449" spans="2:11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27">
        <v>0.54166666666666663</v>
      </c>
      <c r="F449" s="82">
        <v>79.56</v>
      </c>
      <c r="G449" s="81">
        <f t="shared" si="32"/>
        <v>79.56</v>
      </c>
      <c r="H449" s="49">
        <v>190</v>
      </c>
      <c r="I449" s="81">
        <f t="shared" si="33"/>
        <v>47.628630952380959</v>
      </c>
    </row>
    <row r="450" spans="2:11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27">
        <v>0.58333333333333337</v>
      </c>
      <c r="F450" s="82">
        <v>80.28</v>
      </c>
      <c r="G450" s="81">
        <f t="shared" si="32"/>
        <v>80.28</v>
      </c>
      <c r="H450" s="49">
        <v>190</v>
      </c>
      <c r="I450" s="81">
        <f t="shared" si="33"/>
        <v>47.628630952380959</v>
      </c>
    </row>
    <row r="451" spans="2:11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27">
        <v>0.625</v>
      </c>
      <c r="F451" s="82">
        <v>79.05</v>
      </c>
      <c r="G451" s="81">
        <f t="shared" si="32"/>
        <v>79.05</v>
      </c>
      <c r="H451" s="49">
        <v>190</v>
      </c>
      <c r="I451" s="81">
        <f t="shared" si="33"/>
        <v>47.628630952380959</v>
      </c>
      <c r="K451" s="80"/>
    </row>
    <row r="452" spans="2:11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27">
        <v>0.66666666666666663</v>
      </c>
      <c r="F452" s="82">
        <v>78.69</v>
      </c>
      <c r="G452" s="81">
        <f t="shared" ref="G452:G515" si="37">IF(ISNUMBER(F452),F452,"")</f>
        <v>78.69</v>
      </c>
      <c r="H452" s="49">
        <v>190</v>
      </c>
      <c r="I452" s="81">
        <f t="shared" ref="I452:I515" si="38">$G$2</f>
        <v>47.628630952380959</v>
      </c>
    </row>
    <row r="453" spans="2:11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27">
        <v>0.70833333333333337</v>
      </c>
      <c r="F453" s="82">
        <v>82</v>
      </c>
      <c r="G453" s="81">
        <f t="shared" si="37"/>
        <v>82</v>
      </c>
      <c r="H453" s="49">
        <v>190</v>
      </c>
      <c r="I453" s="81">
        <f t="shared" si="38"/>
        <v>47.628630952380959</v>
      </c>
    </row>
    <row r="454" spans="2:11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27">
        <v>0.75</v>
      </c>
      <c r="F454" s="82">
        <v>82.06</v>
      </c>
      <c r="G454" s="81">
        <f t="shared" si="37"/>
        <v>82.06</v>
      </c>
      <c r="H454" s="49">
        <v>190</v>
      </c>
      <c r="I454" s="81">
        <f t="shared" si="38"/>
        <v>47.628630952380959</v>
      </c>
    </row>
    <row r="455" spans="2:11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27">
        <v>0.79166666666666663</v>
      </c>
      <c r="F455" s="82">
        <v>84.67</v>
      </c>
      <c r="G455" s="81">
        <f t="shared" si="37"/>
        <v>84.67</v>
      </c>
      <c r="H455" s="49">
        <v>190</v>
      </c>
      <c r="I455" s="81">
        <f t="shared" si="38"/>
        <v>47.628630952380959</v>
      </c>
    </row>
    <row r="456" spans="2:11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27">
        <v>0.83333333333333337</v>
      </c>
      <c r="F456" s="82">
        <v>88.73</v>
      </c>
      <c r="G456" s="81">
        <f t="shared" si="37"/>
        <v>88.73</v>
      </c>
      <c r="H456" s="49">
        <v>190</v>
      </c>
      <c r="I456" s="81">
        <f t="shared" si="38"/>
        <v>47.628630952380959</v>
      </c>
    </row>
    <row r="457" spans="2:11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27">
        <v>0.875</v>
      </c>
      <c r="F457" s="82">
        <v>96.82</v>
      </c>
      <c r="G457" s="81">
        <f t="shared" si="37"/>
        <v>96.82</v>
      </c>
      <c r="H457" s="49">
        <v>190</v>
      </c>
      <c r="I457" s="81">
        <f t="shared" si="38"/>
        <v>47.628630952380959</v>
      </c>
    </row>
    <row r="458" spans="2:11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27">
        <v>0.91666666666666663</v>
      </c>
      <c r="F458" s="82">
        <v>97.52</v>
      </c>
      <c r="G458" s="81">
        <f t="shared" si="37"/>
        <v>97.52</v>
      </c>
      <c r="H458" s="49">
        <v>190</v>
      </c>
      <c r="I458" s="81">
        <f t="shared" si="38"/>
        <v>47.628630952380959</v>
      </c>
    </row>
    <row r="459" spans="2:11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27">
        <v>0.95833333333333337</v>
      </c>
      <c r="F459" s="82">
        <v>99.01</v>
      </c>
      <c r="G459" s="81">
        <f t="shared" si="37"/>
        <v>99.01</v>
      </c>
      <c r="H459" s="49">
        <v>190</v>
      </c>
      <c r="I459" s="81">
        <f t="shared" si="38"/>
        <v>47.628630952380959</v>
      </c>
    </row>
    <row r="460" spans="2:11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27">
        <v>0</v>
      </c>
      <c r="F460" s="82">
        <v>98.29</v>
      </c>
      <c r="G460" s="81">
        <f t="shared" si="37"/>
        <v>98.29</v>
      </c>
      <c r="H460" s="49">
        <v>190</v>
      </c>
      <c r="I460" s="81">
        <f t="shared" si="38"/>
        <v>47.628630952380959</v>
      </c>
    </row>
    <row r="461" spans="2:11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27">
        <v>4.1666666666666664E-2</v>
      </c>
      <c r="F461" s="82">
        <v>100.42</v>
      </c>
      <c r="G461" s="81">
        <f t="shared" si="37"/>
        <v>100.42</v>
      </c>
      <c r="H461" s="49">
        <v>190</v>
      </c>
      <c r="I461" s="81">
        <f t="shared" si="38"/>
        <v>47.628630952380959</v>
      </c>
    </row>
    <row r="462" spans="2:11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27">
        <v>8.3333333333333329E-2</v>
      </c>
      <c r="F462" s="82">
        <v>98</v>
      </c>
      <c r="G462" s="81">
        <f t="shared" si="37"/>
        <v>98</v>
      </c>
      <c r="H462" s="49">
        <v>190</v>
      </c>
      <c r="I462" s="81">
        <f t="shared" si="38"/>
        <v>47.628630952380959</v>
      </c>
    </row>
    <row r="463" spans="2:11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27">
        <v>0.125</v>
      </c>
      <c r="F463" s="82">
        <v>80.25</v>
      </c>
      <c r="G463" s="81">
        <f t="shared" si="37"/>
        <v>80.25</v>
      </c>
      <c r="H463" s="49">
        <v>190</v>
      </c>
      <c r="I463" s="81">
        <f t="shared" si="38"/>
        <v>47.628630952380959</v>
      </c>
    </row>
    <row r="464" spans="2:11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27">
        <v>0.16666666666666666</v>
      </c>
      <c r="F464" s="82">
        <v>45.75</v>
      </c>
      <c r="G464" s="81">
        <f t="shared" si="37"/>
        <v>45.75</v>
      </c>
      <c r="H464" s="49">
        <v>190</v>
      </c>
      <c r="I464" s="81">
        <f t="shared" si="38"/>
        <v>47.628630952380959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27">
        <v>0.20833333333333334</v>
      </c>
      <c r="F465" s="82">
        <v>35</v>
      </c>
      <c r="G465" s="81">
        <f t="shared" si="37"/>
        <v>35</v>
      </c>
      <c r="H465" s="49">
        <v>190</v>
      </c>
      <c r="I465" s="81">
        <f t="shared" si="38"/>
        <v>47.628630952380959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27">
        <v>0.25</v>
      </c>
      <c r="F466" s="82">
        <v>31.14</v>
      </c>
      <c r="G466" s="81">
        <f t="shared" si="37"/>
        <v>31.14</v>
      </c>
      <c r="H466" s="49">
        <v>190</v>
      </c>
      <c r="I466" s="81">
        <f t="shared" si="38"/>
        <v>47.628630952380959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27">
        <v>0.29166666666666669</v>
      </c>
      <c r="F467" s="82">
        <v>22.93</v>
      </c>
      <c r="G467" s="81">
        <f t="shared" si="37"/>
        <v>22.93</v>
      </c>
      <c r="H467" s="49">
        <v>190</v>
      </c>
      <c r="I467" s="81">
        <f t="shared" si="38"/>
        <v>47.628630952380959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27">
        <v>0.33333333333333331</v>
      </c>
      <c r="F468" s="82">
        <v>26.54</v>
      </c>
      <c r="G468" s="81">
        <f t="shared" si="37"/>
        <v>26.54</v>
      </c>
      <c r="H468" s="49">
        <v>190</v>
      </c>
      <c r="I468" s="81">
        <f t="shared" si="38"/>
        <v>47.628630952380959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27">
        <v>0.375</v>
      </c>
      <c r="F469" s="82">
        <v>23.54</v>
      </c>
      <c r="G469" s="81">
        <f t="shared" si="37"/>
        <v>23.54</v>
      </c>
      <c r="H469" s="49">
        <v>190</v>
      </c>
      <c r="I469" s="81">
        <f t="shared" si="38"/>
        <v>47.628630952380959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27">
        <v>0.41666666666666669</v>
      </c>
      <c r="F470" s="82">
        <v>28.26</v>
      </c>
      <c r="G470" s="81">
        <f t="shared" si="37"/>
        <v>28.26</v>
      </c>
      <c r="H470" s="49">
        <v>190</v>
      </c>
      <c r="I470" s="81">
        <f t="shared" si="38"/>
        <v>47.628630952380959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27">
        <v>0.45833333333333331</v>
      </c>
      <c r="F471" s="82">
        <v>31.48</v>
      </c>
      <c r="G471" s="81">
        <f t="shared" si="37"/>
        <v>31.48</v>
      </c>
      <c r="H471" s="49">
        <v>190</v>
      </c>
      <c r="I471" s="81">
        <f t="shared" si="38"/>
        <v>47.628630952380959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27">
        <v>0.5</v>
      </c>
      <c r="F472" s="82">
        <v>19.66</v>
      </c>
      <c r="G472" s="81">
        <f t="shared" si="37"/>
        <v>19.66</v>
      </c>
      <c r="H472" s="49">
        <v>190</v>
      </c>
      <c r="I472" s="81">
        <f t="shared" si="38"/>
        <v>47.628630952380959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27">
        <v>0.54166666666666663</v>
      </c>
      <c r="F473" s="82">
        <v>20.78</v>
      </c>
      <c r="G473" s="81">
        <f t="shared" si="37"/>
        <v>20.78</v>
      </c>
      <c r="H473" s="49">
        <v>190</v>
      </c>
      <c r="I473" s="81">
        <f t="shared" si="38"/>
        <v>47.628630952380959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27">
        <v>0.58333333333333337</v>
      </c>
      <c r="F474" s="82">
        <v>23.15</v>
      </c>
      <c r="G474" s="81">
        <f t="shared" si="37"/>
        <v>23.15</v>
      </c>
      <c r="H474" s="49">
        <v>190</v>
      </c>
      <c r="I474" s="81">
        <f t="shared" si="38"/>
        <v>47.628630952380959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27">
        <v>0.625</v>
      </c>
      <c r="F475" s="82">
        <v>14.41</v>
      </c>
      <c r="G475" s="81">
        <f t="shared" si="37"/>
        <v>14.41</v>
      </c>
      <c r="H475" s="49">
        <v>190</v>
      </c>
      <c r="I475" s="81">
        <f t="shared" si="38"/>
        <v>47.628630952380959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27">
        <v>0.66666666666666663</v>
      </c>
      <c r="F476" s="82">
        <v>13.45</v>
      </c>
      <c r="G476" s="81">
        <f t="shared" si="37"/>
        <v>13.45</v>
      </c>
      <c r="H476" s="49">
        <v>190</v>
      </c>
      <c r="I476" s="81">
        <f t="shared" si="38"/>
        <v>47.628630952380959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27">
        <v>0.70833333333333337</v>
      </c>
      <c r="F477" s="82">
        <v>17.03</v>
      </c>
      <c r="G477" s="81">
        <f t="shared" si="37"/>
        <v>17.03</v>
      </c>
      <c r="H477" s="49">
        <v>190</v>
      </c>
      <c r="I477" s="81">
        <f t="shared" si="38"/>
        <v>47.628630952380959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27">
        <v>0.75</v>
      </c>
      <c r="F478" s="82">
        <v>13.58</v>
      </c>
      <c r="G478" s="81">
        <f t="shared" si="37"/>
        <v>13.58</v>
      </c>
      <c r="H478" s="49">
        <v>190</v>
      </c>
      <c r="I478" s="81">
        <f t="shared" si="38"/>
        <v>47.628630952380959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27">
        <v>0.79166666666666663</v>
      </c>
      <c r="F479" s="82">
        <v>17.95</v>
      </c>
      <c r="G479" s="81">
        <f t="shared" si="37"/>
        <v>17.95</v>
      </c>
      <c r="H479" s="49">
        <v>190</v>
      </c>
      <c r="I479" s="81">
        <f t="shared" si="38"/>
        <v>47.628630952380959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27">
        <v>0.83333333333333337</v>
      </c>
      <c r="F480" s="82">
        <v>22.19</v>
      </c>
      <c r="G480" s="81">
        <f t="shared" si="37"/>
        <v>22.19</v>
      </c>
      <c r="H480" s="49">
        <v>190</v>
      </c>
      <c r="I480" s="81">
        <f t="shared" si="38"/>
        <v>47.628630952380959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27">
        <v>0.875</v>
      </c>
      <c r="F481" s="82">
        <v>25.88</v>
      </c>
      <c r="G481" s="81">
        <f t="shared" si="37"/>
        <v>25.88</v>
      </c>
      <c r="H481" s="49">
        <v>190</v>
      </c>
      <c r="I481" s="81">
        <f t="shared" si="38"/>
        <v>47.628630952380959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27">
        <v>0.91666666666666663</v>
      </c>
      <c r="F482" s="82">
        <v>27.86</v>
      </c>
      <c r="G482" s="81">
        <f t="shared" si="37"/>
        <v>27.86</v>
      </c>
      <c r="H482" s="49">
        <v>190</v>
      </c>
      <c r="I482" s="81">
        <f t="shared" si="38"/>
        <v>47.628630952380959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27">
        <v>0.95833333333333337</v>
      </c>
      <c r="F483" s="82">
        <v>24.62</v>
      </c>
      <c r="G483" s="81">
        <f t="shared" si="37"/>
        <v>24.62</v>
      </c>
      <c r="H483" s="49">
        <v>190</v>
      </c>
      <c r="I483" s="81">
        <f t="shared" si="38"/>
        <v>47.628630952380959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27">
        <v>0</v>
      </c>
      <c r="F484" s="82">
        <v>20.8</v>
      </c>
      <c r="G484" s="81">
        <f t="shared" si="37"/>
        <v>20.8</v>
      </c>
      <c r="H484" s="49">
        <v>190</v>
      </c>
      <c r="I484" s="81">
        <f t="shared" si="38"/>
        <v>47.628630952380959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27">
        <v>4.1666666666666664E-2</v>
      </c>
      <c r="F485" s="82">
        <v>30.35</v>
      </c>
      <c r="G485" s="81">
        <f t="shared" si="37"/>
        <v>30.35</v>
      </c>
      <c r="H485" s="49">
        <v>190</v>
      </c>
      <c r="I485" s="81">
        <f t="shared" si="38"/>
        <v>47.628630952380959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27">
        <v>8.3333333333333329E-2</v>
      </c>
      <c r="F486" s="82">
        <v>20.72</v>
      </c>
      <c r="G486" s="81">
        <f t="shared" si="37"/>
        <v>20.72</v>
      </c>
      <c r="H486" s="49">
        <v>190</v>
      </c>
      <c r="I486" s="81">
        <f t="shared" si="38"/>
        <v>47.628630952380959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27">
        <v>0.125</v>
      </c>
      <c r="F487" s="82">
        <v>25.82</v>
      </c>
      <c r="G487" s="81">
        <f t="shared" si="37"/>
        <v>25.82</v>
      </c>
      <c r="H487" s="49">
        <v>190</v>
      </c>
      <c r="I487" s="81">
        <f t="shared" si="38"/>
        <v>47.628630952380959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27">
        <v>0.16666666666666666</v>
      </c>
      <c r="F488" s="82">
        <v>29.34</v>
      </c>
      <c r="G488" s="81">
        <f t="shared" si="37"/>
        <v>29.34</v>
      </c>
      <c r="H488" s="49">
        <v>190</v>
      </c>
      <c r="I488" s="81">
        <f t="shared" si="38"/>
        <v>47.628630952380959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27">
        <v>0.20833333333333334</v>
      </c>
      <c r="F489" s="82">
        <v>15.48</v>
      </c>
      <c r="G489" s="81">
        <f t="shared" si="37"/>
        <v>15.48</v>
      </c>
      <c r="H489" s="49">
        <v>190</v>
      </c>
      <c r="I489" s="81">
        <f t="shared" si="38"/>
        <v>47.628630952380959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27">
        <v>0.25</v>
      </c>
      <c r="F490" s="82">
        <v>15.75</v>
      </c>
      <c r="G490" s="81">
        <f t="shared" si="37"/>
        <v>15.75</v>
      </c>
      <c r="H490" s="49">
        <v>190</v>
      </c>
      <c r="I490" s="81">
        <f t="shared" si="38"/>
        <v>47.628630952380959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27">
        <v>0.29166666666666669</v>
      </c>
      <c r="F491" s="82">
        <v>16.2</v>
      </c>
      <c r="G491" s="81">
        <f t="shared" si="37"/>
        <v>16.2</v>
      </c>
      <c r="H491" s="49">
        <v>190</v>
      </c>
      <c r="I491" s="81">
        <f t="shared" si="38"/>
        <v>47.628630952380959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27">
        <v>0.33333333333333331</v>
      </c>
      <c r="F492" s="82">
        <v>17.55</v>
      </c>
      <c r="G492" s="81">
        <f t="shared" si="37"/>
        <v>17.55</v>
      </c>
      <c r="H492" s="49">
        <v>190</v>
      </c>
      <c r="I492" s="81">
        <f t="shared" si="38"/>
        <v>47.628630952380959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27">
        <v>0.375</v>
      </c>
      <c r="F493" s="82">
        <v>31.06</v>
      </c>
      <c r="G493" s="81">
        <f t="shared" si="37"/>
        <v>31.06</v>
      </c>
      <c r="H493" s="49">
        <v>190</v>
      </c>
      <c r="I493" s="81">
        <f t="shared" si="38"/>
        <v>47.628630952380959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27">
        <v>0.41666666666666669</v>
      </c>
      <c r="F494" s="82">
        <v>25.26</v>
      </c>
      <c r="G494" s="81">
        <f t="shared" si="37"/>
        <v>25.26</v>
      </c>
      <c r="H494" s="49">
        <v>190</v>
      </c>
      <c r="I494" s="81">
        <f t="shared" si="38"/>
        <v>47.628630952380959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27">
        <v>0.45833333333333331</v>
      </c>
      <c r="F495" s="82">
        <v>18.39</v>
      </c>
      <c r="G495" s="81">
        <f t="shared" si="37"/>
        <v>18.39</v>
      </c>
      <c r="H495" s="49">
        <v>190</v>
      </c>
      <c r="I495" s="81">
        <f t="shared" si="38"/>
        <v>47.628630952380959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27">
        <v>0.5</v>
      </c>
      <c r="F496" s="82">
        <v>27.63</v>
      </c>
      <c r="G496" s="81">
        <f t="shared" si="37"/>
        <v>27.63</v>
      </c>
      <c r="H496" s="49">
        <v>190</v>
      </c>
      <c r="I496" s="81">
        <f t="shared" si="38"/>
        <v>47.628630952380959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27">
        <v>0.54166666666666663</v>
      </c>
      <c r="F497" s="82">
        <v>41.88</v>
      </c>
      <c r="G497" s="81">
        <f t="shared" si="37"/>
        <v>41.88</v>
      </c>
      <c r="H497" s="49">
        <v>190</v>
      </c>
      <c r="I497" s="81">
        <f t="shared" si="38"/>
        <v>47.628630952380959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27">
        <v>0.58333333333333337</v>
      </c>
      <c r="F498" s="82">
        <v>39.880000000000003</v>
      </c>
      <c r="G498" s="81">
        <f t="shared" si="37"/>
        <v>39.880000000000003</v>
      </c>
      <c r="H498" s="49">
        <v>190</v>
      </c>
      <c r="I498" s="81">
        <f t="shared" si="38"/>
        <v>47.628630952380959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27">
        <v>0.625</v>
      </c>
      <c r="F499" s="82">
        <v>39.72</v>
      </c>
      <c r="G499" s="81">
        <f t="shared" si="37"/>
        <v>39.72</v>
      </c>
      <c r="H499" s="49">
        <v>190</v>
      </c>
      <c r="I499" s="81">
        <f t="shared" si="38"/>
        <v>47.628630952380959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27">
        <v>0.66666666666666663</v>
      </c>
      <c r="F500" s="82">
        <v>37.67</v>
      </c>
      <c r="G500" s="81">
        <f t="shared" si="37"/>
        <v>37.67</v>
      </c>
      <c r="H500" s="49">
        <v>190</v>
      </c>
      <c r="I500" s="81">
        <f t="shared" si="38"/>
        <v>47.628630952380959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27">
        <v>0.70833333333333337</v>
      </c>
      <c r="F501" s="82">
        <v>46.74</v>
      </c>
      <c r="G501" s="81">
        <f t="shared" si="37"/>
        <v>46.74</v>
      </c>
      <c r="H501" s="49">
        <v>190</v>
      </c>
      <c r="I501" s="81">
        <f t="shared" si="38"/>
        <v>47.628630952380959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27">
        <v>0.75</v>
      </c>
      <c r="F502" s="82">
        <v>51.41</v>
      </c>
      <c r="G502" s="81">
        <f t="shared" si="37"/>
        <v>51.41</v>
      </c>
      <c r="H502" s="49">
        <v>190</v>
      </c>
      <c r="I502" s="81">
        <f t="shared" si="38"/>
        <v>47.628630952380959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27">
        <v>0.79166666666666663</v>
      </c>
      <c r="F503" s="82">
        <v>59.66</v>
      </c>
      <c r="G503" s="81">
        <f t="shared" si="37"/>
        <v>59.66</v>
      </c>
      <c r="H503" s="49">
        <v>190</v>
      </c>
      <c r="I503" s="81">
        <f t="shared" si="38"/>
        <v>47.628630952380959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27">
        <v>0.83333333333333337</v>
      </c>
      <c r="F504" s="82">
        <v>68.89</v>
      </c>
      <c r="G504" s="81">
        <f t="shared" si="37"/>
        <v>68.89</v>
      </c>
      <c r="H504" s="49">
        <v>190</v>
      </c>
      <c r="I504" s="81">
        <f t="shared" si="38"/>
        <v>47.628630952380959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27">
        <v>0.875</v>
      </c>
      <c r="F505" s="82">
        <v>66.739999999999995</v>
      </c>
      <c r="G505" s="81">
        <f t="shared" si="37"/>
        <v>66.739999999999995</v>
      </c>
      <c r="H505" s="49">
        <v>190</v>
      </c>
      <c r="I505" s="81">
        <f t="shared" si="38"/>
        <v>47.628630952380959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27">
        <v>0.91666666666666663</v>
      </c>
      <c r="F506" s="82">
        <v>53.88</v>
      </c>
      <c r="G506" s="81">
        <f t="shared" si="37"/>
        <v>53.88</v>
      </c>
      <c r="H506" s="49">
        <v>190</v>
      </c>
      <c r="I506" s="81">
        <f t="shared" si="38"/>
        <v>47.628630952380959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27">
        <v>0.95833333333333337</v>
      </c>
      <c r="F507" s="82">
        <v>36.78</v>
      </c>
      <c r="G507" s="81">
        <f t="shared" si="37"/>
        <v>36.78</v>
      </c>
      <c r="H507" s="49">
        <v>190</v>
      </c>
      <c r="I507" s="81">
        <f t="shared" si="38"/>
        <v>47.628630952380959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27">
        <v>0</v>
      </c>
      <c r="F508" s="82">
        <v>27.56</v>
      </c>
      <c r="G508" s="81">
        <f t="shared" si="37"/>
        <v>27.56</v>
      </c>
      <c r="H508" s="49">
        <v>190</v>
      </c>
      <c r="I508" s="81">
        <f t="shared" si="38"/>
        <v>47.628630952380959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27">
        <v>4.1666666666666664E-2</v>
      </c>
      <c r="F509" s="82">
        <v>28.99</v>
      </c>
      <c r="G509" s="81">
        <f t="shared" si="37"/>
        <v>28.99</v>
      </c>
      <c r="H509" s="49">
        <v>190</v>
      </c>
      <c r="I509" s="81">
        <f t="shared" si="38"/>
        <v>47.628630952380959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27">
        <v>8.3333333333333329E-2</v>
      </c>
      <c r="F510" s="82">
        <v>26.56</v>
      </c>
      <c r="G510" s="81">
        <f t="shared" si="37"/>
        <v>26.56</v>
      </c>
      <c r="H510" s="49">
        <v>190</v>
      </c>
      <c r="I510" s="81">
        <f t="shared" si="38"/>
        <v>47.628630952380959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27">
        <v>0.125</v>
      </c>
      <c r="F511" s="82">
        <v>34.450000000000003</v>
      </c>
      <c r="G511" s="81">
        <f t="shared" si="37"/>
        <v>34.450000000000003</v>
      </c>
      <c r="H511" s="49">
        <v>190</v>
      </c>
      <c r="I511" s="81">
        <f t="shared" si="38"/>
        <v>47.628630952380959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27">
        <v>0.16666666666666666</v>
      </c>
      <c r="F512" s="82">
        <v>40.96</v>
      </c>
      <c r="G512" s="81">
        <f t="shared" si="37"/>
        <v>40.96</v>
      </c>
      <c r="H512" s="49">
        <v>190</v>
      </c>
      <c r="I512" s="81">
        <f t="shared" si="38"/>
        <v>47.628630952380959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27">
        <v>0.20833333333333334</v>
      </c>
      <c r="F513" s="82">
        <v>39.68</v>
      </c>
      <c r="G513" s="81">
        <f t="shared" si="37"/>
        <v>39.68</v>
      </c>
      <c r="H513" s="49">
        <v>190</v>
      </c>
      <c r="I513" s="81">
        <f t="shared" si="38"/>
        <v>47.628630952380959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27">
        <v>0.25</v>
      </c>
      <c r="F514" s="82">
        <v>33.729999999999997</v>
      </c>
      <c r="G514" s="81">
        <f t="shared" si="37"/>
        <v>33.729999999999997</v>
      </c>
      <c r="H514" s="49">
        <v>190</v>
      </c>
      <c r="I514" s="81">
        <f t="shared" si="38"/>
        <v>47.628630952380959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27">
        <v>0.29166666666666669</v>
      </c>
      <c r="F515" s="82">
        <v>28.89</v>
      </c>
      <c r="G515" s="81">
        <f t="shared" si="37"/>
        <v>28.89</v>
      </c>
      <c r="H515" s="49">
        <v>190</v>
      </c>
      <c r="I515" s="81">
        <f t="shared" si="38"/>
        <v>47.628630952380959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27">
        <v>0.33333333333333331</v>
      </c>
      <c r="F516" s="82">
        <v>23.11</v>
      </c>
      <c r="G516" s="81">
        <f t="shared" ref="G516:G579" si="42">IF(ISNUMBER(F516),F516,"")</f>
        <v>23.11</v>
      </c>
      <c r="H516" s="49">
        <v>190</v>
      </c>
      <c r="I516" s="81">
        <f t="shared" ref="I516:I579" si="43">$G$2</f>
        <v>47.628630952380959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27">
        <v>0.375</v>
      </c>
      <c r="F517" s="82">
        <v>21</v>
      </c>
      <c r="G517" s="81">
        <f t="shared" si="42"/>
        <v>21</v>
      </c>
      <c r="H517" s="49">
        <v>190</v>
      </c>
      <c r="I517" s="81">
        <f t="shared" si="43"/>
        <v>47.628630952380959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27">
        <v>0.41666666666666669</v>
      </c>
      <c r="F518" s="82">
        <v>15.88</v>
      </c>
      <c r="G518" s="81">
        <f t="shared" si="42"/>
        <v>15.88</v>
      </c>
      <c r="H518" s="49">
        <v>190</v>
      </c>
      <c r="I518" s="81">
        <f t="shared" si="43"/>
        <v>47.628630952380959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27">
        <v>0.45833333333333331</v>
      </c>
      <c r="F519" s="82">
        <v>18.39</v>
      </c>
      <c r="G519" s="81">
        <f t="shared" si="42"/>
        <v>18.39</v>
      </c>
      <c r="H519" s="49">
        <v>190</v>
      </c>
      <c r="I519" s="81">
        <f t="shared" si="43"/>
        <v>47.628630952380959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27">
        <v>0.5</v>
      </c>
      <c r="F520" s="82">
        <v>16.760000000000002</v>
      </c>
      <c r="G520" s="81">
        <f t="shared" si="42"/>
        <v>16.760000000000002</v>
      </c>
      <c r="H520" s="49">
        <v>190</v>
      </c>
      <c r="I520" s="81">
        <f t="shared" si="43"/>
        <v>47.628630952380959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27">
        <v>0.54166666666666663</v>
      </c>
      <c r="F521" s="82">
        <v>15.28</v>
      </c>
      <c r="G521" s="81">
        <f t="shared" si="42"/>
        <v>15.28</v>
      </c>
      <c r="H521" s="49">
        <v>190</v>
      </c>
      <c r="I521" s="81">
        <f t="shared" si="43"/>
        <v>47.628630952380959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27">
        <v>0.58333333333333337</v>
      </c>
      <c r="F522" s="82">
        <v>13.26</v>
      </c>
      <c r="G522" s="81">
        <f t="shared" si="42"/>
        <v>13.26</v>
      </c>
      <c r="H522" s="49">
        <v>190</v>
      </c>
      <c r="I522" s="81">
        <f t="shared" si="43"/>
        <v>47.628630952380959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27">
        <v>0.625</v>
      </c>
      <c r="F523" s="82">
        <v>14.09</v>
      </c>
      <c r="G523" s="81">
        <f t="shared" si="42"/>
        <v>14.09</v>
      </c>
      <c r="H523" s="49">
        <v>190</v>
      </c>
      <c r="I523" s="81">
        <f t="shared" si="43"/>
        <v>47.628630952380959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27">
        <v>0.66666666666666663</v>
      </c>
      <c r="F524" s="82">
        <v>11.13</v>
      </c>
      <c r="G524" s="81">
        <f t="shared" si="42"/>
        <v>11.13</v>
      </c>
      <c r="H524" s="49">
        <v>190</v>
      </c>
      <c r="I524" s="81">
        <f t="shared" si="43"/>
        <v>47.628630952380959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27">
        <v>0.70833333333333337</v>
      </c>
      <c r="F525" s="82">
        <v>10.42</v>
      </c>
      <c r="G525" s="81">
        <f t="shared" si="42"/>
        <v>10.42</v>
      </c>
      <c r="H525" s="49">
        <v>190</v>
      </c>
      <c r="I525" s="81">
        <f t="shared" si="43"/>
        <v>47.628630952380959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27">
        <v>0.75</v>
      </c>
      <c r="F526" s="82">
        <v>10.19</v>
      </c>
      <c r="G526" s="81">
        <f t="shared" si="42"/>
        <v>10.19</v>
      </c>
      <c r="H526" s="49">
        <v>190</v>
      </c>
      <c r="I526" s="81">
        <f t="shared" si="43"/>
        <v>47.628630952380959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27">
        <v>0.79166666666666663</v>
      </c>
      <c r="F527" s="82">
        <v>13.81</v>
      </c>
      <c r="G527" s="81">
        <f t="shared" si="42"/>
        <v>13.81</v>
      </c>
      <c r="H527" s="49">
        <v>190</v>
      </c>
      <c r="I527" s="81">
        <f t="shared" si="43"/>
        <v>47.628630952380959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27">
        <v>0.83333333333333337</v>
      </c>
      <c r="F528" s="82">
        <v>12.13</v>
      </c>
      <c r="G528" s="81">
        <f t="shared" si="42"/>
        <v>12.13</v>
      </c>
      <c r="H528" s="49">
        <v>190</v>
      </c>
      <c r="I528" s="81">
        <f t="shared" si="43"/>
        <v>47.628630952380959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27">
        <v>0.875</v>
      </c>
      <c r="F529" s="82">
        <v>10.74</v>
      </c>
      <c r="G529" s="81">
        <f t="shared" si="42"/>
        <v>10.74</v>
      </c>
      <c r="H529" s="49">
        <v>190</v>
      </c>
      <c r="I529" s="81">
        <f t="shared" si="43"/>
        <v>47.628630952380959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27">
        <v>0.91666666666666663</v>
      </c>
      <c r="F530" s="82">
        <v>13.3</v>
      </c>
      <c r="G530" s="81">
        <f t="shared" si="42"/>
        <v>13.3</v>
      </c>
      <c r="H530" s="49">
        <v>190</v>
      </c>
      <c r="I530" s="81">
        <f t="shared" si="43"/>
        <v>47.628630952380959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27">
        <v>0.95833333333333337</v>
      </c>
      <c r="F531" s="82">
        <v>15.93</v>
      </c>
      <c r="G531" s="81">
        <f t="shared" si="42"/>
        <v>15.93</v>
      </c>
      <c r="H531" s="49">
        <v>190</v>
      </c>
      <c r="I531" s="81">
        <f t="shared" si="43"/>
        <v>47.628630952380959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27">
        <v>0</v>
      </c>
      <c r="F532" s="82">
        <v>20.3</v>
      </c>
      <c r="G532" s="81">
        <f t="shared" si="42"/>
        <v>20.3</v>
      </c>
      <c r="H532" s="49">
        <v>190</v>
      </c>
      <c r="I532" s="81">
        <f t="shared" si="43"/>
        <v>47.628630952380959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27">
        <v>4.1666666666666664E-2</v>
      </c>
      <c r="F533" s="82">
        <v>25.42</v>
      </c>
      <c r="G533" s="81">
        <f t="shared" si="42"/>
        <v>25.42</v>
      </c>
      <c r="H533" s="49">
        <v>190</v>
      </c>
      <c r="I533" s="81">
        <f t="shared" si="43"/>
        <v>47.628630952380959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27">
        <v>8.3333333333333329E-2</v>
      </c>
      <c r="F534" s="82">
        <v>52.84</v>
      </c>
      <c r="G534" s="81">
        <f t="shared" si="42"/>
        <v>52.84</v>
      </c>
      <c r="H534" s="49">
        <v>190</v>
      </c>
      <c r="I534" s="81">
        <f t="shared" si="43"/>
        <v>47.628630952380959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27">
        <v>0.125</v>
      </c>
      <c r="F535" s="82">
        <v>60.99</v>
      </c>
      <c r="G535" s="81">
        <f t="shared" si="42"/>
        <v>60.99</v>
      </c>
      <c r="H535" s="49">
        <v>190</v>
      </c>
      <c r="I535" s="81">
        <f t="shared" si="43"/>
        <v>47.628630952380959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27">
        <v>0.16666666666666666</v>
      </c>
      <c r="F536" s="82">
        <v>23.61</v>
      </c>
      <c r="G536" s="81">
        <f t="shared" si="42"/>
        <v>23.61</v>
      </c>
      <c r="H536" s="49">
        <v>190</v>
      </c>
      <c r="I536" s="81">
        <f t="shared" si="43"/>
        <v>47.628630952380959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27">
        <v>0.20833333333333334</v>
      </c>
      <c r="F537" s="82">
        <v>18.75</v>
      </c>
      <c r="G537" s="81">
        <f t="shared" si="42"/>
        <v>18.75</v>
      </c>
      <c r="H537" s="49">
        <v>190</v>
      </c>
      <c r="I537" s="81">
        <f t="shared" si="43"/>
        <v>47.628630952380959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27">
        <v>0.25</v>
      </c>
      <c r="F538" s="82">
        <v>25.75</v>
      </c>
      <c r="G538" s="81">
        <f t="shared" si="42"/>
        <v>25.75</v>
      </c>
      <c r="H538" s="49">
        <v>190</v>
      </c>
      <c r="I538" s="81">
        <f t="shared" si="43"/>
        <v>47.628630952380959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27">
        <v>0.29166666666666669</v>
      </c>
      <c r="F539" s="82">
        <v>24.22</v>
      </c>
      <c r="G539" s="81">
        <f t="shared" si="42"/>
        <v>24.22</v>
      </c>
      <c r="H539" s="49">
        <v>190</v>
      </c>
      <c r="I539" s="81">
        <f t="shared" si="43"/>
        <v>47.628630952380959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27">
        <v>0.33333333333333331</v>
      </c>
      <c r="F540" s="82">
        <v>14.65</v>
      </c>
      <c r="G540" s="81">
        <f t="shared" si="42"/>
        <v>14.65</v>
      </c>
      <c r="H540" s="49">
        <v>190</v>
      </c>
      <c r="I540" s="81">
        <f t="shared" si="43"/>
        <v>47.628630952380959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27">
        <v>0.375</v>
      </c>
      <c r="F541" s="82">
        <v>15.34</v>
      </c>
      <c r="G541" s="81">
        <f t="shared" si="42"/>
        <v>15.34</v>
      </c>
      <c r="H541" s="49">
        <v>190</v>
      </c>
      <c r="I541" s="81">
        <f t="shared" si="43"/>
        <v>47.628630952380959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27">
        <v>0.41666666666666669</v>
      </c>
      <c r="F542" s="82">
        <v>18.52</v>
      </c>
      <c r="G542" s="81">
        <f t="shared" si="42"/>
        <v>18.52</v>
      </c>
      <c r="H542" s="49">
        <v>190</v>
      </c>
      <c r="I542" s="81">
        <f t="shared" si="43"/>
        <v>47.628630952380959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27">
        <v>0.45833333333333331</v>
      </c>
      <c r="F543" s="82">
        <v>16.47</v>
      </c>
      <c r="G543" s="81">
        <f t="shared" si="42"/>
        <v>16.47</v>
      </c>
      <c r="H543" s="49">
        <v>190</v>
      </c>
      <c r="I543" s="81">
        <f t="shared" si="43"/>
        <v>47.628630952380959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27">
        <v>0.5</v>
      </c>
      <c r="F544" s="82">
        <v>14.73</v>
      </c>
      <c r="G544" s="81">
        <f t="shared" si="42"/>
        <v>14.73</v>
      </c>
      <c r="H544" s="49">
        <v>190</v>
      </c>
      <c r="I544" s="81">
        <f t="shared" si="43"/>
        <v>47.628630952380959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27">
        <v>0.54166666666666663</v>
      </c>
      <c r="F545" s="82">
        <v>14.16</v>
      </c>
      <c r="G545" s="81">
        <f t="shared" si="42"/>
        <v>14.16</v>
      </c>
      <c r="H545" s="49">
        <v>190</v>
      </c>
      <c r="I545" s="81">
        <f t="shared" si="43"/>
        <v>47.628630952380959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27">
        <v>0.58333333333333337</v>
      </c>
      <c r="F546" s="82">
        <v>13.06</v>
      </c>
      <c r="G546" s="81">
        <f t="shared" si="42"/>
        <v>13.06</v>
      </c>
      <c r="H546" s="49">
        <v>190</v>
      </c>
      <c r="I546" s="81">
        <f t="shared" si="43"/>
        <v>47.628630952380959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27">
        <v>0.625</v>
      </c>
      <c r="F547" s="82">
        <v>13.31</v>
      </c>
      <c r="G547" s="81">
        <f t="shared" si="42"/>
        <v>13.31</v>
      </c>
      <c r="H547" s="49">
        <v>190</v>
      </c>
      <c r="I547" s="81">
        <f t="shared" si="43"/>
        <v>47.628630952380959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27">
        <v>0.66666666666666663</v>
      </c>
      <c r="F548" s="82">
        <v>13.38</v>
      </c>
      <c r="G548" s="81">
        <f t="shared" si="42"/>
        <v>13.38</v>
      </c>
      <c r="H548" s="49">
        <v>190</v>
      </c>
      <c r="I548" s="81">
        <f t="shared" si="43"/>
        <v>47.628630952380959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27">
        <v>0.70833333333333337</v>
      </c>
      <c r="F549" s="82">
        <v>14.25</v>
      </c>
      <c r="G549" s="81">
        <f t="shared" si="42"/>
        <v>14.25</v>
      </c>
      <c r="H549" s="49">
        <v>190</v>
      </c>
      <c r="I549" s="81">
        <f t="shared" si="43"/>
        <v>47.628630952380959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27">
        <v>0.75</v>
      </c>
      <c r="F550" s="82">
        <v>12.95</v>
      </c>
      <c r="G550" s="81">
        <f t="shared" si="42"/>
        <v>12.95</v>
      </c>
      <c r="H550" s="49">
        <v>190</v>
      </c>
      <c r="I550" s="81">
        <f t="shared" si="43"/>
        <v>47.628630952380959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27">
        <v>0.79166666666666663</v>
      </c>
      <c r="F551" s="82">
        <v>13.11</v>
      </c>
      <c r="G551" s="81">
        <f t="shared" si="42"/>
        <v>13.11</v>
      </c>
      <c r="H551" s="49">
        <v>190</v>
      </c>
      <c r="I551" s="81">
        <f t="shared" si="43"/>
        <v>47.628630952380959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27">
        <v>0.83333333333333337</v>
      </c>
      <c r="F552" s="82">
        <v>16.64</v>
      </c>
      <c r="G552" s="81">
        <f t="shared" si="42"/>
        <v>16.64</v>
      </c>
      <c r="H552" s="49">
        <v>190</v>
      </c>
      <c r="I552" s="81">
        <f t="shared" si="43"/>
        <v>47.628630952380959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27">
        <v>0.875</v>
      </c>
      <c r="F553" s="82">
        <v>19.670000000000002</v>
      </c>
      <c r="G553" s="81">
        <f t="shared" si="42"/>
        <v>19.670000000000002</v>
      </c>
      <c r="H553" s="49">
        <v>190</v>
      </c>
      <c r="I553" s="81">
        <f t="shared" si="43"/>
        <v>47.628630952380959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27">
        <v>0.91666666666666663</v>
      </c>
      <c r="F554" s="82">
        <v>22.36</v>
      </c>
      <c r="G554" s="81">
        <f t="shared" si="42"/>
        <v>22.36</v>
      </c>
      <c r="H554" s="49">
        <v>190</v>
      </c>
      <c r="I554" s="81">
        <f t="shared" si="43"/>
        <v>47.628630952380959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27">
        <v>0.95833333333333337</v>
      </c>
      <c r="F555" s="82">
        <v>22.65</v>
      </c>
      <c r="G555" s="81">
        <f t="shared" si="42"/>
        <v>22.65</v>
      </c>
      <c r="H555" s="49">
        <v>190</v>
      </c>
      <c r="I555" s="81">
        <f t="shared" si="43"/>
        <v>47.628630952380959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27">
        <v>0</v>
      </c>
      <c r="F556" s="82">
        <v>21.14</v>
      </c>
      <c r="G556" s="81">
        <f t="shared" si="42"/>
        <v>21.14</v>
      </c>
      <c r="H556" s="49">
        <v>190</v>
      </c>
      <c r="I556" s="81">
        <f t="shared" si="43"/>
        <v>47.628630952380959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27">
        <v>4.1666666666666664E-2</v>
      </c>
      <c r="F557" s="82">
        <v>20.239999999999998</v>
      </c>
      <c r="G557" s="81">
        <f t="shared" si="42"/>
        <v>20.239999999999998</v>
      </c>
      <c r="H557" s="49">
        <v>190</v>
      </c>
      <c r="I557" s="81">
        <f t="shared" si="43"/>
        <v>47.628630952380959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27">
        <v>8.3333333333333329E-2</v>
      </c>
      <c r="F558" s="82">
        <v>11.93</v>
      </c>
      <c r="G558" s="81">
        <f t="shared" si="42"/>
        <v>11.93</v>
      </c>
      <c r="H558" s="49">
        <v>190</v>
      </c>
      <c r="I558" s="81">
        <f t="shared" si="43"/>
        <v>47.628630952380959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27">
        <v>0.125</v>
      </c>
      <c r="F559" s="82">
        <v>8.65</v>
      </c>
      <c r="G559" s="81">
        <f t="shared" si="42"/>
        <v>8.65</v>
      </c>
      <c r="H559" s="49">
        <v>190</v>
      </c>
      <c r="I559" s="81">
        <f t="shared" si="43"/>
        <v>47.628630952380959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27">
        <v>0.16666666666666666</v>
      </c>
      <c r="F560" s="82">
        <v>7.29</v>
      </c>
      <c r="G560" s="81">
        <f t="shared" si="42"/>
        <v>7.29</v>
      </c>
      <c r="H560" s="49">
        <v>190</v>
      </c>
      <c r="I560" s="81">
        <f t="shared" si="43"/>
        <v>47.628630952380959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27">
        <v>0.20833333333333334</v>
      </c>
      <c r="F561" s="82">
        <v>9.41</v>
      </c>
      <c r="G561" s="81">
        <f t="shared" si="42"/>
        <v>9.41</v>
      </c>
      <c r="H561" s="49">
        <v>190</v>
      </c>
      <c r="I561" s="81">
        <f t="shared" si="43"/>
        <v>47.628630952380959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27">
        <v>0.25</v>
      </c>
      <c r="F562" s="82">
        <v>7.69</v>
      </c>
      <c r="G562" s="81">
        <f t="shared" si="42"/>
        <v>7.69</v>
      </c>
      <c r="H562" s="49">
        <v>190</v>
      </c>
      <c r="I562" s="81">
        <f t="shared" si="43"/>
        <v>47.628630952380959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27">
        <v>0.29166666666666669</v>
      </c>
      <c r="F563" s="82">
        <v>9.9499999999999993</v>
      </c>
      <c r="G563" s="81">
        <f t="shared" si="42"/>
        <v>9.9499999999999993</v>
      </c>
      <c r="H563" s="49">
        <v>190</v>
      </c>
      <c r="I563" s="81">
        <f t="shared" si="43"/>
        <v>47.628630952380959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27">
        <v>0.33333333333333331</v>
      </c>
      <c r="F564" s="82">
        <v>10.86</v>
      </c>
      <c r="G564" s="81">
        <f t="shared" si="42"/>
        <v>10.86</v>
      </c>
      <c r="H564" s="49">
        <v>190</v>
      </c>
      <c r="I564" s="81">
        <f t="shared" si="43"/>
        <v>47.628630952380959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27">
        <v>0.375</v>
      </c>
      <c r="F565" s="82">
        <v>11.95</v>
      </c>
      <c r="G565" s="81">
        <f t="shared" si="42"/>
        <v>11.95</v>
      </c>
      <c r="H565" s="49">
        <v>190</v>
      </c>
      <c r="I565" s="81">
        <f t="shared" si="43"/>
        <v>47.628630952380959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27">
        <v>0.41666666666666669</v>
      </c>
      <c r="F566" s="82">
        <v>11.88</v>
      </c>
      <c r="G566" s="81">
        <f t="shared" si="42"/>
        <v>11.88</v>
      </c>
      <c r="H566" s="49">
        <v>190</v>
      </c>
      <c r="I566" s="81">
        <f t="shared" si="43"/>
        <v>47.628630952380959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27">
        <v>0.45833333333333331</v>
      </c>
      <c r="F567" s="82">
        <v>12.82</v>
      </c>
      <c r="G567" s="81">
        <f t="shared" si="42"/>
        <v>12.82</v>
      </c>
      <c r="H567" s="49">
        <v>190</v>
      </c>
      <c r="I567" s="81">
        <f t="shared" si="43"/>
        <v>47.628630952380959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27">
        <v>0.5</v>
      </c>
      <c r="F568" s="82">
        <v>10.59</v>
      </c>
      <c r="G568" s="81">
        <f t="shared" si="42"/>
        <v>10.59</v>
      </c>
      <c r="H568" s="49">
        <v>190</v>
      </c>
      <c r="I568" s="81">
        <f t="shared" si="43"/>
        <v>47.628630952380959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27">
        <v>0.54166666666666663</v>
      </c>
      <c r="F569" s="82">
        <v>12.31</v>
      </c>
      <c r="G569" s="81">
        <f t="shared" si="42"/>
        <v>12.31</v>
      </c>
      <c r="H569" s="49">
        <v>190</v>
      </c>
      <c r="I569" s="81">
        <f t="shared" si="43"/>
        <v>47.628630952380959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27">
        <v>0.58333333333333337</v>
      </c>
      <c r="F570" s="82">
        <v>11.6</v>
      </c>
      <c r="G570" s="81">
        <f t="shared" si="42"/>
        <v>11.6</v>
      </c>
      <c r="H570" s="49">
        <v>190</v>
      </c>
      <c r="I570" s="81">
        <f t="shared" si="43"/>
        <v>47.628630952380959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27">
        <v>0.625</v>
      </c>
      <c r="F571" s="82">
        <v>12.31</v>
      </c>
      <c r="G571" s="81">
        <f t="shared" si="42"/>
        <v>12.31</v>
      </c>
      <c r="H571" s="49">
        <v>190</v>
      </c>
      <c r="I571" s="81">
        <f t="shared" si="43"/>
        <v>47.628630952380959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27">
        <v>0.66666666666666663</v>
      </c>
      <c r="F572" s="82">
        <v>10.95</v>
      </c>
      <c r="G572" s="81">
        <f t="shared" si="42"/>
        <v>10.95</v>
      </c>
      <c r="H572" s="49">
        <v>190</v>
      </c>
      <c r="I572" s="81">
        <f t="shared" si="43"/>
        <v>47.628630952380959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27">
        <v>0.70833333333333337</v>
      </c>
      <c r="F573" s="82">
        <v>10.54</v>
      </c>
      <c r="G573" s="81">
        <f t="shared" si="42"/>
        <v>10.54</v>
      </c>
      <c r="H573" s="49">
        <v>190</v>
      </c>
      <c r="I573" s="81">
        <f t="shared" si="43"/>
        <v>47.628630952380959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27">
        <v>0.75</v>
      </c>
      <c r="F574" s="82">
        <v>11.85</v>
      </c>
      <c r="G574" s="81">
        <f t="shared" si="42"/>
        <v>11.85</v>
      </c>
      <c r="H574" s="49">
        <v>190</v>
      </c>
      <c r="I574" s="81">
        <f t="shared" si="43"/>
        <v>47.628630952380959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27">
        <v>0.79166666666666663</v>
      </c>
      <c r="F575" s="82">
        <v>10.65</v>
      </c>
      <c r="G575" s="81">
        <f t="shared" si="42"/>
        <v>10.65</v>
      </c>
      <c r="H575" s="49">
        <v>190</v>
      </c>
      <c r="I575" s="81">
        <f t="shared" si="43"/>
        <v>47.628630952380959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27">
        <v>0.83333333333333337</v>
      </c>
      <c r="F576" s="82">
        <v>18.760000000000002</v>
      </c>
      <c r="G576" s="81">
        <f t="shared" si="42"/>
        <v>18.760000000000002</v>
      </c>
      <c r="H576" s="49">
        <v>190</v>
      </c>
      <c r="I576" s="81">
        <f t="shared" si="43"/>
        <v>47.628630952380959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27">
        <v>0.875</v>
      </c>
      <c r="F577" s="82">
        <v>16.760000000000002</v>
      </c>
      <c r="G577" s="81">
        <f t="shared" si="42"/>
        <v>16.760000000000002</v>
      </c>
      <c r="H577" s="49">
        <v>190</v>
      </c>
      <c r="I577" s="81">
        <f t="shared" si="43"/>
        <v>47.628630952380959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27">
        <v>0.91666666666666663</v>
      </c>
      <c r="F578" s="82">
        <v>18.82</v>
      </c>
      <c r="G578" s="81">
        <f t="shared" si="42"/>
        <v>18.82</v>
      </c>
      <c r="H578" s="49">
        <v>190</v>
      </c>
      <c r="I578" s="81">
        <f t="shared" si="43"/>
        <v>47.628630952380959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27">
        <v>0.95833333333333337</v>
      </c>
      <c r="F579" s="82">
        <v>19.73</v>
      </c>
      <c r="G579" s="81">
        <f t="shared" si="42"/>
        <v>19.73</v>
      </c>
      <c r="H579" s="49">
        <v>190</v>
      </c>
      <c r="I579" s="81">
        <f t="shared" si="43"/>
        <v>47.628630952380959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27">
        <v>0</v>
      </c>
      <c r="F580" s="82">
        <v>24.98</v>
      </c>
      <c r="G580" s="81">
        <f t="shared" ref="G580:G643" si="47">IF(ISNUMBER(F580),F580,"")</f>
        <v>24.98</v>
      </c>
      <c r="H580" s="49">
        <v>190</v>
      </c>
      <c r="I580" s="81">
        <f t="shared" ref="I580:I643" si="48">$G$2</f>
        <v>47.628630952380959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27">
        <v>4.1666666666666664E-2</v>
      </c>
      <c r="F581" s="82">
        <v>22.58</v>
      </c>
      <c r="G581" s="81">
        <f t="shared" si="47"/>
        <v>22.58</v>
      </c>
      <c r="H581" s="49">
        <v>190</v>
      </c>
      <c r="I581" s="81">
        <f t="shared" si="48"/>
        <v>47.628630952380959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27">
        <v>8.3333333333333329E-2</v>
      </c>
      <c r="F582" s="82">
        <v>18.07</v>
      </c>
      <c r="G582" s="81">
        <f t="shared" si="47"/>
        <v>18.07</v>
      </c>
      <c r="H582" s="49">
        <v>190</v>
      </c>
      <c r="I582" s="81">
        <f t="shared" si="48"/>
        <v>47.628630952380959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27">
        <v>0.125</v>
      </c>
      <c r="F583" s="82">
        <v>16.600000000000001</v>
      </c>
      <c r="G583" s="81">
        <f t="shared" si="47"/>
        <v>16.600000000000001</v>
      </c>
      <c r="H583" s="49">
        <v>190</v>
      </c>
      <c r="I583" s="81">
        <f t="shared" si="48"/>
        <v>47.628630952380959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27">
        <v>0.16666666666666666</v>
      </c>
      <c r="F584" s="82">
        <v>13.13</v>
      </c>
      <c r="G584" s="81">
        <f t="shared" si="47"/>
        <v>13.13</v>
      </c>
      <c r="H584" s="49">
        <v>190</v>
      </c>
      <c r="I584" s="81">
        <f t="shared" si="48"/>
        <v>47.628630952380959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27">
        <v>0.20833333333333334</v>
      </c>
      <c r="F585" s="82">
        <v>12.95</v>
      </c>
      <c r="G585" s="81">
        <f t="shared" si="47"/>
        <v>12.95</v>
      </c>
      <c r="H585" s="49">
        <v>190</v>
      </c>
      <c r="I585" s="81">
        <f t="shared" si="48"/>
        <v>47.628630952380959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27">
        <v>0.25</v>
      </c>
      <c r="F586" s="82">
        <v>10.82</v>
      </c>
      <c r="G586" s="81">
        <f t="shared" si="47"/>
        <v>10.82</v>
      </c>
      <c r="H586" s="49">
        <v>190</v>
      </c>
      <c r="I586" s="81">
        <f t="shared" si="48"/>
        <v>47.628630952380959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27">
        <v>0.29166666666666669</v>
      </c>
      <c r="F587" s="82">
        <v>8.69</v>
      </c>
      <c r="G587" s="81">
        <f t="shared" si="47"/>
        <v>8.69</v>
      </c>
      <c r="H587" s="49">
        <v>190</v>
      </c>
      <c r="I587" s="81">
        <f t="shared" si="48"/>
        <v>47.628630952380959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27">
        <v>0.33333333333333331</v>
      </c>
      <c r="F588" s="82">
        <v>9.14</v>
      </c>
      <c r="G588" s="81">
        <f t="shared" si="47"/>
        <v>9.14</v>
      </c>
      <c r="H588" s="49">
        <v>190</v>
      </c>
      <c r="I588" s="81">
        <f t="shared" si="48"/>
        <v>47.628630952380959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27">
        <v>0.375</v>
      </c>
      <c r="F589" s="82">
        <v>10.199999999999999</v>
      </c>
      <c r="G589" s="81">
        <f t="shared" si="47"/>
        <v>10.199999999999999</v>
      </c>
      <c r="H589" s="49">
        <v>190</v>
      </c>
      <c r="I589" s="81">
        <f t="shared" si="48"/>
        <v>47.628630952380959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27">
        <v>0.41666666666666669</v>
      </c>
      <c r="F590" s="82">
        <v>11.95</v>
      </c>
      <c r="G590" s="81">
        <f t="shared" si="47"/>
        <v>11.95</v>
      </c>
      <c r="H590" s="49">
        <v>190</v>
      </c>
      <c r="I590" s="81">
        <f t="shared" si="48"/>
        <v>47.628630952380959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27">
        <v>0.45833333333333331</v>
      </c>
      <c r="F591" s="82">
        <v>12.47</v>
      </c>
      <c r="G591" s="81">
        <f t="shared" si="47"/>
        <v>12.47</v>
      </c>
      <c r="H591" s="49">
        <v>190</v>
      </c>
      <c r="I591" s="81">
        <f t="shared" si="48"/>
        <v>47.628630952380959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27">
        <v>0.5</v>
      </c>
      <c r="F592" s="82">
        <v>14.39</v>
      </c>
      <c r="G592" s="81">
        <f t="shared" si="47"/>
        <v>14.39</v>
      </c>
      <c r="H592" s="49">
        <v>190</v>
      </c>
      <c r="I592" s="81">
        <f t="shared" si="48"/>
        <v>47.628630952380959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27">
        <v>0.54166666666666663</v>
      </c>
      <c r="F593" s="82">
        <v>11.61</v>
      </c>
      <c r="G593" s="81">
        <f t="shared" si="47"/>
        <v>11.61</v>
      </c>
      <c r="H593" s="49">
        <v>190</v>
      </c>
      <c r="I593" s="81">
        <f t="shared" si="48"/>
        <v>47.628630952380959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27">
        <v>0.58333333333333337</v>
      </c>
      <c r="F594" s="82">
        <v>11.88</v>
      </c>
      <c r="G594" s="81">
        <f t="shared" si="47"/>
        <v>11.88</v>
      </c>
      <c r="H594" s="49">
        <v>190</v>
      </c>
      <c r="I594" s="81">
        <f t="shared" si="48"/>
        <v>47.628630952380959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27">
        <v>0.625</v>
      </c>
      <c r="F595" s="82">
        <v>13.06</v>
      </c>
      <c r="G595" s="81">
        <f t="shared" si="47"/>
        <v>13.06</v>
      </c>
      <c r="H595" s="49">
        <v>190</v>
      </c>
      <c r="I595" s="81">
        <f t="shared" si="48"/>
        <v>47.628630952380959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27">
        <v>0.66666666666666663</v>
      </c>
      <c r="F596" s="82">
        <v>10.76</v>
      </c>
      <c r="G596" s="81">
        <f t="shared" si="47"/>
        <v>10.76</v>
      </c>
      <c r="H596" s="49">
        <v>190</v>
      </c>
      <c r="I596" s="81">
        <f t="shared" si="48"/>
        <v>47.628630952380959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27">
        <v>0.70833333333333337</v>
      </c>
      <c r="F597" s="82">
        <v>9.18</v>
      </c>
      <c r="G597" s="81">
        <f t="shared" si="47"/>
        <v>9.18</v>
      </c>
      <c r="H597" s="49">
        <v>190</v>
      </c>
      <c r="I597" s="81">
        <f t="shared" si="48"/>
        <v>47.628630952380959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27">
        <v>0.75</v>
      </c>
      <c r="F598" s="82">
        <v>12.41</v>
      </c>
      <c r="G598" s="81">
        <f t="shared" si="47"/>
        <v>12.41</v>
      </c>
      <c r="H598" s="49">
        <v>190</v>
      </c>
      <c r="I598" s="81">
        <f t="shared" si="48"/>
        <v>47.628630952380959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27">
        <v>0.79166666666666663</v>
      </c>
      <c r="F599" s="82">
        <v>9.9700000000000006</v>
      </c>
      <c r="G599" s="81">
        <f t="shared" si="47"/>
        <v>9.9700000000000006</v>
      </c>
      <c r="H599" s="49">
        <v>190</v>
      </c>
      <c r="I599" s="81">
        <f t="shared" si="48"/>
        <v>47.628630952380959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27">
        <v>0.83333333333333337</v>
      </c>
      <c r="F600" s="82">
        <v>10.66</v>
      </c>
      <c r="G600" s="81">
        <f t="shared" si="47"/>
        <v>10.66</v>
      </c>
      <c r="H600" s="49">
        <v>190</v>
      </c>
      <c r="I600" s="81">
        <f t="shared" si="48"/>
        <v>47.628630952380959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27">
        <v>0.875</v>
      </c>
      <c r="F601" s="82">
        <v>10.81</v>
      </c>
      <c r="G601" s="81">
        <f t="shared" si="47"/>
        <v>10.81</v>
      </c>
      <c r="H601" s="49">
        <v>190</v>
      </c>
      <c r="I601" s="81">
        <f t="shared" si="48"/>
        <v>47.628630952380959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27">
        <v>0.91666666666666663</v>
      </c>
      <c r="F602" s="82">
        <v>11.11</v>
      </c>
      <c r="G602" s="81">
        <f t="shared" si="47"/>
        <v>11.11</v>
      </c>
      <c r="H602" s="49">
        <v>190</v>
      </c>
      <c r="I602" s="81">
        <f t="shared" si="48"/>
        <v>47.628630952380959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27">
        <v>0.95833333333333337</v>
      </c>
      <c r="F603" s="82">
        <v>12.5</v>
      </c>
      <c r="G603" s="81">
        <f t="shared" si="47"/>
        <v>12.5</v>
      </c>
      <c r="H603" s="49">
        <v>190</v>
      </c>
      <c r="I603" s="81">
        <f t="shared" si="48"/>
        <v>47.628630952380959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27">
        <v>0</v>
      </c>
      <c r="F604" s="82">
        <v>12.42</v>
      </c>
      <c r="G604" s="81">
        <f t="shared" si="47"/>
        <v>12.42</v>
      </c>
      <c r="H604" s="49">
        <v>190</v>
      </c>
      <c r="I604" s="81">
        <f t="shared" si="48"/>
        <v>47.628630952380959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27">
        <v>4.1666666666666664E-2</v>
      </c>
      <c r="F605" s="82">
        <v>12.05</v>
      </c>
      <c r="G605" s="81">
        <f t="shared" si="47"/>
        <v>12.05</v>
      </c>
      <c r="H605" s="49">
        <v>190</v>
      </c>
      <c r="I605" s="81">
        <f t="shared" si="48"/>
        <v>47.628630952380959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27">
        <v>8.3333333333333329E-2</v>
      </c>
      <c r="F606" s="82">
        <v>14.19</v>
      </c>
      <c r="G606" s="81">
        <f t="shared" si="47"/>
        <v>14.19</v>
      </c>
      <c r="H606" s="49">
        <v>190</v>
      </c>
      <c r="I606" s="81">
        <f t="shared" si="48"/>
        <v>47.628630952380959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27">
        <v>0.125</v>
      </c>
      <c r="F607" s="82">
        <v>12.81</v>
      </c>
      <c r="G607" s="81">
        <f t="shared" si="47"/>
        <v>12.81</v>
      </c>
      <c r="H607" s="49">
        <v>190</v>
      </c>
      <c r="I607" s="81">
        <f t="shared" si="48"/>
        <v>47.628630952380959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27">
        <v>0.16666666666666666</v>
      </c>
      <c r="F608" s="82">
        <v>13.72</v>
      </c>
      <c r="G608" s="81">
        <f t="shared" si="47"/>
        <v>13.72</v>
      </c>
      <c r="H608" s="49">
        <v>190</v>
      </c>
      <c r="I608" s="81">
        <f t="shared" si="48"/>
        <v>47.628630952380959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27">
        <v>0.20833333333333334</v>
      </c>
      <c r="F609" s="82">
        <v>30.52</v>
      </c>
      <c r="G609" s="81">
        <f t="shared" si="47"/>
        <v>30.52</v>
      </c>
      <c r="H609" s="49">
        <v>190</v>
      </c>
      <c r="I609" s="81">
        <f t="shared" si="48"/>
        <v>47.628630952380959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27">
        <v>0.25</v>
      </c>
      <c r="F610" s="82">
        <v>24.05</v>
      </c>
      <c r="G610" s="81">
        <f t="shared" si="47"/>
        <v>24.05</v>
      </c>
      <c r="H610" s="49">
        <v>190</v>
      </c>
      <c r="I610" s="81">
        <f t="shared" si="48"/>
        <v>47.628630952380959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27">
        <v>0.29166666666666669</v>
      </c>
      <c r="F611" s="82">
        <v>22.05</v>
      </c>
      <c r="G611" s="81">
        <f t="shared" si="47"/>
        <v>22.05</v>
      </c>
      <c r="H611" s="49">
        <v>190</v>
      </c>
      <c r="I611" s="81">
        <f t="shared" si="48"/>
        <v>47.628630952380959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27">
        <v>0.33333333333333331</v>
      </c>
      <c r="F612" s="82">
        <v>15.94</v>
      </c>
      <c r="G612" s="81">
        <f t="shared" si="47"/>
        <v>15.94</v>
      </c>
      <c r="H612" s="49">
        <v>190</v>
      </c>
      <c r="I612" s="81">
        <f t="shared" si="48"/>
        <v>47.628630952380959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27">
        <v>0.375</v>
      </c>
      <c r="F613" s="82">
        <v>15.29</v>
      </c>
      <c r="G613" s="81">
        <f t="shared" si="47"/>
        <v>15.29</v>
      </c>
      <c r="H613" s="49">
        <v>190</v>
      </c>
      <c r="I613" s="81">
        <f t="shared" si="48"/>
        <v>47.628630952380959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27">
        <v>0.41666666666666669</v>
      </c>
      <c r="F614" s="82">
        <v>16.600000000000001</v>
      </c>
      <c r="G614" s="81">
        <f t="shared" si="47"/>
        <v>16.600000000000001</v>
      </c>
      <c r="H614" s="49">
        <v>190</v>
      </c>
      <c r="I614" s="81">
        <f t="shared" si="48"/>
        <v>47.628630952380959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27">
        <v>0.45833333333333331</v>
      </c>
      <c r="F615" s="82">
        <v>13.65</v>
      </c>
      <c r="G615" s="81">
        <f t="shared" si="47"/>
        <v>13.65</v>
      </c>
      <c r="H615" s="49">
        <v>190</v>
      </c>
      <c r="I615" s="81">
        <f t="shared" si="48"/>
        <v>47.628630952380959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27">
        <v>0.5</v>
      </c>
      <c r="F616" s="82">
        <v>7.98</v>
      </c>
      <c r="G616" s="81">
        <f t="shared" si="47"/>
        <v>7.98</v>
      </c>
      <c r="H616" s="49">
        <v>190</v>
      </c>
      <c r="I616" s="81">
        <f t="shared" si="48"/>
        <v>47.628630952380959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27">
        <v>0.54166666666666663</v>
      </c>
      <c r="F617" s="82">
        <v>8.3699999999999992</v>
      </c>
      <c r="G617" s="81">
        <f t="shared" si="47"/>
        <v>8.3699999999999992</v>
      </c>
      <c r="H617" s="49">
        <v>190</v>
      </c>
      <c r="I617" s="81">
        <f t="shared" si="48"/>
        <v>47.628630952380959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27">
        <v>0.58333333333333337</v>
      </c>
      <c r="F618" s="82">
        <v>8.39</v>
      </c>
      <c r="G618" s="81">
        <f t="shared" si="47"/>
        <v>8.39</v>
      </c>
      <c r="H618" s="49">
        <v>190</v>
      </c>
      <c r="I618" s="81">
        <f t="shared" si="48"/>
        <v>47.628630952380959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27">
        <v>0.625</v>
      </c>
      <c r="F619" s="82">
        <v>8.3000000000000007</v>
      </c>
      <c r="G619" s="81">
        <f t="shared" si="47"/>
        <v>8.3000000000000007</v>
      </c>
      <c r="H619" s="49">
        <v>190</v>
      </c>
      <c r="I619" s="81">
        <f t="shared" si="48"/>
        <v>47.628630952380959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27">
        <v>0.66666666666666663</v>
      </c>
      <c r="F620" s="82">
        <v>9.59</v>
      </c>
      <c r="G620" s="81">
        <f t="shared" si="47"/>
        <v>9.59</v>
      </c>
      <c r="H620" s="49">
        <v>190</v>
      </c>
      <c r="I620" s="81">
        <f t="shared" si="48"/>
        <v>47.628630952380959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27">
        <v>0.70833333333333337</v>
      </c>
      <c r="F621" s="82">
        <v>9.14</v>
      </c>
      <c r="G621" s="81">
        <f t="shared" si="47"/>
        <v>9.14</v>
      </c>
      <c r="H621" s="49">
        <v>190</v>
      </c>
      <c r="I621" s="81">
        <f t="shared" si="48"/>
        <v>47.628630952380959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27">
        <v>0.75</v>
      </c>
      <c r="F622" s="82">
        <v>8.52</v>
      </c>
      <c r="G622" s="81">
        <f t="shared" si="47"/>
        <v>8.52</v>
      </c>
      <c r="H622" s="49">
        <v>190</v>
      </c>
      <c r="I622" s="81">
        <f t="shared" si="48"/>
        <v>47.628630952380959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27">
        <v>0.79166666666666663</v>
      </c>
      <c r="F623" s="82">
        <v>8.82</v>
      </c>
      <c r="G623" s="81">
        <f t="shared" si="47"/>
        <v>8.82</v>
      </c>
      <c r="H623" s="49">
        <v>190</v>
      </c>
      <c r="I623" s="81">
        <f t="shared" si="48"/>
        <v>47.628630952380959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27">
        <v>0.83333333333333337</v>
      </c>
      <c r="F624" s="82">
        <v>10.85</v>
      </c>
      <c r="G624" s="81">
        <f t="shared" si="47"/>
        <v>10.85</v>
      </c>
      <c r="H624" s="49">
        <v>190</v>
      </c>
      <c r="I624" s="81">
        <f t="shared" si="48"/>
        <v>47.628630952380959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27">
        <v>0.875</v>
      </c>
      <c r="F625" s="82">
        <v>9.73</v>
      </c>
      <c r="G625" s="81">
        <f t="shared" si="47"/>
        <v>9.73</v>
      </c>
      <c r="H625" s="49">
        <v>190</v>
      </c>
      <c r="I625" s="81">
        <f t="shared" si="48"/>
        <v>47.628630952380959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27">
        <v>0.91666666666666663</v>
      </c>
      <c r="F626" s="82">
        <v>9.16</v>
      </c>
      <c r="G626" s="81">
        <f t="shared" si="47"/>
        <v>9.16</v>
      </c>
      <c r="H626" s="49">
        <v>190</v>
      </c>
      <c r="I626" s="81">
        <f t="shared" si="48"/>
        <v>47.628630952380959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27">
        <v>0.95833333333333337</v>
      </c>
      <c r="F627" s="82">
        <v>11.18</v>
      </c>
      <c r="G627" s="81">
        <f t="shared" si="47"/>
        <v>11.18</v>
      </c>
      <c r="H627" s="49">
        <v>190</v>
      </c>
      <c r="I627" s="81">
        <f t="shared" si="48"/>
        <v>47.628630952380959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27">
        <v>0</v>
      </c>
      <c r="F628" s="82">
        <v>11.76</v>
      </c>
      <c r="G628" s="81">
        <f t="shared" si="47"/>
        <v>11.76</v>
      </c>
      <c r="H628" s="49">
        <v>190</v>
      </c>
      <c r="I628" s="81">
        <f t="shared" si="48"/>
        <v>47.628630952380959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27">
        <v>4.1666666666666664E-2</v>
      </c>
      <c r="F629" s="82">
        <v>11.83</v>
      </c>
      <c r="G629" s="81">
        <f t="shared" si="47"/>
        <v>11.83</v>
      </c>
      <c r="H629" s="49">
        <v>190</v>
      </c>
      <c r="I629" s="81">
        <f t="shared" si="48"/>
        <v>47.628630952380959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27">
        <v>8.3333333333333329E-2</v>
      </c>
      <c r="F630" s="82">
        <v>12.66</v>
      </c>
      <c r="G630" s="81">
        <f t="shared" si="47"/>
        <v>12.66</v>
      </c>
      <c r="H630" s="49">
        <v>190</v>
      </c>
      <c r="I630" s="81">
        <f t="shared" si="48"/>
        <v>47.628630952380959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27">
        <v>0.125</v>
      </c>
      <c r="F631" s="82">
        <v>13.18</v>
      </c>
      <c r="G631" s="81">
        <f t="shared" si="47"/>
        <v>13.18</v>
      </c>
      <c r="H631" s="49">
        <v>190</v>
      </c>
      <c r="I631" s="81">
        <f t="shared" si="48"/>
        <v>47.628630952380959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27">
        <v>0.16666666666666666</v>
      </c>
      <c r="F632" s="82">
        <v>13.99</v>
      </c>
      <c r="G632" s="81">
        <f t="shared" si="47"/>
        <v>13.99</v>
      </c>
      <c r="H632" s="49">
        <v>190</v>
      </c>
      <c r="I632" s="81">
        <f t="shared" si="48"/>
        <v>47.628630952380959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27">
        <v>0.20833333333333334</v>
      </c>
      <c r="F633" s="82">
        <v>19.14</v>
      </c>
      <c r="G633" s="81">
        <f t="shared" si="47"/>
        <v>19.14</v>
      </c>
      <c r="H633" s="49">
        <v>190</v>
      </c>
      <c r="I633" s="81">
        <f t="shared" si="48"/>
        <v>47.628630952380959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27">
        <v>0.25</v>
      </c>
      <c r="F634" s="82">
        <v>29.4</v>
      </c>
      <c r="G634" s="81">
        <f t="shared" si="47"/>
        <v>29.4</v>
      </c>
      <c r="H634" s="49">
        <v>190</v>
      </c>
      <c r="I634" s="81">
        <f t="shared" si="48"/>
        <v>47.628630952380959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27">
        <v>0.29166666666666669</v>
      </c>
      <c r="F635" s="82">
        <v>35.94</v>
      </c>
      <c r="G635" s="81">
        <f t="shared" si="47"/>
        <v>35.94</v>
      </c>
      <c r="H635" s="49">
        <v>190</v>
      </c>
      <c r="I635" s="81">
        <f t="shared" si="48"/>
        <v>47.628630952380959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27">
        <v>0.33333333333333331</v>
      </c>
      <c r="F636" s="82">
        <v>39.64</v>
      </c>
      <c r="G636" s="81">
        <f t="shared" si="47"/>
        <v>39.64</v>
      </c>
      <c r="H636" s="49">
        <v>190</v>
      </c>
      <c r="I636" s="81">
        <f t="shared" si="48"/>
        <v>47.628630952380959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27">
        <v>0.375</v>
      </c>
      <c r="F637" s="82">
        <v>23.47</v>
      </c>
      <c r="G637" s="81">
        <f t="shared" si="47"/>
        <v>23.47</v>
      </c>
      <c r="H637" s="49">
        <v>190</v>
      </c>
      <c r="I637" s="81">
        <f t="shared" si="48"/>
        <v>47.628630952380959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27">
        <v>0.41666666666666669</v>
      </c>
      <c r="F638" s="82">
        <v>17.84</v>
      </c>
      <c r="G638" s="81">
        <f t="shared" si="47"/>
        <v>17.84</v>
      </c>
      <c r="H638" s="49">
        <v>190</v>
      </c>
      <c r="I638" s="81">
        <f t="shared" si="48"/>
        <v>47.628630952380959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27">
        <v>0.45833333333333331</v>
      </c>
      <c r="F639" s="82">
        <v>19.53</v>
      </c>
      <c r="G639" s="81">
        <f t="shared" si="47"/>
        <v>19.53</v>
      </c>
      <c r="H639" s="49">
        <v>190</v>
      </c>
      <c r="I639" s="81">
        <f t="shared" si="48"/>
        <v>47.628630952380959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27">
        <v>0.5</v>
      </c>
      <c r="F640" s="82">
        <v>21.38</v>
      </c>
      <c r="G640" s="81">
        <f t="shared" si="47"/>
        <v>21.38</v>
      </c>
      <c r="H640" s="49">
        <v>190</v>
      </c>
      <c r="I640" s="81">
        <f t="shared" si="48"/>
        <v>47.628630952380959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27">
        <v>0.54166666666666663</v>
      </c>
      <c r="F641" s="82">
        <v>17.18</v>
      </c>
      <c r="G641" s="81">
        <f t="shared" si="47"/>
        <v>17.18</v>
      </c>
      <c r="H641" s="49">
        <v>190</v>
      </c>
      <c r="I641" s="81">
        <f t="shared" si="48"/>
        <v>47.628630952380959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27">
        <v>0.58333333333333337</v>
      </c>
      <c r="F642" s="82">
        <v>13.92</v>
      </c>
      <c r="G642" s="81">
        <f t="shared" si="47"/>
        <v>13.92</v>
      </c>
      <c r="H642" s="49">
        <v>190</v>
      </c>
      <c r="I642" s="81">
        <f t="shared" si="48"/>
        <v>47.628630952380959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27">
        <v>0.625</v>
      </c>
      <c r="F643" s="82">
        <v>14.83</v>
      </c>
      <c r="G643" s="81">
        <f t="shared" si="47"/>
        <v>14.83</v>
      </c>
      <c r="H643" s="49">
        <v>190</v>
      </c>
      <c r="I643" s="81">
        <f t="shared" si="48"/>
        <v>47.628630952380959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27">
        <v>0.66666666666666663</v>
      </c>
      <c r="F644" s="82">
        <v>12.98</v>
      </c>
      <c r="G644" s="81">
        <f t="shared" ref="G644:G707" si="52">IF(ISNUMBER(F644),F644,"")</f>
        <v>12.98</v>
      </c>
      <c r="H644" s="49">
        <v>190</v>
      </c>
      <c r="I644" s="81">
        <f t="shared" ref="I644:I707" si="53">$G$2</f>
        <v>47.628630952380959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27">
        <v>0.70833333333333337</v>
      </c>
      <c r="F645" s="82">
        <v>11.77</v>
      </c>
      <c r="G645" s="81">
        <f t="shared" si="52"/>
        <v>11.77</v>
      </c>
      <c r="H645" s="49">
        <v>190</v>
      </c>
      <c r="I645" s="81">
        <f t="shared" si="53"/>
        <v>47.628630952380959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27">
        <v>0.75</v>
      </c>
      <c r="F646" s="82">
        <v>12.28</v>
      </c>
      <c r="G646" s="81">
        <f t="shared" si="52"/>
        <v>12.28</v>
      </c>
      <c r="H646" s="49">
        <v>190</v>
      </c>
      <c r="I646" s="81">
        <f t="shared" si="53"/>
        <v>47.628630952380959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27">
        <v>0.79166666666666663</v>
      </c>
      <c r="F647" s="82">
        <v>15.96</v>
      </c>
      <c r="G647" s="81">
        <f t="shared" si="52"/>
        <v>15.96</v>
      </c>
      <c r="H647" s="49">
        <v>190</v>
      </c>
      <c r="I647" s="81">
        <f t="shared" si="53"/>
        <v>47.628630952380959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27">
        <v>0.83333333333333337</v>
      </c>
      <c r="F648" s="82">
        <v>15.51</v>
      </c>
      <c r="G648" s="81">
        <f t="shared" si="52"/>
        <v>15.51</v>
      </c>
      <c r="H648" s="49">
        <v>190</v>
      </c>
      <c r="I648" s="81">
        <f t="shared" si="53"/>
        <v>47.628630952380959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27">
        <v>0.875</v>
      </c>
      <c r="F649" s="82">
        <v>25.04</v>
      </c>
      <c r="G649" s="81">
        <f t="shared" si="52"/>
        <v>25.04</v>
      </c>
      <c r="H649" s="49">
        <v>190</v>
      </c>
      <c r="I649" s="81">
        <f t="shared" si="53"/>
        <v>47.628630952380959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27">
        <v>0.91666666666666663</v>
      </c>
      <c r="F650" s="82">
        <v>22.62</v>
      </c>
      <c r="G650" s="81">
        <f t="shared" si="52"/>
        <v>22.62</v>
      </c>
      <c r="H650" s="49">
        <v>190</v>
      </c>
      <c r="I650" s="81">
        <f t="shared" si="53"/>
        <v>47.628630952380959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27">
        <v>0.95833333333333337</v>
      </c>
      <c r="F651" s="82">
        <v>20.74</v>
      </c>
      <c r="G651" s="81">
        <f t="shared" si="52"/>
        <v>20.74</v>
      </c>
      <c r="H651" s="49">
        <v>190</v>
      </c>
      <c r="I651" s="81">
        <f t="shared" si="53"/>
        <v>47.628630952380959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27">
        <v>0</v>
      </c>
      <c r="F652" s="82">
        <v>20.65</v>
      </c>
      <c r="G652" s="81">
        <f t="shared" si="52"/>
        <v>20.65</v>
      </c>
      <c r="H652" s="49">
        <v>190</v>
      </c>
      <c r="I652" s="81">
        <f t="shared" si="53"/>
        <v>47.628630952380959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27">
        <v>4.1666666666666664E-2</v>
      </c>
      <c r="F653" s="82">
        <v>22.03</v>
      </c>
      <c r="G653" s="81">
        <f t="shared" si="52"/>
        <v>22.03</v>
      </c>
      <c r="H653" s="49">
        <v>190</v>
      </c>
      <c r="I653" s="81">
        <f t="shared" si="53"/>
        <v>47.628630952380959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27">
        <v>8.3333333333333329E-2</v>
      </c>
      <c r="F654" s="82">
        <v>22.77</v>
      </c>
      <c r="G654" s="81">
        <f t="shared" si="52"/>
        <v>22.77</v>
      </c>
      <c r="H654" s="49">
        <v>190</v>
      </c>
      <c r="I654" s="81">
        <f t="shared" si="53"/>
        <v>47.628630952380959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27">
        <v>0.125</v>
      </c>
      <c r="F655" s="82">
        <v>28.84</v>
      </c>
      <c r="G655" s="81">
        <f t="shared" si="52"/>
        <v>28.84</v>
      </c>
      <c r="H655" s="49">
        <v>190</v>
      </c>
      <c r="I655" s="81">
        <f t="shared" si="53"/>
        <v>47.628630952380959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27">
        <v>0.16666666666666666</v>
      </c>
      <c r="F656" s="82">
        <v>39.369999999999997</v>
      </c>
      <c r="G656" s="81">
        <f t="shared" si="52"/>
        <v>39.369999999999997</v>
      </c>
      <c r="H656" s="49">
        <v>190</v>
      </c>
      <c r="I656" s="81">
        <f t="shared" si="53"/>
        <v>47.628630952380959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27">
        <v>0.20833333333333334</v>
      </c>
      <c r="F657" s="82">
        <v>56.69</v>
      </c>
      <c r="G657" s="81">
        <f t="shared" si="52"/>
        <v>56.69</v>
      </c>
      <c r="H657" s="49">
        <v>190</v>
      </c>
      <c r="I657" s="81">
        <f t="shared" si="53"/>
        <v>47.628630952380959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27">
        <v>0.25</v>
      </c>
      <c r="F658" s="82">
        <v>66.78</v>
      </c>
      <c r="G658" s="81">
        <f t="shared" si="52"/>
        <v>66.78</v>
      </c>
      <c r="H658" s="49">
        <v>190</v>
      </c>
      <c r="I658" s="81">
        <f t="shared" si="53"/>
        <v>47.628630952380959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27">
        <v>0.29166666666666669</v>
      </c>
      <c r="F659" s="82">
        <v>72.040000000000006</v>
      </c>
      <c r="G659" s="81">
        <f t="shared" si="52"/>
        <v>72.040000000000006</v>
      </c>
      <c r="H659" s="49">
        <v>190</v>
      </c>
      <c r="I659" s="81">
        <f t="shared" si="53"/>
        <v>47.628630952380959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27">
        <v>0.33333333333333331</v>
      </c>
      <c r="F660" s="82">
        <v>78.099999999999994</v>
      </c>
      <c r="G660" s="81">
        <f t="shared" si="52"/>
        <v>78.099999999999994</v>
      </c>
      <c r="H660" s="49">
        <v>190</v>
      </c>
      <c r="I660" s="81">
        <f t="shared" si="53"/>
        <v>47.628630952380959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27">
        <v>0.375</v>
      </c>
      <c r="F661" s="82">
        <v>88.78</v>
      </c>
      <c r="G661" s="81">
        <f t="shared" si="52"/>
        <v>88.78</v>
      </c>
      <c r="H661" s="49">
        <v>190</v>
      </c>
      <c r="I661" s="81">
        <f t="shared" si="53"/>
        <v>47.628630952380959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27">
        <v>0.41666666666666669</v>
      </c>
      <c r="F662" s="82">
        <v>82.92</v>
      </c>
      <c r="G662" s="81">
        <f t="shared" si="52"/>
        <v>82.92</v>
      </c>
      <c r="H662" s="49">
        <v>190</v>
      </c>
      <c r="I662" s="81">
        <f t="shared" si="53"/>
        <v>47.628630952380959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27">
        <v>0.45833333333333331</v>
      </c>
      <c r="F663" s="82">
        <v>86.37</v>
      </c>
      <c r="G663" s="81">
        <f t="shared" si="52"/>
        <v>86.37</v>
      </c>
      <c r="H663" s="49">
        <v>190</v>
      </c>
      <c r="I663" s="81">
        <f t="shared" si="53"/>
        <v>47.628630952380959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27">
        <v>0.5</v>
      </c>
      <c r="F664" s="82">
        <v>76.150000000000006</v>
      </c>
      <c r="G664" s="81">
        <f t="shared" si="52"/>
        <v>76.150000000000006</v>
      </c>
      <c r="H664" s="49">
        <v>190</v>
      </c>
      <c r="I664" s="81">
        <f t="shared" si="53"/>
        <v>47.628630952380959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27">
        <v>0.54166666666666663</v>
      </c>
      <c r="F665" s="82">
        <v>66.290000000000006</v>
      </c>
      <c r="G665" s="81">
        <f t="shared" si="52"/>
        <v>66.290000000000006</v>
      </c>
      <c r="H665" s="49">
        <v>190</v>
      </c>
      <c r="I665" s="81">
        <f t="shared" si="53"/>
        <v>47.628630952380959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27">
        <v>0.58333333333333337</v>
      </c>
      <c r="F666" s="82">
        <v>63.35</v>
      </c>
      <c r="G666" s="81">
        <f t="shared" si="52"/>
        <v>63.35</v>
      </c>
      <c r="H666" s="49">
        <v>190</v>
      </c>
      <c r="I666" s="81">
        <f t="shared" si="53"/>
        <v>47.628630952380959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27">
        <v>0.625</v>
      </c>
      <c r="F667" s="82">
        <v>43.64</v>
      </c>
      <c r="G667" s="81">
        <f t="shared" si="52"/>
        <v>43.64</v>
      </c>
      <c r="H667" s="49">
        <v>190</v>
      </c>
      <c r="I667" s="81">
        <f t="shared" si="53"/>
        <v>47.628630952380959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27">
        <v>0.66666666666666663</v>
      </c>
      <c r="F668" s="82">
        <v>20.9</v>
      </c>
      <c r="G668" s="81">
        <f t="shared" si="52"/>
        <v>20.9</v>
      </c>
      <c r="H668" s="49">
        <v>190</v>
      </c>
      <c r="I668" s="81">
        <f t="shared" si="53"/>
        <v>47.628630952380959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27">
        <v>0.70833333333333337</v>
      </c>
      <c r="F669" s="82">
        <v>29.45</v>
      </c>
      <c r="G669" s="81">
        <f t="shared" si="52"/>
        <v>29.45</v>
      </c>
      <c r="H669" s="49">
        <v>190</v>
      </c>
      <c r="I669" s="81">
        <f t="shared" si="53"/>
        <v>47.628630952380959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27">
        <v>0.75</v>
      </c>
      <c r="F670" s="82">
        <v>35.26</v>
      </c>
      <c r="G670" s="81">
        <f t="shared" si="52"/>
        <v>35.26</v>
      </c>
      <c r="H670" s="49">
        <v>190</v>
      </c>
      <c r="I670" s="81">
        <f t="shared" si="53"/>
        <v>47.628630952380959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27">
        <v>0.79166666666666663</v>
      </c>
      <c r="F671" s="82">
        <v>37.81</v>
      </c>
      <c r="G671" s="81">
        <f t="shared" si="52"/>
        <v>37.81</v>
      </c>
      <c r="H671" s="49">
        <v>190</v>
      </c>
      <c r="I671" s="81">
        <f t="shared" si="53"/>
        <v>47.628630952380959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27">
        <v>0.83333333333333337</v>
      </c>
      <c r="F672" s="82">
        <v>41.87</v>
      </c>
      <c r="G672" s="81">
        <f t="shared" si="52"/>
        <v>41.87</v>
      </c>
      <c r="H672" s="49">
        <v>190</v>
      </c>
      <c r="I672" s="81">
        <f t="shared" si="53"/>
        <v>47.628630952380959</v>
      </c>
    </row>
    <row r="673" spans="1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27">
        <v>0.875</v>
      </c>
      <c r="F673" s="82">
        <v>42.91</v>
      </c>
      <c r="G673" s="81">
        <f t="shared" si="52"/>
        <v>42.91</v>
      </c>
      <c r="H673" s="49">
        <v>190</v>
      </c>
      <c r="I673" s="81">
        <f t="shared" si="53"/>
        <v>47.628630952380959</v>
      </c>
    </row>
    <row r="674" spans="1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27">
        <v>0.91666666666666663</v>
      </c>
      <c r="F674" s="82">
        <v>39.25</v>
      </c>
      <c r="G674" s="81">
        <f t="shared" si="52"/>
        <v>39.25</v>
      </c>
      <c r="H674" s="49">
        <v>190</v>
      </c>
      <c r="I674" s="81">
        <f t="shared" si="53"/>
        <v>47.628630952380959</v>
      </c>
    </row>
    <row r="675" spans="1:9" x14ac:dyDescent="0.2">
      <c r="A675" s="49"/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27">
        <v>0.95833333333333337</v>
      </c>
      <c r="F675" s="82">
        <v>47.31</v>
      </c>
      <c r="G675" s="81">
        <f t="shared" si="52"/>
        <v>47.31</v>
      </c>
      <c r="H675" s="49">
        <v>190</v>
      </c>
      <c r="I675" s="81">
        <f t="shared" si="53"/>
        <v>47.628630952380959</v>
      </c>
    </row>
    <row r="676" spans="1:9" hidden="1" x14ac:dyDescent="0.2">
      <c r="A676" s="49"/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27">
        <v>0</v>
      </c>
      <c r="F676" s="82"/>
      <c r="G676" s="81" t="str">
        <f t="shared" si="52"/>
        <v/>
      </c>
      <c r="H676" s="49">
        <v>190</v>
      </c>
      <c r="I676" s="81">
        <f t="shared" si="53"/>
        <v>47.628630952380959</v>
      </c>
    </row>
    <row r="677" spans="1:9" hidden="1" x14ac:dyDescent="0.2">
      <c r="A677" s="49"/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27">
        <v>4.1666666666666664E-2</v>
      </c>
      <c r="F677" s="82">
        <v>48.57</v>
      </c>
      <c r="G677" s="81">
        <f t="shared" si="52"/>
        <v>48.57</v>
      </c>
      <c r="H677" s="49">
        <v>190</v>
      </c>
      <c r="I677" s="81">
        <f t="shared" si="53"/>
        <v>47.628630952380959</v>
      </c>
    </row>
    <row r="678" spans="1:9" hidden="1" x14ac:dyDescent="0.2">
      <c r="A678" s="49"/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27">
        <v>8.3333333333333329E-2</v>
      </c>
      <c r="F678" s="82">
        <v>43.37</v>
      </c>
      <c r="G678" s="81">
        <f t="shared" si="52"/>
        <v>43.37</v>
      </c>
      <c r="H678" s="49">
        <v>190</v>
      </c>
      <c r="I678" s="81">
        <f t="shared" si="53"/>
        <v>47.628630952380959</v>
      </c>
    </row>
    <row r="679" spans="1:9" hidden="1" x14ac:dyDescent="0.2">
      <c r="A679" s="49"/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27">
        <v>0.125</v>
      </c>
      <c r="F679" s="82">
        <v>34.020000000000003</v>
      </c>
      <c r="G679" s="81">
        <f t="shared" si="52"/>
        <v>34.020000000000003</v>
      </c>
      <c r="H679" s="49">
        <v>190</v>
      </c>
      <c r="I679" s="81">
        <f t="shared" si="53"/>
        <v>47.628630952380959</v>
      </c>
    </row>
    <row r="680" spans="1:9" hidden="1" x14ac:dyDescent="0.2">
      <c r="A680" s="49"/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27">
        <v>0.16666666666666666</v>
      </c>
      <c r="F680" s="82">
        <v>22.34</v>
      </c>
      <c r="G680" s="81">
        <f t="shared" si="52"/>
        <v>22.34</v>
      </c>
      <c r="H680" s="49">
        <v>190</v>
      </c>
      <c r="I680" s="81">
        <f t="shared" si="53"/>
        <v>47.628630952380959</v>
      </c>
    </row>
    <row r="681" spans="1:9" hidden="1" x14ac:dyDescent="0.2">
      <c r="A681" s="49"/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27">
        <v>0.20833333333333334</v>
      </c>
      <c r="F681" s="82">
        <v>21.73</v>
      </c>
      <c r="G681" s="81">
        <f t="shared" si="52"/>
        <v>21.73</v>
      </c>
      <c r="H681" s="49">
        <v>190</v>
      </c>
      <c r="I681" s="81">
        <f t="shared" si="53"/>
        <v>47.628630952380959</v>
      </c>
    </row>
    <row r="682" spans="1:9" hidden="1" x14ac:dyDescent="0.2">
      <c r="A682" s="49"/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27">
        <v>0.25</v>
      </c>
      <c r="F682" s="82">
        <v>34.93</v>
      </c>
      <c r="G682" s="81">
        <f t="shared" si="52"/>
        <v>34.93</v>
      </c>
      <c r="H682" s="49">
        <v>190</v>
      </c>
      <c r="I682" s="81">
        <f t="shared" si="53"/>
        <v>47.628630952380959</v>
      </c>
    </row>
    <row r="683" spans="1:9" hidden="1" x14ac:dyDescent="0.2">
      <c r="A683" s="49"/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27">
        <v>0.29166666666666669</v>
      </c>
      <c r="F683" s="82">
        <v>25.66</v>
      </c>
      <c r="G683" s="81">
        <f t="shared" si="52"/>
        <v>25.66</v>
      </c>
      <c r="H683" s="49">
        <v>190</v>
      </c>
      <c r="I683" s="81">
        <f t="shared" si="53"/>
        <v>47.628630952380959</v>
      </c>
    </row>
    <row r="684" spans="1:9" hidden="1" x14ac:dyDescent="0.2">
      <c r="A684" s="49"/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27">
        <v>0.33333333333333331</v>
      </c>
      <c r="F684" s="82">
        <v>21.93</v>
      </c>
      <c r="G684" s="81">
        <f t="shared" si="52"/>
        <v>21.93</v>
      </c>
      <c r="H684" s="49">
        <v>190</v>
      </c>
      <c r="I684" s="81">
        <f t="shared" si="53"/>
        <v>47.628630952380959</v>
      </c>
    </row>
    <row r="685" spans="1:9" hidden="1" x14ac:dyDescent="0.2">
      <c r="A685" s="49"/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27">
        <v>0.375</v>
      </c>
      <c r="F685" s="82">
        <v>13.09</v>
      </c>
      <c r="G685" s="81">
        <f t="shared" si="52"/>
        <v>13.09</v>
      </c>
      <c r="H685" s="49">
        <v>190</v>
      </c>
      <c r="I685" s="81">
        <f t="shared" si="53"/>
        <v>47.628630952380959</v>
      </c>
    </row>
    <row r="686" spans="1:9" hidden="1" x14ac:dyDescent="0.2">
      <c r="A686" s="49"/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27">
        <v>0.41666666666666669</v>
      </c>
      <c r="F686" s="82">
        <v>14.15</v>
      </c>
      <c r="G686" s="81">
        <f t="shared" si="52"/>
        <v>14.15</v>
      </c>
      <c r="H686" s="49">
        <v>190</v>
      </c>
      <c r="I686" s="81">
        <f t="shared" si="53"/>
        <v>47.628630952380959</v>
      </c>
    </row>
    <row r="687" spans="1:9" hidden="1" x14ac:dyDescent="0.2">
      <c r="A687" s="49"/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27">
        <v>0.45833333333333331</v>
      </c>
      <c r="F687" s="82" t="s">
        <v>145</v>
      </c>
      <c r="G687" s="81" t="str">
        <f t="shared" si="52"/>
        <v/>
      </c>
      <c r="H687" s="49">
        <v>190</v>
      </c>
      <c r="I687" s="81">
        <f t="shared" si="53"/>
        <v>47.628630952380959</v>
      </c>
    </row>
    <row r="688" spans="1:9" hidden="1" x14ac:dyDescent="0.2">
      <c r="A688" s="49"/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27">
        <v>0.5</v>
      </c>
      <c r="F688" s="82" t="s">
        <v>145</v>
      </c>
      <c r="G688" s="81" t="str">
        <f t="shared" si="52"/>
        <v/>
      </c>
      <c r="H688" s="49">
        <v>190</v>
      </c>
      <c r="I688" s="81">
        <f t="shared" si="53"/>
        <v>47.628630952380959</v>
      </c>
    </row>
    <row r="689" spans="1:9" hidden="1" x14ac:dyDescent="0.2">
      <c r="A689" s="49"/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27">
        <v>0.54166666666666663</v>
      </c>
      <c r="F689" s="82">
        <v>37.880000000000003</v>
      </c>
      <c r="G689" s="81">
        <f t="shared" si="52"/>
        <v>37.880000000000003</v>
      </c>
      <c r="H689" s="49">
        <v>190</v>
      </c>
      <c r="I689" s="81">
        <f t="shared" si="53"/>
        <v>47.628630952380959</v>
      </c>
    </row>
    <row r="690" spans="1:9" hidden="1" x14ac:dyDescent="0.2">
      <c r="A690" s="49"/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27">
        <v>0.58333333333333337</v>
      </c>
      <c r="F690" s="82">
        <v>22.65</v>
      </c>
      <c r="G690" s="81">
        <f t="shared" si="52"/>
        <v>22.65</v>
      </c>
      <c r="H690" s="49">
        <v>190</v>
      </c>
      <c r="I690" s="81">
        <f t="shared" si="53"/>
        <v>47.628630952380959</v>
      </c>
    </row>
    <row r="691" spans="1:9" hidden="1" x14ac:dyDescent="0.2">
      <c r="A691" s="49"/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27">
        <v>0.625</v>
      </c>
      <c r="F691" s="82">
        <v>18.09</v>
      </c>
      <c r="G691" s="81">
        <f t="shared" si="52"/>
        <v>18.09</v>
      </c>
      <c r="H691" s="49">
        <v>190</v>
      </c>
      <c r="I691" s="81">
        <f t="shared" si="53"/>
        <v>47.628630952380959</v>
      </c>
    </row>
    <row r="692" spans="1:9" hidden="1" x14ac:dyDescent="0.2">
      <c r="A692" s="49"/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27">
        <v>0.66666666666666663</v>
      </c>
      <c r="F692" s="82">
        <v>23.51</v>
      </c>
      <c r="G692" s="81">
        <f t="shared" si="52"/>
        <v>23.51</v>
      </c>
      <c r="H692" s="49">
        <v>190</v>
      </c>
      <c r="I692" s="81">
        <f t="shared" si="53"/>
        <v>47.628630952380959</v>
      </c>
    </row>
    <row r="693" spans="1:9" hidden="1" x14ac:dyDescent="0.2">
      <c r="A693" s="49"/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27">
        <v>0.70833333333333337</v>
      </c>
      <c r="F693" s="82">
        <v>32.01</v>
      </c>
      <c r="G693" s="81">
        <f t="shared" si="52"/>
        <v>32.01</v>
      </c>
      <c r="H693" s="49">
        <v>190</v>
      </c>
      <c r="I693" s="81">
        <f t="shared" si="53"/>
        <v>47.628630952380959</v>
      </c>
    </row>
    <row r="694" spans="1:9" hidden="1" x14ac:dyDescent="0.2">
      <c r="A694" s="49"/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27">
        <v>0.75</v>
      </c>
      <c r="F694" s="82">
        <v>25.37</v>
      </c>
      <c r="G694" s="81">
        <f t="shared" si="52"/>
        <v>25.37</v>
      </c>
      <c r="H694" s="49">
        <v>190</v>
      </c>
      <c r="I694" s="81">
        <f t="shared" si="53"/>
        <v>47.628630952380959</v>
      </c>
    </row>
    <row r="695" spans="1:9" hidden="1" x14ac:dyDescent="0.2">
      <c r="A695" s="49"/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27">
        <v>0.79166666666666663</v>
      </c>
      <c r="F695" s="82">
        <v>19.93</v>
      </c>
      <c r="G695" s="81">
        <f t="shared" si="52"/>
        <v>19.93</v>
      </c>
      <c r="H695" s="49">
        <v>190</v>
      </c>
      <c r="I695" s="81">
        <f t="shared" si="53"/>
        <v>47.628630952380959</v>
      </c>
    </row>
    <row r="696" spans="1:9" hidden="1" x14ac:dyDescent="0.2">
      <c r="A696" s="49"/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27">
        <v>0.83333333333333337</v>
      </c>
      <c r="F696" s="82">
        <v>19.59</v>
      </c>
      <c r="G696" s="81">
        <f t="shared" si="52"/>
        <v>19.59</v>
      </c>
      <c r="H696" s="49">
        <v>190</v>
      </c>
      <c r="I696" s="81">
        <f t="shared" si="53"/>
        <v>47.628630952380959</v>
      </c>
    </row>
    <row r="697" spans="1:9" hidden="1" x14ac:dyDescent="0.2">
      <c r="A697" s="49"/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27">
        <v>0.875</v>
      </c>
      <c r="F697" s="82">
        <v>14.53</v>
      </c>
      <c r="G697" s="81">
        <f t="shared" si="52"/>
        <v>14.53</v>
      </c>
      <c r="H697" s="49">
        <v>190</v>
      </c>
      <c r="I697" s="81">
        <f t="shared" si="53"/>
        <v>47.628630952380959</v>
      </c>
    </row>
    <row r="698" spans="1:9" hidden="1" x14ac:dyDescent="0.2">
      <c r="A698" s="49"/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27">
        <v>0.91666666666666663</v>
      </c>
      <c r="F698" s="82">
        <v>16.170000000000002</v>
      </c>
      <c r="G698" s="81">
        <f t="shared" si="52"/>
        <v>16.170000000000002</v>
      </c>
      <c r="H698" s="49">
        <v>190</v>
      </c>
      <c r="I698" s="81">
        <f t="shared" si="53"/>
        <v>47.628630952380959</v>
      </c>
    </row>
    <row r="699" spans="1:9" hidden="1" x14ac:dyDescent="0.2">
      <c r="A699" s="49"/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27">
        <v>0.95833333333333337</v>
      </c>
      <c r="F699" s="82">
        <v>19.68</v>
      </c>
      <c r="G699" s="81">
        <f t="shared" si="52"/>
        <v>19.68</v>
      </c>
      <c r="H699" s="49">
        <v>190</v>
      </c>
      <c r="I699" s="81">
        <f t="shared" si="53"/>
        <v>47.628630952380959</v>
      </c>
    </row>
    <row r="700" spans="1:9" hidden="1" x14ac:dyDescent="0.2">
      <c r="A700" s="49"/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27">
        <v>0</v>
      </c>
      <c r="F700" s="82">
        <v>23.52</v>
      </c>
      <c r="G700" s="81">
        <f t="shared" si="52"/>
        <v>23.52</v>
      </c>
      <c r="H700" s="49">
        <v>190</v>
      </c>
      <c r="I700" s="81">
        <f t="shared" si="53"/>
        <v>47.628630952380959</v>
      </c>
    </row>
    <row r="701" spans="1:9" hidden="1" x14ac:dyDescent="0.2">
      <c r="A701" s="49"/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27">
        <v>4.1666666666666664E-2</v>
      </c>
      <c r="F701" s="82">
        <v>17.82</v>
      </c>
      <c r="G701" s="81">
        <f t="shared" si="52"/>
        <v>17.82</v>
      </c>
      <c r="H701" s="49">
        <v>190</v>
      </c>
      <c r="I701" s="81">
        <f t="shared" si="53"/>
        <v>47.628630952380959</v>
      </c>
    </row>
    <row r="702" spans="1:9" hidden="1" x14ac:dyDescent="0.2">
      <c r="A702" s="49"/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27">
        <v>8.3333333333333329E-2</v>
      </c>
      <c r="F702" s="82">
        <v>11.76</v>
      </c>
      <c r="G702" s="81">
        <f t="shared" si="52"/>
        <v>11.76</v>
      </c>
      <c r="H702" s="49">
        <v>190</v>
      </c>
      <c r="I702" s="81">
        <f t="shared" si="53"/>
        <v>47.628630952380959</v>
      </c>
    </row>
    <row r="703" spans="1:9" hidden="1" x14ac:dyDescent="0.2">
      <c r="A703" s="49"/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27">
        <v>0.125</v>
      </c>
      <c r="F703" s="82">
        <v>11.53</v>
      </c>
      <c r="G703" s="81">
        <f t="shared" si="52"/>
        <v>11.53</v>
      </c>
      <c r="H703" s="49">
        <v>190</v>
      </c>
      <c r="I703" s="81">
        <f t="shared" si="53"/>
        <v>47.628630952380959</v>
      </c>
    </row>
    <row r="704" spans="1:9" hidden="1" x14ac:dyDescent="0.2">
      <c r="A704" s="49"/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27">
        <v>0.16666666666666666</v>
      </c>
      <c r="F704" s="82">
        <v>10.65</v>
      </c>
      <c r="G704" s="81">
        <f t="shared" si="52"/>
        <v>10.65</v>
      </c>
      <c r="H704" s="49">
        <v>190</v>
      </c>
      <c r="I704" s="81">
        <f t="shared" si="53"/>
        <v>47.628630952380959</v>
      </c>
    </row>
    <row r="705" spans="1:9" hidden="1" x14ac:dyDescent="0.2">
      <c r="A705" s="49"/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27">
        <v>0.20833333333333334</v>
      </c>
      <c r="F705" s="82">
        <v>10.01</v>
      </c>
      <c r="G705" s="81">
        <f t="shared" si="52"/>
        <v>10.01</v>
      </c>
      <c r="H705" s="49">
        <v>190</v>
      </c>
      <c r="I705" s="81">
        <f t="shared" si="53"/>
        <v>47.628630952380959</v>
      </c>
    </row>
    <row r="706" spans="1:9" hidden="1" x14ac:dyDescent="0.2">
      <c r="A706" s="49"/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27">
        <v>0.25</v>
      </c>
      <c r="F706" s="82">
        <v>8.5399999999999991</v>
      </c>
      <c r="G706" s="81">
        <f t="shared" si="52"/>
        <v>8.5399999999999991</v>
      </c>
      <c r="H706" s="49">
        <v>190</v>
      </c>
      <c r="I706" s="81">
        <f t="shared" si="53"/>
        <v>47.628630952380959</v>
      </c>
    </row>
    <row r="707" spans="1:9" hidden="1" x14ac:dyDescent="0.2">
      <c r="A707" s="49"/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27">
        <v>0.29166666666666669</v>
      </c>
      <c r="F707" s="82">
        <v>8.1</v>
      </c>
      <c r="G707" s="81">
        <f t="shared" si="52"/>
        <v>8.1</v>
      </c>
      <c r="H707" s="49">
        <v>190</v>
      </c>
      <c r="I707" s="81">
        <f t="shared" si="53"/>
        <v>47.628630952380959</v>
      </c>
    </row>
    <row r="708" spans="1:9" hidden="1" x14ac:dyDescent="0.2">
      <c r="A708" s="49"/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27">
        <v>0.33333333333333331</v>
      </c>
      <c r="F708" s="82">
        <v>7.91</v>
      </c>
      <c r="G708" s="81">
        <f t="shared" ref="G708:G771" si="57">IF(ISNUMBER(F708),F708,"")</f>
        <v>7.91</v>
      </c>
      <c r="H708" s="49">
        <v>190</v>
      </c>
      <c r="I708" s="81">
        <f t="shared" ref="I708:I747" si="58">$G$2</f>
        <v>47.628630952380959</v>
      </c>
    </row>
    <row r="709" spans="1:9" hidden="1" x14ac:dyDescent="0.2">
      <c r="A709" s="49"/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27">
        <v>0.375</v>
      </c>
      <c r="F709" s="82">
        <v>8.6300000000000008</v>
      </c>
      <c r="G709" s="81">
        <f t="shared" si="57"/>
        <v>8.6300000000000008</v>
      </c>
      <c r="H709" s="49">
        <v>190</v>
      </c>
      <c r="I709" s="81">
        <f t="shared" si="58"/>
        <v>47.628630952380959</v>
      </c>
    </row>
    <row r="710" spans="1:9" hidden="1" x14ac:dyDescent="0.2">
      <c r="A710" s="49"/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27">
        <v>0.41666666666666669</v>
      </c>
      <c r="F710" s="82">
        <v>8.8699999999999992</v>
      </c>
      <c r="G710" s="81">
        <f t="shared" si="57"/>
        <v>8.8699999999999992</v>
      </c>
      <c r="H710" s="49">
        <v>190</v>
      </c>
      <c r="I710" s="81">
        <f t="shared" si="58"/>
        <v>47.628630952380959</v>
      </c>
    </row>
    <row r="711" spans="1:9" hidden="1" x14ac:dyDescent="0.2">
      <c r="A711" s="49"/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27">
        <v>0.45833333333333331</v>
      </c>
      <c r="F711" s="82">
        <v>8.14</v>
      </c>
      <c r="G711" s="81">
        <f t="shared" si="57"/>
        <v>8.14</v>
      </c>
      <c r="H711" s="49">
        <v>190</v>
      </c>
      <c r="I711" s="81">
        <f t="shared" si="58"/>
        <v>47.628630952380959</v>
      </c>
    </row>
    <row r="712" spans="1:9" hidden="1" x14ac:dyDescent="0.2">
      <c r="A712" s="49"/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27">
        <v>0.5</v>
      </c>
      <c r="F712" s="82">
        <v>8.91</v>
      </c>
      <c r="G712" s="81">
        <f t="shared" si="57"/>
        <v>8.91</v>
      </c>
      <c r="H712" s="49">
        <v>190</v>
      </c>
      <c r="I712" s="81">
        <f t="shared" si="58"/>
        <v>47.628630952380959</v>
      </c>
    </row>
    <row r="713" spans="1:9" hidden="1" x14ac:dyDescent="0.2">
      <c r="A713" s="49"/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27">
        <v>0.54166666666666663</v>
      </c>
      <c r="F713" s="82">
        <v>9.56</v>
      </c>
      <c r="G713" s="81">
        <f t="shared" si="57"/>
        <v>9.56</v>
      </c>
      <c r="H713" s="49">
        <v>190</v>
      </c>
      <c r="I713" s="81">
        <f t="shared" si="58"/>
        <v>47.628630952380959</v>
      </c>
    </row>
    <row r="714" spans="1:9" hidden="1" x14ac:dyDescent="0.2">
      <c r="A714" s="49"/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27">
        <v>0.58333333333333337</v>
      </c>
      <c r="F714" s="82">
        <v>10.37</v>
      </c>
      <c r="G714" s="81">
        <f t="shared" si="57"/>
        <v>10.37</v>
      </c>
      <c r="H714" s="49">
        <v>190</v>
      </c>
      <c r="I714" s="81">
        <f t="shared" si="58"/>
        <v>47.628630952380959</v>
      </c>
    </row>
    <row r="715" spans="1:9" hidden="1" x14ac:dyDescent="0.2">
      <c r="A715" s="49"/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27">
        <v>0.625</v>
      </c>
      <c r="F715" s="82">
        <v>10.31</v>
      </c>
      <c r="G715" s="81">
        <f t="shared" si="57"/>
        <v>10.31</v>
      </c>
      <c r="H715" s="49">
        <v>190</v>
      </c>
      <c r="I715" s="81">
        <f t="shared" si="58"/>
        <v>47.628630952380959</v>
      </c>
    </row>
    <row r="716" spans="1:9" hidden="1" x14ac:dyDescent="0.2">
      <c r="A716" s="49"/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27">
        <v>0.66666666666666663</v>
      </c>
      <c r="F716" s="82">
        <v>11.9</v>
      </c>
      <c r="G716" s="81">
        <f t="shared" si="57"/>
        <v>11.9</v>
      </c>
      <c r="H716" s="49">
        <v>190</v>
      </c>
      <c r="I716" s="81">
        <f t="shared" si="58"/>
        <v>47.628630952380959</v>
      </c>
    </row>
    <row r="717" spans="1:9" hidden="1" x14ac:dyDescent="0.2">
      <c r="A717" s="49"/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27">
        <v>0.70833333333333337</v>
      </c>
      <c r="F717" s="82">
        <v>10.87</v>
      </c>
      <c r="G717" s="81">
        <f t="shared" si="57"/>
        <v>10.87</v>
      </c>
      <c r="H717" s="49">
        <v>190</v>
      </c>
      <c r="I717" s="81">
        <f t="shared" si="58"/>
        <v>47.628630952380959</v>
      </c>
    </row>
    <row r="718" spans="1:9" hidden="1" x14ac:dyDescent="0.2">
      <c r="A718" s="49"/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27">
        <v>0.75</v>
      </c>
      <c r="F718" s="82">
        <v>14.73</v>
      </c>
      <c r="G718" s="81">
        <f t="shared" si="57"/>
        <v>14.73</v>
      </c>
      <c r="H718" s="49">
        <v>190</v>
      </c>
      <c r="I718" s="81">
        <f t="shared" si="58"/>
        <v>47.628630952380959</v>
      </c>
    </row>
    <row r="719" spans="1:9" hidden="1" x14ac:dyDescent="0.2">
      <c r="A719" s="49"/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27">
        <v>0.79166666666666663</v>
      </c>
      <c r="F719" s="82">
        <v>18.34</v>
      </c>
      <c r="G719" s="81">
        <f t="shared" si="57"/>
        <v>18.34</v>
      </c>
      <c r="H719" s="49">
        <v>190</v>
      </c>
      <c r="I719" s="81">
        <f t="shared" si="58"/>
        <v>47.628630952380959</v>
      </c>
    </row>
    <row r="720" spans="1:9" hidden="1" x14ac:dyDescent="0.2">
      <c r="A720" s="49"/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27">
        <v>0.83333333333333337</v>
      </c>
      <c r="F720" s="82">
        <v>19.86</v>
      </c>
      <c r="G720" s="81">
        <f t="shared" si="57"/>
        <v>19.86</v>
      </c>
      <c r="H720" s="49">
        <v>190</v>
      </c>
      <c r="I720" s="81">
        <f t="shared" si="58"/>
        <v>47.628630952380959</v>
      </c>
    </row>
    <row r="721" spans="1:9" hidden="1" x14ac:dyDescent="0.2">
      <c r="A721" s="49"/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27">
        <v>0.875</v>
      </c>
      <c r="F721" s="82">
        <v>17.84</v>
      </c>
      <c r="G721" s="81">
        <f t="shared" si="57"/>
        <v>17.84</v>
      </c>
      <c r="H721" s="49">
        <v>190</v>
      </c>
      <c r="I721" s="81">
        <f t="shared" si="58"/>
        <v>47.628630952380959</v>
      </c>
    </row>
    <row r="722" spans="1:9" hidden="1" x14ac:dyDescent="0.2">
      <c r="A722" s="49"/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27">
        <v>0.91666666666666663</v>
      </c>
      <c r="F722" s="82">
        <v>15.3</v>
      </c>
      <c r="G722" s="81">
        <f t="shared" si="57"/>
        <v>15.3</v>
      </c>
      <c r="H722" s="49">
        <v>190</v>
      </c>
      <c r="I722" s="81">
        <f t="shared" si="58"/>
        <v>47.628630952380959</v>
      </c>
    </row>
    <row r="723" spans="1:9" hidden="1" x14ac:dyDescent="0.2">
      <c r="A723" s="49"/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27">
        <v>0.95833333333333337</v>
      </c>
      <c r="F723" s="82">
        <v>16.11</v>
      </c>
      <c r="G723" s="81">
        <f t="shared" si="57"/>
        <v>16.11</v>
      </c>
      <c r="H723" s="49">
        <v>190</v>
      </c>
      <c r="I723" s="81">
        <f t="shared" si="58"/>
        <v>47.628630952380959</v>
      </c>
    </row>
    <row r="724" spans="1:9" hidden="1" x14ac:dyDescent="0.2">
      <c r="A724" s="49"/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27">
        <v>0</v>
      </c>
      <c r="F724" s="82">
        <v>20.39</v>
      </c>
      <c r="G724" s="81">
        <f t="shared" si="57"/>
        <v>20.39</v>
      </c>
      <c r="H724" s="49">
        <v>190</v>
      </c>
      <c r="I724" s="81">
        <f t="shared" si="58"/>
        <v>47.628630952380959</v>
      </c>
    </row>
    <row r="725" spans="1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27">
        <v>4.1666666666666699E-2</v>
      </c>
      <c r="F725" s="82">
        <v>18.98</v>
      </c>
      <c r="G725" s="81">
        <f t="shared" si="57"/>
        <v>18.98</v>
      </c>
      <c r="H725" s="49">
        <v>190</v>
      </c>
      <c r="I725" s="81">
        <f t="shared" si="58"/>
        <v>47.628630952380959</v>
      </c>
    </row>
    <row r="726" spans="1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27">
        <v>8.3333333333333301E-2</v>
      </c>
      <c r="F726" s="82">
        <v>11.15</v>
      </c>
      <c r="G726" s="81">
        <f t="shared" si="57"/>
        <v>11.15</v>
      </c>
      <c r="H726" s="49">
        <v>190</v>
      </c>
      <c r="I726" s="81">
        <f t="shared" si="58"/>
        <v>47.628630952380959</v>
      </c>
    </row>
    <row r="727" spans="1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27">
        <v>0.125</v>
      </c>
      <c r="F727" s="82">
        <v>10.39</v>
      </c>
      <c r="G727" s="81">
        <f t="shared" si="57"/>
        <v>10.39</v>
      </c>
      <c r="H727" s="49">
        <v>190</v>
      </c>
      <c r="I727" s="81">
        <f t="shared" si="58"/>
        <v>47.628630952380959</v>
      </c>
    </row>
    <row r="728" spans="1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27">
        <v>0.16666666666666699</v>
      </c>
      <c r="F728" s="82">
        <v>8.5399999999999991</v>
      </c>
      <c r="G728" s="81">
        <f t="shared" si="57"/>
        <v>8.5399999999999991</v>
      </c>
      <c r="H728" s="49">
        <v>190</v>
      </c>
      <c r="I728" s="81">
        <f t="shared" si="58"/>
        <v>47.628630952380959</v>
      </c>
    </row>
    <row r="729" spans="1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27">
        <v>0.20833333333333301</v>
      </c>
      <c r="F729" s="82">
        <v>7.53</v>
      </c>
      <c r="G729" s="81">
        <f t="shared" si="57"/>
        <v>7.53</v>
      </c>
      <c r="H729" s="49">
        <v>190</v>
      </c>
      <c r="I729" s="81">
        <f t="shared" si="58"/>
        <v>47.628630952380959</v>
      </c>
    </row>
    <row r="730" spans="1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27">
        <v>0.25</v>
      </c>
      <c r="F730" s="82">
        <v>9.31</v>
      </c>
      <c r="G730" s="81">
        <f t="shared" si="57"/>
        <v>9.31</v>
      </c>
      <c r="H730" s="49">
        <v>190</v>
      </c>
      <c r="I730" s="81">
        <f t="shared" si="58"/>
        <v>47.628630952380959</v>
      </c>
    </row>
    <row r="731" spans="1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27">
        <v>0.29166666666666702</v>
      </c>
      <c r="F731" s="82">
        <v>13.22</v>
      </c>
      <c r="G731" s="81">
        <f t="shared" si="57"/>
        <v>13.22</v>
      </c>
      <c r="H731" s="49">
        <v>190</v>
      </c>
      <c r="I731" s="81">
        <f t="shared" si="58"/>
        <v>47.628630952380959</v>
      </c>
    </row>
    <row r="732" spans="1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27">
        <v>0.33333333333333298</v>
      </c>
      <c r="F732" s="82">
        <v>13.04</v>
      </c>
      <c r="G732" s="81">
        <f t="shared" si="57"/>
        <v>13.04</v>
      </c>
      <c r="H732" s="49">
        <v>190</v>
      </c>
      <c r="I732" s="81">
        <f t="shared" si="58"/>
        <v>47.628630952380959</v>
      </c>
    </row>
    <row r="733" spans="1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27">
        <v>0.375</v>
      </c>
      <c r="F733" s="82">
        <v>8.93</v>
      </c>
      <c r="G733" s="81">
        <f t="shared" si="57"/>
        <v>8.93</v>
      </c>
      <c r="H733" s="49">
        <v>190</v>
      </c>
      <c r="I733" s="81">
        <f t="shared" si="58"/>
        <v>47.628630952380959</v>
      </c>
    </row>
    <row r="734" spans="1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27">
        <v>0.41666666666666702</v>
      </c>
      <c r="F734" s="82">
        <v>10.75</v>
      </c>
      <c r="G734" s="81">
        <f t="shared" si="57"/>
        <v>10.75</v>
      </c>
      <c r="H734" s="49">
        <v>190</v>
      </c>
      <c r="I734" s="81">
        <f t="shared" si="58"/>
        <v>47.628630952380959</v>
      </c>
    </row>
    <row r="735" spans="1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27">
        <v>0.45833333333333298</v>
      </c>
      <c r="F735" s="82">
        <v>11.06</v>
      </c>
      <c r="G735" s="81">
        <f t="shared" si="57"/>
        <v>11.06</v>
      </c>
      <c r="H735" s="49">
        <v>190</v>
      </c>
      <c r="I735" s="81">
        <f t="shared" si="58"/>
        <v>47.628630952380959</v>
      </c>
    </row>
    <row r="736" spans="1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27">
        <v>0.5</v>
      </c>
      <c r="F736" s="82">
        <v>13.94</v>
      </c>
      <c r="G736" s="81">
        <f t="shared" si="57"/>
        <v>13.94</v>
      </c>
      <c r="H736" s="49">
        <v>190</v>
      </c>
      <c r="I736" s="81">
        <f t="shared" si="58"/>
        <v>47.628630952380959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27">
        <v>0.54166666666666696</v>
      </c>
      <c r="F737" s="82">
        <v>12.61</v>
      </c>
      <c r="G737" s="81">
        <f t="shared" si="57"/>
        <v>12.61</v>
      </c>
      <c r="H737" s="49">
        <v>190</v>
      </c>
      <c r="I737" s="81">
        <f t="shared" si="58"/>
        <v>47.628630952380959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27">
        <v>0.58333333333333304</v>
      </c>
      <c r="F738" s="82">
        <v>10.119999999999999</v>
      </c>
      <c r="G738" s="81">
        <f t="shared" si="57"/>
        <v>10.119999999999999</v>
      </c>
      <c r="H738" s="49">
        <v>190</v>
      </c>
      <c r="I738" s="81">
        <f t="shared" si="58"/>
        <v>47.628630952380959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27">
        <v>0.625</v>
      </c>
      <c r="F739" s="82">
        <v>10.88</v>
      </c>
      <c r="G739" s="81">
        <f t="shared" si="57"/>
        <v>10.88</v>
      </c>
      <c r="H739" s="49">
        <v>190</v>
      </c>
      <c r="I739" s="81">
        <f t="shared" si="58"/>
        <v>47.628630952380959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27">
        <v>0.66666666666666696</v>
      </c>
      <c r="F740" s="82">
        <v>12.29</v>
      </c>
      <c r="G740" s="81">
        <f t="shared" si="57"/>
        <v>12.29</v>
      </c>
      <c r="H740" s="49">
        <v>190</v>
      </c>
      <c r="I740" s="81">
        <f t="shared" si="58"/>
        <v>47.628630952380959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27">
        <v>0.70833333333333304</v>
      </c>
      <c r="F741" s="82">
        <v>14.17</v>
      </c>
      <c r="G741" s="81">
        <f t="shared" si="57"/>
        <v>14.17</v>
      </c>
      <c r="H741" s="49">
        <v>190</v>
      </c>
      <c r="I741" s="81">
        <f t="shared" si="58"/>
        <v>47.628630952380959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27">
        <v>0.75</v>
      </c>
      <c r="F742" s="82">
        <v>16.41</v>
      </c>
      <c r="G742" s="81">
        <f t="shared" si="57"/>
        <v>16.41</v>
      </c>
      <c r="H742" s="49">
        <v>190</v>
      </c>
      <c r="I742" s="81">
        <f t="shared" si="58"/>
        <v>47.628630952380959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27">
        <v>0.79166666666666696</v>
      </c>
      <c r="F743" s="82">
        <v>13.61</v>
      </c>
      <c r="G743" s="81">
        <f t="shared" si="57"/>
        <v>13.61</v>
      </c>
      <c r="H743" s="49">
        <v>190</v>
      </c>
      <c r="I743" s="81">
        <f t="shared" si="58"/>
        <v>47.628630952380959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27">
        <v>0.83333333333333304</v>
      </c>
      <c r="F744" s="82">
        <v>14.54</v>
      </c>
      <c r="G744" s="81">
        <f t="shared" si="57"/>
        <v>14.54</v>
      </c>
      <c r="H744" s="49">
        <v>190</v>
      </c>
      <c r="I744" s="81">
        <f t="shared" si="58"/>
        <v>47.628630952380959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27">
        <v>0.875</v>
      </c>
      <c r="F745" s="82">
        <v>12.78</v>
      </c>
      <c r="G745" s="81">
        <f t="shared" si="57"/>
        <v>12.78</v>
      </c>
      <c r="H745" s="49">
        <v>190</v>
      </c>
      <c r="I745" s="81">
        <f t="shared" si="58"/>
        <v>47.628630952380959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27">
        <v>0.91666666666666696</v>
      </c>
      <c r="F746" s="82">
        <v>12.09</v>
      </c>
      <c r="G746" s="81">
        <f t="shared" si="57"/>
        <v>12.09</v>
      </c>
      <c r="H746" s="49">
        <v>190</v>
      </c>
      <c r="I746" s="81">
        <f t="shared" si="58"/>
        <v>47.628630952380959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27">
        <v>0.95833333333333304</v>
      </c>
      <c r="F747" s="82">
        <v>10.76</v>
      </c>
      <c r="G747" s="81">
        <f t="shared" si="57"/>
        <v>10.76</v>
      </c>
      <c r="H747" s="49">
        <v>190</v>
      </c>
      <c r="I747" s="81">
        <f t="shared" si="58"/>
        <v>47.628630952380959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0AB3-934E-457D-BE9E-6F9D62B90494}">
  <sheetPr codeName="Sheet3">
    <tabColor theme="5"/>
  </sheetPr>
  <dimension ref="B1:R1074"/>
  <sheetViews>
    <sheetView zoomScale="90" zoomScaleNormal="9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84" customWidth="1"/>
    <col min="3" max="3" width="20.85546875" style="84" customWidth="1"/>
    <col min="4" max="4" width="25.7109375" style="84" customWidth="1"/>
    <col min="5" max="5" width="9.140625" style="84"/>
    <col min="6" max="6" width="9.140625" style="15"/>
    <col min="7" max="7" width="12.42578125" style="15" bestFit="1" customWidth="1"/>
    <col min="8" max="8" width="15.42578125" style="15" bestFit="1" customWidth="1"/>
    <col min="9" max="9" width="9.140625" style="83"/>
    <col min="10" max="10" width="9.140625" style="15"/>
    <col min="11" max="11" width="11.5703125" style="15" customWidth="1"/>
    <col min="12" max="12" width="31.140625" style="14" bestFit="1" customWidth="1"/>
    <col min="13" max="13" width="9.5703125" style="14" bestFit="1" customWidth="1"/>
    <col min="14" max="14" width="10.85546875" style="14" bestFit="1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32"/>
      <c r="C1" s="93"/>
      <c r="D1" s="93"/>
      <c r="E1" s="15"/>
      <c r="G1" s="19" t="s">
        <v>155</v>
      </c>
      <c r="H1" s="19" t="s">
        <v>154</v>
      </c>
      <c r="I1" s="19" t="s">
        <v>153</v>
      </c>
      <c r="J1" s="19" t="s">
        <v>152</v>
      </c>
      <c r="K1" s="19" t="s">
        <v>3</v>
      </c>
      <c r="L1" s="61"/>
      <c r="N1" s="61"/>
      <c r="O1" s="61"/>
    </row>
    <row r="2" spans="2:18" ht="15" x14ac:dyDescent="0.25">
      <c r="B2" s="15"/>
      <c r="C2" s="15"/>
      <c r="D2" s="15"/>
      <c r="E2" s="15"/>
      <c r="G2" s="92">
        <f>AVERAGE(G4:G675)</f>
        <v>15.928679817905918</v>
      </c>
      <c r="H2" s="91">
        <f>MIN(G4:G675)</f>
        <v>1</v>
      </c>
      <c r="I2" s="91">
        <f>MAX(G4:G675)</f>
        <v>70</v>
      </c>
      <c r="J2" s="90">
        <f>COUNTIF(G4:G675,"&gt;190")</f>
        <v>0</v>
      </c>
      <c r="K2" s="100">
        <f>(COUNT(G4:G675)/(DAY(EOMONTH(C4,0))*24))</f>
        <v>0.98065476190476186</v>
      </c>
      <c r="L2" s="61"/>
      <c r="M2" s="61"/>
    </row>
    <row r="3" spans="2:18" ht="15.75" x14ac:dyDescent="0.25">
      <c r="B3" s="89" t="s">
        <v>144</v>
      </c>
      <c r="C3" s="89" t="s">
        <v>143</v>
      </c>
      <c r="D3" s="89"/>
      <c r="E3" s="89" t="s">
        <v>142</v>
      </c>
      <c r="F3" s="89" t="s">
        <v>151</v>
      </c>
      <c r="G3" s="88" t="s">
        <v>151</v>
      </c>
      <c r="H3" s="88" t="s">
        <v>159</v>
      </c>
      <c r="I3" s="88" t="s">
        <v>149</v>
      </c>
      <c r="L3" s="66"/>
      <c r="M3" s="14" t="s">
        <v>158</v>
      </c>
      <c r="N3" s="43">
        <v>45689</v>
      </c>
      <c r="Q3" s="14" t="s">
        <v>147</v>
      </c>
      <c r="R3" s="43">
        <v>45717</v>
      </c>
    </row>
    <row r="4" spans="2:18" ht="15" x14ac:dyDescent="0.25">
      <c r="B4" s="87" t="str">
        <f t="shared" ref="B4:B67" si="0">TEXT(C4,"ddd")</f>
        <v>Sat</v>
      </c>
      <c r="C4" s="17">
        <f>N3</f>
        <v>45689</v>
      </c>
      <c r="D4" s="17">
        <f t="shared" ref="D4:D67" si="1">IF((C4&gt;=$N$3)*(C4&lt;=$R$3),C4,NA())</f>
        <v>45689</v>
      </c>
      <c r="E4" s="86">
        <v>0</v>
      </c>
      <c r="F4" s="14">
        <v>17</v>
      </c>
      <c r="G4" s="85">
        <f t="shared" ref="G4:G67" si="2">IF(ISNUMBER(F4),F4,"")</f>
        <v>17</v>
      </c>
      <c r="H4" s="19">
        <v>190</v>
      </c>
      <c r="I4" s="37">
        <f t="shared" ref="I4:I67" si="3">$G$2</f>
        <v>15.928679817905918</v>
      </c>
      <c r="L4" s="61"/>
    </row>
    <row r="5" spans="2:18" x14ac:dyDescent="0.2">
      <c r="B5" s="87" t="str">
        <f t="shared" si="0"/>
        <v>Sat</v>
      </c>
      <c r="C5" s="17">
        <f t="shared" ref="C5:C68" si="4">C4+TIME(1,0,0)</f>
        <v>45689.041666666664</v>
      </c>
      <c r="D5" s="17">
        <f t="shared" si="1"/>
        <v>45689.041666666664</v>
      </c>
      <c r="E5" s="86">
        <v>4.1666666664241347E-2</v>
      </c>
      <c r="F5" s="14">
        <v>17</v>
      </c>
      <c r="G5" s="85">
        <f t="shared" si="2"/>
        <v>17</v>
      </c>
      <c r="H5" s="19">
        <v>190</v>
      </c>
      <c r="I5" s="37">
        <f t="shared" si="3"/>
        <v>15.928679817905918</v>
      </c>
    </row>
    <row r="6" spans="2:18" x14ac:dyDescent="0.2">
      <c r="B6" s="87" t="str">
        <f t="shared" si="0"/>
        <v>Sat</v>
      </c>
      <c r="C6" s="17">
        <f t="shared" si="4"/>
        <v>45689.083333333328</v>
      </c>
      <c r="D6" s="17">
        <f t="shared" si="1"/>
        <v>45689.083333333328</v>
      </c>
      <c r="E6" s="86">
        <v>8.3333333328482695E-2</v>
      </c>
      <c r="F6" s="14">
        <v>8</v>
      </c>
      <c r="G6" s="85">
        <f t="shared" si="2"/>
        <v>8</v>
      </c>
      <c r="H6" s="19">
        <v>190</v>
      </c>
      <c r="I6" s="37">
        <f t="shared" si="3"/>
        <v>15.928679817905918</v>
      </c>
    </row>
    <row r="7" spans="2:18" x14ac:dyDescent="0.2">
      <c r="B7" s="87" t="str">
        <f t="shared" si="0"/>
        <v>Sat</v>
      </c>
      <c r="C7" s="17">
        <f t="shared" si="4"/>
        <v>45689.124999999993</v>
      </c>
      <c r="D7" s="17">
        <f t="shared" si="1"/>
        <v>45689.124999999993</v>
      </c>
      <c r="E7" s="86">
        <v>0.12499999999272404</v>
      </c>
      <c r="F7" s="14">
        <v>7</v>
      </c>
      <c r="G7" s="85">
        <f t="shared" si="2"/>
        <v>7</v>
      </c>
      <c r="H7" s="19">
        <v>190</v>
      </c>
      <c r="I7" s="37">
        <f t="shared" si="3"/>
        <v>15.928679817905918</v>
      </c>
    </row>
    <row r="8" spans="2:18" x14ac:dyDescent="0.2">
      <c r="B8" s="87" t="str">
        <f t="shared" si="0"/>
        <v>Sat</v>
      </c>
      <c r="C8" s="17">
        <f t="shared" si="4"/>
        <v>45689.166666666657</v>
      </c>
      <c r="D8" s="17">
        <f t="shared" si="1"/>
        <v>45689.166666666657</v>
      </c>
      <c r="E8" s="86">
        <v>0.16666666665696539</v>
      </c>
      <c r="F8" s="14">
        <v>5</v>
      </c>
      <c r="G8" s="85">
        <f t="shared" si="2"/>
        <v>5</v>
      </c>
      <c r="H8" s="19">
        <v>190</v>
      </c>
      <c r="I8" s="37">
        <f t="shared" si="3"/>
        <v>15.928679817905918</v>
      </c>
    </row>
    <row r="9" spans="2:18" x14ac:dyDescent="0.2">
      <c r="B9" s="87" t="str">
        <f t="shared" si="0"/>
        <v>Sat</v>
      </c>
      <c r="C9" s="17">
        <f t="shared" si="4"/>
        <v>45689.208333333321</v>
      </c>
      <c r="D9" s="17">
        <f t="shared" si="1"/>
        <v>45689.208333333321</v>
      </c>
      <c r="E9" s="86">
        <v>0.20833333332120674</v>
      </c>
      <c r="F9" s="14">
        <v>6</v>
      </c>
      <c r="G9" s="85">
        <f t="shared" si="2"/>
        <v>6</v>
      </c>
      <c r="H9" s="19">
        <v>190</v>
      </c>
      <c r="I9" s="37">
        <f t="shared" si="3"/>
        <v>15.928679817905918</v>
      </c>
    </row>
    <row r="10" spans="2:18" x14ac:dyDescent="0.2">
      <c r="B10" s="87" t="str">
        <f t="shared" si="0"/>
        <v>Sat</v>
      </c>
      <c r="C10" s="17">
        <f t="shared" si="4"/>
        <v>45689.249999999985</v>
      </c>
      <c r="D10" s="17">
        <f t="shared" si="1"/>
        <v>45689.249999999985</v>
      </c>
      <c r="E10" s="86">
        <v>0.24999999998544808</v>
      </c>
      <c r="F10" s="14">
        <v>6</v>
      </c>
      <c r="G10" s="85">
        <f t="shared" si="2"/>
        <v>6</v>
      </c>
      <c r="H10" s="19">
        <v>190</v>
      </c>
      <c r="I10" s="37">
        <f t="shared" si="3"/>
        <v>15.928679817905918</v>
      </c>
    </row>
    <row r="11" spans="2:18" x14ac:dyDescent="0.2">
      <c r="B11" s="87" t="str">
        <f t="shared" si="0"/>
        <v>Sat</v>
      </c>
      <c r="C11" s="17">
        <f t="shared" si="4"/>
        <v>45689.29166666665</v>
      </c>
      <c r="D11" s="17">
        <f t="shared" si="1"/>
        <v>45689.29166666665</v>
      </c>
      <c r="E11" s="86">
        <v>0.29166666664968943</v>
      </c>
      <c r="F11" s="14">
        <v>5</v>
      </c>
      <c r="G11" s="85">
        <f t="shared" si="2"/>
        <v>5</v>
      </c>
      <c r="H11" s="19">
        <v>190</v>
      </c>
      <c r="I11" s="37">
        <f t="shared" si="3"/>
        <v>15.928679817905918</v>
      </c>
    </row>
    <row r="12" spans="2:18" x14ac:dyDescent="0.2">
      <c r="B12" s="87" t="str">
        <f t="shared" si="0"/>
        <v>Sat</v>
      </c>
      <c r="C12" s="17">
        <f t="shared" si="4"/>
        <v>45689.333333333314</v>
      </c>
      <c r="D12" s="17">
        <f t="shared" si="1"/>
        <v>45689.333333333314</v>
      </c>
      <c r="E12" s="86">
        <v>0.33333333331393078</v>
      </c>
      <c r="F12" s="14">
        <v>3</v>
      </c>
      <c r="G12" s="85">
        <f t="shared" si="2"/>
        <v>3</v>
      </c>
      <c r="H12" s="19">
        <v>190</v>
      </c>
      <c r="I12" s="37">
        <f t="shared" si="3"/>
        <v>15.928679817905918</v>
      </c>
    </row>
    <row r="13" spans="2:18" x14ac:dyDescent="0.2">
      <c r="B13" s="87" t="str">
        <f t="shared" si="0"/>
        <v>Sat</v>
      </c>
      <c r="C13" s="17">
        <f t="shared" si="4"/>
        <v>45689.374999999978</v>
      </c>
      <c r="D13" s="17">
        <f t="shared" si="1"/>
        <v>45689.374999999978</v>
      </c>
      <c r="E13" s="86">
        <v>0.37499999997817213</v>
      </c>
      <c r="F13" s="14">
        <v>3</v>
      </c>
      <c r="G13" s="85">
        <f t="shared" si="2"/>
        <v>3</v>
      </c>
      <c r="H13" s="19">
        <v>190</v>
      </c>
      <c r="I13" s="37">
        <f t="shared" si="3"/>
        <v>15.928679817905918</v>
      </c>
    </row>
    <row r="14" spans="2:18" x14ac:dyDescent="0.2">
      <c r="B14" s="87" t="str">
        <f t="shared" si="0"/>
        <v>Sat</v>
      </c>
      <c r="C14" s="17">
        <f t="shared" si="4"/>
        <v>45689.416666666642</v>
      </c>
      <c r="D14" s="17">
        <f t="shared" si="1"/>
        <v>45689.416666666642</v>
      </c>
      <c r="E14" s="86">
        <v>0.41666666664241347</v>
      </c>
      <c r="F14" s="14">
        <v>3</v>
      </c>
      <c r="G14" s="85">
        <f t="shared" si="2"/>
        <v>3</v>
      </c>
      <c r="H14" s="19">
        <v>190</v>
      </c>
      <c r="I14" s="37">
        <f t="shared" si="3"/>
        <v>15.928679817905918</v>
      </c>
    </row>
    <row r="15" spans="2:18" x14ac:dyDescent="0.2">
      <c r="B15" s="87" t="str">
        <f t="shared" si="0"/>
        <v>Sat</v>
      </c>
      <c r="C15" s="17">
        <f t="shared" si="4"/>
        <v>45689.458333333307</v>
      </c>
      <c r="D15" s="17">
        <f t="shared" si="1"/>
        <v>45689.458333333307</v>
      </c>
      <c r="E15" s="86">
        <v>0.45833333330665482</v>
      </c>
      <c r="F15" s="14">
        <v>3</v>
      </c>
      <c r="G15" s="85">
        <f t="shared" si="2"/>
        <v>3</v>
      </c>
      <c r="H15" s="19">
        <v>190</v>
      </c>
      <c r="I15" s="37">
        <f t="shared" si="3"/>
        <v>15.928679817905918</v>
      </c>
    </row>
    <row r="16" spans="2:18" x14ac:dyDescent="0.2">
      <c r="B16" s="87" t="str">
        <f t="shared" si="0"/>
        <v>Sat</v>
      </c>
      <c r="C16" s="17">
        <f t="shared" si="4"/>
        <v>45689.499999999971</v>
      </c>
      <c r="D16" s="17">
        <f t="shared" si="1"/>
        <v>45689.499999999971</v>
      </c>
      <c r="E16" s="86">
        <v>0.49999999997089617</v>
      </c>
      <c r="F16" s="14">
        <v>4</v>
      </c>
      <c r="G16" s="85">
        <f t="shared" si="2"/>
        <v>4</v>
      </c>
      <c r="H16" s="19">
        <v>190</v>
      </c>
      <c r="I16" s="37">
        <f t="shared" si="3"/>
        <v>15.928679817905918</v>
      </c>
    </row>
    <row r="17" spans="2:9" x14ac:dyDescent="0.2">
      <c r="B17" s="87" t="str">
        <f t="shared" si="0"/>
        <v>Sat</v>
      </c>
      <c r="C17" s="17">
        <f t="shared" si="4"/>
        <v>45689.541666666635</v>
      </c>
      <c r="D17" s="17">
        <f t="shared" si="1"/>
        <v>45689.541666666635</v>
      </c>
      <c r="E17" s="86">
        <v>0.54166666663513752</v>
      </c>
      <c r="F17" s="14">
        <v>2</v>
      </c>
      <c r="G17" s="85">
        <f t="shared" si="2"/>
        <v>2</v>
      </c>
      <c r="H17" s="19">
        <v>190</v>
      </c>
      <c r="I17" s="37">
        <f t="shared" si="3"/>
        <v>15.928679817905918</v>
      </c>
    </row>
    <row r="18" spans="2:9" x14ac:dyDescent="0.2">
      <c r="B18" s="87" t="str">
        <f t="shared" si="0"/>
        <v>Sat</v>
      </c>
      <c r="C18" s="17">
        <f t="shared" si="4"/>
        <v>45689.583333333299</v>
      </c>
      <c r="D18" s="17">
        <f t="shared" si="1"/>
        <v>45689.583333333299</v>
      </c>
      <c r="E18" s="86">
        <v>0.58333333329937886</v>
      </c>
      <c r="F18" s="14">
        <v>5</v>
      </c>
      <c r="G18" s="85">
        <f t="shared" si="2"/>
        <v>5</v>
      </c>
      <c r="H18" s="19">
        <v>190</v>
      </c>
      <c r="I18" s="37">
        <f t="shared" si="3"/>
        <v>15.928679817905918</v>
      </c>
    </row>
    <row r="19" spans="2:9" x14ac:dyDescent="0.2">
      <c r="B19" s="87" t="str">
        <f t="shared" si="0"/>
        <v>Sat</v>
      </c>
      <c r="C19" s="17">
        <f t="shared" si="4"/>
        <v>45689.624999999964</v>
      </c>
      <c r="D19" s="17">
        <f t="shared" si="1"/>
        <v>45689.624999999964</v>
      </c>
      <c r="E19" s="86">
        <v>0.62499999996362021</v>
      </c>
      <c r="F19" s="14">
        <v>3</v>
      </c>
      <c r="G19" s="85">
        <f t="shared" si="2"/>
        <v>3</v>
      </c>
      <c r="H19" s="19">
        <v>190</v>
      </c>
      <c r="I19" s="37">
        <f t="shared" si="3"/>
        <v>15.928679817905918</v>
      </c>
    </row>
    <row r="20" spans="2:9" x14ac:dyDescent="0.2">
      <c r="B20" s="87" t="str">
        <f t="shared" si="0"/>
        <v>Sat</v>
      </c>
      <c r="C20" s="17">
        <f t="shared" si="4"/>
        <v>45689.666666666628</v>
      </c>
      <c r="D20" s="17">
        <f t="shared" si="1"/>
        <v>45689.666666666628</v>
      </c>
      <c r="E20" s="86">
        <v>0.66666666662786156</v>
      </c>
      <c r="F20" s="14">
        <v>3</v>
      </c>
      <c r="G20" s="85">
        <f t="shared" si="2"/>
        <v>3</v>
      </c>
      <c r="H20" s="19">
        <v>190</v>
      </c>
      <c r="I20" s="37">
        <f t="shared" si="3"/>
        <v>15.928679817905918</v>
      </c>
    </row>
    <row r="21" spans="2:9" x14ac:dyDescent="0.2">
      <c r="B21" s="87" t="str">
        <f t="shared" si="0"/>
        <v>Sat</v>
      </c>
      <c r="C21" s="17">
        <f t="shared" si="4"/>
        <v>45689.708333333292</v>
      </c>
      <c r="D21" s="17">
        <f t="shared" si="1"/>
        <v>45689.708333333292</v>
      </c>
      <c r="E21" s="86">
        <v>0.70833333329210291</v>
      </c>
      <c r="F21" s="14">
        <v>4</v>
      </c>
      <c r="G21" s="85">
        <f t="shared" si="2"/>
        <v>4</v>
      </c>
      <c r="H21" s="19">
        <v>190</v>
      </c>
      <c r="I21" s="37">
        <f t="shared" si="3"/>
        <v>15.928679817905918</v>
      </c>
    </row>
    <row r="22" spans="2:9" x14ac:dyDescent="0.2">
      <c r="B22" s="87" t="str">
        <f t="shared" si="0"/>
        <v>Sat</v>
      </c>
      <c r="C22" s="17">
        <f t="shared" si="4"/>
        <v>45689.749999999956</v>
      </c>
      <c r="D22" s="17">
        <f t="shared" si="1"/>
        <v>45689.749999999956</v>
      </c>
      <c r="E22" s="86">
        <v>0.74999999995634425</v>
      </c>
      <c r="F22" s="14">
        <v>3</v>
      </c>
      <c r="G22" s="85">
        <f t="shared" si="2"/>
        <v>3</v>
      </c>
      <c r="H22" s="19">
        <v>190</v>
      </c>
      <c r="I22" s="37">
        <f t="shared" si="3"/>
        <v>15.928679817905918</v>
      </c>
    </row>
    <row r="23" spans="2:9" x14ac:dyDescent="0.2">
      <c r="B23" s="87" t="str">
        <f t="shared" si="0"/>
        <v>Sat</v>
      </c>
      <c r="C23" s="17">
        <f t="shared" si="4"/>
        <v>45689.791666666621</v>
      </c>
      <c r="D23" s="17">
        <f t="shared" si="1"/>
        <v>45689.791666666621</v>
      </c>
      <c r="E23" s="86">
        <v>0.7916666666205856</v>
      </c>
      <c r="F23" s="14">
        <v>3</v>
      </c>
      <c r="G23" s="85">
        <f t="shared" si="2"/>
        <v>3</v>
      </c>
      <c r="H23" s="19">
        <v>190</v>
      </c>
      <c r="I23" s="37">
        <f t="shared" si="3"/>
        <v>15.928679817905918</v>
      </c>
    </row>
    <row r="24" spans="2:9" x14ac:dyDescent="0.2">
      <c r="B24" s="87" t="str">
        <f t="shared" si="0"/>
        <v>Sat</v>
      </c>
      <c r="C24" s="17">
        <f t="shared" si="4"/>
        <v>45689.833333333285</v>
      </c>
      <c r="D24" s="17">
        <f t="shared" si="1"/>
        <v>45689.833333333285</v>
      </c>
      <c r="E24" s="86">
        <v>0.83333333328482695</v>
      </c>
      <c r="F24" s="14">
        <v>3</v>
      </c>
      <c r="G24" s="85">
        <f t="shared" si="2"/>
        <v>3</v>
      </c>
      <c r="H24" s="19">
        <v>190</v>
      </c>
      <c r="I24" s="37">
        <f t="shared" si="3"/>
        <v>15.928679817905918</v>
      </c>
    </row>
    <row r="25" spans="2:9" x14ac:dyDescent="0.2">
      <c r="B25" s="87" t="str">
        <f t="shared" si="0"/>
        <v>Sat</v>
      </c>
      <c r="C25" s="17">
        <f t="shared" si="4"/>
        <v>45689.874999999949</v>
      </c>
      <c r="D25" s="17">
        <f t="shared" si="1"/>
        <v>45689.874999999949</v>
      </c>
      <c r="E25" s="86">
        <v>0.8749999999490683</v>
      </c>
      <c r="F25" s="14">
        <v>4</v>
      </c>
      <c r="G25" s="85">
        <f t="shared" si="2"/>
        <v>4</v>
      </c>
      <c r="H25" s="19">
        <v>190</v>
      </c>
      <c r="I25" s="37">
        <f t="shared" si="3"/>
        <v>15.928679817905918</v>
      </c>
    </row>
    <row r="26" spans="2:9" x14ac:dyDescent="0.2">
      <c r="B26" s="87" t="str">
        <f t="shared" si="0"/>
        <v>Sat</v>
      </c>
      <c r="C26" s="17">
        <f t="shared" si="4"/>
        <v>45689.916666666613</v>
      </c>
      <c r="D26" s="17">
        <f t="shared" si="1"/>
        <v>45689.916666666613</v>
      </c>
      <c r="E26" s="86">
        <v>0.91666666661330964</v>
      </c>
      <c r="F26" s="14">
        <v>6</v>
      </c>
      <c r="G26" s="85">
        <f t="shared" si="2"/>
        <v>6</v>
      </c>
      <c r="H26" s="19">
        <v>190</v>
      </c>
      <c r="I26" s="37">
        <f t="shared" si="3"/>
        <v>15.928679817905918</v>
      </c>
    </row>
    <row r="27" spans="2:9" x14ac:dyDescent="0.2">
      <c r="B27" s="87" t="str">
        <f t="shared" si="0"/>
        <v>Sat</v>
      </c>
      <c r="C27" s="17">
        <f t="shared" si="4"/>
        <v>45689.958333333278</v>
      </c>
      <c r="D27" s="17">
        <f t="shared" si="1"/>
        <v>45689.958333333278</v>
      </c>
      <c r="E27" s="86">
        <v>0.95833333327755099</v>
      </c>
      <c r="F27" s="14">
        <v>10</v>
      </c>
      <c r="G27" s="85">
        <f t="shared" si="2"/>
        <v>10</v>
      </c>
      <c r="H27" s="19">
        <v>190</v>
      </c>
      <c r="I27" s="37">
        <f t="shared" si="3"/>
        <v>15.928679817905918</v>
      </c>
    </row>
    <row r="28" spans="2:9" x14ac:dyDescent="0.2">
      <c r="B28" s="87" t="str">
        <f t="shared" si="0"/>
        <v>Sun</v>
      </c>
      <c r="C28" s="17">
        <f t="shared" si="4"/>
        <v>45689.999999999942</v>
      </c>
      <c r="D28" s="17">
        <f t="shared" si="1"/>
        <v>45689.999999999942</v>
      </c>
      <c r="E28" s="86">
        <v>0.99999999994179234</v>
      </c>
      <c r="F28" s="14">
        <v>12</v>
      </c>
      <c r="G28" s="85">
        <f t="shared" si="2"/>
        <v>12</v>
      </c>
      <c r="H28" s="19">
        <v>190</v>
      </c>
      <c r="I28" s="37">
        <f t="shared" si="3"/>
        <v>15.928679817905918</v>
      </c>
    </row>
    <row r="29" spans="2:9" x14ac:dyDescent="0.2">
      <c r="B29" s="87" t="str">
        <f t="shared" si="0"/>
        <v>Sun</v>
      </c>
      <c r="C29" s="17">
        <f t="shared" si="4"/>
        <v>45690.041666666606</v>
      </c>
      <c r="D29" s="17">
        <f t="shared" si="1"/>
        <v>45690.041666666606</v>
      </c>
      <c r="E29" s="86">
        <v>4.1666666606033687E-2</v>
      </c>
      <c r="F29" s="14">
        <v>15</v>
      </c>
      <c r="G29" s="85">
        <f t="shared" si="2"/>
        <v>15</v>
      </c>
      <c r="H29" s="19">
        <v>190</v>
      </c>
      <c r="I29" s="37">
        <f t="shared" si="3"/>
        <v>15.928679817905918</v>
      </c>
    </row>
    <row r="30" spans="2:9" x14ac:dyDescent="0.2">
      <c r="B30" s="87" t="str">
        <f t="shared" si="0"/>
        <v>Sun</v>
      </c>
      <c r="C30" s="17">
        <f t="shared" si="4"/>
        <v>45690.08333333327</v>
      </c>
      <c r="D30" s="17">
        <f t="shared" si="1"/>
        <v>45690.08333333327</v>
      </c>
      <c r="E30" s="86">
        <v>8.3333333270275034E-2</v>
      </c>
      <c r="F30" s="14">
        <v>16</v>
      </c>
      <c r="G30" s="85">
        <f t="shared" si="2"/>
        <v>16</v>
      </c>
      <c r="H30" s="19">
        <v>190</v>
      </c>
      <c r="I30" s="37">
        <f t="shared" si="3"/>
        <v>15.928679817905918</v>
      </c>
    </row>
    <row r="31" spans="2:9" x14ac:dyDescent="0.2">
      <c r="B31" s="87" t="str">
        <f t="shared" si="0"/>
        <v>Sun</v>
      </c>
      <c r="C31" s="17">
        <f t="shared" si="4"/>
        <v>45690.124999999935</v>
      </c>
      <c r="D31" s="17">
        <f t="shared" si="1"/>
        <v>45690.124999999935</v>
      </c>
      <c r="E31" s="86">
        <v>0.12499999993451638</v>
      </c>
      <c r="F31" s="14">
        <v>15</v>
      </c>
      <c r="G31" s="85">
        <f t="shared" si="2"/>
        <v>15</v>
      </c>
      <c r="H31" s="19">
        <v>190</v>
      </c>
      <c r="I31" s="37">
        <f t="shared" si="3"/>
        <v>15.928679817905918</v>
      </c>
    </row>
    <row r="32" spans="2:9" x14ac:dyDescent="0.2">
      <c r="B32" s="87" t="str">
        <f t="shared" si="0"/>
        <v>Sun</v>
      </c>
      <c r="C32" s="17">
        <f t="shared" si="4"/>
        <v>45690.166666666599</v>
      </c>
      <c r="D32" s="17">
        <f t="shared" si="1"/>
        <v>45690.166666666599</v>
      </c>
      <c r="E32" s="86">
        <v>0.16666666659875773</v>
      </c>
      <c r="F32" s="14">
        <v>19</v>
      </c>
      <c r="G32" s="85">
        <f t="shared" si="2"/>
        <v>19</v>
      </c>
      <c r="H32" s="19">
        <v>190</v>
      </c>
      <c r="I32" s="37">
        <f t="shared" si="3"/>
        <v>15.928679817905918</v>
      </c>
    </row>
    <row r="33" spans="2:9" x14ac:dyDescent="0.2">
      <c r="B33" s="87" t="str">
        <f t="shared" si="0"/>
        <v>Sun</v>
      </c>
      <c r="C33" s="17">
        <f t="shared" si="4"/>
        <v>45690.208333333263</v>
      </c>
      <c r="D33" s="17">
        <f t="shared" si="1"/>
        <v>45690.208333333263</v>
      </c>
      <c r="E33" s="86">
        <v>0.20833333326299908</v>
      </c>
      <c r="F33" s="14">
        <v>15</v>
      </c>
      <c r="G33" s="85">
        <f t="shared" si="2"/>
        <v>15</v>
      </c>
      <c r="H33" s="19">
        <v>190</v>
      </c>
      <c r="I33" s="37">
        <f t="shared" si="3"/>
        <v>15.928679817905918</v>
      </c>
    </row>
    <row r="34" spans="2:9" x14ac:dyDescent="0.2">
      <c r="B34" s="87" t="str">
        <f t="shared" si="0"/>
        <v>Sun</v>
      </c>
      <c r="C34" s="17">
        <f t="shared" si="4"/>
        <v>45690.249999999927</v>
      </c>
      <c r="D34" s="17">
        <f t="shared" si="1"/>
        <v>45690.249999999927</v>
      </c>
      <c r="E34" s="86">
        <v>0.24999999992724042</v>
      </c>
      <c r="F34" s="14">
        <v>15</v>
      </c>
      <c r="G34" s="85">
        <f t="shared" si="2"/>
        <v>15</v>
      </c>
      <c r="H34" s="19">
        <v>190</v>
      </c>
      <c r="I34" s="37">
        <f t="shared" si="3"/>
        <v>15.928679817905918</v>
      </c>
    </row>
    <row r="35" spans="2:9" x14ac:dyDescent="0.2">
      <c r="B35" s="87" t="str">
        <f t="shared" si="0"/>
        <v>Sun</v>
      </c>
      <c r="C35" s="17">
        <f t="shared" si="4"/>
        <v>45690.291666666591</v>
      </c>
      <c r="D35" s="17">
        <f t="shared" si="1"/>
        <v>45690.291666666591</v>
      </c>
      <c r="E35" s="86">
        <v>0.29166666659148177</v>
      </c>
      <c r="F35" s="14">
        <v>13</v>
      </c>
      <c r="G35" s="85">
        <f t="shared" si="2"/>
        <v>13</v>
      </c>
      <c r="H35" s="19">
        <v>190</v>
      </c>
      <c r="I35" s="37">
        <f t="shared" si="3"/>
        <v>15.928679817905918</v>
      </c>
    </row>
    <row r="36" spans="2:9" x14ac:dyDescent="0.2">
      <c r="B36" s="87" t="str">
        <f t="shared" si="0"/>
        <v>Sun</v>
      </c>
      <c r="C36" s="17">
        <f t="shared" si="4"/>
        <v>45690.333333333256</v>
      </c>
      <c r="D36" s="17">
        <f t="shared" si="1"/>
        <v>45690.333333333256</v>
      </c>
      <c r="E36" s="86">
        <v>0.33333333325572312</v>
      </c>
      <c r="F36" s="14">
        <v>13</v>
      </c>
      <c r="G36" s="85">
        <f t="shared" si="2"/>
        <v>13</v>
      </c>
      <c r="H36" s="19">
        <v>190</v>
      </c>
      <c r="I36" s="37">
        <f t="shared" si="3"/>
        <v>15.928679817905918</v>
      </c>
    </row>
    <row r="37" spans="2:9" x14ac:dyDescent="0.2">
      <c r="B37" s="87" t="str">
        <f t="shared" si="0"/>
        <v>Sun</v>
      </c>
      <c r="C37" s="17">
        <f t="shared" si="4"/>
        <v>45690.37499999992</v>
      </c>
      <c r="D37" s="17">
        <f t="shared" si="1"/>
        <v>45690.37499999992</v>
      </c>
      <c r="E37" s="86">
        <v>0.37499999991996447</v>
      </c>
      <c r="F37" s="14">
        <v>12</v>
      </c>
      <c r="G37" s="85">
        <f t="shared" si="2"/>
        <v>12</v>
      </c>
      <c r="H37" s="19">
        <v>190</v>
      </c>
      <c r="I37" s="37">
        <f t="shared" si="3"/>
        <v>15.928679817905918</v>
      </c>
    </row>
    <row r="38" spans="2:9" x14ac:dyDescent="0.2">
      <c r="B38" s="87" t="str">
        <f t="shared" si="0"/>
        <v>Sun</v>
      </c>
      <c r="C38" s="17">
        <f t="shared" si="4"/>
        <v>45690.416666666584</v>
      </c>
      <c r="D38" s="17">
        <f t="shared" si="1"/>
        <v>45690.416666666584</v>
      </c>
      <c r="E38" s="86">
        <v>0.41666666658420581</v>
      </c>
      <c r="F38" s="14">
        <v>14</v>
      </c>
      <c r="G38" s="85">
        <f t="shared" si="2"/>
        <v>14</v>
      </c>
      <c r="H38" s="19">
        <v>190</v>
      </c>
      <c r="I38" s="37">
        <f t="shared" si="3"/>
        <v>15.928679817905918</v>
      </c>
    </row>
    <row r="39" spans="2:9" x14ac:dyDescent="0.2">
      <c r="B39" s="87" t="str">
        <f t="shared" si="0"/>
        <v>Sun</v>
      </c>
      <c r="C39" s="17">
        <f t="shared" si="4"/>
        <v>45690.458333333248</v>
      </c>
      <c r="D39" s="17">
        <f t="shared" si="1"/>
        <v>45690.458333333248</v>
      </c>
      <c r="E39" s="86">
        <v>0.45833333324844716</v>
      </c>
      <c r="F39" s="14">
        <v>14</v>
      </c>
      <c r="G39" s="85">
        <f t="shared" si="2"/>
        <v>14</v>
      </c>
      <c r="H39" s="19">
        <v>190</v>
      </c>
      <c r="I39" s="37">
        <f t="shared" si="3"/>
        <v>15.928679817905918</v>
      </c>
    </row>
    <row r="40" spans="2:9" x14ac:dyDescent="0.2">
      <c r="B40" s="87" t="str">
        <f t="shared" si="0"/>
        <v>Sun</v>
      </c>
      <c r="C40" s="17">
        <f t="shared" si="4"/>
        <v>45690.499999999913</v>
      </c>
      <c r="D40" s="17">
        <f t="shared" si="1"/>
        <v>45690.499999999913</v>
      </c>
      <c r="E40" s="86">
        <v>0.49999999991268851</v>
      </c>
      <c r="F40" s="14">
        <v>12</v>
      </c>
      <c r="G40" s="85">
        <f t="shared" si="2"/>
        <v>12</v>
      </c>
      <c r="H40" s="19">
        <v>190</v>
      </c>
      <c r="I40" s="37">
        <f t="shared" si="3"/>
        <v>15.928679817905918</v>
      </c>
    </row>
    <row r="41" spans="2:9" x14ac:dyDescent="0.2">
      <c r="B41" s="87" t="str">
        <f t="shared" si="0"/>
        <v>Sun</v>
      </c>
      <c r="C41" s="17">
        <f t="shared" si="4"/>
        <v>45690.541666666577</v>
      </c>
      <c r="D41" s="17">
        <f t="shared" si="1"/>
        <v>45690.541666666577</v>
      </c>
      <c r="E41" s="86">
        <v>0.54166666657692986</v>
      </c>
      <c r="F41" s="14">
        <v>10</v>
      </c>
      <c r="G41" s="85">
        <f t="shared" si="2"/>
        <v>10</v>
      </c>
      <c r="H41" s="19">
        <v>190</v>
      </c>
      <c r="I41" s="37">
        <f t="shared" si="3"/>
        <v>15.928679817905918</v>
      </c>
    </row>
    <row r="42" spans="2:9" x14ac:dyDescent="0.2">
      <c r="B42" s="87" t="str">
        <f t="shared" si="0"/>
        <v>Sun</v>
      </c>
      <c r="C42" s="17">
        <f t="shared" si="4"/>
        <v>45690.583333333241</v>
      </c>
      <c r="D42" s="17">
        <f t="shared" si="1"/>
        <v>45690.583333333241</v>
      </c>
      <c r="E42" s="86">
        <v>0.5833333332411712</v>
      </c>
      <c r="F42" s="14">
        <v>10</v>
      </c>
      <c r="G42" s="85">
        <f t="shared" si="2"/>
        <v>10</v>
      </c>
      <c r="H42" s="19">
        <v>190</v>
      </c>
      <c r="I42" s="37">
        <f t="shared" si="3"/>
        <v>15.928679817905918</v>
      </c>
    </row>
    <row r="43" spans="2:9" x14ac:dyDescent="0.2">
      <c r="B43" s="87" t="str">
        <f t="shared" si="0"/>
        <v>Sun</v>
      </c>
      <c r="C43" s="17">
        <f t="shared" si="4"/>
        <v>45690.624999999905</v>
      </c>
      <c r="D43" s="17">
        <f t="shared" si="1"/>
        <v>45690.624999999905</v>
      </c>
      <c r="E43" s="86">
        <v>0.62499999990541255</v>
      </c>
      <c r="F43" s="14">
        <v>9</v>
      </c>
      <c r="G43" s="85">
        <f t="shared" si="2"/>
        <v>9</v>
      </c>
      <c r="H43" s="19">
        <v>190</v>
      </c>
      <c r="I43" s="37">
        <f t="shared" si="3"/>
        <v>15.928679817905918</v>
      </c>
    </row>
    <row r="44" spans="2:9" x14ac:dyDescent="0.2">
      <c r="B44" s="87" t="str">
        <f t="shared" si="0"/>
        <v>Sun</v>
      </c>
      <c r="C44" s="17">
        <f t="shared" si="4"/>
        <v>45690.66666666657</v>
      </c>
      <c r="D44" s="17">
        <f t="shared" si="1"/>
        <v>45690.66666666657</v>
      </c>
      <c r="E44" s="86">
        <v>0.6666666665696539</v>
      </c>
      <c r="F44" s="14">
        <v>8</v>
      </c>
      <c r="G44" s="85">
        <f t="shared" si="2"/>
        <v>8</v>
      </c>
      <c r="H44" s="19">
        <v>190</v>
      </c>
      <c r="I44" s="37">
        <f t="shared" si="3"/>
        <v>15.928679817905918</v>
      </c>
    </row>
    <row r="45" spans="2:9" x14ac:dyDescent="0.2">
      <c r="B45" s="87" t="str">
        <f t="shared" si="0"/>
        <v>Sun</v>
      </c>
      <c r="C45" s="17">
        <f t="shared" si="4"/>
        <v>45690.708333333234</v>
      </c>
      <c r="D45" s="17">
        <f t="shared" si="1"/>
        <v>45690.708333333234</v>
      </c>
      <c r="E45" s="86">
        <v>0.70833333323389525</v>
      </c>
      <c r="F45" s="14">
        <v>8</v>
      </c>
      <c r="G45" s="85">
        <f t="shared" si="2"/>
        <v>8</v>
      </c>
      <c r="H45" s="19">
        <v>190</v>
      </c>
      <c r="I45" s="37">
        <f t="shared" si="3"/>
        <v>15.928679817905918</v>
      </c>
    </row>
    <row r="46" spans="2:9" x14ac:dyDescent="0.2">
      <c r="B46" s="87" t="str">
        <f t="shared" si="0"/>
        <v>Sun</v>
      </c>
      <c r="C46" s="17">
        <f t="shared" si="4"/>
        <v>45690.749999999898</v>
      </c>
      <c r="D46" s="17">
        <f t="shared" si="1"/>
        <v>45690.749999999898</v>
      </c>
      <c r="E46" s="86">
        <v>0.74999999989813659</v>
      </c>
      <c r="F46" s="14">
        <v>8</v>
      </c>
      <c r="G46" s="85">
        <f t="shared" si="2"/>
        <v>8</v>
      </c>
      <c r="H46" s="19">
        <v>190</v>
      </c>
      <c r="I46" s="37">
        <f t="shared" si="3"/>
        <v>15.928679817905918</v>
      </c>
    </row>
    <row r="47" spans="2:9" x14ac:dyDescent="0.2">
      <c r="B47" s="87" t="str">
        <f t="shared" si="0"/>
        <v>Sun</v>
      </c>
      <c r="C47" s="17">
        <f t="shared" si="4"/>
        <v>45690.791666666562</v>
      </c>
      <c r="D47" s="17">
        <f t="shared" si="1"/>
        <v>45690.791666666562</v>
      </c>
      <c r="E47" s="86">
        <v>0.79166666656237794</v>
      </c>
      <c r="F47" s="14">
        <v>7</v>
      </c>
      <c r="G47" s="85">
        <f t="shared" si="2"/>
        <v>7</v>
      </c>
      <c r="H47" s="19">
        <v>190</v>
      </c>
      <c r="I47" s="37">
        <f t="shared" si="3"/>
        <v>15.928679817905918</v>
      </c>
    </row>
    <row r="48" spans="2:9" x14ac:dyDescent="0.2">
      <c r="B48" s="87" t="str">
        <f t="shared" si="0"/>
        <v>Sun</v>
      </c>
      <c r="C48" s="17">
        <f t="shared" si="4"/>
        <v>45690.833333333227</v>
      </c>
      <c r="D48" s="17">
        <f t="shared" si="1"/>
        <v>45690.833333333227</v>
      </c>
      <c r="E48" s="86">
        <v>0.83333333322661929</v>
      </c>
      <c r="F48" s="14">
        <v>9</v>
      </c>
      <c r="G48" s="85">
        <f t="shared" si="2"/>
        <v>9</v>
      </c>
      <c r="H48" s="19">
        <v>190</v>
      </c>
      <c r="I48" s="37">
        <f t="shared" si="3"/>
        <v>15.928679817905918</v>
      </c>
    </row>
    <row r="49" spans="2:9" x14ac:dyDescent="0.2">
      <c r="B49" s="87" t="str">
        <f t="shared" si="0"/>
        <v>Sun</v>
      </c>
      <c r="C49" s="17">
        <f t="shared" si="4"/>
        <v>45690.874999999891</v>
      </c>
      <c r="D49" s="17">
        <f t="shared" si="1"/>
        <v>45690.874999999891</v>
      </c>
      <c r="E49" s="86">
        <v>0.87499999989086064</v>
      </c>
      <c r="F49" s="14">
        <v>11</v>
      </c>
      <c r="G49" s="85">
        <f t="shared" si="2"/>
        <v>11</v>
      </c>
      <c r="H49" s="19">
        <v>190</v>
      </c>
      <c r="I49" s="37">
        <f t="shared" si="3"/>
        <v>15.928679817905918</v>
      </c>
    </row>
    <row r="50" spans="2:9" x14ac:dyDescent="0.2">
      <c r="B50" s="87" t="str">
        <f t="shared" si="0"/>
        <v>Sun</v>
      </c>
      <c r="C50" s="17">
        <f t="shared" si="4"/>
        <v>45690.916666666555</v>
      </c>
      <c r="D50" s="17">
        <f t="shared" si="1"/>
        <v>45690.916666666555</v>
      </c>
      <c r="E50" s="86">
        <v>0.91666666655510198</v>
      </c>
      <c r="F50" s="14">
        <v>11</v>
      </c>
      <c r="G50" s="85">
        <f t="shared" si="2"/>
        <v>11</v>
      </c>
      <c r="H50" s="19">
        <v>190</v>
      </c>
      <c r="I50" s="37">
        <f t="shared" si="3"/>
        <v>15.928679817905918</v>
      </c>
    </row>
    <row r="51" spans="2:9" x14ac:dyDescent="0.2">
      <c r="B51" s="87" t="str">
        <f t="shared" si="0"/>
        <v>Sun</v>
      </c>
      <c r="C51" s="17">
        <f t="shared" si="4"/>
        <v>45690.958333333219</v>
      </c>
      <c r="D51" s="17">
        <f t="shared" si="1"/>
        <v>45690.958333333219</v>
      </c>
      <c r="E51" s="86">
        <v>0.95833333321934333</v>
      </c>
      <c r="F51" s="14">
        <v>13</v>
      </c>
      <c r="G51" s="85">
        <f t="shared" si="2"/>
        <v>13</v>
      </c>
      <c r="H51" s="19">
        <v>190</v>
      </c>
      <c r="I51" s="37">
        <f t="shared" si="3"/>
        <v>15.928679817905918</v>
      </c>
    </row>
    <row r="52" spans="2:9" x14ac:dyDescent="0.2">
      <c r="B52" s="87" t="str">
        <f t="shared" si="0"/>
        <v>Mon</v>
      </c>
      <c r="C52" s="17">
        <f t="shared" si="4"/>
        <v>45690.999999999884</v>
      </c>
      <c r="D52" s="17">
        <f t="shared" si="1"/>
        <v>45690.999999999884</v>
      </c>
      <c r="E52" s="86">
        <v>0.99999999988358468</v>
      </c>
      <c r="F52" s="14">
        <v>12</v>
      </c>
      <c r="G52" s="85">
        <f t="shared" si="2"/>
        <v>12</v>
      </c>
      <c r="H52" s="19">
        <v>190</v>
      </c>
      <c r="I52" s="37">
        <f t="shared" si="3"/>
        <v>15.928679817905918</v>
      </c>
    </row>
    <row r="53" spans="2:9" x14ac:dyDescent="0.2">
      <c r="B53" s="87" t="str">
        <f t="shared" si="0"/>
        <v>Mon</v>
      </c>
      <c r="C53" s="17">
        <f t="shared" si="4"/>
        <v>45691.041666666548</v>
      </c>
      <c r="D53" s="17">
        <f t="shared" si="1"/>
        <v>45691.041666666548</v>
      </c>
      <c r="E53" s="86">
        <v>4.1666666547826026E-2</v>
      </c>
      <c r="F53" s="14">
        <v>13</v>
      </c>
      <c r="G53" s="85">
        <f t="shared" si="2"/>
        <v>13</v>
      </c>
      <c r="H53" s="19">
        <v>190</v>
      </c>
      <c r="I53" s="37">
        <f t="shared" si="3"/>
        <v>15.928679817905918</v>
      </c>
    </row>
    <row r="54" spans="2:9" x14ac:dyDescent="0.2">
      <c r="B54" s="87" t="str">
        <f t="shared" si="0"/>
        <v>Mon</v>
      </c>
      <c r="C54" s="17">
        <f t="shared" si="4"/>
        <v>45691.083333333212</v>
      </c>
      <c r="D54" s="17">
        <f t="shared" si="1"/>
        <v>45691.083333333212</v>
      </c>
      <c r="E54" s="86">
        <v>8.3333333212067373E-2</v>
      </c>
      <c r="F54" s="14">
        <v>16</v>
      </c>
      <c r="G54" s="85">
        <f t="shared" si="2"/>
        <v>16</v>
      </c>
      <c r="H54" s="19">
        <v>190</v>
      </c>
      <c r="I54" s="37">
        <f t="shared" si="3"/>
        <v>15.928679817905918</v>
      </c>
    </row>
    <row r="55" spans="2:9" x14ac:dyDescent="0.2">
      <c r="B55" s="87" t="str">
        <f t="shared" si="0"/>
        <v>Mon</v>
      </c>
      <c r="C55" s="17">
        <f t="shared" si="4"/>
        <v>45691.124999999876</v>
      </c>
      <c r="D55" s="17">
        <f t="shared" si="1"/>
        <v>45691.124999999876</v>
      </c>
      <c r="E55" s="86">
        <v>0.12499999987630872</v>
      </c>
      <c r="F55" s="14">
        <v>14</v>
      </c>
      <c r="G55" s="85">
        <f t="shared" si="2"/>
        <v>14</v>
      </c>
      <c r="H55" s="19">
        <v>190</v>
      </c>
      <c r="I55" s="37">
        <f t="shared" si="3"/>
        <v>15.928679817905918</v>
      </c>
    </row>
    <row r="56" spans="2:9" x14ac:dyDescent="0.2">
      <c r="B56" s="87" t="str">
        <f t="shared" si="0"/>
        <v>Mon</v>
      </c>
      <c r="C56" s="17">
        <f t="shared" si="4"/>
        <v>45691.166666666541</v>
      </c>
      <c r="D56" s="17">
        <f t="shared" si="1"/>
        <v>45691.166666666541</v>
      </c>
      <c r="E56" s="86">
        <v>0.16666666654055007</v>
      </c>
      <c r="F56" s="14">
        <v>15</v>
      </c>
      <c r="G56" s="85">
        <f t="shared" si="2"/>
        <v>15</v>
      </c>
      <c r="H56" s="19">
        <v>190</v>
      </c>
      <c r="I56" s="37">
        <f t="shared" si="3"/>
        <v>15.928679817905918</v>
      </c>
    </row>
    <row r="57" spans="2:9" x14ac:dyDescent="0.2">
      <c r="B57" s="87" t="str">
        <f t="shared" si="0"/>
        <v>Mon</v>
      </c>
      <c r="C57" s="17">
        <f t="shared" si="4"/>
        <v>45691.208333333205</v>
      </c>
      <c r="D57" s="17">
        <f t="shared" si="1"/>
        <v>45691.208333333205</v>
      </c>
      <c r="E57" s="86">
        <v>0.20833333320479142</v>
      </c>
      <c r="F57" s="14">
        <v>15</v>
      </c>
      <c r="G57" s="85">
        <f t="shared" si="2"/>
        <v>15</v>
      </c>
      <c r="H57" s="19">
        <v>190</v>
      </c>
      <c r="I57" s="37">
        <f t="shared" si="3"/>
        <v>15.928679817905918</v>
      </c>
    </row>
    <row r="58" spans="2:9" x14ac:dyDescent="0.2">
      <c r="B58" s="87" t="str">
        <f t="shared" si="0"/>
        <v>Mon</v>
      </c>
      <c r="C58" s="17">
        <f t="shared" si="4"/>
        <v>45691.249999999869</v>
      </c>
      <c r="D58" s="17">
        <f t="shared" si="1"/>
        <v>45691.249999999869</v>
      </c>
      <c r="E58" s="86">
        <v>0.24999999986903276</v>
      </c>
      <c r="F58" s="14">
        <v>15</v>
      </c>
      <c r="G58" s="85">
        <f t="shared" si="2"/>
        <v>15</v>
      </c>
      <c r="H58" s="19">
        <v>190</v>
      </c>
      <c r="I58" s="37">
        <f t="shared" si="3"/>
        <v>15.928679817905918</v>
      </c>
    </row>
    <row r="59" spans="2:9" x14ac:dyDescent="0.2">
      <c r="B59" s="87" t="str">
        <f t="shared" si="0"/>
        <v>Mon</v>
      </c>
      <c r="C59" s="17">
        <f t="shared" si="4"/>
        <v>45691.291666666533</v>
      </c>
      <c r="D59" s="17">
        <f t="shared" si="1"/>
        <v>45691.291666666533</v>
      </c>
      <c r="E59" s="86">
        <v>0.29166666653327411</v>
      </c>
      <c r="F59" s="14">
        <v>16</v>
      </c>
      <c r="G59" s="85">
        <f t="shared" si="2"/>
        <v>16</v>
      </c>
      <c r="H59" s="19">
        <v>190</v>
      </c>
      <c r="I59" s="37">
        <f t="shared" si="3"/>
        <v>15.928679817905918</v>
      </c>
    </row>
    <row r="60" spans="2:9" x14ac:dyDescent="0.2">
      <c r="B60" s="87" t="str">
        <f t="shared" si="0"/>
        <v>Mon</v>
      </c>
      <c r="C60" s="17">
        <f t="shared" si="4"/>
        <v>45691.333333333198</v>
      </c>
      <c r="D60" s="17">
        <f t="shared" si="1"/>
        <v>45691.333333333198</v>
      </c>
      <c r="E60" s="86">
        <v>0.33333333319751546</v>
      </c>
      <c r="F60" s="14">
        <v>17</v>
      </c>
      <c r="G60" s="85">
        <f t="shared" si="2"/>
        <v>17</v>
      </c>
      <c r="H60" s="19">
        <v>190</v>
      </c>
      <c r="I60" s="37">
        <f t="shared" si="3"/>
        <v>15.928679817905918</v>
      </c>
    </row>
    <row r="61" spans="2:9" x14ac:dyDescent="0.2">
      <c r="B61" s="87" t="str">
        <f t="shared" si="0"/>
        <v>Mon</v>
      </c>
      <c r="C61" s="17">
        <f t="shared" si="4"/>
        <v>45691.374999999862</v>
      </c>
      <c r="D61" s="17">
        <f t="shared" si="1"/>
        <v>45691.374999999862</v>
      </c>
      <c r="E61" s="86">
        <v>0.37499999986175681</v>
      </c>
      <c r="F61" s="14">
        <v>18</v>
      </c>
      <c r="G61" s="85">
        <f t="shared" si="2"/>
        <v>18</v>
      </c>
      <c r="H61" s="19">
        <v>190</v>
      </c>
      <c r="I61" s="37">
        <f t="shared" si="3"/>
        <v>15.928679817905918</v>
      </c>
    </row>
    <row r="62" spans="2:9" x14ac:dyDescent="0.2">
      <c r="B62" s="87" t="str">
        <f t="shared" si="0"/>
        <v>Mon</v>
      </c>
      <c r="C62" s="17">
        <f t="shared" si="4"/>
        <v>45691.416666666526</v>
      </c>
      <c r="D62" s="17">
        <f t="shared" si="1"/>
        <v>45691.416666666526</v>
      </c>
      <c r="E62" s="86">
        <v>0.41666666652599815</v>
      </c>
      <c r="F62" s="14">
        <v>18</v>
      </c>
      <c r="G62" s="85">
        <f t="shared" si="2"/>
        <v>18</v>
      </c>
      <c r="H62" s="19">
        <v>190</v>
      </c>
      <c r="I62" s="37">
        <f t="shared" si="3"/>
        <v>15.928679817905918</v>
      </c>
    </row>
    <row r="63" spans="2:9" x14ac:dyDescent="0.2">
      <c r="B63" s="87" t="str">
        <f t="shared" si="0"/>
        <v>Mon</v>
      </c>
      <c r="C63" s="17">
        <f t="shared" si="4"/>
        <v>45691.45833333319</v>
      </c>
      <c r="D63" s="17">
        <f t="shared" si="1"/>
        <v>45691.45833333319</v>
      </c>
      <c r="E63" s="86">
        <v>0.4583333331902395</v>
      </c>
      <c r="F63" s="14">
        <v>17</v>
      </c>
      <c r="G63" s="85">
        <f t="shared" si="2"/>
        <v>17</v>
      </c>
      <c r="H63" s="19">
        <v>190</v>
      </c>
      <c r="I63" s="37">
        <f t="shared" si="3"/>
        <v>15.928679817905918</v>
      </c>
    </row>
    <row r="64" spans="2:9" x14ac:dyDescent="0.2">
      <c r="B64" s="87" t="str">
        <f t="shared" si="0"/>
        <v>Mon</v>
      </c>
      <c r="C64" s="17">
        <f t="shared" si="4"/>
        <v>45691.499999999854</v>
      </c>
      <c r="D64" s="17">
        <f t="shared" si="1"/>
        <v>45691.499999999854</v>
      </c>
      <c r="E64" s="86">
        <v>0.49999999985448085</v>
      </c>
      <c r="F64" s="14">
        <v>16</v>
      </c>
      <c r="G64" s="85">
        <f t="shared" si="2"/>
        <v>16</v>
      </c>
      <c r="H64" s="19">
        <v>190</v>
      </c>
      <c r="I64" s="37">
        <f t="shared" si="3"/>
        <v>15.928679817905918</v>
      </c>
    </row>
    <row r="65" spans="2:9" x14ac:dyDescent="0.2">
      <c r="B65" s="87" t="str">
        <f t="shared" si="0"/>
        <v>Mon</v>
      </c>
      <c r="C65" s="17">
        <f t="shared" si="4"/>
        <v>45691.541666666519</v>
      </c>
      <c r="D65" s="17">
        <f t="shared" si="1"/>
        <v>45691.541666666519</v>
      </c>
      <c r="E65" s="86">
        <v>0.5416666665187222</v>
      </c>
      <c r="F65" s="14">
        <v>17</v>
      </c>
      <c r="G65" s="85">
        <f t="shared" si="2"/>
        <v>17</v>
      </c>
      <c r="H65" s="19">
        <v>190</v>
      </c>
      <c r="I65" s="37">
        <f t="shared" si="3"/>
        <v>15.928679817905918</v>
      </c>
    </row>
    <row r="66" spans="2:9" x14ac:dyDescent="0.2">
      <c r="B66" s="87" t="str">
        <f t="shared" si="0"/>
        <v>Mon</v>
      </c>
      <c r="C66" s="17">
        <f t="shared" si="4"/>
        <v>45691.583333333183</v>
      </c>
      <c r="D66" s="17">
        <f t="shared" si="1"/>
        <v>45691.583333333183</v>
      </c>
      <c r="E66" s="86">
        <v>0.58333333318296354</v>
      </c>
      <c r="F66" s="14">
        <v>14</v>
      </c>
      <c r="G66" s="85">
        <f t="shared" si="2"/>
        <v>14</v>
      </c>
      <c r="H66" s="19">
        <v>190</v>
      </c>
      <c r="I66" s="37">
        <f t="shared" si="3"/>
        <v>15.928679817905918</v>
      </c>
    </row>
    <row r="67" spans="2:9" x14ac:dyDescent="0.2">
      <c r="B67" s="87" t="str">
        <f t="shared" si="0"/>
        <v>Mon</v>
      </c>
      <c r="C67" s="17">
        <f t="shared" si="4"/>
        <v>45691.624999999847</v>
      </c>
      <c r="D67" s="17">
        <f t="shared" si="1"/>
        <v>45691.624999999847</v>
      </c>
      <c r="E67" s="86">
        <v>0.62499999984720489</v>
      </c>
      <c r="F67" s="14">
        <v>10</v>
      </c>
      <c r="G67" s="85">
        <f t="shared" si="2"/>
        <v>10</v>
      </c>
      <c r="H67" s="19">
        <v>190</v>
      </c>
      <c r="I67" s="37">
        <f t="shared" si="3"/>
        <v>15.928679817905918</v>
      </c>
    </row>
    <row r="68" spans="2:9" x14ac:dyDescent="0.2">
      <c r="B68" s="87" t="str">
        <f t="shared" ref="B68:B131" si="5">TEXT(C68,"ddd")</f>
        <v>Mon</v>
      </c>
      <c r="C68" s="17">
        <f t="shared" si="4"/>
        <v>45691.666666666511</v>
      </c>
      <c r="D68" s="17">
        <f t="shared" ref="D68:D131" si="6">IF((C68&gt;=$N$3)*(C68&lt;=$R$3),C68,NA())</f>
        <v>45691.666666666511</v>
      </c>
      <c r="E68" s="86">
        <v>0.66666666651144624</v>
      </c>
      <c r="F68" s="14">
        <v>10</v>
      </c>
      <c r="G68" s="85">
        <f t="shared" ref="G68:G131" si="7">IF(ISNUMBER(F68),F68,"")</f>
        <v>10</v>
      </c>
      <c r="H68" s="19">
        <v>190</v>
      </c>
      <c r="I68" s="37">
        <f t="shared" ref="I68:I131" si="8">$G$2</f>
        <v>15.928679817905918</v>
      </c>
    </row>
    <row r="69" spans="2:9" x14ac:dyDescent="0.2">
      <c r="B69" s="87" t="str">
        <f t="shared" si="5"/>
        <v>Mon</v>
      </c>
      <c r="C69" s="17">
        <f t="shared" ref="C69:C132" si="9">C68+TIME(1,0,0)</f>
        <v>45691.708333333176</v>
      </c>
      <c r="D69" s="17">
        <f t="shared" si="6"/>
        <v>45691.708333333176</v>
      </c>
      <c r="E69" s="86">
        <v>0.70833333317568759</v>
      </c>
      <c r="F69" s="14">
        <v>10</v>
      </c>
      <c r="G69" s="85">
        <f t="shared" si="7"/>
        <v>10</v>
      </c>
      <c r="H69" s="19">
        <v>190</v>
      </c>
      <c r="I69" s="37">
        <f t="shared" si="8"/>
        <v>15.928679817905918</v>
      </c>
    </row>
    <row r="70" spans="2:9" x14ac:dyDescent="0.2">
      <c r="B70" s="87" t="str">
        <f t="shared" si="5"/>
        <v>Mon</v>
      </c>
      <c r="C70" s="17">
        <f t="shared" si="9"/>
        <v>45691.74999999984</v>
      </c>
      <c r="D70" s="17">
        <f t="shared" si="6"/>
        <v>45691.74999999984</v>
      </c>
      <c r="E70" s="86">
        <v>0.74999999983992893</v>
      </c>
      <c r="F70" s="14">
        <v>12</v>
      </c>
      <c r="G70" s="85">
        <f t="shared" si="7"/>
        <v>12</v>
      </c>
      <c r="H70" s="19">
        <v>190</v>
      </c>
      <c r="I70" s="37">
        <f t="shared" si="8"/>
        <v>15.928679817905918</v>
      </c>
    </row>
    <row r="71" spans="2:9" x14ac:dyDescent="0.2">
      <c r="B71" s="87" t="str">
        <f t="shared" si="5"/>
        <v>Mon</v>
      </c>
      <c r="C71" s="17">
        <f t="shared" si="9"/>
        <v>45691.791666666504</v>
      </c>
      <c r="D71" s="17">
        <f t="shared" si="6"/>
        <v>45691.791666666504</v>
      </c>
      <c r="E71" s="86">
        <v>0.79166666650417028</v>
      </c>
      <c r="F71" s="14">
        <v>10</v>
      </c>
      <c r="G71" s="85">
        <f t="shared" si="7"/>
        <v>10</v>
      </c>
      <c r="H71" s="19">
        <v>190</v>
      </c>
      <c r="I71" s="37">
        <f t="shared" si="8"/>
        <v>15.928679817905918</v>
      </c>
    </row>
    <row r="72" spans="2:9" x14ac:dyDescent="0.2">
      <c r="B72" s="87" t="str">
        <f t="shared" si="5"/>
        <v>Mon</v>
      </c>
      <c r="C72" s="17">
        <f t="shared" si="9"/>
        <v>45691.833333333168</v>
      </c>
      <c r="D72" s="17">
        <f t="shared" si="6"/>
        <v>45691.833333333168</v>
      </c>
      <c r="E72" s="86">
        <v>0.83333333316841163</v>
      </c>
      <c r="F72" s="14">
        <v>11</v>
      </c>
      <c r="G72" s="85">
        <f t="shared" si="7"/>
        <v>11</v>
      </c>
      <c r="H72" s="19">
        <v>190</v>
      </c>
      <c r="I72" s="37">
        <f t="shared" si="8"/>
        <v>15.928679817905918</v>
      </c>
    </row>
    <row r="73" spans="2:9" x14ac:dyDescent="0.2">
      <c r="B73" s="87" t="str">
        <f t="shared" si="5"/>
        <v>Mon</v>
      </c>
      <c r="C73" s="17">
        <f t="shared" si="9"/>
        <v>45691.874999999833</v>
      </c>
      <c r="D73" s="17">
        <f t="shared" si="6"/>
        <v>45691.874999999833</v>
      </c>
      <c r="E73" s="86">
        <v>0.87499999983265297</v>
      </c>
      <c r="F73" s="14">
        <v>16</v>
      </c>
      <c r="G73" s="85">
        <f t="shared" si="7"/>
        <v>16</v>
      </c>
      <c r="H73" s="19">
        <v>190</v>
      </c>
      <c r="I73" s="37">
        <f t="shared" si="8"/>
        <v>15.928679817905918</v>
      </c>
    </row>
    <row r="74" spans="2:9" x14ac:dyDescent="0.2">
      <c r="B74" s="87" t="str">
        <f t="shared" si="5"/>
        <v>Mon</v>
      </c>
      <c r="C74" s="17">
        <f t="shared" si="9"/>
        <v>45691.916666666497</v>
      </c>
      <c r="D74" s="17">
        <f t="shared" si="6"/>
        <v>45691.916666666497</v>
      </c>
      <c r="E74" s="86">
        <v>0.91666666649689432</v>
      </c>
      <c r="F74" s="14">
        <v>11</v>
      </c>
      <c r="G74" s="85">
        <f t="shared" si="7"/>
        <v>11</v>
      </c>
      <c r="H74" s="19">
        <v>190</v>
      </c>
      <c r="I74" s="37">
        <f t="shared" si="8"/>
        <v>15.928679817905918</v>
      </c>
    </row>
    <row r="75" spans="2:9" x14ac:dyDescent="0.2">
      <c r="B75" s="87" t="str">
        <f t="shared" si="5"/>
        <v>Mon</v>
      </c>
      <c r="C75" s="17">
        <f t="shared" si="9"/>
        <v>45691.958333333161</v>
      </c>
      <c r="D75" s="17">
        <f t="shared" si="6"/>
        <v>45691.958333333161</v>
      </c>
      <c r="E75" s="86">
        <v>0.95833333316113567</v>
      </c>
      <c r="F75" s="14">
        <v>9</v>
      </c>
      <c r="G75" s="85">
        <f t="shared" si="7"/>
        <v>9</v>
      </c>
      <c r="H75" s="19">
        <v>190</v>
      </c>
      <c r="I75" s="37">
        <f t="shared" si="8"/>
        <v>15.928679817905918</v>
      </c>
    </row>
    <row r="76" spans="2:9" x14ac:dyDescent="0.2">
      <c r="B76" s="87" t="str">
        <f t="shared" si="5"/>
        <v>Tue</v>
      </c>
      <c r="C76" s="17">
        <f t="shared" si="9"/>
        <v>45691.999999999825</v>
      </c>
      <c r="D76" s="17">
        <f t="shared" si="6"/>
        <v>45691.999999999825</v>
      </c>
      <c r="E76" s="86">
        <v>0.99999999982537702</v>
      </c>
      <c r="F76" s="14">
        <v>8</v>
      </c>
      <c r="G76" s="85">
        <f t="shared" si="7"/>
        <v>8</v>
      </c>
      <c r="H76" s="19">
        <v>190</v>
      </c>
      <c r="I76" s="37">
        <f t="shared" si="8"/>
        <v>15.928679817905918</v>
      </c>
    </row>
    <row r="77" spans="2:9" x14ac:dyDescent="0.2">
      <c r="B77" s="87" t="str">
        <f t="shared" si="5"/>
        <v>Tue</v>
      </c>
      <c r="C77" s="17">
        <f t="shared" si="9"/>
        <v>45692.04166666649</v>
      </c>
      <c r="D77" s="17">
        <f t="shared" si="6"/>
        <v>45692.04166666649</v>
      </c>
      <c r="E77" s="86">
        <v>4.1666666489618365E-2</v>
      </c>
      <c r="F77" s="14">
        <v>10</v>
      </c>
      <c r="G77" s="85">
        <f t="shared" si="7"/>
        <v>10</v>
      </c>
      <c r="H77" s="19">
        <v>190</v>
      </c>
      <c r="I77" s="37">
        <f t="shared" si="8"/>
        <v>15.928679817905918</v>
      </c>
    </row>
    <row r="78" spans="2:9" x14ac:dyDescent="0.2">
      <c r="B78" s="87" t="str">
        <f t="shared" si="5"/>
        <v>Tue</v>
      </c>
      <c r="C78" s="17">
        <f t="shared" si="9"/>
        <v>45692.083333333154</v>
      </c>
      <c r="D78" s="17">
        <f t="shared" si="6"/>
        <v>45692.083333333154</v>
      </c>
      <c r="E78" s="86">
        <v>8.3333333153859712E-2</v>
      </c>
      <c r="F78" s="14">
        <v>10</v>
      </c>
      <c r="G78" s="85">
        <f t="shared" si="7"/>
        <v>10</v>
      </c>
      <c r="H78" s="19">
        <v>190</v>
      </c>
      <c r="I78" s="37">
        <f t="shared" si="8"/>
        <v>15.928679817905918</v>
      </c>
    </row>
    <row r="79" spans="2:9" x14ac:dyDescent="0.2">
      <c r="B79" s="87" t="str">
        <f t="shared" si="5"/>
        <v>Tue</v>
      </c>
      <c r="C79" s="17">
        <f t="shared" si="9"/>
        <v>45692.124999999818</v>
      </c>
      <c r="D79" s="17">
        <f t="shared" si="6"/>
        <v>45692.124999999818</v>
      </c>
      <c r="E79" s="86">
        <v>0.12499999981810106</v>
      </c>
      <c r="F79" s="14">
        <v>9</v>
      </c>
      <c r="G79" s="85">
        <f t="shared" si="7"/>
        <v>9</v>
      </c>
      <c r="H79" s="19">
        <v>190</v>
      </c>
      <c r="I79" s="37">
        <f t="shared" si="8"/>
        <v>15.928679817905918</v>
      </c>
    </row>
    <row r="80" spans="2:9" x14ac:dyDescent="0.2">
      <c r="B80" s="87" t="str">
        <f t="shared" si="5"/>
        <v>Tue</v>
      </c>
      <c r="C80" s="17">
        <f t="shared" si="9"/>
        <v>45692.166666666482</v>
      </c>
      <c r="D80" s="17">
        <f t="shared" si="6"/>
        <v>45692.166666666482</v>
      </c>
      <c r="E80" s="86">
        <v>0.16666666648234241</v>
      </c>
      <c r="F80" s="14">
        <v>8</v>
      </c>
      <c r="G80" s="85">
        <f t="shared" si="7"/>
        <v>8</v>
      </c>
      <c r="H80" s="19">
        <v>190</v>
      </c>
      <c r="I80" s="37">
        <f t="shared" si="8"/>
        <v>15.928679817905918</v>
      </c>
    </row>
    <row r="81" spans="2:9" x14ac:dyDescent="0.2">
      <c r="B81" s="87" t="str">
        <f t="shared" si="5"/>
        <v>Tue</v>
      </c>
      <c r="C81" s="17">
        <f t="shared" si="9"/>
        <v>45692.208333333147</v>
      </c>
      <c r="D81" s="17">
        <f t="shared" si="6"/>
        <v>45692.208333333147</v>
      </c>
      <c r="E81" s="86">
        <v>0.20833333314658375</v>
      </c>
      <c r="F81" s="14">
        <v>8</v>
      </c>
      <c r="G81" s="85">
        <f t="shared" si="7"/>
        <v>8</v>
      </c>
      <c r="H81" s="19">
        <v>190</v>
      </c>
      <c r="I81" s="37">
        <f t="shared" si="8"/>
        <v>15.928679817905918</v>
      </c>
    </row>
    <row r="82" spans="2:9" x14ac:dyDescent="0.2">
      <c r="B82" s="87" t="str">
        <f t="shared" si="5"/>
        <v>Tue</v>
      </c>
      <c r="C82" s="17">
        <f t="shared" si="9"/>
        <v>45692.249999999811</v>
      </c>
      <c r="D82" s="17">
        <f t="shared" si="6"/>
        <v>45692.249999999811</v>
      </c>
      <c r="E82" s="86">
        <v>0.2499999998108251</v>
      </c>
      <c r="F82" s="14">
        <v>7</v>
      </c>
      <c r="G82" s="85">
        <f t="shared" si="7"/>
        <v>7</v>
      </c>
      <c r="H82" s="19">
        <v>190</v>
      </c>
      <c r="I82" s="37">
        <f t="shared" si="8"/>
        <v>15.928679817905918</v>
      </c>
    </row>
    <row r="83" spans="2:9" x14ac:dyDescent="0.2">
      <c r="B83" s="87" t="str">
        <f t="shared" si="5"/>
        <v>Tue</v>
      </c>
      <c r="C83" s="17">
        <f t="shared" si="9"/>
        <v>45692.291666666475</v>
      </c>
      <c r="D83" s="17">
        <f t="shared" si="6"/>
        <v>45692.291666666475</v>
      </c>
      <c r="E83" s="86">
        <v>0.29166666647506645</v>
      </c>
      <c r="F83" s="14">
        <v>6</v>
      </c>
      <c r="G83" s="85">
        <f t="shared" si="7"/>
        <v>6</v>
      </c>
      <c r="H83" s="19">
        <v>190</v>
      </c>
      <c r="I83" s="37">
        <f t="shared" si="8"/>
        <v>15.928679817905918</v>
      </c>
    </row>
    <row r="84" spans="2:9" x14ac:dyDescent="0.2">
      <c r="B84" s="87" t="str">
        <f t="shared" si="5"/>
        <v>Tue</v>
      </c>
      <c r="C84" s="17">
        <f t="shared" si="9"/>
        <v>45692.333333333139</v>
      </c>
      <c r="D84" s="17">
        <f t="shared" si="6"/>
        <v>45692.333333333139</v>
      </c>
      <c r="E84" s="86">
        <v>0.3333333331393078</v>
      </c>
      <c r="F84" s="14">
        <v>6</v>
      </c>
      <c r="G84" s="85">
        <f t="shared" si="7"/>
        <v>6</v>
      </c>
      <c r="H84" s="19">
        <v>190</v>
      </c>
      <c r="I84" s="37">
        <f t="shared" si="8"/>
        <v>15.928679817905918</v>
      </c>
    </row>
    <row r="85" spans="2:9" x14ac:dyDescent="0.2">
      <c r="B85" s="87" t="str">
        <f t="shared" si="5"/>
        <v>Tue</v>
      </c>
      <c r="C85" s="17">
        <f t="shared" si="9"/>
        <v>45692.374999999804</v>
      </c>
      <c r="D85" s="17">
        <f t="shared" si="6"/>
        <v>45692.374999999804</v>
      </c>
      <c r="E85" s="86">
        <v>0.37499999980354914</v>
      </c>
      <c r="F85" s="14">
        <v>5</v>
      </c>
      <c r="G85" s="85">
        <f t="shared" si="7"/>
        <v>5</v>
      </c>
      <c r="H85" s="19">
        <v>190</v>
      </c>
      <c r="I85" s="37">
        <f t="shared" si="8"/>
        <v>15.928679817905918</v>
      </c>
    </row>
    <row r="86" spans="2:9" x14ac:dyDescent="0.2">
      <c r="B86" s="87" t="str">
        <f t="shared" si="5"/>
        <v>Tue</v>
      </c>
      <c r="C86" s="17">
        <f t="shared" si="9"/>
        <v>45692.416666666468</v>
      </c>
      <c r="D86" s="17">
        <f t="shared" si="6"/>
        <v>45692.416666666468</v>
      </c>
      <c r="E86" s="86">
        <v>0.41666666646779049</v>
      </c>
      <c r="F86" s="14">
        <v>5</v>
      </c>
      <c r="G86" s="85">
        <f t="shared" si="7"/>
        <v>5</v>
      </c>
      <c r="H86" s="19">
        <v>190</v>
      </c>
      <c r="I86" s="37">
        <f t="shared" si="8"/>
        <v>15.928679817905918</v>
      </c>
    </row>
    <row r="87" spans="2:9" x14ac:dyDescent="0.2">
      <c r="B87" s="87" t="str">
        <f t="shared" si="5"/>
        <v>Tue</v>
      </c>
      <c r="C87" s="17">
        <f t="shared" si="9"/>
        <v>45692.458333333132</v>
      </c>
      <c r="D87" s="17">
        <f t="shared" si="6"/>
        <v>45692.458333333132</v>
      </c>
      <c r="E87" s="86">
        <v>0.45833333313203184</v>
      </c>
      <c r="F87" s="14">
        <v>5</v>
      </c>
      <c r="G87" s="85">
        <f t="shared" si="7"/>
        <v>5</v>
      </c>
      <c r="H87" s="19">
        <v>190</v>
      </c>
      <c r="I87" s="37">
        <f t="shared" si="8"/>
        <v>15.928679817905918</v>
      </c>
    </row>
    <row r="88" spans="2:9" x14ac:dyDescent="0.2">
      <c r="B88" s="87" t="str">
        <f t="shared" si="5"/>
        <v>Tue</v>
      </c>
      <c r="C88" s="17">
        <f t="shared" si="9"/>
        <v>45692.499999999796</v>
      </c>
      <c r="D88" s="17">
        <f t="shared" si="6"/>
        <v>45692.499999999796</v>
      </c>
      <c r="E88" s="86">
        <v>0.49999999979627319</v>
      </c>
      <c r="F88" s="14">
        <v>4</v>
      </c>
      <c r="G88" s="85">
        <f t="shared" si="7"/>
        <v>4</v>
      </c>
      <c r="H88" s="19">
        <v>190</v>
      </c>
      <c r="I88" s="37">
        <f t="shared" si="8"/>
        <v>15.928679817905918</v>
      </c>
    </row>
    <row r="89" spans="2:9" x14ac:dyDescent="0.2">
      <c r="B89" s="87" t="str">
        <f t="shared" si="5"/>
        <v>Tue</v>
      </c>
      <c r="C89" s="17">
        <f t="shared" si="9"/>
        <v>45692.541666666461</v>
      </c>
      <c r="D89" s="17">
        <f t="shared" si="6"/>
        <v>45692.541666666461</v>
      </c>
      <c r="E89" s="86">
        <v>0.54166666646051453</v>
      </c>
      <c r="F89" s="14">
        <v>4</v>
      </c>
      <c r="G89" s="85">
        <f t="shared" si="7"/>
        <v>4</v>
      </c>
      <c r="H89" s="19">
        <v>190</v>
      </c>
      <c r="I89" s="37">
        <f t="shared" si="8"/>
        <v>15.928679817905918</v>
      </c>
    </row>
    <row r="90" spans="2:9" x14ac:dyDescent="0.2">
      <c r="B90" s="87" t="str">
        <f t="shared" si="5"/>
        <v>Tue</v>
      </c>
      <c r="C90" s="17">
        <f t="shared" si="9"/>
        <v>45692.583333333125</v>
      </c>
      <c r="D90" s="17">
        <f t="shared" si="6"/>
        <v>45692.583333333125</v>
      </c>
      <c r="E90" s="86">
        <v>0.58333333312475588</v>
      </c>
      <c r="F90" s="14">
        <v>5</v>
      </c>
      <c r="G90" s="85">
        <f t="shared" si="7"/>
        <v>5</v>
      </c>
      <c r="H90" s="19">
        <v>190</v>
      </c>
      <c r="I90" s="37">
        <f t="shared" si="8"/>
        <v>15.928679817905918</v>
      </c>
    </row>
    <row r="91" spans="2:9" x14ac:dyDescent="0.2">
      <c r="B91" s="87" t="str">
        <f t="shared" si="5"/>
        <v>Tue</v>
      </c>
      <c r="C91" s="17">
        <f t="shared" si="9"/>
        <v>45692.624999999789</v>
      </c>
      <c r="D91" s="17">
        <f t="shared" si="6"/>
        <v>45692.624999999789</v>
      </c>
      <c r="E91" s="86">
        <v>0.62499999978899723</v>
      </c>
      <c r="F91" s="14">
        <v>5</v>
      </c>
      <c r="G91" s="85">
        <f t="shared" si="7"/>
        <v>5</v>
      </c>
      <c r="H91" s="19">
        <v>190</v>
      </c>
      <c r="I91" s="37">
        <f t="shared" si="8"/>
        <v>15.928679817905918</v>
      </c>
    </row>
    <row r="92" spans="2:9" x14ac:dyDescent="0.2">
      <c r="B92" s="87" t="str">
        <f t="shared" si="5"/>
        <v>Tue</v>
      </c>
      <c r="C92" s="17">
        <f t="shared" si="9"/>
        <v>45692.666666666453</v>
      </c>
      <c r="D92" s="17">
        <f t="shared" si="6"/>
        <v>45692.666666666453</v>
      </c>
      <c r="E92" s="86">
        <v>0.66666666645323858</v>
      </c>
      <c r="F92" s="14">
        <v>4</v>
      </c>
      <c r="G92" s="85">
        <f t="shared" si="7"/>
        <v>4</v>
      </c>
      <c r="H92" s="19">
        <v>190</v>
      </c>
      <c r="I92" s="37">
        <f t="shared" si="8"/>
        <v>15.928679817905918</v>
      </c>
    </row>
    <row r="93" spans="2:9" x14ac:dyDescent="0.2">
      <c r="B93" s="87" t="str">
        <f t="shared" si="5"/>
        <v>Tue</v>
      </c>
      <c r="C93" s="17">
        <f t="shared" si="9"/>
        <v>45692.708333333117</v>
      </c>
      <c r="D93" s="17">
        <f t="shared" si="6"/>
        <v>45692.708333333117</v>
      </c>
      <c r="E93" s="86">
        <v>0.70833333311747992</v>
      </c>
      <c r="F93" s="14">
        <v>5</v>
      </c>
      <c r="G93" s="85">
        <f t="shared" si="7"/>
        <v>5</v>
      </c>
      <c r="H93" s="19">
        <v>190</v>
      </c>
      <c r="I93" s="37">
        <f t="shared" si="8"/>
        <v>15.928679817905918</v>
      </c>
    </row>
    <row r="94" spans="2:9" x14ac:dyDescent="0.2">
      <c r="B94" s="87" t="str">
        <f t="shared" si="5"/>
        <v>Tue</v>
      </c>
      <c r="C94" s="17">
        <f t="shared" si="9"/>
        <v>45692.749999999782</v>
      </c>
      <c r="D94" s="17">
        <f t="shared" si="6"/>
        <v>45692.749999999782</v>
      </c>
      <c r="E94" s="86">
        <v>0.74999999978172127</v>
      </c>
      <c r="F94" s="14">
        <v>6</v>
      </c>
      <c r="G94" s="85">
        <f t="shared" si="7"/>
        <v>6</v>
      </c>
      <c r="H94" s="19">
        <v>190</v>
      </c>
      <c r="I94" s="37">
        <f t="shared" si="8"/>
        <v>15.928679817905918</v>
      </c>
    </row>
    <row r="95" spans="2:9" x14ac:dyDescent="0.2">
      <c r="B95" s="87" t="str">
        <f t="shared" si="5"/>
        <v>Tue</v>
      </c>
      <c r="C95" s="17">
        <f t="shared" si="9"/>
        <v>45692.791666666446</v>
      </c>
      <c r="D95" s="17">
        <f t="shared" si="6"/>
        <v>45692.791666666446</v>
      </c>
      <c r="E95" s="86">
        <v>0.79166666644596262</v>
      </c>
      <c r="F95" s="14">
        <v>4</v>
      </c>
      <c r="G95" s="85">
        <f t="shared" si="7"/>
        <v>4</v>
      </c>
      <c r="H95" s="19">
        <v>190</v>
      </c>
      <c r="I95" s="37">
        <f t="shared" si="8"/>
        <v>15.928679817905918</v>
      </c>
    </row>
    <row r="96" spans="2:9" x14ac:dyDescent="0.2">
      <c r="B96" s="87" t="str">
        <f t="shared" si="5"/>
        <v>Tue</v>
      </c>
      <c r="C96" s="17">
        <f t="shared" si="9"/>
        <v>45692.83333333311</v>
      </c>
      <c r="D96" s="17">
        <f t="shared" si="6"/>
        <v>45692.83333333311</v>
      </c>
      <c r="E96" s="86">
        <v>0.83333333311020397</v>
      </c>
      <c r="F96" s="14">
        <v>4</v>
      </c>
      <c r="G96" s="85">
        <f t="shared" si="7"/>
        <v>4</v>
      </c>
      <c r="H96" s="19">
        <v>190</v>
      </c>
      <c r="I96" s="37">
        <f t="shared" si="8"/>
        <v>15.928679817905918</v>
      </c>
    </row>
    <row r="97" spans="2:9" x14ac:dyDescent="0.2">
      <c r="B97" s="87" t="str">
        <f t="shared" si="5"/>
        <v>Tue</v>
      </c>
      <c r="C97" s="17">
        <f t="shared" si="9"/>
        <v>45692.874999999774</v>
      </c>
      <c r="D97" s="17">
        <f t="shared" si="6"/>
        <v>45692.874999999774</v>
      </c>
      <c r="E97" s="86">
        <v>0.87499999977444531</v>
      </c>
      <c r="F97" s="14">
        <v>3</v>
      </c>
      <c r="G97" s="85">
        <f t="shared" si="7"/>
        <v>3</v>
      </c>
      <c r="H97" s="19">
        <v>190</v>
      </c>
      <c r="I97" s="37">
        <f t="shared" si="8"/>
        <v>15.928679817905918</v>
      </c>
    </row>
    <row r="98" spans="2:9" x14ac:dyDescent="0.2">
      <c r="B98" s="87" t="str">
        <f t="shared" si="5"/>
        <v>Tue</v>
      </c>
      <c r="C98" s="17">
        <f t="shared" si="9"/>
        <v>45692.916666666439</v>
      </c>
      <c r="D98" s="17">
        <f t="shared" si="6"/>
        <v>45692.916666666439</v>
      </c>
      <c r="E98" s="86">
        <v>0.91666666643868666</v>
      </c>
      <c r="F98" s="14">
        <v>4</v>
      </c>
      <c r="G98" s="85">
        <f t="shared" si="7"/>
        <v>4</v>
      </c>
      <c r="H98" s="19">
        <v>190</v>
      </c>
      <c r="I98" s="37">
        <f t="shared" si="8"/>
        <v>15.928679817905918</v>
      </c>
    </row>
    <row r="99" spans="2:9" x14ac:dyDescent="0.2">
      <c r="B99" s="87" t="str">
        <f t="shared" si="5"/>
        <v>Tue</v>
      </c>
      <c r="C99" s="17">
        <f t="shared" si="9"/>
        <v>45692.958333333103</v>
      </c>
      <c r="D99" s="17">
        <f t="shared" si="6"/>
        <v>45692.958333333103</v>
      </c>
      <c r="E99" s="86">
        <v>0.95833333310292801</v>
      </c>
      <c r="F99" s="14">
        <v>5</v>
      </c>
      <c r="G99" s="85">
        <f t="shared" si="7"/>
        <v>5</v>
      </c>
      <c r="H99" s="19">
        <v>190</v>
      </c>
      <c r="I99" s="37">
        <f t="shared" si="8"/>
        <v>15.928679817905918</v>
      </c>
    </row>
    <row r="100" spans="2:9" x14ac:dyDescent="0.2">
      <c r="B100" s="87" t="str">
        <f t="shared" si="5"/>
        <v>Wed</v>
      </c>
      <c r="C100" s="17">
        <f t="shared" si="9"/>
        <v>45692.999999999767</v>
      </c>
      <c r="D100" s="17">
        <f t="shared" si="6"/>
        <v>45692.999999999767</v>
      </c>
      <c r="E100" s="86">
        <v>0.99999999976716936</v>
      </c>
      <c r="F100" s="14">
        <v>5</v>
      </c>
      <c r="G100" s="85">
        <f t="shared" si="7"/>
        <v>5</v>
      </c>
      <c r="H100" s="19">
        <v>190</v>
      </c>
      <c r="I100" s="37">
        <f t="shared" si="8"/>
        <v>15.928679817905918</v>
      </c>
    </row>
    <row r="101" spans="2:9" x14ac:dyDescent="0.2">
      <c r="B101" s="87" t="str">
        <f t="shared" si="5"/>
        <v>Wed</v>
      </c>
      <c r="C101" s="17">
        <f t="shared" si="9"/>
        <v>45693.041666666431</v>
      </c>
      <c r="D101" s="17">
        <f t="shared" si="6"/>
        <v>45693.041666666431</v>
      </c>
      <c r="E101" s="86">
        <v>4.1666666431410704E-2</v>
      </c>
      <c r="F101" s="14">
        <v>6</v>
      </c>
      <c r="G101" s="85">
        <f t="shared" si="7"/>
        <v>6</v>
      </c>
      <c r="H101" s="19">
        <v>190</v>
      </c>
      <c r="I101" s="37">
        <f t="shared" si="8"/>
        <v>15.928679817905918</v>
      </c>
    </row>
    <row r="102" spans="2:9" x14ac:dyDescent="0.2">
      <c r="B102" s="87" t="str">
        <f t="shared" si="5"/>
        <v>Wed</v>
      </c>
      <c r="C102" s="17">
        <f t="shared" si="9"/>
        <v>45693.083333333096</v>
      </c>
      <c r="D102" s="17">
        <f t="shared" si="6"/>
        <v>45693.083333333096</v>
      </c>
      <c r="E102" s="86">
        <v>8.3333333095652051E-2</v>
      </c>
      <c r="F102" s="14">
        <v>7</v>
      </c>
      <c r="G102" s="85">
        <f t="shared" si="7"/>
        <v>7</v>
      </c>
      <c r="H102" s="19">
        <v>190</v>
      </c>
      <c r="I102" s="37">
        <f t="shared" si="8"/>
        <v>15.928679817905918</v>
      </c>
    </row>
    <row r="103" spans="2:9" x14ac:dyDescent="0.2">
      <c r="B103" s="87" t="str">
        <f t="shared" si="5"/>
        <v>Wed</v>
      </c>
      <c r="C103" s="17">
        <f t="shared" si="9"/>
        <v>45693.12499999976</v>
      </c>
      <c r="D103" s="17">
        <f t="shared" si="6"/>
        <v>45693.12499999976</v>
      </c>
      <c r="E103" s="86">
        <v>0.1249999997598934</v>
      </c>
      <c r="F103" s="14">
        <v>8</v>
      </c>
      <c r="G103" s="85">
        <f t="shared" si="7"/>
        <v>8</v>
      </c>
      <c r="H103" s="19">
        <v>190</v>
      </c>
      <c r="I103" s="37">
        <f t="shared" si="8"/>
        <v>15.928679817905918</v>
      </c>
    </row>
    <row r="104" spans="2:9" x14ac:dyDescent="0.2">
      <c r="B104" s="87" t="str">
        <f t="shared" si="5"/>
        <v>Wed</v>
      </c>
      <c r="C104" s="17">
        <f t="shared" si="9"/>
        <v>45693.166666666424</v>
      </c>
      <c r="D104" s="17">
        <f t="shared" si="6"/>
        <v>45693.166666666424</v>
      </c>
      <c r="E104" s="86">
        <v>0.16666666642413475</v>
      </c>
      <c r="F104" s="14">
        <v>7</v>
      </c>
      <c r="G104" s="85">
        <f t="shared" si="7"/>
        <v>7</v>
      </c>
      <c r="H104" s="19">
        <v>190</v>
      </c>
      <c r="I104" s="37">
        <f t="shared" si="8"/>
        <v>15.928679817905918</v>
      </c>
    </row>
    <row r="105" spans="2:9" x14ac:dyDescent="0.2">
      <c r="B105" s="87" t="str">
        <f t="shared" si="5"/>
        <v>Wed</v>
      </c>
      <c r="C105" s="17">
        <f t="shared" si="9"/>
        <v>45693.208333333088</v>
      </c>
      <c r="D105" s="17">
        <f t="shared" si="6"/>
        <v>45693.208333333088</v>
      </c>
      <c r="E105" s="86">
        <v>0.20833333308837609</v>
      </c>
      <c r="F105" s="14">
        <v>7</v>
      </c>
      <c r="G105" s="85">
        <f t="shared" si="7"/>
        <v>7</v>
      </c>
      <c r="H105" s="19">
        <v>190</v>
      </c>
      <c r="I105" s="37">
        <f t="shared" si="8"/>
        <v>15.928679817905918</v>
      </c>
    </row>
    <row r="106" spans="2:9" x14ac:dyDescent="0.2">
      <c r="B106" s="87" t="str">
        <f t="shared" si="5"/>
        <v>Wed</v>
      </c>
      <c r="C106" s="17">
        <f t="shared" si="9"/>
        <v>45693.249999999753</v>
      </c>
      <c r="D106" s="17">
        <f t="shared" si="6"/>
        <v>45693.249999999753</v>
      </c>
      <c r="E106" s="86">
        <v>0.24999999975261744</v>
      </c>
      <c r="F106" s="14">
        <v>7</v>
      </c>
      <c r="G106" s="85">
        <f t="shared" si="7"/>
        <v>7</v>
      </c>
      <c r="H106" s="19">
        <v>190</v>
      </c>
      <c r="I106" s="37">
        <f t="shared" si="8"/>
        <v>15.928679817905918</v>
      </c>
    </row>
    <row r="107" spans="2:9" x14ac:dyDescent="0.2">
      <c r="B107" s="87" t="str">
        <f t="shared" si="5"/>
        <v>Wed</v>
      </c>
      <c r="C107" s="17">
        <f t="shared" si="9"/>
        <v>45693.291666666417</v>
      </c>
      <c r="D107" s="17">
        <f t="shared" si="6"/>
        <v>45693.291666666417</v>
      </c>
      <c r="E107" s="86">
        <v>0.29166666641685879</v>
      </c>
      <c r="F107" s="14">
        <v>7</v>
      </c>
      <c r="G107" s="85">
        <f t="shared" si="7"/>
        <v>7</v>
      </c>
      <c r="H107" s="19">
        <v>190</v>
      </c>
      <c r="I107" s="37">
        <f t="shared" si="8"/>
        <v>15.928679817905918</v>
      </c>
    </row>
    <row r="108" spans="2:9" x14ac:dyDescent="0.2">
      <c r="B108" s="87" t="str">
        <f t="shared" si="5"/>
        <v>Wed</v>
      </c>
      <c r="C108" s="17">
        <f t="shared" si="9"/>
        <v>45693.333333333081</v>
      </c>
      <c r="D108" s="17">
        <f t="shared" si="6"/>
        <v>45693.333333333081</v>
      </c>
      <c r="E108" s="86">
        <v>0.33333333308110014</v>
      </c>
      <c r="F108" s="14">
        <v>8</v>
      </c>
      <c r="G108" s="85">
        <f t="shared" si="7"/>
        <v>8</v>
      </c>
      <c r="H108" s="19">
        <v>190</v>
      </c>
      <c r="I108" s="37">
        <f t="shared" si="8"/>
        <v>15.928679817905918</v>
      </c>
    </row>
    <row r="109" spans="2:9" x14ac:dyDescent="0.2">
      <c r="B109" s="87" t="str">
        <f t="shared" si="5"/>
        <v>Wed</v>
      </c>
      <c r="C109" s="17">
        <f t="shared" si="9"/>
        <v>45693.374999999745</v>
      </c>
      <c r="D109" s="17">
        <f t="shared" si="6"/>
        <v>45693.374999999745</v>
      </c>
      <c r="E109" s="86">
        <v>0.37499999974534148</v>
      </c>
      <c r="F109" s="14">
        <v>8</v>
      </c>
      <c r="G109" s="85">
        <f t="shared" si="7"/>
        <v>8</v>
      </c>
      <c r="H109" s="19">
        <v>190</v>
      </c>
      <c r="I109" s="37">
        <f t="shared" si="8"/>
        <v>15.928679817905918</v>
      </c>
    </row>
    <row r="110" spans="2:9" x14ac:dyDescent="0.2">
      <c r="B110" s="87" t="str">
        <f t="shared" si="5"/>
        <v>Wed</v>
      </c>
      <c r="C110" s="17">
        <f t="shared" si="9"/>
        <v>45693.41666666641</v>
      </c>
      <c r="D110" s="17">
        <f t="shared" si="6"/>
        <v>45693.41666666641</v>
      </c>
      <c r="E110" s="86">
        <v>0.41666666640958283</v>
      </c>
      <c r="F110" s="14">
        <v>9</v>
      </c>
      <c r="G110" s="85">
        <f t="shared" si="7"/>
        <v>9</v>
      </c>
      <c r="H110" s="19">
        <v>190</v>
      </c>
      <c r="I110" s="37">
        <f t="shared" si="8"/>
        <v>15.928679817905918</v>
      </c>
    </row>
    <row r="111" spans="2:9" x14ac:dyDescent="0.2">
      <c r="B111" s="87" t="str">
        <f t="shared" si="5"/>
        <v>Wed</v>
      </c>
      <c r="C111" s="17">
        <f t="shared" si="9"/>
        <v>45693.458333333074</v>
      </c>
      <c r="D111" s="17">
        <f t="shared" si="6"/>
        <v>45693.458333333074</v>
      </c>
      <c r="E111" s="86">
        <v>0.45833333307382418</v>
      </c>
      <c r="F111" s="14">
        <v>14</v>
      </c>
      <c r="G111" s="85">
        <f t="shared" si="7"/>
        <v>14</v>
      </c>
      <c r="H111" s="19">
        <v>190</v>
      </c>
      <c r="I111" s="37">
        <f t="shared" si="8"/>
        <v>15.928679817905918</v>
      </c>
    </row>
    <row r="112" spans="2:9" x14ac:dyDescent="0.2">
      <c r="B112" s="87" t="str">
        <f t="shared" si="5"/>
        <v>Wed</v>
      </c>
      <c r="C112" s="17">
        <f t="shared" si="9"/>
        <v>45693.499999999738</v>
      </c>
      <c r="D112" s="17">
        <f t="shared" si="6"/>
        <v>45693.499999999738</v>
      </c>
      <c r="E112" s="86">
        <v>0.49999999973806553</v>
      </c>
      <c r="F112" s="14">
        <v>14</v>
      </c>
      <c r="G112" s="85">
        <f t="shared" si="7"/>
        <v>14</v>
      </c>
      <c r="H112" s="19">
        <v>190</v>
      </c>
      <c r="I112" s="37">
        <f t="shared" si="8"/>
        <v>15.928679817905918</v>
      </c>
    </row>
    <row r="113" spans="2:9" x14ac:dyDescent="0.2">
      <c r="B113" s="87" t="str">
        <f t="shared" si="5"/>
        <v>Wed</v>
      </c>
      <c r="C113" s="17">
        <f t="shared" si="9"/>
        <v>45693.541666666402</v>
      </c>
      <c r="D113" s="17">
        <f t="shared" si="6"/>
        <v>45693.541666666402</v>
      </c>
      <c r="E113" s="86">
        <v>0.54166666640230687</v>
      </c>
      <c r="F113" s="14">
        <v>13</v>
      </c>
      <c r="G113" s="85">
        <f t="shared" si="7"/>
        <v>13</v>
      </c>
      <c r="H113" s="19">
        <v>190</v>
      </c>
      <c r="I113" s="37">
        <f t="shared" si="8"/>
        <v>15.928679817905918</v>
      </c>
    </row>
    <row r="114" spans="2:9" x14ac:dyDescent="0.2">
      <c r="B114" s="87" t="str">
        <f t="shared" si="5"/>
        <v>Wed</v>
      </c>
      <c r="C114" s="17">
        <f t="shared" si="9"/>
        <v>45693.583333333067</v>
      </c>
      <c r="D114" s="17">
        <f t="shared" si="6"/>
        <v>45693.583333333067</v>
      </c>
      <c r="E114" s="86">
        <v>0.58333333306654822</v>
      </c>
      <c r="F114" s="14">
        <v>10</v>
      </c>
      <c r="G114" s="85">
        <f t="shared" si="7"/>
        <v>10</v>
      </c>
      <c r="H114" s="19">
        <v>190</v>
      </c>
      <c r="I114" s="37">
        <f t="shared" si="8"/>
        <v>15.928679817905918</v>
      </c>
    </row>
    <row r="115" spans="2:9" x14ac:dyDescent="0.2">
      <c r="B115" s="87" t="str">
        <f t="shared" si="5"/>
        <v>Wed</v>
      </c>
      <c r="C115" s="17">
        <f t="shared" si="9"/>
        <v>45693.624999999731</v>
      </c>
      <c r="D115" s="17">
        <f t="shared" si="6"/>
        <v>45693.624999999731</v>
      </c>
      <c r="E115" s="86">
        <v>0.62499999973078957</v>
      </c>
      <c r="F115" s="14">
        <v>6</v>
      </c>
      <c r="G115" s="85">
        <f t="shared" si="7"/>
        <v>6</v>
      </c>
      <c r="H115" s="19">
        <v>190</v>
      </c>
      <c r="I115" s="37">
        <f t="shared" si="8"/>
        <v>15.928679817905918</v>
      </c>
    </row>
    <row r="116" spans="2:9" x14ac:dyDescent="0.2">
      <c r="B116" s="87" t="str">
        <f t="shared" si="5"/>
        <v>Wed</v>
      </c>
      <c r="C116" s="17">
        <f t="shared" si="9"/>
        <v>45693.666666666395</v>
      </c>
      <c r="D116" s="17">
        <f t="shared" si="6"/>
        <v>45693.666666666395</v>
      </c>
      <c r="E116" s="86">
        <v>0.66666666639503092</v>
      </c>
      <c r="F116" s="14">
        <v>8</v>
      </c>
      <c r="G116" s="85">
        <f t="shared" si="7"/>
        <v>8</v>
      </c>
      <c r="H116" s="19">
        <v>190</v>
      </c>
      <c r="I116" s="37">
        <f t="shared" si="8"/>
        <v>15.928679817905918</v>
      </c>
    </row>
    <row r="117" spans="2:9" x14ac:dyDescent="0.2">
      <c r="B117" s="87" t="str">
        <f t="shared" si="5"/>
        <v>Wed</v>
      </c>
      <c r="C117" s="17">
        <f t="shared" si="9"/>
        <v>45693.708333333059</v>
      </c>
      <c r="D117" s="17">
        <f t="shared" si="6"/>
        <v>45693.708333333059</v>
      </c>
      <c r="E117" s="86">
        <v>0.70833333305927226</v>
      </c>
      <c r="F117" s="14">
        <v>8</v>
      </c>
      <c r="G117" s="85">
        <f t="shared" si="7"/>
        <v>8</v>
      </c>
      <c r="H117" s="19">
        <v>190</v>
      </c>
      <c r="I117" s="37">
        <f t="shared" si="8"/>
        <v>15.928679817905918</v>
      </c>
    </row>
    <row r="118" spans="2:9" x14ac:dyDescent="0.2">
      <c r="B118" s="87" t="str">
        <f t="shared" si="5"/>
        <v>Wed</v>
      </c>
      <c r="C118" s="17">
        <f t="shared" si="9"/>
        <v>45693.749999999724</v>
      </c>
      <c r="D118" s="17">
        <f t="shared" si="6"/>
        <v>45693.749999999724</v>
      </c>
      <c r="E118" s="86">
        <v>0.74999999972351361</v>
      </c>
      <c r="F118" s="14">
        <v>8</v>
      </c>
      <c r="G118" s="85">
        <f t="shared" si="7"/>
        <v>8</v>
      </c>
      <c r="H118" s="19">
        <v>190</v>
      </c>
      <c r="I118" s="37">
        <f t="shared" si="8"/>
        <v>15.928679817905918</v>
      </c>
    </row>
    <row r="119" spans="2:9" x14ac:dyDescent="0.2">
      <c r="B119" s="87" t="str">
        <f t="shared" si="5"/>
        <v>Wed</v>
      </c>
      <c r="C119" s="17">
        <f t="shared" si="9"/>
        <v>45693.791666666388</v>
      </c>
      <c r="D119" s="17">
        <f t="shared" si="6"/>
        <v>45693.791666666388</v>
      </c>
      <c r="E119" s="86">
        <v>0.79166666638775496</v>
      </c>
      <c r="F119" s="14">
        <v>9</v>
      </c>
      <c r="G119" s="85">
        <f t="shared" si="7"/>
        <v>9</v>
      </c>
      <c r="H119" s="19">
        <v>190</v>
      </c>
      <c r="I119" s="37">
        <f t="shared" si="8"/>
        <v>15.928679817905918</v>
      </c>
    </row>
    <row r="120" spans="2:9" x14ac:dyDescent="0.2">
      <c r="B120" s="87" t="str">
        <f t="shared" si="5"/>
        <v>Wed</v>
      </c>
      <c r="C120" s="17">
        <f t="shared" si="9"/>
        <v>45693.833333333052</v>
      </c>
      <c r="D120" s="17">
        <f t="shared" si="6"/>
        <v>45693.833333333052</v>
      </c>
      <c r="E120" s="86">
        <v>0.83333333305199631</v>
      </c>
      <c r="F120" s="14">
        <v>12</v>
      </c>
      <c r="G120" s="85">
        <f t="shared" si="7"/>
        <v>12</v>
      </c>
      <c r="H120" s="19">
        <v>190</v>
      </c>
      <c r="I120" s="37">
        <f t="shared" si="8"/>
        <v>15.928679817905918</v>
      </c>
    </row>
    <row r="121" spans="2:9" x14ac:dyDescent="0.2">
      <c r="B121" s="87" t="str">
        <f t="shared" si="5"/>
        <v>Wed</v>
      </c>
      <c r="C121" s="17">
        <f t="shared" si="9"/>
        <v>45693.874999999716</v>
      </c>
      <c r="D121" s="17">
        <f t="shared" si="6"/>
        <v>45693.874999999716</v>
      </c>
      <c r="E121" s="86">
        <v>0.87499999971623765</v>
      </c>
      <c r="F121" s="14">
        <v>11</v>
      </c>
      <c r="G121" s="85">
        <f t="shared" si="7"/>
        <v>11</v>
      </c>
      <c r="H121" s="19">
        <v>190</v>
      </c>
      <c r="I121" s="37">
        <f t="shared" si="8"/>
        <v>15.928679817905918</v>
      </c>
    </row>
    <row r="122" spans="2:9" x14ac:dyDescent="0.2">
      <c r="B122" s="87" t="str">
        <f t="shared" si="5"/>
        <v>Wed</v>
      </c>
      <c r="C122" s="17">
        <f t="shared" si="9"/>
        <v>45693.91666666638</v>
      </c>
      <c r="D122" s="17">
        <f t="shared" si="6"/>
        <v>45693.91666666638</v>
      </c>
      <c r="E122" s="86">
        <v>0.916666666380479</v>
      </c>
      <c r="F122" s="14">
        <v>15</v>
      </c>
      <c r="G122" s="85">
        <f t="shared" si="7"/>
        <v>15</v>
      </c>
      <c r="H122" s="19">
        <v>190</v>
      </c>
      <c r="I122" s="37">
        <f t="shared" si="8"/>
        <v>15.928679817905918</v>
      </c>
    </row>
    <row r="123" spans="2:9" x14ac:dyDescent="0.2">
      <c r="B123" s="87" t="str">
        <f t="shared" si="5"/>
        <v>Wed</v>
      </c>
      <c r="C123" s="17">
        <f t="shared" si="9"/>
        <v>45693.958333333045</v>
      </c>
      <c r="D123" s="17">
        <f t="shared" si="6"/>
        <v>45693.958333333045</v>
      </c>
      <c r="E123" s="86">
        <v>0.95833333304472035</v>
      </c>
      <c r="F123" s="14">
        <v>11</v>
      </c>
      <c r="G123" s="85">
        <f t="shared" si="7"/>
        <v>11</v>
      </c>
      <c r="H123" s="19">
        <v>190</v>
      </c>
      <c r="I123" s="37">
        <f t="shared" si="8"/>
        <v>15.928679817905918</v>
      </c>
    </row>
    <row r="124" spans="2:9" x14ac:dyDescent="0.2">
      <c r="B124" s="87" t="str">
        <f t="shared" si="5"/>
        <v>Thu</v>
      </c>
      <c r="C124" s="17">
        <f t="shared" si="9"/>
        <v>45693.999999999709</v>
      </c>
      <c r="D124" s="17">
        <f t="shared" si="6"/>
        <v>45693.999999999709</v>
      </c>
      <c r="E124" s="86">
        <v>0.9999999997089617</v>
      </c>
      <c r="F124" s="14">
        <v>10</v>
      </c>
      <c r="G124" s="85">
        <f t="shared" si="7"/>
        <v>10</v>
      </c>
      <c r="H124" s="19">
        <v>190</v>
      </c>
      <c r="I124" s="37">
        <f t="shared" si="8"/>
        <v>15.928679817905918</v>
      </c>
    </row>
    <row r="125" spans="2:9" x14ac:dyDescent="0.2">
      <c r="B125" s="87" t="str">
        <f t="shared" si="5"/>
        <v>Thu</v>
      </c>
      <c r="C125" s="17">
        <f t="shared" si="9"/>
        <v>45694.041666666373</v>
      </c>
      <c r="D125" s="17">
        <f t="shared" si="6"/>
        <v>45694.041666666373</v>
      </c>
      <c r="E125" s="86">
        <v>4.1666666373203043E-2</v>
      </c>
      <c r="F125" s="14">
        <v>10</v>
      </c>
      <c r="G125" s="85">
        <f t="shared" si="7"/>
        <v>10</v>
      </c>
      <c r="H125" s="19">
        <v>190</v>
      </c>
      <c r="I125" s="37">
        <f t="shared" si="8"/>
        <v>15.928679817905918</v>
      </c>
    </row>
    <row r="126" spans="2:9" x14ac:dyDescent="0.2">
      <c r="B126" s="87" t="str">
        <f t="shared" si="5"/>
        <v>Thu</v>
      </c>
      <c r="C126" s="17">
        <f t="shared" si="9"/>
        <v>45694.083333333037</v>
      </c>
      <c r="D126" s="17">
        <f t="shared" si="6"/>
        <v>45694.083333333037</v>
      </c>
      <c r="E126" s="86">
        <v>8.333333303744439E-2</v>
      </c>
      <c r="F126" s="14">
        <v>11</v>
      </c>
      <c r="G126" s="85">
        <f t="shared" si="7"/>
        <v>11</v>
      </c>
      <c r="H126" s="19">
        <v>190</v>
      </c>
      <c r="I126" s="37">
        <f t="shared" si="8"/>
        <v>15.928679817905918</v>
      </c>
    </row>
    <row r="127" spans="2:9" x14ac:dyDescent="0.2">
      <c r="B127" s="87" t="str">
        <f t="shared" si="5"/>
        <v>Thu</v>
      </c>
      <c r="C127" s="17">
        <f t="shared" si="9"/>
        <v>45694.124999999702</v>
      </c>
      <c r="D127" s="17">
        <f t="shared" si="6"/>
        <v>45694.124999999702</v>
      </c>
      <c r="E127" s="86">
        <v>0.12499999970168574</v>
      </c>
      <c r="F127" s="14">
        <v>10</v>
      </c>
      <c r="G127" s="85">
        <f t="shared" si="7"/>
        <v>10</v>
      </c>
      <c r="H127" s="19">
        <v>190</v>
      </c>
      <c r="I127" s="37">
        <f t="shared" si="8"/>
        <v>15.928679817905918</v>
      </c>
    </row>
    <row r="128" spans="2:9" x14ac:dyDescent="0.2">
      <c r="B128" s="87" t="str">
        <f t="shared" si="5"/>
        <v>Thu</v>
      </c>
      <c r="C128" s="17">
        <f t="shared" si="9"/>
        <v>45694.166666666366</v>
      </c>
      <c r="D128" s="17">
        <f t="shared" si="6"/>
        <v>45694.166666666366</v>
      </c>
      <c r="E128" s="86">
        <v>0.16666666636592709</v>
      </c>
      <c r="F128" s="14">
        <v>10</v>
      </c>
      <c r="G128" s="85">
        <f t="shared" si="7"/>
        <v>10</v>
      </c>
      <c r="H128" s="19">
        <v>190</v>
      </c>
      <c r="I128" s="37">
        <f t="shared" si="8"/>
        <v>15.928679817905918</v>
      </c>
    </row>
    <row r="129" spans="2:9" x14ac:dyDescent="0.2">
      <c r="B129" s="87" t="str">
        <f t="shared" si="5"/>
        <v>Thu</v>
      </c>
      <c r="C129" s="17">
        <f t="shared" si="9"/>
        <v>45694.20833333303</v>
      </c>
      <c r="D129" s="17">
        <f t="shared" si="6"/>
        <v>45694.20833333303</v>
      </c>
      <c r="E129" s="86">
        <v>0.20833333303016843</v>
      </c>
      <c r="F129" s="14">
        <v>10</v>
      </c>
      <c r="G129" s="85">
        <f t="shared" si="7"/>
        <v>10</v>
      </c>
      <c r="H129" s="19">
        <v>190</v>
      </c>
      <c r="I129" s="37">
        <f t="shared" si="8"/>
        <v>15.928679817905918</v>
      </c>
    </row>
    <row r="130" spans="2:9" x14ac:dyDescent="0.2">
      <c r="B130" s="87" t="str">
        <f t="shared" si="5"/>
        <v>Thu</v>
      </c>
      <c r="C130" s="17">
        <f t="shared" si="9"/>
        <v>45694.249999999694</v>
      </c>
      <c r="D130" s="17">
        <f t="shared" si="6"/>
        <v>45694.249999999694</v>
      </c>
      <c r="E130" s="86">
        <v>0.24999999969440978</v>
      </c>
      <c r="F130" s="14">
        <v>9</v>
      </c>
      <c r="G130" s="85">
        <f t="shared" si="7"/>
        <v>9</v>
      </c>
      <c r="H130" s="19">
        <v>190</v>
      </c>
      <c r="I130" s="37">
        <f t="shared" si="8"/>
        <v>15.928679817905918</v>
      </c>
    </row>
    <row r="131" spans="2:9" x14ac:dyDescent="0.2">
      <c r="B131" s="87" t="str">
        <f t="shared" si="5"/>
        <v>Thu</v>
      </c>
      <c r="C131" s="17">
        <f t="shared" si="9"/>
        <v>45694.291666666359</v>
      </c>
      <c r="D131" s="17">
        <f t="shared" si="6"/>
        <v>45694.291666666359</v>
      </c>
      <c r="E131" s="86">
        <v>0.29166666635865113</v>
      </c>
      <c r="F131" s="14">
        <v>10</v>
      </c>
      <c r="G131" s="85">
        <f t="shared" si="7"/>
        <v>10</v>
      </c>
      <c r="H131" s="19">
        <v>190</v>
      </c>
      <c r="I131" s="37">
        <f t="shared" si="8"/>
        <v>15.928679817905918</v>
      </c>
    </row>
    <row r="132" spans="2:9" x14ac:dyDescent="0.2">
      <c r="B132" s="87" t="str">
        <f t="shared" ref="B132:B195" si="10">TEXT(C132,"ddd")</f>
        <v>Thu</v>
      </c>
      <c r="C132" s="17">
        <f t="shared" si="9"/>
        <v>45694.333333333023</v>
      </c>
      <c r="D132" s="17">
        <f t="shared" ref="D132:D195" si="11">IF((C132&gt;=$N$3)*(C132&lt;=$R$3),C132,NA())</f>
        <v>45694.333333333023</v>
      </c>
      <c r="E132" s="86">
        <v>0.33333333302289248</v>
      </c>
      <c r="F132" s="14">
        <v>12</v>
      </c>
      <c r="G132" s="85">
        <f t="shared" ref="G132:G195" si="12">IF(ISNUMBER(F132),F132,"")</f>
        <v>12</v>
      </c>
      <c r="H132" s="19">
        <v>190</v>
      </c>
      <c r="I132" s="37">
        <f t="shared" ref="I132:I195" si="13">$G$2</f>
        <v>15.928679817905918</v>
      </c>
    </row>
    <row r="133" spans="2:9" x14ac:dyDescent="0.2">
      <c r="B133" s="87" t="str">
        <f t="shared" si="10"/>
        <v>Thu</v>
      </c>
      <c r="C133" s="17">
        <f t="shared" ref="C133:C196" si="14">C132+TIME(1,0,0)</f>
        <v>45694.374999999687</v>
      </c>
      <c r="D133" s="17">
        <f t="shared" si="11"/>
        <v>45694.374999999687</v>
      </c>
      <c r="E133" s="86">
        <v>0.37499999968713382</v>
      </c>
      <c r="F133" s="14">
        <v>13</v>
      </c>
      <c r="G133" s="85">
        <f t="shared" si="12"/>
        <v>13</v>
      </c>
      <c r="H133" s="19">
        <v>190</v>
      </c>
      <c r="I133" s="37">
        <f t="shared" si="13"/>
        <v>15.928679817905918</v>
      </c>
    </row>
    <row r="134" spans="2:9" x14ac:dyDescent="0.2">
      <c r="B134" s="87" t="str">
        <f t="shared" si="10"/>
        <v>Thu</v>
      </c>
      <c r="C134" s="17">
        <f t="shared" si="14"/>
        <v>45694.416666666351</v>
      </c>
      <c r="D134" s="17">
        <f t="shared" si="11"/>
        <v>45694.416666666351</v>
      </c>
      <c r="E134" s="86">
        <v>0.41666666635137517</v>
      </c>
      <c r="F134" s="14">
        <v>19</v>
      </c>
      <c r="G134" s="85">
        <f t="shared" si="12"/>
        <v>19</v>
      </c>
      <c r="H134" s="19">
        <v>190</v>
      </c>
      <c r="I134" s="37">
        <f t="shared" si="13"/>
        <v>15.928679817905918</v>
      </c>
    </row>
    <row r="135" spans="2:9" x14ac:dyDescent="0.2">
      <c r="B135" s="87" t="str">
        <f t="shared" si="10"/>
        <v>Thu</v>
      </c>
      <c r="C135" s="17">
        <f t="shared" si="14"/>
        <v>45694.458333333016</v>
      </c>
      <c r="D135" s="17">
        <f t="shared" si="11"/>
        <v>45694.458333333016</v>
      </c>
      <c r="E135" s="86">
        <v>0.45833333301561652</v>
      </c>
      <c r="F135" s="14">
        <v>20</v>
      </c>
      <c r="G135" s="85">
        <f t="shared" si="12"/>
        <v>20</v>
      </c>
      <c r="H135" s="19">
        <v>190</v>
      </c>
      <c r="I135" s="37">
        <f t="shared" si="13"/>
        <v>15.928679817905918</v>
      </c>
    </row>
    <row r="136" spans="2:9" x14ac:dyDescent="0.2">
      <c r="B136" s="87" t="str">
        <f t="shared" si="10"/>
        <v>Thu</v>
      </c>
      <c r="C136" s="17">
        <f t="shared" si="14"/>
        <v>45694.49999999968</v>
      </c>
      <c r="D136" s="17">
        <f t="shared" si="11"/>
        <v>45694.49999999968</v>
      </c>
      <c r="E136" s="86">
        <v>0.49999999967985786</v>
      </c>
      <c r="F136" s="14">
        <v>16</v>
      </c>
      <c r="G136" s="85">
        <f t="shared" si="12"/>
        <v>16</v>
      </c>
      <c r="H136" s="19">
        <v>190</v>
      </c>
      <c r="I136" s="37">
        <f t="shared" si="13"/>
        <v>15.928679817905918</v>
      </c>
    </row>
    <row r="137" spans="2:9" x14ac:dyDescent="0.2">
      <c r="B137" s="87" t="str">
        <f t="shared" si="10"/>
        <v>Thu</v>
      </c>
      <c r="C137" s="17">
        <f t="shared" si="14"/>
        <v>45694.541666666344</v>
      </c>
      <c r="D137" s="17">
        <f t="shared" si="11"/>
        <v>45694.541666666344</v>
      </c>
      <c r="E137" s="86">
        <v>0.54166666634409921</v>
      </c>
      <c r="F137" s="14">
        <v>13</v>
      </c>
      <c r="G137" s="85">
        <f t="shared" si="12"/>
        <v>13</v>
      </c>
      <c r="H137" s="19">
        <v>190</v>
      </c>
      <c r="I137" s="37">
        <f t="shared" si="13"/>
        <v>15.928679817905918</v>
      </c>
    </row>
    <row r="138" spans="2:9" x14ac:dyDescent="0.2">
      <c r="B138" s="87" t="str">
        <f t="shared" si="10"/>
        <v>Thu</v>
      </c>
      <c r="C138" s="17">
        <f t="shared" si="14"/>
        <v>45694.583333333008</v>
      </c>
      <c r="D138" s="17">
        <f t="shared" si="11"/>
        <v>45694.583333333008</v>
      </c>
      <c r="E138" s="86">
        <v>0.58333333300834056</v>
      </c>
      <c r="F138" s="14">
        <v>8</v>
      </c>
      <c r="G138" s="85">
        <f t="shared" si="12"/>
        <v>8</v>
      </c>
      <c r="H138" s="19">
        <v>190</v>
      </c>
      <c r="I138" s="37">
        <f t="shared" si="13"/>
        <v>15.928679817905918</v>
      </c>
    </row>
    <row r="139" spans="2:9" x14ac:dyDescent="0.2">
      <c r="B139" s="87" t="str">
        <f t="shared" si="10"/>
        <v>Thu</v>
      </c>
      <c r="C139" s="17">
        <f t="shared" si="14"/>
        <v>45694.624999999673</v>
      </c>
      <c r="D139" s="17">
        <f t="shared" si="11"/>
        <v>45694.624999999673</v>
      </c>
      <c r="E139" s="86">
        <v>0.62499999967258191</v>
      </c>
      <c r="F139" s="14">
        <v>8</v>
      </c>
      <c r="G139" s="85">
        <f t="shared" si="12"/>
        <v>8</v>
      </c>
      <c r="H139" s="19">
        <v>190</v>
      </c>
      <c r="I139" s="37">
        <f t="shared" si="13"/>
        <v>15.928679817905918</v>
      </c>
    </row>
    <row r="140" spans="2:9" x14ac:dyDescent="0.2">
      <c r="B140" s="87" t="str">
        <f t="shared" si="10"/>
        <v>Thu</v>
      </c>
      <c r="C140" s="17">
        <f t="shared" si="14"/>
        <v>45694.666666666337</v>
      </c>
      <c r="D140" s="17">
        <f t="shared" si="11"/>
        <v>45694.666666666337</v>
      </c>
      <c r="E140" s="86">
        <v>0.66666666633682325</v>
      </c>
      <c r="F140" s="14">
        <v>8</v>
      </c>
      <c r="G140" s="85">
        <f t="shared" si="12"/>
        <v>8</v>
      </c>
      <c r="H140" s="19">
        <v>190</v>
      </c>
      <c r="I140" s="37">
        <f t="shared" si="13"/>
        <v>15.928679817905918</v>
      </c>
    </row>
    <row r="141" spans="2:9" x14ac:dyDescent="0.2">
      <c r="B141" s="87" t="str">
        <f t="shared" si="10"/>
        <v>Thu</v>
      </c>
      <c r="C141" s="17">
        <f t="shared" si="14"/>
        <v>45694.708333333001</v>
      </c>
      <c r="D141" s="17">
        <f t="shared" si="11"/>
        <v>45694.708333333001</v>
      </c>
      <c r="E141" s="86">
        <v>0.7083333330010646</v>
      </c>
      <c r="F141" s="14">
        <v>11</v>
      </c>
      <c r="G141" s="85">
        <f t="shared" si="12"/>
        <v>11</v>
      </c>
      <c r="H141" s="19">
        <v>190</v>
      </c>
      <c r="I141" s="37">
        <f t="shared" si="13"/>
        <v>15.928679817905918</v>
      </c>
    </row>
    <row r="142" spans="2:9" x14ac:dyDescent="0.2">
      <c r="B142" s="87" t="str">
        <f t="shared" si="10"/>
        <v>Thu</v>
      </c>
      <c r="C142" s="17">
        <f t="shared" si="14"/>
        <v>45694.749999999665</v>
      </c>
      <c r="D142" s="17">
        <f t="shared" si="11"/>
        <v>45694.749999999665</v>
      </c>
      <c r="E142" s="86">
        <v>0.74999999966530595</v>
      </c>
      <c r="F142" s="14">
        <v>10</v>
      </c>
      <c r="G142" s="85">
        <f t="shared" si="12"/>
        <v>10</v>
      </c>
      <c r="H142" s="19">
        <v>190</v>
      </c>
      <c r="I142" s="37">
        <f t="shared" si="13"/>
        <v>15.928679817905918</v>
      </c>
    </row>
    <row r="143" spans="2:9" x14ac:dyDescent="0.2">
      <c r="B143" s="87" t="str">
        <f t="shared" si="10"/>
        <v>Thu</v>
      </c>
      <c r="C143" s="17">
        <f t="shared" si="14"/>
        <v>45694.79166666633</v>
      </c>
      <c r="D143" s="17">
        <f t="shared" si="11"/>
        <v>45694.79166666633</v>
      </c>
      <c r="E143" s="86">
        <v>0.7916666663295473</v>
      </c>
      <c r="F143" s="14">
        <v>10</v>
      </c>
      <c r="G143" s="85">
        <f t="shared" si="12"/>
        <v>10</v>
      </c>
      <c r="H143" s="19">
        <v>190</v>
      </c>
      <c r="I143" s="37">
        <f t="shared" si="13"/>
        <v>15.928679817905918</v>
      </c>
    </row>
    <row r="144" spans="2:9" x14ac:dyDescent="0.2">
      <c r="B144" s="87" t="str">
        <f t="shared" si="10"/>
        <v>Thu</v>
      </c>
      <c r="C144" s="17">
        <f t="shared" si="14"/>
        <v>45694.833333332994</v>
      </c>
      <c r="D144" s="17">
        <f t="shared" si="11"/>
        <v>45694.833333332994</v>
      </c>
      <c r="E144" s="86">
        <v>0.83333333299378864</v>
      </c>
      <c r="F144" s="14">
        <v>7</v>
      </c>
      <c r="G144" s="85">
        <f t="shared" si="12"/>
        <v>7</v>
      </c>
      <c r="H144" s="19">
        <v>190</v>
      </c>
      <c r="I144" s="37">
        <f t="shared" si="13"/>
        <v>15.928679817905918</v>
      </c>
    </row>
    <row r="145" spans="2:9" x14ac:dyDescent="0.2">
      <c r="B145" s="87" t="str">
        <f t="shared" si="10"/>
        <v>Thu</v>
      </c>
      <c r="C145" s="17">
        <f t="shared" si="14"/>
        <v>45694.874999999658</v>
      </c>
      <c r="D145" s="17">
        <f t="shared" si="11"/>
        <v>45694.874999999658</v>
      </c>
      <c r="E145" s="86">
        <v>0.87499999965802999</v>
      </c>
      <c r="F145" s="14">
        <v>6</v>
      </c>
      <c r="G145" s="85">
        <f t="shared" si="12"/>
        <v>6</v>
      </c>
      <c r="H145" s="19">
        <v>190</v>
      </c>
      <c r="I145" s="37">
        <f t="shared" si="13"/>
        <v>15.928679817905918</v>
      </c>
    </row>
    <row r="146" spans="2:9" x14ac:dyDescent="0.2">
      <c r="B146" s="87" t="str">
        <f t="shared" si="10"/>
        <v>Thu</v>
      </c>
      <c r="C146" s="17">
        <f t="shared" si="14"/>
        <v>45694.916666666322</v>
      </c>
      <c r="D146" s="17">
        <f t="shared" si="11"/>
        <v>45694.916666666322</v>
      </c>
      <c r="E146" s="86">
        <v>0.91666666632227134</v>
      </c>
      <c r="F146" s="14">
        <v>6</v>
      </c>
      <c r="G146" s="85">
        <f t="shared" si="12"/>
        <v>6</v>
      </c>
      <c r="H146" s="19">
        <v>190</v>
      </c>
      <c r="I146" s="37">
        <f t="shared" si="13"/>
        <v>15.928679817905918</v>
      </c>
    </row>
    <row r="147" spans="2:9" x14ac:dyDescent="0.2">
      <c r="B147" s="87" t="str">
        <f t="shared" si="10"/>
        <v>Thu</v>
      </c>
      <c r="C147" s="17">
        <f t="shared" si="14"/>
        <v>45694.958333332987</v>
      </c>
      <c r="D147" s="17">
        <f t="shared" si="11"/>
        <v>45694.958333332987</v>
      </c>
      <c r="E147" s="86">
        <v>0.95833333298651269</v>
      </c>
      <c r="F147" s="14">
        <v>7</v>
      </c>
      <c r="G147" s="85">
        <f t="shared" si="12"/>
        <v>7</v>
      </c>
      <c r="H147" s="19">
        <v>190</v>
      </c>
      <c r="I147" s="37">
        <f t="shared" si="13"/>
        <v>15.928679817905918</v>
      </c>
    </row>
    <row r="148" spans="2:9" x14ac:dyDescent="0.2">
      <c r="B148" s="87" t="str">
        <f t="shared" si="10"/>
        <v>Fri</v>
      </c>
      <c r="C148" s="17">
        <f t="shared" si="14"/>
        <v>45694.999999999651</v>
      </c>
      <c r="D148" s="17">
        <f t="shared" si="11"/>
        <v>45694.999999999651</v>
      </c>
      <c r="E148" s="86">
        <v>0.99999999965075403</v>
      </c>
      <c r="F148" s="14">
        <v>7</v>
      </c>
      <c r="G148" s="85">
        <f t="shared" si="12"/>
        <v>7</v>
      </c>
      <c r="H148" s="19">
        <v>190</v>
      </c>
      <c r="I148" s="37">
        <f t="shared" si="13"/>
        <v>15.928679817905918</v>
      </c>
    </row>
    <row r="149" spans="2:9" x14ac:dyDescent="0.2">
      <c r="B149" s="87" t="str">
        <f t="shared" si="10"/>
        <v>Fri</v>
      </c>
      <c r="C149" s="17">
        <f t="shared" si="14"/>
        <v>45695.041666666315</v>
      </c>
      <c r="D149" s="17">
        <f t="shared" si="11"/>
        <v>45695.041666666315</v>
      </c>
      <c r="E149" s="86">
        <v>4.1666666314995382E-2</v>
      </c>
      <c r="F149" s="14">
        <v>7</v>
      </c>
      <c r="G149" s="85">
        <f t="shared" si="12"/>
        <v>7</v>
      </c>
      <c r="H149" s="19">
        <v>190</v>
      </c>
      <c r="I149" s="37">
        <f t="shared" si="13"/>
        <v>15.928679817905918</v>
      </c>
    </row>
    <row r="150" spans="2:9" x14ac:dyDescent="0.2">
      <c r="B150" s="87" t="str">
        <f t="shared" si="10"/>
        <v>Fri</v>
      </c>
      <c r="C150" s="17">
        <f t="shared" si="14"/>
        <v>45695.083333332979</v>
      </c>
      <c r="D150" s="17">
        <f t="shared" si="11"/>
        <v>45695.083333332979</v>
      </c>
      <c r="E150" s="86">
        <v>8.3333332979236729E-2</v>
      </c>
      <c r="F150" s="14">
        <v>7</v>
      </c>
      <c r="G150" s="85">
        <f t="shared" si="12"/>
        <v>7</v>
      </c>
      <c r="H150" s="19">
        <v>190</v>
      </c>
      <c r="I150" s="37">
        <f t="shared" si="13"/>
        <v>15.928679817905918</v>
      </c>
    </row>
    <row r="151" spans="2:9" x14ac:dyDescent="0.2">
      <c r="B151" s="87" t="str">
        <f t="shared" si="10"/>
        <v>Fri</v>
      </c>
      <c r="C151" s="17">
        <f t="shared" si="14"/>
        <v>45695.124999999643</v>
      </c>
      <c r="D151" s="17">
        <f t="shared" si="11"/>
        <v>45695.124999999643</v>
      </c>
      <c r="E151" s="86">
        <v>0.12499999964347808</v>
      </c>
      <c r="F151" s="14">
        <v>7</v>
      </c>
      <c r="G151" s="85">
        <f t="shared" si="12"/>
        <v>7</v>
      </c>
      <c r="H151" s="19">
        <v>190</v>
      </c>
      <c r="I151" s="37">
        <f t="shared" si="13"/>
        <v>15.928679817905918</v>
      </c>
    </row>
    <row r="152" spans="2:9" x14ac:dyDescent="0.2">
      <c r="B152" s="87" t="str">
        <f t="shared" si="10"/>
        <v>Fri</v>
      </c>
      <c r="C152" s="17">
        <f t="shared" si="14"/>
        <v>45695.166666666308</v>
      </c>
      <c r="D152" s="17">
        <f t="shared" si="11"/>
        <v>45695.166666666308</v>
      </c>
      <c r="E152" s="86">
        <v>0.16666666630771942</v>
      </c>
      <c r="F152" s="14">
        <v>8</v>
      </c>
      <c r="G152" s="85">
        <f t="shared" si="12"/>
        <v>8</v>
      </c>
      <c r="H152" s="19">
        <v>190</v>
      </c>
      <c r="I152" s="37">
        <f t="shared" si="13"/>
        <v>15.928679817905918</v>
      </c>
    </row>
    <row r="153" spans="2:9" x14ac:dyDescent="0.2">
      <c r="B153" s="87" t="str">
        <f t="shared" si="10"/>
        <v>Fri</v>
      </c>
      <c r="C153" s="17">
        <f t="shared" si="14"/>
        <v>45695.208333332972</v>
      </c>
      <c r="D153" s="17">
        <f t="shared" si="11"/>
        <v>45695.208333332972</v>
      </c>
      <c r="E153" s="86">
        <v>0.20833333297196077</v>
      </c>
      <c r="F153" s="14">
        <v>7</v>
      </c>
      <c r="G153" s="85">
        <f t="shared" si="12"/>
        <v>7</v>
      </c>
      <c r="H153" s="19">
        <v>190</v>
      </c>
      <c r="I153" s="37">
        <f t="shared" si="13"/>
        <v>15.928679817905918</v>
      </c>
    </row>
    <row r="154" spans="2:9" x14ac:dyDescent="0.2">
      <c r="B154" s="87" t="str">
        <f t="shared" si="10"/>
        <v>Fri</v>
      </c>
      <c r="C154" s="17">
        <f t="shared" si="14"/>
        <v>45695.249999999636</v>
      </c>
      <c r="D154" s="17">
        <f t="shared" si="11"/>
        <v>45695.249999999636</v>
      </c>
      <c r="E154" s="86">
        <v>0.24999999963620212</v>
      </c>
      <c r="F154" s="14">
        <v>7</v>
      </c>
      <c r="G154" s="85">
        <f t="shared" si="12"/>
        <v>7</v>
      </c>
      <c r="H154" s="19">
        <v>190</v>
      </c>
      <c r="I154" s="37">
        <f t="shared" si="13"/>
        <v>15.928679817905918</v>
      </c>
    </row>
    <row r="155" spans="2:9" x14ac:dyDescent="0.2">
      <c r="B155" s="87" t="str">
        <f t="shared" si="10"/>
        <v>Fri</v>
      </c>
      <c r="C155" s="17">
        <f t="shared" si="14"/>
        <v>45695.2916666663</v>
      </c>
      <c r="D155" s="17">
        <f t="shared" si="11"/>
        <v>45695.2916666663</v>
      </c>
      <c r="E155" s="86">
        <v>0.29166666630044347</v>
      </c>
      <c r="F155" s="14">
        <v>8</v>
      </c>
      <c r="G155" s="85">
        <f t="shared" si="12"/>
        <v>8</v>
      </c>
      <c r="H155" s="19">
        <v>190</v>
      </c>
      <c r="I155" s="37">
        <f t="shared" si="13"/>
        <v>15.928679817905918</v>
      </c>
    </row>
    <row r="156" spans="2:9" x14ac:dyDescent="0.2">
      <c r="B156" s="87" t="str">
        <f t="shared" si="10"/>
        <v>Fri</v>
      </c>
      <c r="C156" s="17">
        <f t="shared" si="14"/>
        <v>45695.333333332965</v>
      </c>
      <c r="D156" s="17">
        <f t="shared" si="11"/>
        <v>45695.333333332965</v>
      </c>
      <c r="E156" s="86">
        <v>0.33333333296468481</v>
      </c>
      <c r="F156" s="14">
        <v>8</v>
      </c>
      <c r="G156" s="85">
        <f t="shared" si="12"/>
        <v>8</v>
      </c>
      <c r="H156" s="19">
        <v>190</v>
      </c>
      <c r="I156" s="37">
        <f t="shared" si="13"/>
        <v>15.928679817905918</v>
      </c>
    </row>
    <row r="157" spans="2:9" x14ac:dyDescent="0.2">
      <c r="B157" s="87" t="str">
        <f t="shared" si="10"/>
        <v>Fri</v>
      </c>
      <c r="C157" s="17">
        <f t="shared" si="14"/>
        <v>45695.374999999629</v>
      </c>
      <c r="D157" s="17">
        <f t="shared" si="11"/>
        <v>45695.374999999629</v>
      </c>
      <c r="E157" s="86">
        <v>0.37499999962892616</v>
      </c>
      <c r="F157" s="14">
        <v>7</v>
      </c>
      <c r="G157" s="85">
        <f t="shared" si="12"/>
        <v>7</v>
      </c>
      <c r="H157" s="19">
        <v>190</v>
      </c>
      <c r="I157" s="37">
        <f t="shared" si="13"/>
        <v>15.928679817905918</v>
      </c>
    </row>
    <row r="158" spans="2:9" x14ac:dyDescent="0.2">
      <c r="B158" s="87" t="str">
        <f t="shared" si="10"/>
        <v>Fri</v>
      </c>
      <c r="C158" s="17">
        <f t="shared" si="14"/>
        <v>45695.416666666293</v>
      </c>
      <c r="D158" s="17">
        <f t="shared" si="11"/>
        <v>45695.416666666293</v>
      </c>
      <c r="E158" s="86">
        <v>0.41666666629316751</v>
      </c>
      <c r="F158" s="14">
        <v>7</v>
      </c>
      <c r="G158" s="85">
        <f t="shared" si="12"/>
        <v>7</v>
      </c>
      <c r="H158" s="19">
        <v>190</v>
      </c>
      <c r="I158" s="37">
        <f t="shared" si="13"/>
        <v>15.928679817905918</v>
      </c>
    </row>
    <row r="159" spans="2:9" x14ac:dyDescent="0.2">
      <c r="B159" s="87" t="str">
        <f t="shared" si="10"/>
        <v>Fri</v>
      </c>
      <c r="C159" s="17">
        <f t="shared" si="14"/>
        <v>45695.458333332957</v>
      </c>
      <c r="D159" s="17">
        <f t="shared" si="11"/>
        <v>45695.458333332957</v>
      </c>
      <c r="E159" s="86">
        <v>0.45833333295740886</v>
      </c>
      <c r="F159" s="14">
        <v>7</v>
      </c>
      <c r="G159" s="85">
        <f t="shared" si="12"/>
        <v>7</v>
      </c>
      <c r="H159" s="19">
        <v>190</v>
      </c>
      <c r="I159" s="37">
        <f t="shared" si="13"/>
        <v>15.928679817905918</v>
      </c>
    </row>
    <row r="160" spans="2:9" x14ac:dyDescent="0.2">
      <c r="B160" s="87" t="str">
        <f t="shared" si="10"/>
        <v>Fri</v>
      </c>
      <c r="C160" s="17">
        <f t="shared" si="14"/>
        <v>45695.499999999622</v>
      </c>
      <c r="D160" s="17">
        <f t="shared" si="11"/>
        <v>45695.499999999622</v>
      </c>
      <c r="E160" s="86">
        <v>0.4999999996216502</v>
      </c>
      <c r="F160" s="14">
        <v>8</v>
      </c>
      <c r="G160" s="85">
        <f t="shared" si="12"/>
        <v>8</v>
      </c>
      <c r="H160" s="19">
        <v>190</v>
      </c>
      <c r="I160" s="37">
        <f t="shared" si="13"/>
        <v>15.928679817905918</v>
      </c>
    </row>
    <row r="161" spans="2:9" x14ac:dyDescent="0.2">
      <c r="B161" s="87" t="str">
        <f t="shared" si="10"/>
        <v>Fri</v>
      </c>
      <c r="C161" s="17">
        <f t="shared" si="14"/>
        <v>45695.541666666286</v>
      </c>
      <c r="D161" s="17">
        <f t="shared" si="11"/>
        <v>45695.541666666286</v>
      </c>
      <c r="E161" s="86">
        <v>0.54166666628589155</v>
      </c>
      <c r="F161" s="14">
        <v>8</v>
      </c>
      <c r="G161" s="85">
        <f t="shared" si="12"/>
        <v>8</v>
      </c>
      <c r="H161" s="19">
        <v>190</v>
      </c>
      <c r="I161" s="37">
        <f t="shared" si="13"/>
        <v>15.928679817905918</v>
      </c>
    </row>
    <row r="162" spans="2:9" x14ac:dyDescent="0.2">
      <c r="B162" s="87" t="str">
        <f t="shared" si="10"/>
        <v>Fri</v>
      </c>
      <c r="C162" s="17">
        <f t="shared" si="14"/>
        <v>45695.58333333295</v>
      </c>
      <c r="D162" s="17">
        <f t="shared" si="11"/>
        <v>45695.58333333295</v>
      </c>
      <c r="E162" s="86">
        <v>0.5833333329501329</v>
      </c>
      <c r="F162" s="14">
        <v>9</v>
      </c>
      <c r="G162" s="85">
        <f t="shared" si="12"/>
        <v>9</v>
      </c>
      <c r="H162" s="19">
        <v>190</v>
      </c>
      <c r="I162" s="37">
        <f t="shared" si="13"/>
        <v>15.928679817905918</v>
      </c>
    </row>
    <row r="163" spans="2:9" x14ac:dyDescent="0.2">
      <c r="B163" s="87" t="str">
        <f t="shared" si="10"/>
        <v>Fri</v>
      </c>
      <c r="C163" s="17">
        <f t="shared" si="14"/>
        <v>45695.624999999614</v>
      </c>
      <c r="D163" s="17">
        <f t="shared" si="11"/>
        <v>45695.624999999614</v>
      </c>
      <c r="E163" s="86">
        <v>0.62499999961437425</v>
      </c>
      <c r="F163" s="14">
        <v>10</v>
      </c>
      <c r="G163" s="85">
        <f t="shared" si="12"/>
        <v>10</v>
      </c>
      <c r="H163" s="19">
        <v>190</v>
      </c>
      <c r="I163" s="37">
        <f t="shared" si="13"/>
        <v>15.928679817905918</v>
      </c>
    </row>
    <row r="164" spans="2:9" x14ac:dyDescent="0.2">
      <c r="B164" s="87" t="str">
        <f t="shared" si="10"/>
        <v>Fri</v>
      </c>
      <c r="C164" s="17">
        <f t="shared" si="14"/>
        <v>45695.666666666279</v>
      </c>
      <c r="D164" s="17">
        <f t="shared" si="11"/>
        <v>45695.666666666279</v>
      </c>
      <c r="E164" s="86">
        <v>0.66666666627861559</v>
      </c>
      <c r="F164" s="14">
        <v>10</v>
      </c>
      <c r="G164" s="85">
        <f t="shared" si="12"/>
        <v>10</v>
      </c>
      <c r="H164" s="19">
        <v>190</v>
      </c>
      <c r="I164" s="37">
        <f t="shared" si="13"/>
        <v>15.928679817905918</v>
      </c>
    </row>
    <row r="165" spans="2:9" x14ac:dyDescent="0.2">
      <c r="B165" s="87" t="str">
        <f t="shared" si="10"/>
        <v>Fri</v>
      </c>
      <c r="C165" s="17">
        <f t="shared" si="14"/>
        <v>45695.708333332943</v>
      </c>
      <c r="D165" s="17">
        <f t="shared" si="11"/>
        <v>45695.708333332943</v>
      </c>
      <c r="E165" s="86">
        <v>0.70833333294285694</v>
      </c>
      <c r="F165" s="14">
        <v>12</v>
      </c>
      <c r="G165" s="85">
        <f t="shared" si="12"/>
        <v>12</v>
      </c>
      <c r="H165" s="19">
        <v>190</v>
      </c>
      <c r="I165" s="37">
        <f t="shared" si="13"/>
        <v>15.928679817905918</v>
      </c>
    </row>
    <row r="166" spans="2:9" x14ac:dyDescent="0.2">
      <c r="B166" s="87" t="str">
        <f t="shared" si="10"/>
        <v>Fri</v>
      </c>
      <c r="C166" s="17">
        <f t="shared" si="14"/>
        <v>45695.749999999607</v>
      </c>
      <c r="D166" s="17">
        <f t="shared" si="11"/>
        <v>45695.749999999607</v>
      </c>
      <c r="E166" s="86">
        <v>0.74999999960709829</v>
      </c>
      <c r="F166" s="14">
        <v>11</v>
      </c>
      <c r="G166" s="85">
        <f t="shared" si="12"/>
        <v>11</v>
      </c>
      <c r="H166" s="19">
        <v>190</v>
      </c>
      <c r="I166" s="37">
        <f t="shared" si="13"/>
        <v>15.928679817905918</v>
      </c>
    </row>
    <row r="167" spans="2:9" x14ac:dyDescent="0.2">
      <c r="B167" s="87" t="str">
        <f t="shared" si="10"/>
        <v>Fri</v>
      </c>
      <c r="C167" s="17">
        <f t="shared" si="14"/>
        <v>45695.791666666271</v>
      </c>
      <c r="D167" s="17">
        <f t="shared" si="11"/>
        <v>45695.791666666271</v>
      </c>
      <c r="E167" s="86">
        <v>0.79166666627133964</v>
      </c>
      <c r="F167" s="14">
        <v>13</v>
      </c>
      <c r="G167" s="85">
        <f t="shared" si="12"/>
        <v>13</v>
      </c>
      <c r="H167" s="19">
        <v>190</v>
      </c>
      <c r="I167" s="37">
        <f t="shared" si="13"/>
        <v>15.928679817905918</v>
      </c>
    </row>
    <row r="168" spans="2:9" x14ac:dyDescent="0.2">
      <c r="B168" s="87" t="str">
        <f t="shared" si="10"/>
        <v>Fri</v>
      </c>
      <c r="C168" s="17">
        <f t="shared" si="14"/>
        <v>45695.833333332936</v>
      </c>
      <c r="D168" s="17">
        <f t="shared" si="11"/>
        <v>45695.833333332936</v>
      </c>
      <c r="E168" s="86">
        <v>0.83333333293558098</v>
      </c>
      <c r="F168" s="14">
        <v>14</v>
      </c>
      <c r="G168" s="85">
        <f t="shared" si="12"/>
        <v>14</v>
      </c>
      <c r="H168" s="19">
        <v>190</v>
      </c>
      <c r="I168" s="37">
        <f t="shared" si="13"/>
        <v>15.928679817905918</v>
      </c>
    </row>
    <row r="169" spans="2:9" x14ac:dyDescent="0.2">
      <c r="B169" s="87" t="str">
        <f t="shared" si="10"/>
        <v>Fri</v>
      </c>
      <c r="C169" s="17">
        <f t="shared" si="14"/>
        <v>45695.8749999996</v>
      </c>
      <c r="D169" s="17">
        <f t="shared" si="11"/>
        <v>45695.8749999996</v>
      </c>
      <c r="E169" s="86">
        <v>0.87499999959982233</v>
      </c>
      <c r="F169" s="14">
        <v>14</v>
      </c>
      <c r="G169" s="85">
        <f t="shared" si="12"/>
        <v>14</v>
      </c>
      <c r="H169" s="19">
        <v>190</v>
      </c>
      <c r="I169" s="37">
        <f t="shared" si="13"/>
        <v>15.928679817905918</v>
      </c>
    </row>
    <row r="170" spans="2:9" x14ac:dyDescent="0.2">
      <c r="B170" s="87" t="str">
        <f t="shared" si="10"/>
        <v>Fri</v>
      </c>
      <c r="C170" s="17">
        <f t="shared" si="14"/>
        <v>45695.916666666264</v>
      </c>
      <c r="D170" s="17">
        <f t="shared" si="11"/>
        <v>45695.916666666264</v>
      </c>
      <c r="E170" s="86">
        <v>0.91666666626406368</v>
      </c>
      <c r="F170" s="14">
        <v>12</v>
      </c>
      <c r="G170" s="85">
        <f t="shared" si="12"/>
        <v>12</v>
      </c>
      <c r="H170" s="19">
        <v>190</v>
      </c>
      <c r="I170" s="37">
        <f t="shared" si="13"/>
        <v>15.928679817905918</v>
      </c>
    </row>
    <row r="171" spans="2:9" x14ac:dyDescent="0.2">
      <c r="B171" s="87" t="str">
        <f t="shared" si="10"/>
        <v>Fri</v>
      </c>
      <c r="C171" s="17">
        <f t="shared" si="14"/>
        <v>45695.958333332928</v>
      </c>
      <c r="D171" s="17">
        <f t="shared" si="11"/>
        <v>45695.958333332928</v>
      </c>
      <c r="E171" s="86">
        <v>0.95833333292830503</v>
      </c>
      <c r="F171" s="14">
        <v>12</v>
      </c>
      <c r="G171" s="85">
        <f t="shared" si="12"/>
        <v>12</v>
      </c>
      <c r="H171" s="19">
        <v>190</v>
      </c>
      <c r="I171" s="37">
        <f t="shared" si="13"/>
        <v>15.928679817905918</v>
      </c>
    </row>
    <row r="172" spans="2:9" x14ac:dyDescent="0.2">
      <c r="B172" s="87" t="str">
        <f t="shared" si="10"/>
        <v>Sat</v>
      </c>
      <c r="C172" s="17">
        <f t="shared" si="14"/>
        <v>45695.999999999593</v>
      </c>
      <c r="D172" s="17">
        <f t="shared" si="11"/>
        <v>45695.999999999593</v>
      </c>
      <c r="E172" s="86">
        <v>0.99999999959254637</v>
      </c>
      <c r="F172" s="14">
        <v>18</v>
      </c>
      <c r="G172" s="85">
        <f t="shared" si="12"/>
        <v>18</v>
      </c>
      <c r="H172" s="19">
        <v>190</v>
      </c>
      <c r="I172" s="37">
        <f t="shared" si="13"/>
        <v>15.928679817905918</v>
      </c>
    </row>
    <row r="173" spans="2:9" x14ac:dyDescent="0.2">
      <c r="B173" s="87" t="str">
        <f t="shared" si="10"/>
        <v>Sat</v>
      </c>
      <c r="C173" s="17">
        <f t="shared" si="14"/>
        <v>45696.041666666257</v>
      </c>
      <c r="D173" s="17">
        <f t="shared" si="11"/>
        <v>45696.041666666257</v>
      </c>
      <c r="E173" s="86">
        <v>4.1666666256787721E-2</v>
      </c>
      <c r="F173" s="14">
        <v>23</v>
      </c>
      <c r="G173" s="85">
        <f t="shared" si="12"/>
        <v>23</v>
      </c>
      <c r="H173" s="19">
        <v>190</v>
      </c>
      <c r="I173" s="37">
        <f t="shared" si="13"/>
        <v>15.928679817905918</v>
      </c>
    </row>
    <row r="174" spans="2:9" x14ac:dyDescent="0.2">
      <c r="B174" s="87" t="str">
        <f t="shared" si="10"/>
        <v>Sat</v>
      </c>
      <c r="C174" s="17">
        <f t="shared" si="14"/>
        <v>45696.083333332921</v>
      </c>
      <c r="D174" s="17">
        <f t="shared" si="11"/>
        <v>45696.083333332921</v>
      </c>
      <c r="E174" s="86">
        <v>8.3333332921029069E-2</v>
      </c>
      <c r="F174" s="14">
        <v>20</v>
      </c>
      <c r="G174" s="85">
        <f t="shared" si="12"/>
        <v>20</v>
      </c>
      <c r="H174" s="19">
        <v>190</v>
      </c>
      <c r="I174" s="37">
        <f t="shared" si="13"/>
        <v>15.928679817905918</v>
      </c>
    </row>
    <row r="175" spans="2:9" x14ac:dyDescent="0.2">
      <c r="B175" s="87" t="str">
        <f t="shared" si="10"/>
        <v>Sat</v>
      </c>
      <c r="C175" s="17">
        <f t="shared" si="14"/>
        <v>45696.124999999585</v>
      </c>
      <c r="D175" s="17">
        <f t="shared" si="11"/>
        <v>45696.124999999585</v>
      </c>
      <c r="E175" s="86">
        <v>0.12499999958527042</v>
      </c>
      <c r="F175" s="14"/>
      <c r="G175" s="85" t="str">
        <f t="shared" si="12"/>
        <v/>
      </c>
      <c r="H175" s="19">
        <v>190</v>
      </c>
      <c r="I175" s="37">
        <f t="shared" si="13"/>
        <v>15.928679817905918</v>
      </c>
    </row>
    <row r="176" spans="2:9" x14ac:dyDescent="0.2">
      <c r="B176" s="87" t="str">
        <f t="shared" si="10"/>
        <v>Sat</v>
      </c>
      <c r="C176" s="17">
        <f t="shared" si="14"/>
        <v>45696.16666666625</v>
      </c>
      <c r="D176" s="17">
        <f t="shared" si="11"/>
        <v>45696.16666666625</v>
      </c>
      <c r="E176" s="86">
        <v>0.16666666624951176</v>
      </c>
      <c r="F176" s="14"/>
      <c r="G176" s="85" t="str">
        <f t="shared" si="12"/>
        <v/>
      </c>
      <c r="H176" s="19">
        <v>190</v>
      </c>
      <c r="I176" s="37">
        <f t="shared" si="13"/>
        <v>15.928679817905918</v>
      </c>
    </row>
    <row r="177" spans="2:9" x14ac:dyDescent="0.2">
      <c r="B177" s="87" t="str">
        <f t="shared" si="10"/>
        <v>Sat</v>
      </c>
      <c r="C177" s="17">
        <f t="shared" si="14"/>
        <v>45696.208333332914</v>
      </c>
      <c r="D177" s="17">
        <f t="shared" si="11"/>
        <v>45696.208333332914</v>
      </c>
      <c r="E177" s="86">
        <v>0.20833333291375311</v>
      </c>
      <c r="F177" s="14"/>
      <c r="G177" s="85" t="str">
        <f t="shared" si="12"/>
        <v/>
      </c>
      <c r="H177" s="19">
        <v>190</v>
      </c>
      <c r="I177" s="37">
        <f t="shared" si="13"/>
        <v>15.928679817905918</v>
      </c>
    </row>
    <row r="178" spans="2:9" x14ac:dyDescent="0.2">
      <c r="B178" s="87" t="str">
        <f t="shared" si="10"/>
        <v>Sat</v>
      </c>
      <c r="C178" s="17">
        <f t="shared" si="14"/>
        <v>45696.249999999578</v>
      </c>
      <c r="D178" s="17">
        <f t="shared" si="11"/>
        <v>45696.249999999578</v>
      </c>
      <c r="E178" s="86">
        <v>0.24999999957799446</v>
      </c>
      <c r="F178" s="14"/>
      <c r="G178" s="85" t="str">
        <f t="shared" si="12"/>
        <v/>
      </c>
      <c r="H178" s="19">
        <v>190</v>
      </c>
      <c r="I178" s="37">
        <f t="shared" si="13"/>
        <v>15.928679817905918</v>
      </c>
    </row>
    <row r="179" spans="2:9" x14ac:dyDescent="0.2">
      <c r="B179" s="87" t="str">
        <f t="shared" si="10"/>
        <v>Sat</v>
      </c>
      <c r="C179" s="17">
        <f t="shared" si="14"/>
        <v>45696.291666666242</v>
      </c>
      <c r="D179" s="17">
        <f t="shared" si="11"/>
        <v>45696.291666666242</v>
      </c>
      <c r="E179" s="86">
        <v>0.29166666624223581</v>
      </c>
      <c r="F179" s="14"/>
      <c r="G179" s="85" t="str">
        <f t="shared" si="12"/>
        <v/>
      </c>
      <c r="H179" s="19">
        <v>190</v>
      </c>
      <c r="I179" s="37">
        <f t="shared" si="13"/>
        <v>15.928679817905918</v>
      </c>
    </row>
    <row r="180" spans="2:9" x14ac:dyDescent="0.2">
      <c r="B180" s="87" t="str">
        <f t="shared" si="10"/>
        <v>Sat</v>
      </c>
      <c r="C180" s="17">
        <f t="shared" si="14"/>
        <v>45696.333333332906</v>
      </c>
      <c r="D180" s="17">
        <f t="shared" si="11"/>
        <v>45696.333333332906</v>
      </c>
      <c r="E180" s="86">
        <v>0.33333333290647715</v>
      </c>
      <c r="F180" s="14"/>
      <c r="G180" s="85" t="str">
        <f t="shared" si="12"/>
        <v/>
      </c>
      <c r="H180" s="19">
        <v>190</v>
      </c>
      <c r="I180" s="37">
        <f t="shared" si="13"/>
        <v>15.928679817905918</v>
      </c>
    </row>
    <row r="181" spans="2:9" x14ac:dyDescent="0.2">
      <c r="B181" s="87" t="str">
        <f t="shared" si="10"/>
        <v>Sat</v>
      </c>
      <c r="C181" s="17">
        <f t="shared" si="14"/>
        <v>45696.374999999571</v>
      </c>
      <c r="D181" s="17">
        <f t="shared" si="11"/>
        <v>45696.374999999571</v>
      </c>
      <c r="E181" s="86">
        <v>0.3749999995707185</v>
      </c>
      <c r="F181" s="14"/>
      <c r="G181" s="85" t="str">
        <f t="shared" si="12"/>
        <v/>
      </c>
      <c r="H181" s="19">
        <v>190</v>
      </c>
      <c r="I181" s="37">
        <f t="shared" si="13"/>
        <v>15.928679817905918</v>
      </c>
    </row>
    <row r="182" spans="2:9" x14ac:dyDescent="0.2">
      <c r="B182" s="87" t="str">
        <f t="shared" si="10"/>
        <v>Sat</v>
      </c>
      <c r="C182" s="17">
        <f t="shared" si="14"/>
        <v>45696.416666666235</v>
      </c>
      <c r="D182" s="17">
        <f t="shared" si="11"/>
        <v>45696.416666666235</v>
      </c>
      <c r="E182" s="86">
        <v>0.41666666623495985</v>
      </c>
      <c r="F182" s="14"/>
      <c r="G182" s="85" t="str">
        <f t="shared" si="12"/>
        <v/>
      </c>
      <c r="H182" s="19">
        <v>190</v>
      </c>
      <c r="I182" s="37">
        <f t="shared" si="13"/>
        <v>15.928679817905918</v>
      </c>
    </row>
    <row r="183" spans="2:9" x14ac:dyDescent="0.2">
      <c r="B183" s="87" t="str">
        <f t="shared" si="10"/>
        <v>Sat</v>
      </c>
      <c r="C183" s="17">
        <f t="shared" si="14"/>
        <v>45696.458333332899</v>
      </c>
      <c r="D183" s="17">
        <f t="shared" si="11"/>
        <v>45696.458333332899</v>
      </c>
      <c r="E183" s="86">
        <v>0.4583333328992012</v>
      </c>
      <c r="F183" s="14"/>
      <c r="G183" s="85" t="str">
        <f t="shared" si="12"/>
        <v/>
      </c>
      <c r="H183" s="19">
        <v>190</v>
      </c>
      <c r="I183" s="37">
        <f t="shared" si="13"/>
        <v>15.928679817905918</v>
      </c>
    </row>
    <row r="184" spans="2:9" x14ac:dyDescent="0.2">
      <c r="B184" s="87" t="str">
        <f t="shared" si="10"/>
        <v>Sat</v>
      </c>
      <c r="C184" s="17">
        <f t="shared" si="14"/>
        <v>45696.499999999563</v>
      </c>
      <c r="D184" s="17">
        <f t="shared" si="11"/>
        <v>45696.499999999563</v>
      </c>
      <c r="E184" s="86">
        <v>0.49999999956344254</v>
      </c>
      <c r="F184" s="14"/>
      <c r="G184" s="85" t="str">
        <f t="shared" si="12"/>
        <v/>
      </c>
      <c r="H184" s="19">
        <v>190</v>
      </c>
      <c r="I184" s="37">
        <f t="shared" si="13"/>
        <v>15.928679817905918</v>
      </c>
    </row>
    <row r="185" spans="2:9" x14ac:dyDescent="0.2">
      <c r="B185" s="87" t="str">
        <f t="shared" si="10"/>
        <v>Sat</v>
      </c>
      <c r="C185" s="17">
        <f t="shared" si="14"/>
        <v>45696.541666666228</v>
      </c>
      <c r="D185" s="17">
        <f t="shared" si="11"/>
        <v>45696.541666666228</v>
      </c>
      <c r="E185" s="86">
        <v>0.54166666622768389</v>
      </c>
      <c r="F185" s="14"/>
      <c r="G185" s="85" t="str">
        <f t="shared" si="12"/>
        <v/>
      </c>
      <c r="H185" s="19">
        <v>190</v>
      </c>
      <c r="I185" s="37">
        <f t="shared" si="13"/>
        <v>15.928679817905918</v>
      </c>
    </row>
    <row r="186" spans="2:9" x14ac:dyDescent="0.2">
      <c r="B186" s="87" t="str">
        <f t="shared" si="10"/>
        <v>Sat</v>
      </c>
      <c r="C186" s="17">
        <f t="shared" si="14"/>
        <v>45696.583333332892</v>
      </c>
      <c r="D186" s="17">
        <f t="shared" si="11"/>
        <v>45696.583333332892</v>
      </c>
      <c r="E186" s="86">
        <v>0.58333333289192524</v>
      </c>
      <c r="F186" s="14">
        <v>31</v>
      </c>
      <c r="G186" s="85">
        <f t="shared" si="12"/>
        <v>31</v>
      </c>
      <c r="H186" s="19">
        <v>190</v>
      </c>
      <c r="I186" s="37">
        <f t="shared" si="13"/>
        <v>15.928679817905918</v>
      </c>
    </row>
    <row r="187" spans="2:9" x14ac:dyDescent="0.2">
      <c r="B187" s="87" t="str">
        <f t="shared" si="10"/>
        <v>Sat</v>
      </c>
      <c r="C187" s="17">
        <f t="shared" si="14"/>
        <v>45696.624999999556</v>
      </c>
      <c r="D187" s="17">
        <f t="shared" si="11"/>
        <v>45696.624999999556</v>
      </c>
      <c r="E187" s="86">
        <v>0.62499999955616659</v>
      </c>
      <c r="F187" s="14">
        <v>26</v>
      </c>
      <c r="G187" s="85">
        <f t="shared" si="12"/>
        <v>26</v>
      </c>
      <c r="H187" s="19">
        <v>190</v>
      </c>
      <c r="I187" s="37">
        <f t="shared" si="13"/>
        <v>15.928679817905918</v>
      </c>
    </row>
    <row r="188" spans="2:9" x14ac:dyDescent="0.2">
      <c r="B188" s="87" t="str">
        <f t="shared" si="10"/>
        <v>Sat</v>
      </c>
      <c r="C188" s="17">
        <f t="shared" si="14"/>
        <v>45696.66666666622</v>
      </c>
      <c r="D188" s="17">
        <f t="shared" si="11"/>
        <v>45696.66666666622</v>
      </c>
      <c r="E188" s="86">
        <v>0.66666666622040793</v>
      </c>
      <c r="F188" s="14">
        <v>17</v>
      </c>
      <c r="G188" s="85">
        <f t="shared" si="12"/>
        <v>17</v>
      </c>
      <c r="H188" s="19">
        <v>190</v>
      </c>
      <c r="I188" s="37">
        <f t="shared" si="13"/>
        <v>15.928679817905918</v>
      </c>
    </row>
    <row r="189" spans="2:9" x14ac:dyDescent="0.2">
      <c r="B189" s="87" t="str">
        <f t="shared" si="10"/>
        <v>Sat</v>
      </c>
      <c r="C189" s="17">
        <f t="shared" si="14"/>
        <v>45696.708333332885</v>
      </c>
      <c r="D189" s="17">
        <f t="shared" si="11"/>
        <v>45696.708333332885</v>
      </c>
      <c r="E189" s="86">
        <v>0.70833333288464928</v>
      </c>
      <c r="F189" s="14">
        <v>17</v>
      </c>
      <c r="G189" s="85">
        <f t="shared" si="12"/>
        <v>17</v>
      </c>
      <c r="H189" s="19">
        <v>190</v>
      </c>
      <c r="I189" s="37">
        <f t="shared" si="13"/>
        <v>15.928679817905918</v>
      </c>
    </row>
    <row r="190" spans="2:9" x14ac:dyDescent="0.2">
      <c r="B190" s="87" t="str">
        <f t="shared" si="10"/>
        <v>Sat</v>
      </c>
      <c r="C190" s="17">
        <f t="shared" si="14"/>
        <v>45696.749999999549</v>
      </c>
      <c r="D190" s="17">
        <f t="shared" si="11"/>
        <v>45696.749999999549</v>
      </c>
      <c r="E190" s="86">
        <v>0.74999999954889063</v>
      </c>
      <c r="F190" s="14">
        <v>26</v>
      </c>
      <c r="G190" s="85">
        <f t="shared" si="12"/>
        <v>26</v>
      </c>
      <c r="H190" s="19">
        <v>190</v>
      </c>
      <c r="I190" s="37">
        <f t="shared" si="13"/>
        <v>15.928679817905918</v>
      </c>
    </row>
    <row r="191" spans="2:9" x14ac:dyDescent="0.2">
      <c r="B191" s="87" t="str">
        <f t="shared" si="10"/>
        <v>Sat</v>
      </c>
      <c r="C191" s="17">
        <f t="shared" si="14"/>
        <v>45696.791666666213</v>
      </c>
      <c r="D191" s="17">
        <f t="shared" si="11"/>
        <v>45696.791666666213</v>
      </c>
      <c r="E191" s="86">
        <v>0.79166666621313198</v>
      </c>
      <c r="F191" s="14">
        <v>23</v>
      </c>
      <c r="G191" s="85">
        <f t="shared" si="12"/>
        <v>23</v>
      </c>
      <c r="H191" s="19">
        <v>190</v>
      </c>
      <c r="I191" s="37">
        <f t="shared" si="13"/>
        <v>15.928679817905918</v>
      </c>
    </row>
    <row r="192" spans="2:9" x14ac:dyDescent="0.2">
      <c r="B192" s="87" t="str">
        <f t="shared" si="10"/>
        <v>Sat</v>
      </c>
      <c r="C192" s="17">
        <f t="shared" si="14"/>
        <v>45696.833333332877</v>
      </c>
      <c r="D192" s="17">
        <f t="shared" si="11"/>
        <v>45696.833333332877</v>
      </c>
      <c r="E192" s="86">
        <v>0.83333333287737332</v>
      </c>
      <c r="F192" s="14">
        <v>8</v>
      </c>
      <c r="G192" s="85">
        <f t="shared" si="12"/>
        <v>8</v>
      </c>
      <c r="H192" s="19">
        <v>190</v>
      </c>
      <c r="I192" s="37">
        <f t="shared" si="13"/>
        <v>15.928679817905918</v>
      </c>
    </row>
    <row r="193" spans="2:9" x14ac:dyDescent="0.2">
      <c r="B193" s="87" t="str">
        <f t="shared" si="10"/>
        <v>Sat</v>
      </c>
      <c r="C193" s="17">
        <f t="shared" si="14"/>
        <v>45696.874999999542</v>
      </c>
      <c r="D193" s="17">
        <f t="shared" si="11"/>
        <v>45696.874999999542</v>
      </c>
      <c r="E193" s="86">
        <v>0.87499999954161467</v>
      </c>
      <c r="F193" s="14">
        <v>10</v>
      </c>
      <c r="G193" s="85">
        <f t="shared" si="12"/>
        <v>10</v>
      </c>
      <c r="H193" s="19">
        <v>190</v>
      </c>
      <c r="I193" s="37">
        <f t="shared" si="13"/>
        <v>15.928679817905918</v>
      </c>
    </row>
    <row r="194" spans="2:9" x14ac:dyDescent="0.2">
      <c r="B194" s="87" t="str">
        <f t="shared" si="10"/>
        <v>Sat</v>
      </c>
      <c r="C194" s="17">
        <f t="shared" si="14"/>
        <v>45696.916666666206</v>
      </c>
      <c r="D194" s="17">
        <f t="shared" si="11"/>
        <v>45696.916666666206</v>
      </c>
      <c r="E194" s="86">
        <v>0.91666666620585602</v>
      </c>
      <c r="F194" s="14">
        <v>10</v>
      </c>
      <c r="G194" s="85">
        <f t="shared" si="12"/>
        <v>10</v>
      </c>
      <c r="H194" s="19">
        <v>190</v>
      </c>
      <c r="I194" s="37">
        <f t="shared" si="13"/>
        <v>15.928679817905918</v>
      </c>
    </row>
    <row r="195" spans="2:9" x14ac:dyDescent="0.2">
      <c r="B195" s="87" t="str">
        <f t="shared" si="10"/>
        <v>Sat</v>
      </c>
      <c r="C195" s="17">
        <f t="shared" si="14"/>
        <v>45696.95833333287</v>
      </c>
      <c r="D195" s="17">
        <f t="shared" si="11"/>
        <v>45696.95833333287</v>
      </c>
      <c r="E195" s="86">
        <v>0.95833333287009737</v>
      </c>
      <c r="F195" s="14">
        <v>11</v>
      </c>
      <c r="G195" s="85">
        <f t="shared" si="12"/>
        <v>11</v>
      </c>
      <c r="H195" s="19">
        <v>190</v>
      </c>
      <c r="I195" s="37">
        <f t="shared" si="13"/>
        <v>15.928679817905918</v>
      </c>
    </row>
    <row r="196" spans="2:9" x14ac:dyDescent="0.2">
      <c r="B196" s="87" t="str">
        <f t="shared" ref="B196:B259" si="15">TEXT(C196,"ddd")</f>
        <v>Sun</v>
      </c>
      <c r="C196" s="17">
        <f t="shared" si="14"/>
        <v>45696.999999999534</v>
      </c>
      <c r="D196" s="17">
        <f t="shared" ref="D196:D259" si="16">IF((C196&gt;=$N$3)*(C196&lt;=$R$3),C196,NA())</f>
        <v>45696.999999999534</v>
      </c>
      <c r="E196" s="86">
        <v>0.99999999953433871</v>
      </c>
      <c r="F196" s="14">
        <v>12</v>
      </c>
      <c r="G196" s="85">
        <f t="shared" ref="G196:G259" si="17">IF(ISNUMBER(F196),F196,"")</f>
        <v>12</v>
      </c>
      <c r="H196" s="19">
        <v>190</v>
      </c>
      <c r="I196" s="37">
        <f t="shared" ref="I196:I259" si="18">$G$2</f>
        <v>15.928679817905918</v>
      </c>
    </row>
    <row r="197" spans="2:9" x14ac:dyDescent="0.2">
      <c r="B197" s="87" t="str">
        <f t="shared" si="15"/>
        <v>Sun</v>
      </c>
      <c r="C197" s="17">
        <f t="shared" ref="C197:C260" si="19">C196+TIME(1,0,0)</f>
        <v>45697.041666666199</v>
      </c>
      <c r="D197" s="17">
        <f t="shared" si="16"/>
        <v>45697.041666666199</v>
      </c>
      <c r="E197" s="86">
        <v>4.166666619858006E-2</v>
      </c>
      <c r="F197" s="14">
        <v>12</v>
      </c>
      <c r="G197" s="85">
        <f t="shared" si="17"/>
        <v>12</v>
      </c>
      <c r="H197" s="19">
        <v>190</v>
      </c>
      <c r="I197" s="37">
        <f t="shared" si="18"/>
        <v>15.928679817905918</v>
      </c>
    </row>
    <row r="198" spans="2:9" x14ac:dyDescent="0.2">
      <c r="B198" s="87" t="str">
        <f t="shared" si="15"/>
        <v>Sun</v>
      </c>
      <c r="C198" s="17">
        <f t="shared" si="19"/>
        <v>45697.083333332863</v>
      </c>
      <c r="D198" s="17">
        <f t="shared" si="16"/>
        <v>45697.083333332863</v>
      </c>
      <c r="E198" s="86">
        <v>8.3333332862821408E-2</v>
      </c>
      <c r="F198" s="14">
        <v>13</v>
      </c>
      <c r="G198" s="85">
        <f t="shared" si="17"/>
        <v>13</v>
      </c>
      <c r="H198" s="19">
        <v>190</v>
      </c>
      <c r="I198" s="37">
        <f t="shared" si="18"/>
        <v>15.928679817905918</v>
      </c>
    </row>
    <row r="199" spans="2:9" x14ac:dyDescent="0.2">
      <c r="B199" s="87" t="str">
        <f t="shared" si="15"/>
        <v>Sun</v>
      </c>
      <c r="C199" s="17">
        <f t="shared" si="19"/>
        <v>45697.124999999527</v>
      </c>
      <c r="D199" s="17">
        <f t="shared" si="16"/>
        <v>45697.124999999527</v>
      </c>
      <c r="E199" s="86">
        <v>0.12499999952706276</v>
      </c>
      <c r="F199" s="14">
        <v>12</v>
      </c>
      <c r="G199" s="85">
        <f t="shared" si="17"/>
        <v>12</v>
      </c>
      <c r="H199" s="19">
        <v>190</v>
      </c>
      <c r="I199" s="37">
        <f t="shared" si="18"/>
        <v>15.928679817905918</v>
      </c>
    </row>
    <row r="200" spans="2:9" x14ac:dyDescent="0.2">
      <c r="B200" s="87" t="str">
        <f t="shared" si="15"/>
        <v>Sun</v>
      </c>
      <c r="C200" s="17">
        <f t="shared" si="19"/>
        <v>45697.166666666191</v>
      </c>
      <c r="D200" s="17">
        <f t="shared" si="16"/>
        <v>45697.166666666191</v>
      </c>
      <c r="E200" s="86">
        <v>0.1666666661913041</v>
      </c>
      <c r="F200" s="14">
        <v>14</v>
      </c>
      <c r="G200" s="85">
        <f t="shared" si="17"/>
        <v>14</v>
      </c>
      <c r="H200" s="19">
        <v>190</v>
      </c>
      <c r="I200" s="37">
        <f t="shared" si="18"/>
        <v>15.928679817905918</v>
      </c>
    </row>
    <row r="201" spans="2:9" x14ac:dyDescent="0.2">
      <c r="B201" s="87" t="str">
        <f t="shared" si="15"/>
        <v>Sun</v>
      </c>
      <c r="C201" s="17">
        <f t="shared" si="19"/>
        <v>45697.208333332856</v>
      </c>
      <c r="D201" s="17">
        <f t="shared" si="16"/>
        <v>45697.208333332856</v>
      </c>
      <c r="E201" s="86">
        <v>0.20833333285554545</v>
      </c>
      <c r="F201" s="14">
        <v>14</v>
      </c>
      <c r="G201" s="85">
        <f t="shared" si="17"/>
        <v>14</v>
      </c>
      <c r="H201" s="19">
        <v>190</v>
      </c>
      <c r="I201" s="37">
        <f t="shared" si="18"/>
        <v>15.928679817905918</v>
      </c>
    </row>
    <row r="202" spans="2:9" x14ac:dyDescent="0.2">
      <c r="B202" s="87" t="str">
        <f t="shared" si="15"/>
        <v>Sun</v>
      </c>
      <c r="C202" s="17">
        <f t="shared" si="19"/>
        <v>45697.24999999952</v>
      </c>
      <c r="D202" s="17">
        <f t="shared" si="16"/>
        <v>45697.24999999952</v>
      </c>
      <c r="E202" s="86">
        <v>0.2499999995197868</v>
      </c>
      <c r="F202" s="14">
        <v>16</v>
      </c>
      <c r="G202" s="85">
        <f t="shared" si="17"/>
        <v>16</v>
      </c>
      <c r="H202" s="19">
        <v>190</v>
      </c>
      <c r="I202" s="37">
        <f t="shared" si="18"/>
        <v>15.928679817905918</v>
      </c>
    </row>
    <row r="203" spans="2:9" x14ac:dyDescent="0.2">
      <c r="B203" s="87" t="str">
        <f t="shared" si="15"/>
        <v>Sun</v>
      </c>
      <c r="C203" s="17">
        <f t="shared" si="19"/>
        <v>45697.291666666184</v>
      </c>
      <c r="D203" s="17">
        <f t="shared" si="16"/>
        <v>45697.291666666184</v>
      </c>
      <c r="E203" s="86">
        <v>0.29166666618402814</v>
      </c>
      <c r="F203" s="14">
        <v>16</v>
      </c>
      <c r="G203" s="85">
        <f t="shared" si="17"/>
        <v>16</v>
      </c>
      <c r="H203" s="19">
        <v>190</v>
      </c>
      <c r="I203" s="37">
        <f t="shared" si="18"/>
        <v>15.928679817905918</v>
      </c>
    </row>
    <row r="204" spans="2:9" x14ac:dyDescent="0.2">
      <c r="B204" s="87" t="str">
        <f t="shared" si="15"/>
        <v>Sun</v>
      </c>
      <c r="C204" s="17">
        <f t="shared" si="19"/>
        <v>45697.333333332848</v>
      </c>
      <c r="D204" s="17">
        <f t="shared" si="16"/>
        <v>45697.333333332848</v>
      </c>
      <c r="E204" s="86">
        <v>0.33333333284826949</v>
      </c>
      <c r="F204" s="14">
        <v>14</v>
      </c>
      <c r="G204" s="85">
        <f t="shared" si="17"/>
        <v>14</v>
      </c>
      <c r="H204" s="19">
        <v>190</v>
      </c>
      <c r="I204" s="37">
        <f t="shared" si="18"/>
        <v>15.928679817905918</v>
      </c>
    </row>
    <row r="205" spans="2:9" x14ac:dyDescent="0.2">
      <c r="B205" s="87" t="str">
        <f t="shared" si="15"/>
        <v>Sun</v>
      </c>
      <c r="C205" s="17">
        <f t="shared" si="19"/>
        <v>45697.374999999513</v>
      </c>
      <c r="D205" s="17">
        <f t="shared" si="16"/>
        <v>45697.374999999513</v>
      </c>
      <c r="E205" s="86">
        <v>0.37499999951251084</v>
      </c>
      <c r="F205" s="14">
        <v>13</v>
      </c>
      <c r="G205" s="85">
        <f t="shared" si="17"/>
        <v>13</v>
      </c>
      <c r="H205" s="19">
        <v>190</v>
      </c>
      <c r="I205" s="37">
        <f t="shared" si="18"/>
        <v>15.928679817905918</v>
      </c>
    </row>
    <row r="206" spans="2:9" x14ac:dyDescent="0.2">
      <c r="B206" s="87" t="str">
        <f t="shared" si="15"/>
        <v>Sun</v>
      </c>
      <c r="C206" s="17">
        <f t="shared" si="19"/>
        <v>45697.416666666177</v>
      </c>
      <c r="D206" s="17">
        <f t="shared" si="16"/>
        <v>45697.416666666177</v>
      </c>
      <c r="E206" s="86">
        <v>0.41666666617675219</v>
      </c>
      <c r="F206" s="14">
        <v>11</v>
      </c>
      <c r="G206" s="85">
        <f t="shared" si="17"/>
        <v>11</v>
      </c>
      <c r="H206" s="19">
        <v>190</v>
      </c>
      <c r="I206" s="37">
        <f t="shared" si="18"/>
        <v>15.928679817905918</v>
      </c>
    </row>
    <row r="207" spans="2:9" x14ac:dyDescent="0.2">
      <c r="B207" s="87" t="str">
        <f t="shared" si="15"/>
        <v>Sun</v>
      </c>
      <c r="C207" s="17">
        <f t="shared" si="19"/>
        <v>45697.458333332841</v>
      </c>
      <c r="D207" s="17">
        <f t="shared" si="16"/>
        <v>45697.458333332841</v>
      </c>
      <c r="E207" s="86">
        <v>0.45833333284099353</v>
      </c>
      <c r="F207" s="14">
        <v>10</v>
      </c>
      <c r="G207" s="85">
        <f t="shared" si="17"/>
        <v>10</v>
      </c>
      <c r="H207" s="19">
        <v>190</v>
      </c>
      <c r="I207" s="37">
        <f t="shared" si="18"/>
        <v>15.928679817905918</v>
      </c>
    </row>
    <row r="208" spans="2:9" x14ac:dyDescent="0.2">
      <c r="B208" s="87" t="str">
        <f t="shared" si="15"/>
        <v>Sun</v>
      </c>
      <c r="C208" s="17">
        <f t="shared" si="19"/>
        <v>45697.499999999505</v>
      </c>
      <c r="D208" s="17">
        <f t="shared" si="16"/>
        <v>45697.499999999505</v>
      </c>
      <c r="E208" s="86">
        <v>0.49999999950523488</v>
      </c>
      <c r="F208" s="14">
        <v>9</v>
      </c>
      <c r="G208" s="85">
        <f t="shared" si="17"/>
        <v>9</v>
      </c>
      <c r="H208" s="19">
        <v>190</v>
      </c>
      <c r="I208" s="37">
        <f t="shared" si="18"/>
        <v>15.928679817905918</v>
      </c>
    </row>
    <row r="209" spans="2:9" x14ac:dyDescent="0.2">
      <c r="B209" s="87" t="str">
        <f t="shared" si="15"/>
        <v>Sun</v>
      </c>
      <c r="C209" s="17">
        <f t="shared" si="19"/>
        <v>45697.541666666169</v>
      </c>
      <c r="D209" s="17">
        <f t="shared" si="16"/>
        <v>45697.541666666169</v>
      </c>
      <c r="E209" s="86">
        <v>0.54166666616947623</v>
      </c>
      <c r="F209" s="14">
        <v>13</v>
      </c>
      <c r="G209" s="85">
        <f t="shared" si="17"/>
        <v>13</v>
      </c>
      <c r="H209" s="19">
        <v>190</v>
      </c>
      <c r="I209" s="37">
        <f t="shared" si="18"/>
        <v>15.928679817905918</v>
      </c>
    </row>
    <row r="210" spans="2:9" x14ac:dyDescent="0.2">
      <c r="B210" s="87" t="str">
        <f t="shared" si="15"/>
        <v>Sun</v>
      </c>
      <c r="C210" s="17">
        <f t="shared" si="19"/>
        <v>45697.583333332834</v>
      </c>
      <c r="D210" s="17">
        <f t="shared" si="16"/>
        <v>45697.583333332834</v>
      </c>
      <c r="E210" s="86">
        <v>0.58333333283371758</v>
      </c>
      <c r="F210" s="14">
        <v>18</v>
      </c>
      <c r="G210" s="85">
        <f t="shared" si="17"/>
        <v>18</v>
      </c>
      <c r="H210" s="19">
        <v>190</v>
      </c>
      <c r="I210" s="37">
        <f t="shared" si="18"/>
        <v>15.928679817905918</v>
      </c>
    </row>
    <row r="211" spans="2:9" x14ac:dyDescent="0.2">
      <c r="B211" s="87" t="str">
        <f t="shared" si="15"/>
        <v>Sun</v>
      </c>
      <c r="C211" s="17">
        <f t="shared" si="19"/>
        <v>45697.624999999498</v>
      </c>
      <c r="D211" s="17">
        <f t="shared" si="16"/>
        <v>45697.624999999498</v>
      </c>
      <c r="E211" s="86">
        <v>0.62499999949795892</v>
      </c>
      <c r="F211" s="14">
        <v>26</v>
      </c>
      <c r="G211" s="85">
        <f t="shared" si="17"/>
        <v>26</v>
      </c>
      <c r="H211" s="19">
        <v>190</v>
      </c>
      <c r="I211" s="37">
        <f t="shared" si="18"/>
        <v>15.928679817905918</v>
      </c>
    </row>
    <row r="212" spans="2:9" x14ac:dyDescent="0.2">
      <c r="B212" s="87" t="str">
        <f t="shared" si="15"/>
        <v>Sun</v>
      </c>
      <c r="C212" s="17">
        <f t="shared" si="19"/>
        <v>45697.666666666162</v>
      </c>
      <c r="D212" s="17">
        <f t="shared" si="16"/>
        <v>45697.666666666162</v>
      </c>
      <c r="E212" s="86">
        <v>0.66666666616220027</v>
      </c>
      <c r="F212" s="14">
        <v>34</v>
      </c>
      <c r="G212" s="85">
        <f t="shared" si="17"/>
        <v>34</v>
      </c>
      <c r="H212" s="19">
        <v>190</v>
      </c>
      <c r="I212" s="37">
        <f t="shared" si="18"/>
        <v>15.928679817905918</v>
      </c>
    </row>
    <row r="213" spans="2:9" x14ac:dyDescent="0.2">
      <c r="B213" s="87" t="str">
        <f t="shared" si="15"/>
        <v>Sun</v>
      </c>
      <c r="C213" s="17">
        <f t="shared" si="19"/>
        <v>45697.708333332826</v>
      </c>
      <c r="D213" s="17">
        <f t="shared" si="16"/>
        <v>45697.708333332826</v>
      </c>
      <c r="E213" s="86">
        <v>0.70833333282644162</v>
      </c>
      <c r="F213" s="14">
        <v>26</v>
      </c>
      <c r="G213" s="85">
        <f t="shared" si="17"/>
        <v>26</v>
      </c>
      <c r="H213" s="19">
        <v>190</v>
      </c>
      <c r="I213" s="37">
        <f t="shared" si="18"/>
        <v>15.928679817905918</v>
      </c>
    </row>
    <row r="214" spans="2:9" x14ac:dyDescent="0.2">
      <c r="B214" s="87" t="str">
        <f t="shared" si="15"/>
        <v>Sun</v>
      </c>
      <c r="C214" s="17">
        <f t="shared" si="19"/>
        <v>45697.749999999491</v>
      </c>
      <c r="D214" s="17">
        <f t="shared" si="16"/>
        <v>45697.749999999491</v>
      </c>
      <c r="E214" s="86">
        <v>0.74999999949068297</v>
      </c>
      <c r="F214" s="14">
        <v>38</v>
      </c>
      <c r="G214" s="85">
        <f t="shared" si="17"/>
        <v>38</v>
      </c>
      <c r="H214" s="19">
        <v>190</v>
      </c>
      <c r="I214" s="37">
        <f t="shared" si="18"/>
        <v>15.928679817905918</v>
      </c>
    </row>
    <row r="215" spans="2:9" x14ac:dyDescent="0.2">
      <c r="B215" s="87" t="str">
        <f t="shared" si="15"/>
        <v>Sun</v>
      </c>
      <c r="C215" s="17">
        <f t="shared" si="19"/>
        <v>45697.791666666155</v>
      </c>
      <c r="D215" s="17">
        <f t="shared" si="16"/>
        <v>45697.791666666155</v>
      </c>
      <c r="E215" s="86">
        <v>0.79166666615492431</v>
      </c>
      <c r="F215" s="14">
        <v>54</v>
      </c>
      <c r="G215" s="85">
        <f t="shared" si="17"/>
        <v>54</v>
      </c>
      <c r="H215" s="19">
        <v>190</v>
      </c>
      <c r="I215" s="37">
        <f t="shared" si="18"/>
        <v>15.928679817905918</v>
      </c>
    </row>
    <row r="216" spans="2:9" x14ac:dyDescent="0.2">
      <c r="B216" s="87" t="str">
        <f t="shared" si="15"/>
        <v>Sun</v>
      </c>
      <c r="C216" s="17">
        <f t="shared" si="19"/>
        <v>45697.833333332819</v>
      </c>
      <c r="D216" s="17">
        <f t="shared" si="16"/>
        <v>45697.833333332819</v>
      </c>
      <c r="E216" s="86">
        <v>0.83333333281916566</v>
      </c>
      <c r="F216" s="14">
        <v>56</v>
      </c>
      <c r="G216" s="85">
        <f t="shared" si="17"/>
        <v>56</v>
      </c>
      <c r="H216" s="19">
        <v>190</v>
      </c>
      <c r="I216" s="37">
        <f t="shared" si="18"/>
        <v>15.928679817905918</v>
      </c>
    </row>
    <row r="217" spans="2:9" x14ac:dyDescent="0.2">
      <c r="B217" s="87" t="str">
        <f t="shared" si="15"/>
        <v>Sun</v>
      </c>
      <c r="C217" s="17">
        <f t="shared" si="19"/>
        <v>45697.874999999483</v>
      </c>
      <c r="D217" s="17">
        <f t="shared" si="16"/>
        <v>45697.874999999483</v>
      </c>
      <c r="E217" s="86">
        <v>0.87499999948340701</v>
      </c>
      <c r="F217" s="14">
        <v>35</v>
      </c>
      <c r="G217" s="85">
        <f t="shared" si="17"/>
        <v>35</v>
      </c>
      <c r="H217" s="19">
        <v>190</v>
      </c>
      <c r="I217" s="37">
        <f t="shared" si="18"/>
        <v>15.928679817905918</v>
      </c>
    </row>
    <row r="218" spans="2:9" x14ac:dyDescent="0.2">
      <c r="B218" s="87" t="str">
        <f t="shared" si="15"/>
        <v>Sun</v>
      </c>
      <c r="C218" s="17">
        <f t="shared" si="19"/>
        <v>45697.916666666148</v>
      </c>
      <c r="D218" s="17">
        <f t="shared" si="16"/>
        <v>45697.916666666148</v>
      </c>
      <c r="E218" s="86">
        <v>0.91666666614764836</v>
      </c>
      <c r="F218" s="14">
        <v>27</v>
      </c>
      <c r="G218" s="85">
        <f t="shared" si="17"/>
        <v>27</v>
      </c>
      <c r="H218" s="19">
        <v>190</v>
      </c>
      <c r="I218" s="37">
        <f t="shared" si="18"/>
        <v>15.928679817905918</v>
      </c>
    </row>
    <row r="219" spans="2:9" x14ac:dyDescent="0.2">
      <c r="B219" s="87" t="str">
        <f t="shared" si="15"/>
        <v>Sun</v>
      </c>
      <c r="C219" s="17">
        <f t="shared" si="19"/>
        <v>45697.958333332812</v>
      </c>
      <c r="D219" s="17">
        <f t="shared" si="16"/>
        <v>45697.958333332812</v>
      </c>
      <c r="E219" s="86">
        <v>0.9583333328118897</v>
      </c>
      <c r="F219" s="14">
        <v>19</v>
      </c>
      <c r="G219" s="85">
        <f t="shared" si="17"/>
        <v>19</v>
      </c>
      <c r="H219" s="19">
        <v>190</v>
      </c>
      <c r="I219" s="37">
        <f t="shared" si="18"/>
        <v>15.928679817905918</v>
      </c>
    </row>
    <row r="220" spans="2:9" x14ac:dyDescent="0.2">
      <c r="B220" s="87" t="str">
        <f t="shared" si="15"/>
        <v>Mon</v>
      </c>
      <c r="C220" s="17">
        <f t="shared" si="19"/>
        <v>45697.999999999476</v>
      </c>
      <c r="D220" s="17">
        <f t="shared" si="16"/>
        <v>45697.999999999476</v>
      </c>
      <c r="E220" s="86">
        <v>0.99999999947613105</v>
      </c>
      <c r="F220" s="14">
        <v>26</v>
      </c>
      <c r="G220" s="85">
        <f t="shared" si="17"/>
        <v>26</v>
      </c>
      <c r="H220" s="19">
        <v>190</v>
      </c>
      <c r="I220" s="37">
        <f t="shared" si="18"/>
        <v>15.928679817905918</v>
      </c>
    </row>
    <row r="221" spans="2:9" x14ac:dyDescent="0.2">
      <c r="B221" s="87" t="str">
        <f t="shared" si="15"/>
        <v>Mon</v>
      </c>
      <c r="C221" s="17">
        <f t="shared" si="19"/>
        <v>45698.04166666614</v>
      </c>
      <c r="D221" s="17">
        <f t="shared" si="16"/>
        <v>45698.04166666614</v>
      </c>
      <c r="E221" s="86">
        <v>4.1666666140372399E-2</v>
      </c>
      <c r="F221" s="14"/>
      <c r="G221" s="85" t="str">
        <f t="shared" si="17"/>
        <v/>
      </c>
      <c r="H221" s="19">
        <v>190</v>
      </c>
      <c r="I221" s="37">
        <f t="shared" si="18"/>
        <v>15.928679817905918</v>
      </c>
    </row>
    <row r="222" spans="2:9" x14ac:dyDescent="0.2">
      <c r="B222" s="87" t="str">
        <f t="shared" si="15"/>
        <v>Mon</v>
      </c>
      <c r="C222" s="17">
        <f t="shared" si="19"/>
        <v>45698.083333332805</v>
      </c>
      <c r="D222" s="17">
        <f t="shared" si="16"/>
        <v>45698.083333332805</v>
      </c>
      <c r="E222" s="86">
        <v>8.3333332804613747E-2</v>
      </c>
      <c r="F222" s="14"/>
      <c r="G222" s="85" t="str">
        <f t="shared" si="17"/>
        <v/>
      </c>
      <c r="H222" s="19">
        <v>190</v>
      </c>
      <c r="I222" s="37">
        <f t="shared" si="18"/>
        <v>15.928679817905918</v>
      </c>
    </row>
    <row r="223" spans="2:9" x14ac:dyDescent="0.2">
      <c r="B223" s="87" t="str">
        <f t="shared" si="15"/>
        <v>Mon</v>
      </c>
      <c r="C223" s="17">
        <f t="shared" si="19"/>
        <v>45698.124999999469</v>
      </c>
      <c r="D223" s="17">
        <f t="shared" si="16"/>
        <v>45698.124999999469</v>
      </c>
      <c r="E223" s="86">
        <v>0.12499999946885509</v>
      </c>
      <c r="F223" s="14">
        <v>41</v>
      </c>
      <c r="G223" s="85">
        <f t="shared" si="17"/>
        <v>41</v>
      </c>
      <c r="H223" s="19">
        <v>190</v>
      </c>
      <c r="I223" s="37">
        <f t="shared" si="18"/>
        <v>15.928679817905918</v>
      </c>
    </row>
    <row r="224" spans="2:9" x14ac:dyDescent="0.2">
      <c r="B224" s="87" t="str">
        <f t="shared" si="15"/>
        <v>Mon</v>
      </c>
      <c r="C224" s="17">
        <f t="shared" si="19"/>
        <v>45698.166666666133</v>
      </c>
      <c r="D224" s="17">
        <f t="shared" si="16"/>
        <v>45698.166666666133</v>
      </c>
      <c r="E224" s="86">
        <v>0.16666666613309644</v>
      </c>
      <c r="F224" s="14">
        <v>38</v>
      </c>
      <c r="G224" s="85">
        <f t="shared" si="17"/>
        <v>38</v>
      </c>
      <c r="H224" s="19">
        <v>190</v>
      </c>
      <c r="I224" s="37">
        <f t="shared" si="18"/>
        <v>15.928679817905918</v>
      </c>
    </row>
    <row r="225" spans="2:9" x14ac:dyDescent="0.2">
      <c r="B225" s="87" t="str">
        <f t="shared" si="15"/>
        <v>Mon</v>
      </c>
      <c r="C225" s="17">
        <f t="shared" si="19"/>
        <v>45698.208333332797</v>
      </c>
      <c r="D225" s="17">
        <f t="shared" si="16"/>
        <v>45698.208333332797</v>
      </c>
      <c r="E225" s="86">
        <v>0.20833333279733779</v>
      </c>
      <c r="F225" s="14">
        <v>41</v>
      </c>
      <c r="G225" s="85">
        <f t="shared" si="17"/>
        <v>41</v>
      </c>
      <c r="H225" s="19">
        <v>190</v>
      </c>
      <c r="I225" s="37">
        <f t="shared" si="18"/>
        <v>15.928679817905918</v>
      </c>
    </row>
    <row r="226" spans="2:9" x14ac:dyDescent="0.2">
      <c r="B226" s="87" t="str">
        <f t="shared" si="15"/>
        <v>Mon</v>
      </c>
      <c r="C226" s="17">
        <f t="shared" si="19"/>
        <v>45698.249999999462</v>
      </c>
      <c r="D226" s="17">
        <f t="shared" si="16"/>
        <v>45698.249999999462</v>
      </c>
      <c r="E226" s="86">
        <v>0.24999999946157914</v>
      </c>
      <c r="F226" s="14">
        <v>42</v>
      </c>
      <c r="G226" s="85">
        <f t="shared" si="17"/>
        <v>42</v>
      </c>
      <c r="H226" s="19">
        <v>190</v>
      </c>
      <c r="I226" s="37">
        <f t="shared" si="18"/>
        <v>15.928679817905918</v>
      </c>
    </row>
    <row r="227" spans="2:9" x14ac:dyDescent="0.2">
      <c r="B227" s="87" t="str">
        <f t="shared" si="15"/>
        <v>Mon</v>
      </c>
      <c r="C227" s="17">
        <f t="shared" si="19"/>
        <v>45698.291666666126</v>
      </c>
      <c r="D227" s="17">
        <f t="shared" si="16"/>
        <v>45698.291666666126</v>
      </c>
      <c r="E227" s="86">
        <v>0.29166666612582048</v>
      </c>
      <c r="F227" s="14">
        <v>41</v>
      </c>
      <c r="G227" s="85">
        <f t="shared" si="17"/>
        <v>41</v>
      </c>
      <c r="H227" s="19">
        <v>190</v>
      </c>
      <c r="I227" s="37">
        <f t="shared" si="18"/>
        <v>15.928679817905918</v>
      </c>
    </row>
    <row r="228" spans="2:9" x14ac:dyDescent="0.2">
      <c r="B228" s="87" t="str">
        <f t="shared" si="15"/>
        <v>Mon</v>
      </c>
      <c r="C228" s="17">
        <f t="shared" si="19"/>
        <v>45698.33333333279</v>
      </c>
      <c r="D228" s="17">
        <f t="shared" si="16"/>
        <v>45698.33333333279</v>
      </c>
      <c r="E228" s="86">
        <v>0.33333333279006183</v>
      </c>
      <c r="F228" s="14">
        <v>39</v>
      </c>
      <c r="G228" s="85">
        <f t="shared" si="17"/>
        <v>39</v>
      </c>
      <c r="H228" s="19">
        <v>190</v>
      </c>
      <c r="I228" s="37">
        <f t="shared" si="18"/>
        <v>15.928679817905918</v>
      </c>
    </row>
    <row r="229" spans="2:9" x14ac:dyDescent="0.2">
      <c r="B229" s="87" t="str">
        <f t="shared" si="15"/>
        <v>Mon</v>
      </c>
      <c r="C229" s="17">
        <f t="shared" si="19"/>
        <v>45698.374999999454</v>
      </c>
      <c r="D229" s="17">
        <f t="shared" si="16"/>
        <v>45698.374999999454</v>
      </c>
      <c r="E229" s="86">
        <v>0.37499999945430318</v>
      </c>
      <c r="F229" s="14">
        <v>39</v>
      </c>
      <c r="G229" s="85">
        <f t="shared" si="17"/>
        <v>39</v>
      </c>
      <c r="H229" s="19">
        <v>190</v>
      </c>
      <c r="I229" s="37">
        <f t="shared" si="18"/>
        <v>15.928679817905918</v>
      </c>
    </row>
    <row r="230" spans="2:9" x14ac:dyDescent="0.2">
      <c r="B230" s="87" t="str">
        <f t="shared" si="15"/>
        <v>Mon</v>
      </c>
      <c r="C230" s="17">
        <f t="shared" si="19"/>
        <v>45698.416666666119</v>
      </c>
      <c r="D230" s="17">
        <f t="shared" si="16"/>
        <v>45698.416666666119</v>
      </c>
      <c r="E230" s="86">
        <v>0.41666666611854453</v>
      </c>
      <c r="F230" s="14">
        <v>39</v>
      </c>
      <c r="G230" s="85">
        <f t="shared" si="17"/>
        <v>39</v>
      </c>
      <c r="H230" s="19">
        <v>190</v>
      </c>
      <c r="I230" s="37">
        <f t="shared" si="18"/>
        <v>15.928679817905918</v>
      </c>
    </row>
    <row r="231" spans="2:9" x14ac:dyDescent="0.2">
      <c r="B231" s="87" t="str">
        <f t="shared" si="15"/>
        <v>Mon</v>
      </c>
      <c r="C231" s="17">
        <f t="shared" si="19"/>
        <v>45698.458333332783</v>
      </c>
      <c r="D231" s="17">
        <f t="shared" si="16"/>
        <v>45698.458333332783</v>
      </c>
      <c r="E231" s="86">
        <v>0.45833333278278587</v>
      </c>
      <c r="F231" s="14">
        <v>42</v>
      </c>
      <c r="G231" s="85">
        <f t="shared" si="17"/>
        <v>42</v>
      </c>
      <c r="H231" s="19">
        <v>190</v>
      </c>
      <c r="I231" s="37">
        <f t="shared" si="18"/>
        <v>15.928679817905918</v>
      </c>
    </row>
    <row r="232" spans="2:9" x14ac:dyDescent="0.2">
      <c r="B232" s="87" t="str">
        <f t="shared" si="15"/>
        <v>Mon</v>
      </c>
      <c r="C232" s="17">
        <f t="shared" si="19"/>
        <v>45698.499999999447</v>
      </c>
      <c r="D232" s="17">
        <f t="shared" si="16"/>
        <v>45698.499999999447</v>
      </c>
      <c r="E232" s="86">
        <v>0.49999999944702722</v>
      </c>
      <c r="F232" s="14">
        <v>36</v>
      </c>
      <c r="G232" s="85">
        <f t="shared" si="17"/>
        <v>36</v>
      </c>
      <c r="H232" s="19">
        <v>190</v>
      </c>
      <c r="I232" s="37">
        <f t="shared" si="18"/>
        <v>15.928679817905918</v>
      </c>
    </row>
    <row r="233" spans="2:9" x14ac:dyDescent="0.2">
      <c r="B233" s="87" t="str">
        <f t="shared" si="15"/>
        <v>Mon</v>
      </c>
      <c r="C233" s="17">
        <f t="shared" si="19"/>
        <v>45698.541666666111</v>
      </c>
      <c r="D233" s="17">
        <f t="shared" si="16"/>
        <v>45698.541666666111</v>
      </c>
      <c r="E233" s="86">
        <v>0.54166666611126857</v>
      </c>
      <c r="F233" s="14">
        <v>37</v>
      </c>
      <c r="G233" s="85">
        <f t="shared" si="17"/>
        <v>37</v>
      </c>
      <c r="H233" s="19">
        <v>190</v>
      </c>
      <c r="I233" s="37">
        <f t="shared" si="18"/>
        <v>15.928679817905918</v>
      </c>
    </row>
    <row r="234" spans="2:9" x14ac:dyDescent="0.2">
      <c r="B234" s="87" t="str">
        <f t="shared" si="15"/>
        <v>Mon</v>
      </c>
      <c r="C234" s="17">
        <f t="shared" si="19"/>
        <v>45698.583333332776</v>
      </c>
      <c r="D234" s="17">
        <f t="shared" si="16"/>
        <v>45698.583333332776</v>
      </c>
      <c r="E234" s="86">
        <v>0.58333333277550992</v>
      </c>
      <c r="F234" s="14">
        <v>39</v>
      </c>
      <c r="G234" s="85">
        <f t="shared" si="17"/>
        <v>39</v>
      </c>
      <c r="H234" s="19">
        <v>190</v>
      </c>
      <c r="I234" s="37">
        <f t="shared" si="18"/>
        <v>15.928679817905918</v>
      </c>
    </row>
    <row r="235" spans="2:9" x14ac:dyDescent="0.2">
      <c r="B235" s="87" t="str">
        <f t="shared" si="15"/>
        <v>Mon</v>
      </c>
      <c r="C235" s="17">
        <f t="shared" si="19"/>
        <v>45698.62499999944</v>
      </c>
      <c r="D235" s="17">
        <f t="shared" si="16"/>
        <v>45698.62499999944</v>
      </c>
      <c r="E235" s="86">
        <v>0.62499999943975126</v>
      </c>
      <c r="F235" s="14">
        <v>39</v>
      </c>
      <c r="G235" s="85">
        <f t="shared" si="17"/>
        <v>39</v>
      </c>
      <c r="H235" s="19">
        <v>190</v>
      </c>
      <c r="I235" s="37">
        <f t="shared" si="18"/>
        <v>15.928679817905918</v>
      </c>
    </row>
    <row r="236" spans="2:9" x14ac:dyDescent="0.2">
      <c r="B236" s="87" t="str">
        <f t="shared" si="15"/>
        <v>Mon</v>
      </c>
      <c r="C236" s="17">
        <f t="shared" si="19"/>
        <v>45698.666666666104</v>
      </c>
      <c r="D236" s="17">
        <f t="shared" si="16"/>
        <v>45698.666666666104</v>
      </c>
      <c r="E236" s="86">
        <v>0.66666666610399261</v>
      </c>
      <c r="F236" s="14">
        <v>35</v>
      </c>
      <c r="G236" s="85">
        <f t="shared" si="17"/>
        <v>35</v>
      </c>
      <c r="H236" s="19">
        <v>190</v>
      </c>
      <c r="I236" s="37">
        <f t="shared" si="18"/>
        <v>15.928679817905918</v>
      </c>
    </row>
    <row r="237" spans="2:9" x14ac:dyDescent="0.2">
      <c r="B237" s="87" t="str">
        <f t="shared" si="15"/>
        <v>Mon</v>
      </c>
      <c r="C237" s="17">
        <f t="shared" si="19"/>
        <v>45698.708333332768</v>
      </c>
      <c r="D237" s="17">
        <f t="shared" si="16"/>
        <v>45698.708333332768</v>
      </c>
      <c r="E237" s="86">
        <v>0.70833333276823396</v>
      </c>
      <c r="F237" s="14">
        <v>29</v>
      </c>
      <c r="G237" s="85">
        <f t="shared" si="17"/>
        <v>29</v>
      </c>
      <c r="H237" s="19">
        <v>190</v>
      </c>
      <c r="I237" s="37">
        <f t="shared" si="18"/>
        <v>15.928679817905918</v>
      </c>
    </row>
    <row r="238" spans="2:9" x14ac:dyDescent="0.2">
      <c r="B238" s="87" t="str">
        <f t="shared" si="15"/>
        <v>Mon</v>
      </c>
      <c r="C238" s="17">
        <f t="shared" si="19"/>
        <v>45698.749999999432</v>
      </c>
      <c r="D238" s="17">
        <f t="shared" si="16"/>
        <v>45698.749999999432</v>
      </c>
      <c r="E238" s="86">
        <v>0.74999999943247531</v>
      </c>
      <c r="F238" s="14">
        <v>31</v>
      </c>
      <c r="G238" s="85">
        <f t="shared" si="17"/>
        <v>31</v>
      </c>
      <c r="H238" s="19">
        <v>190</v>
      </c>
      <c r="I238" s="37">
        <f t="shared" si="18"/>
        <v>15.928679817905918</v>
      </c>
    </row>
    <row r="239" spans="2:9" x14ac:dyDescent="0.2">
      <c r="B239" s="87" t="str">
        <f t="shared" si="15"/>
        <v>Mon</v>
      </c>
      <c r="C239" s="17">
        <f t="shared" si="19"/>
        <v>45698.791666666097</v>
      </c>
      <c r="D239" s="17">
        <f t="shared" si="16"/>
        <v>45698.791666666097</v>
      </c>
      <c r="E239" s="86">
        <v>0.79166666609671665</v>
      </c>
      <c r="F239" s="14">
        <v>31</v>
      </c>
      <c r="G239" s="85">
        <f t="shared" si="17"/>
        <v>31</v>
      </c>
      <c r="H239" s="19">
        <v>190</v>
      </c>
      <c r="I239" s="37">
        <f t="shared" si="18"/>
        <v>15.928679817905918</v>
      </c>
    </row>
    <row r="240" spans="2:9" x14ac:dyDescent="0.2">
      <c r="B240" s="87" t="str">
        <f t="shared" si="15"/>
        <v>Mon</v>
      </c>
      <c r="C240" s="17">
        <f t="shared" si="19"/>
        <v>45698.833333332761</v>
      </c>
      <c r="D240" s="17">
        <f t="shared" si="16"/>
        <v>45698.833333332761</v>
      </c>
      <c r="E240" s="86">
        <v>0.833333332760958</v>
      </c>
      <c r="F240" s="14">
        <v>35</v>
      </c>
      <c r="G240" s="85">
        <f t="shared" si="17"/>
        <v>35</v>
      </c>
      <c r="H240" s="19">
        <v>190</v>
      </c>
      <c r="I240" s="37">
        <f t="shared" si="18"/>
        <v>15.928679817905918</v>
      </c>
    </row>
    <row r="241" spans="2:9" x14ac:dyDescent="0.2">
      <c r="B241" s="87" t="str">
        <f t="shared" si="15"/>
        <v>Mon</v>
      </c>
      <c r="C241" s="17">
        <f t="shared" si="19"/>
        <v>45698.874999999425</v>
      </c>
      <c r="D241" s="17">
        <f t="shared" si="16"/>
        <v>45698.874999999425</v>
      </c>
      <c r="E241" s="86">
        <v>0.87499999942519935</v>
      </c>
      <c r="F241" s="14">
        <v>39</v>
      </c>
      <c r="G241" s="85">
        <f t="shared" si="17"/>
        <v>39</v>
      </c>
      <c r="H241" s="19">
        <v>190</v>
      </c>
      <c r="I241" s="37">
        <f t="shared" si="18"/>
        <v>15.928679817905918</v>
      </c>
    </row>
    <row r="242" spans="2:9" x14ac:dyDescent="0.2">
      <c r="B242" s="87" t="str">
        <f t="shared" si="15"/>
        <v>Mon</v>
      </c>
      <c r="C242" s="17">
        <f t="shared" si="19"/>
        <v>45698.916666666089</v>
      </c>
      <c r="D242" s="17">
        <f t="shared" si="16"/>
        <v>45698.916666666089</v>
      </c>
      <c r="E242" s="86">
        <v>0.9166666660894407</v>
      </c>
      <c r="F242" s="14">
        <v>34</v>
      </c>
      <c r="G242" s="85">
        <f t="shared" si="17"/>
        <v>34</v>
      </c>
      <c r="H242" s="19">
        <v>190</v>
      </c>
      <c r="I242" s="37">
        <f t="shared" si="18"/>
        <v>15.928679817905918</v>
      </c>
    </row>
    <row r="243" spans="2:9" x14ac:dyDescent="0.2">
      <c r="B243" s="87" t="str">
        <f t="shared" si="15"/>
        <v>Mon</v>
      </c>
      <c r="C243" s="17">
        <f t="shared" si="19"/>
        <v>45698.958333332754</v>
      </c>
      <c r="D243" s="17">
        <f t="shared" si="16"/>
        <v>45698.958333332754</v>
      </c>
      <c r="E243" s="86">
        <v>0.95833333275368204</v>
      </c>
      <c r="F243" s="14">
        <v>31</v>
      </c>
      <c r="G243" s="85">
        <f t="shared" si="17"/>
        <v>31</v>
      </c>
      <c r="H243" s="19">
        <v>190</v>
      </c>
      <c r="I243" s="37">
        <f t="shared" si="18"/>
        <v>15.928679817905918</v>
      </c>
    </row>
    <row r="244" spans="2:9" x14ac:dyDescent="0.2">
      <c r="B244" s="87" t="str">
        <f t="shared" si="15"/>
        <v>Tue</v>
      </c>
      <c r="C244" s="17">
        <f t="shared" si="19"/>
        <v>45698.999999999418</v>
      </c>
      <c r="D244" s="17">
        <f t="shared" si="16"/>
        <v>45698.999999999418</v>
      </c>
      <c r="E244" s="86">
        <v>0.99999999941792339</v>
      </c>
      <c r="F244" s="14">
        <v>28</v>
      </c>
      <c r="G244" s="85">
        <f t="shared" si="17"/>
        <v>28</v>
      </c>
      <c r="H244" s="19">
        <v>190</v>
      </c>
      <c r="I244" s="37">
        <f t="shared" si="18"/>
        <v>15.928679817905918</v>
      </c>
    </row>
    <row r="245" spans="2:9" x14ac:dyDescent="0.2">
      <c r="B245" s="87" t="str">
        <f t="shared" si="15"/>
        <v>Tue</v>
      </c>
      <c r="C245" s="17">
        <f t="shared" si="19"/>
        <v>45699.041666666082</v>
      </c>
      <c r="D245" s="17">
        <f t="shared" si="16"/>
        <v>45699.041666666082</v>
      </c>
      <c r="E245" s="86">
        <v>4.1666666082164738E-2</v>
      </c>
      <c r="F245" s="14">
        <v>22</v>
      </c>
      <c r="G245" s="85">
        <f t="shared" si="17"/>
        <v>22</v>
      </c>
      <c r="H245" s="19">
        <v>190</v>
      </c>
      <c r="I245" s="37">
        <f t="shared" si="18"/>
        <v>15.928679817905918</v>
      </c>
    </row>
    <row r="246" spans="2:9" x14ac:dyDescent="0.2">
      <c r="B246" s="87" t="str">
        <f t="shared" si="15"/>
        <v>Tue</v>
      </c>
      <c r="C246" s="17">
        <f t="shared" si="19"/>
        <v>45699.083333332746</v>
      </c>
      <c r="D246" s="17">
        <f t="shared" si="16"/>
        <v>45699.083333332746</v>
      </c>
      <c r="E246" s="86">
        <v>8.3333332746406086E-2</v>
      </c>
      <c r="F246" s="14">
        <v>14</v>
      </c>
      <c r="G246" s="85">
        <f t="shared" si="17"/>
        <v>14</v>
      </c>
      <c r="H246" s="19">
        <v>190</v>
      </c>
      <c r="I246" s="37">
        <f t="shared" si="18"/>
        <v>15.928679817905918</v>
      </c>
    </row>
    <row r="247" spans="2:9" x14ac:dyDescent="0.2">
      <c r="B247" s="87" t="str">
        <f t="shared" si="15"/>
        <v>Tue</v>
      </c>
      <c r="C247" s="17">
        <f t="shared" si="19"/>
        <v>45699.124999999411</v>
      </c>
      <c r="D247" s="17">
        <f t="shared" si="16"/>
        <v>45699.124999999411</v>
      </c>
      <c r="E247" s="86">
        <v>0.12499999941064743</v>
      </c>
      <c r="F247" s="14">
        <v>12</v>
      </c>
      <c r="G247" s="85">
        <f t="shared" si="17"/>
        <v>12</v>
      </c>
      <c r="H247" s="19">
        <v>190</v>
      </c>
      <c r="I247" s="37">
        <f t="shared" si="18"/>
        <v>15.928679817905918</v>
      </c>
    </row>
    <row r="248" spans="2:9" x14ac:dyDescent="0.2">
      <c r="B248" s="87" t="str">
        <f t="shared" si="15"/>
        <v>Tue</v>
      </c>
      <c r="C248" s="17">
        <f t="shared" si="19"/>
        <v>45699.166666666075</v>
      </c>
      <c r="D248" s="17">
        <f t="shared" si="16"/>
        <v>45699.166666666075</v>
      </c>
      <c r="E248" s="86">
        <v>0.16666666607488878</v>
      </c>
      <c r="F248" s="14">
        <v>14</v>
      </c>
      <c r="G248" s="85">
        <f t="shared" si="17"/>
        <v>14</v>
      </c>
      <c r="H248" s="19">
        <v>190</v>
      </c>
      <c r="I248" s="37">
        <f t="shared" si="18"/>
        <v>15.928679817905918</v>
      </c>
    </row>
    <row r="249" spans="2:9" x14ac:dyDescent="0.2">
      <c r="B249" s="87" t="str">
        <f t="shared" si="15"/>
        <v>Tue</v>
      </c>
      <c r="C249" s="17">
        <f t="shared" si="19"/>
        <v>45699.208333332739</v>
      </c>
      <c r="D249" s="17">
        <f t="shared" si="16"/>
        <v>45699.208333332739</v>
      </c>
      <c r="E249" s="86">
        <v>0.20833333273913013</v>
      </c>
      <c r="F249" s="14">
        <v>14</v>
      </c>
      <c r="G249" s="85">
        <f t="shared" si="17"/>
        <v>14</v>
      </c>
      <c r="H249" s="19">
        <v>190</v>
      </c>
      <c r="I249" s="37">
        <f t="shared" si="18"/>
        <v>15.928679817905918</v>
      </c>
    </row>
    <row r="250" spans="2:9" x14ac:dyDescent="0.2">
      <c r="B250" s="87" t="str">
        <f t="shared" si="15"/>
        <v>Tue</v>
      </c>
      <c r="C250" s="17">
        <f t="shared" si="19"/>
        <v>45699.249999999403</v>
      </c>
      <c r="D250" s="17">
        <f t="shared" si="16"/>
        <v>45699.249999999403</v>
      </c>
      <c r="E250" s="86">
        <v>0.24999999940337148</v>
      </c>
      <c r="F250" s="14">
        <v>16</v>
      </c>
      <c r="G250" s="85">
        <f t="shared" si="17"/>
        <v>16</v>
      </c>
      <c r="H250" s="19">
        <v>190</v>
      </c>
      <c r="I250" s="37">
        <f t="shared" si="18"/>
        <v>15.928679817905918</v>
      </c>
    </row>
    <row r="251" spans="2:9" x14ac:dyDescent="0.2">
      <c r="B251" s="87" t="str">
        <f t="shared" si="15"/>
        <v>Tue</v>
      </c>
      <c r="C251" s="17">
        <f t="shared" si="19"/>
        <v>45699.291666666068</v>
      </c>
      <c r="D251" s="17">
        <f t="shared" si="16"/>
        <v>45699.291666666068</v>
      </c>
      <c r="E251" s="86">
        <v>0.29166666606761282</v>
      </c>
      <c r="F251" s="14">
        <v>20</v>
      </c>
      <c r="G251" s="85">
        <f t="shared" si="17"/>
        <v>20</v>
      </c>
      <c r="H251" s="19">
        <v>190</v>
      </c>
      <c r="I251" s="37">
        <f t="shared" si="18"/>
        <v>15.928679817905918</v>
      </c>
    </row>
    <row r="252" spans="2:9" x14ac:dyDescent="0.2">
      <c r="B252" s="87" t="str">
        <f t="shared" si="15"/>
        <v>Tue</v>
      </c>
      <c r="C252" s="17">
        <f t="shared" si="19"/>
        <v>45699.333333332732</v>
      </c>
      <c r="D252" s="17">
        <f t="shared" si="16"/>
        <v>45699.333333332732</v>
      </c>
      <c r="E252" s="86">
        <v>0.33333333273185417</v>
      </c>
      <c r="F252" s="14">
        <v>23</v>
      </c>
      <c r="G252" s="85">
        <f t="shared" si="17"/>
        <v>23</v>
      </c>
      <c r="H252" s="19">
        <v>190</v>
      </c>
      <c r="I252" s="37">
        <f t="shared" si="18"/>
        <v>15.928679817905918</v>
      </c>
    </row>
    <row r="253" spans="2:9" x14ac:dyDescent="0.2">
      <c r="B253" s="87" t="str">
        <f t="shared" si="15"/>
        <v>Tue</v>
      </c>
      <c r="C253" s="17">
        <f t="shared" si="19"/>
        <v>45699.374999999396</v>
      </c>
      <c r="D253" s="17">
        <f t="shared" si="16"/>
        <v>45699.374999999396</v>
      </c>
      <c r="E253" s="86">
        <v>0.37499999939609552</v>
      </c>
      <c r="F253" s="14">
        <v>24</v>
      </c>
      <c r="G253" s="85">
        <f t="shared" si="17"/>
        <v>24</v>
      </c>
      <c r="H253" s="19">
        <v>190</v>
      </c>
      <c r="I253" s="37">
        <f t="shared" si="18"/>
        <v>15.928679817905918</v>
      </c>
    </row>
    <row r="254" spans="2:9" x14ac:dyDescent="0.2">
      <c r="B254" s="87" t="str">
        <f t="shared" si="15"/>
        <v>Tue</v>
      </c>
      <c r="C254" s="17">
        <f t="shared" si="19"/>
        <v>45699.41666666606</v>
      </c>
      <c r="D254" s="17">
        <f t="shared" si="16"/>
        <v>45699.41666666606</v>
      </c>
      <c r="E254" s="86">
        <v>0.41666666606033687</v>
      </c>
      <c r="F254" s="14">
        <v>33</v>
      </c>
      <c r="G254" s="85">
        <f t="shared" si="17"/>
        <v>33</v>
      </c>
      <c r="H254" s="19">
        <v>190</v>
      </c>
      <c r="I254" s="37">
        <f t="shared" si="18"/>
        <v>15.928679817905918</v>
      </c>
    </row>
    <row r="255" spans="2:9" x14ac:dyDescent="0.2">
      <c r="B255" s="87" t="str">
        <f t="shared" si="15"/>
        <v>Tue</v>
      </c>
      <c r="C255" s="17">
        <f t="shared" si="19"/>
        <v>45699.458333332725</v>
      </c>
      <c r="D255" s="17">
        <f t="shared" si="16"/>
        <v>45699.458333332725</v>
      </c>
      <c r="E255" s="86">
        <v>0.45833333272457821</v>
      </c>
      <c r="F255" s="14">
        <v>48</v>
      </c>
      <c r="G255" s="85">
        <f t="shared" si="17"/>
        <v>48</v>
      </c>
      <c r="H255" s="19">
        <v>190</v>
      </c>
      <c r="I255" s="37">
        <f t="shared" si="18"/>
        <v>15.928679817905918</v>
      </c>
    </row>
    <row r="256" spans="2:9" x14ac:dyDescent="0.2">
      <c r="B256" s="87" t="str">
        <f t="shared" si="15"/>
        <v>Tue</v>
      </c>
      <c r="C256" s="17">
        <f t="shared" si="19"/>
        <v>45699.499999999389</v>
      </c>
      <c r="D256" s="17">
        <f t="shared" si="16"/>
        <v>45699.499999999389</v>
      </c>
      <c r="E256" s="86">
        <v>0.49999999938881956</v>
      </c>
      <c r="F256" s="14">
        <v>70</v>
      </c>
      <c r="G256" s="85">
        <f t="shared" si="17"/>
        <v>70</v>
      </c>
      <c r="H256" s="19">
        <v>190</v>
      </c>
      <c r="I256" s="37">
        <f t="shared" si="18"/>
        <v>15.928679817905918</v>
      </c>
    </row>
    <row r="257" spans="2:9" x14ac:dyDescent="0.2">
      <c r="B257" s="87" t="str">
        <f t="shared" si="15"/>
        <v>Tue</v>
      </c>
      <c r="C257" s="17">
        <f t="shared" si="19"/>
        <v>45699.541666666053</v>
      </c>
      <c r="D257" s="17">
        <f t="shared" si="16"/>
        <v>45699.541666666053</v>
      </c>
      <c r="E257" s="86">
        <v>0.54166666605306091</v>
      </c>
      <c r="F257" s="14">
        <v>67</v>
      </c>
      <c r="G257" s="85">
        <f t="shared" si="17"/>
        <v>67</v>
      </c>
      <c r="H257" s="19">
        <v>190</v>
      </c>
      <c r="I257" s="37">
        <f t="shared" si="18"/>
        <v>15.928679817905918</v>
      </c>
    </row>
    <row r="258" spans="2:9" x14ac:dyDescent="0.2">
      <c r="B258" s="87" t="str">
        <f t="shared" si="15"/>
        <v>Tue</v>
      </c>
      <c r="C258" s="17">
        <f t="shared" si="19"/>
        <v>45699.583333332717</v>
      </c>
      <c r="D258" s="17">
        <f t="shared" si="16"/>
        <v>45699.583333332717</v>
      </c>
      <c r="E258" s="86">
        <v>0.58333333271730226</v>
      </c>
      <c r="F258" s="14">
        <v>41</v>
      </c>
      <c r="G258" s="85">
        <f t="shared" si="17"/>
        <v>41</v>
      </c>
      <c r="H258" s="19">
        <v>190</v>
      </c>
      <c r="I258" s="37">
        <f t="shared" si="18"/>
        <v>15.928679817905918</v>
      </c>
    </row>
    <row r="259" spans="2:9" x14ac:dyDescent="0.2">
      <c r="B259" s="87" t="str">
        <f t="shared" si="15"/>
        <v>Tue</v>
      </c>
      <c r="C259" s="17">
        <f t="shared" si="19"/>
        <v>45699.624999999382</v>
      </c>
      <c r="D259" s="17">
        <f t="shared" si="16"/>
        <v>45699.624999999382</v>
      </c>
      <c r="E259" s="86">
        <v>0.6249999993815436</v>
      </c>
      <c r="F259" s="14">
        <v>24</v>
      </c>
      <c r="G259" s="85">
        <f t="shared" si="17"/>
        <v>24</v>
      </c>
      <c r="H259" s="19">
        <v>190</v>
      </c>
      <c r="I259" s="37">
        <f t="shared" si="18"/>
        <v>15.928679817905918</v>
      </c>
    </row>
    <row r="260" spans="2:9" x14ac:dyDescent="0.2">
      <c r="B260" s="87" t="str">
        <f t="shared" ref="B260:B323" si="20">TEXT(C260,"ddd")</f>
        <v>Tue</v>
      </c>
      <c r="C260" s="17">
        <f t="shared" si="19"/>
        <v>45699.666666666046</v>
      </c>
      <c r="D260" s="17">
        <f t="shared" ref="D260:D323" si="21">IF((C260&gt;=$N$3)*(C260&lt;=$R$3),C260,NA())</f>
        <v>45699.666666666046</v>
      </c>
      <c r="E260" s="86">
        <v>0.66666666604578495</v>
      </c>
      <c r="F260" s="14">
        <v>23</v>
      </c>
      <c r="G260" s="85">
        <f t="shared" ref="G260:G323" si="22">IF(ISNUMBER(F260),F260,"")</f>
        <v>23</v>
      </c>
      <c r="H260" s="19">
        <v>190</v>
      </c>
      <c r="I260" s="37">
        <f t="shared" ref="I260:I323" si="23">$G$2</f>
        <v>15.928679817905918</v>
      </c>
    </row>
    <row r="261" spans="2:9" x14ac:dyDescent="0.2">
      <c r="B261" s="87" t="str">
        <f t="shared" si="20"/>
        <v>Tue</v>
      </c>
      <c r="C261" s="17">
        <f t="shared" ref="C261:C324" si="24">C260+TIME(1,0,0)</f>
        <v>45699.70833333271</v>
      </c>
      <c r="D261" s="17">
        <f t="shared" si="21"/>
        <v>45699.70833333271</v>
      </c>
      <c r="E261" s="86">
        <v>0.7083333327100263</v>
      </c>
      <c r="F261" s="14">
        <v>21</v>
      </c>
      <c r="G261" s="85">
        <f t="shared" si="22"/>
        <v>21</v>
      </c>
      <c r="H261" s="19">
        <v>190</v>
      </c>
      <c r="I261" s="37">
        <f t="shared" si="23"/>
        <v>15.928679817905918</v>
      </c>
    </row>
    <row r="262" spans="2:9" x14ac:dyDescent="0.2">
      <c r="B262" s="87" t="str">
        <f t="shared" si="20"/>
        <v>Tue</v>
      </c>
      <c r="C262" s="17">
        <f t="shared" si="24"/>
        <v>45699.749999999374</v>
      </c>
      <c r="D262" s="17">
        <f t="shared" si="21"/>
        <v>45699.749999999374</v>
      </c>
      <c r="E262" s="86">
        <v>0.74999999937426765</v>
      </c>
      <c r="F262" s="14">
        <v>24</v>
      </c>
      <c r="G262" s="85">
        <f t="shared" si="22"/>
        <v>24</v>
      </c>
      <c r="H262" s="19">
        <v>190</v>
      </c>
      <c r="I262" s="37">
        <f t="shared" si="23"/>
        <v>15.928679817905918</v>
      </c>
    </row>
    <row r="263" spans="2:9" x14ac:dyDescent="0.2">
      <c r="B263" s="87" t="str">
        <f t="shared" si="20"/>
        <v>Tue</v>
      </c>
      <c r="C263" s="17">
        <f t="shared" si="24"/>
        <v>45699.791666666039</v>
      </c>
      <c r="D263" s="17">
        <f t="shared" si="21"/>
        <v>45699.791666666039</v>
      </c>
      <c r="E263" s="86">
        <v>0.79166666603850899</v>
      </c>
      <c r="F263" s="14">
        <v>26</v>
      </c>
      <c r="G263" s="85">
        <f t="shared" si="22"/>
        <v>26</v>
      </c>
      <c r="H263" s="19">
        <v>190</v>
      </c>
      <c r="I263" s="37">
        <f t="shared" si="23"/>
        <v>15.928679817905918</v>
      </c>
    </row>
    <row r="264" spans="2:9" x14ac:dyDescent="0.2">
      <c r="B264" s="87" t="str">
        <f t="shared" si="20"/>
        <v>Tue</v>
      </c>
      <c r="C264" s="17">
        <f t="shared" si="24"/>
        <v>45699.833333332703</v>
      </c>
      <c r="D264" s="17">
        <f t="shared" si="21"/>
        <v>45699.833333332703</v>
      </c>
      <c r="E264" s="86">
        <v>0.83333333270275034</v>
      </c>
      <c r="F264" s="14">
        <v>29</v>
      </c>
      <c r="G264" s="85">
        <f t="shared" si="22"/>
        <v>29</v>
      </c>
      <c r="H264" s="19">
        <v>190</v>
      </c>
      <c r="I264" s="37">
        <f t="shared" si="23"/>
        <v>15.928679817905918</v>
      </c>
    </row>
    <row r="265" spans="2:9" x14ac:dyDescent="0.2">
      <c r="B265" s="87" t="str">
        <f t="shared" si="20"/>
        <v>Tue</v>
      </c>
      <c r="C265" s="17">
        <f t="shared" si="24"/>
        <v>45699.874999999367</v>
      </c>
      <c r="D265" s="17">
        <f t="shared" si="21"/>
        <v>45699.874999999367</v>
      </c>
      <c r="E265" s="86">
        <v>0.87499999936699169</v>
      </c>
      <c r="F265" s="14">
        <v>33</v>
      </c>
      <c r="G265" s="85">
        <f t="shared" si="22"/>
        <v>33</v>
      </c>
      <c r="H265" s="19">
        <v>190</v>
      </c>
      <c r="I265" s="37">
        <f t="shared" si="23"/>
        <v>15.928679817905918</v>
      </c>
    </row>
    <row r="266" spans="2:9" x14ac:dyDescent="0.2">
      <c r="B266" s="87" t="str">
        <f t="shared" si="20"/>
        <v>Tue</v>
      </c>
      <c r="C266" s="17">
        <f t="shared" si="24"/>
        <v>45699.916666666031</v>
      </c>
      <c r="D266" s="17">
        <f t="shared" si="21"/>
        <v>45699.916666666031</v>
      </c>
      <c r="E266" s="86">
        <v>0.91666666603123304</v>
      </c>
      <c r="F266" s="14">
        <v>32</v>
      </c>
      <c r="G266" s="85">
        <f t="shared" si="22"/>
        <v>32</v>
      </c>
      <c r="H266" s="19">
        <v>190</v>
      </c>
      <c r="I266" s="37">
        <f t="shared" si="23"/>
        <v>15.928679817905918</v>
      </c>
    </row>
    <row r="267" spans="2:9" x14ac:dyDescent="0.2">
      <c r="B267" s="87" t="str">
        <f t="shared" si="20"/>
        <v>Tue</v>
      </c>
      <c r="C267" s="17">
        <f t="shared" si="24"/>
        <v>45699.958333332695</v>
      </c>
      <c r="D267" s="17">
        <f t="shared" si="21"/>
        <v>45699.958333332695</v>
      </c>
      <c r="E267" s="86">
        <v>0.95833333269547438</v>
      </c>
      <c r="F267" s="14">
        <v>35</v>
      </c>
      <c r="G267" s="85">
        <f t="shared" si="22"/>
        <v>35</v>
      </c>
      <c r="H267" s="19">
        <v>190</v>
      </c>
      <c r="I267" s="37">
        <f t="shared" si="23"/>
        <v>15.928679817905918</v>
      </c>
    </row>
    <row r="268" spans="2:9" x14ac:dyDescent="0.2">
      <c r="B268" s="87" t="str">
        <f t="shared" si="20"/>
        <v>Wed</v>
      </c>
      <c r="C268" s="17">
        <f t="shared" si="24"/>
        <v>45699.99999999936</v>
      </c>
      <c r="D268" s="17">
        <f t="shared" si="21"/>
        <v>45699.99999999936</v>
      </c>
      <c r="E268" s="86">
        <v>0.99999999935971573</v>
      </c>
      <c r="F268" s="14">
        <v>41</v>
      </c>
      <c r="G268" s="85">
        <f t="shared" si="22"/>
        <v>41</v>
      </c>
      <c r="H268" s="19">
        <v>190</v>
      </c>
      <c r="I268" s="37">
        <f t="shared" si="23"/>
        <v>15.928679817905918</v>
      </c>
    </row>
    <row r="269" spans="2:9" x14ac:dyDescent="0.2">
      <c r="B269" s="87" t="str">
        <f t="shared" si="20"/>
        <v>Wed</v>
      </c>
      <c r="C269" s="17">
        <f t="shared" si="24"/>
        <v>45700.041666666024</v>
      </c>
      <c r="D269" s="17">
        <f t="shared" si="21"/>
        <v>45700.041666666024</v>
      </c>
      <c r="E269" s="86">
        <v>4.1666666023957077E-2</v>
      </c>
      <c r="F269" s="14">
        <v>45</v>
      </c>
      <c r="G269" s="85">
        <f t="shared" si="22"/>
        <v>45</v>
      </c>
      <c r="H269" s="19">
        <v>190</v>
      </c>
      <c r="I269" s="37">
        <f t="shared" si="23"/>
        <v>15.928679817905918</v>
      </c>
    </row>
    <row r="270" spans="2:9" x14ac:dyDescent="0.2">
      <c r="B270" s="87" t="str">
        <f t="shared" si="20"/>
        <v>Wed</v>
      </c>
      <c r="C270" s="17">
        <f t="shared" si="24"/>
        <v>45700.083333332688</v>
      </c>
      <c r="D270" s="17">
        <f t="shared" si="21"/>
        <v>45700.083333332688</v>
      </c>
      <c r="E270" s="86">
        <v>8.3333332688198425E-2</v>
      </c>
      <c r="F270" s="14">
        <v>48</v>
      </c>
      <c r="G270" s="85">
        <f t="shared" si="22"/>
        <v>48</v>
      </c>
      <c r="H270" s="19">
        <v>190</v>
      </c>
      <c r="I270" s="37">
        <f t="shared" si="23"/>
        <v>15.928679817905918</v>
      </c>
    </row>
    <row r="271" spans="2:9" x14ac:dyDescent="0.2">
      <c r="B271" s="87" t="str">
        <f t="shared" si="20"/>
        <v>Wed</v>
      </c>
      <c r="C271" s="17">
        <f t="shared" si="24"/>
        <v>45700.124999999352</v>
      </c>
      <c r="D271" s="17">
        <f t="shared" si="21"/>
        <v>45700.124999999352</v>
      </c>
      <c r="E271" s="86">
        <v>0.12499999935243977</v>
      </c>
      <c r="F271" s="14">
        <v>43</v>
      </c>
      <c r="G271" s="85">
        <f t="shared" si="22"/>
        <v>43</v>
      </c>
      <c r="H271" s="19">
        <v>190</v>
      </c>
      <c r="I271" s="37">
        <f t="shared" si="23"/>
        <v>15.928679817905918</v>
      </c>
    </row>
    <row r="272" spans="2:9" x14ac:dyDescent="0.2">
      <c r="B272" s="87" t="str">
        <f t="shared" si="20"/>
        <v>Wed</v>
      </c>
      <c r="C272" s="17">
        <f t="shared" si="24"/>
        <v>45700.166666666017</v>
      </c>
      <c r="D272" s="17">
        <f t="shared" si="21"/>
        <v>45700.166666666017</v>
      </c>
      <c r="E272" s="86">
        <v>0.16666666601668112</v>
      </c>
      <c r="F272" s="14">
        <v>33</v>
      </c>
      <c r="G272" s="85">
        <f t="shared" si="22"/>
        <v>33</v>
      </c>
      <c r="H272" s="19">
        <v>190</v>
      </c>
      <c r="I272" s="37">
        <f t="shared" si="23"/>
        <v>15.928679817905918</v>
      </c>
    </row>
    <row r="273" spans="2:9" x14ac:dyDescent="0.2">
      <c r="B273" s="87" t="str">
        <f t="shared" si="20"/>
        <v>Wed</v>
      </c>
      <c r="C273" s="17">
        <f t="shared" si="24"/>
        <v>45700.208333332681</v>
      </c>
      <c r="D273" s="17">
        <f t="shared" si="21"/>
        <v>45700.208333332681</v>
      </c>
      <c r="E273" s="86">
        <v>0.20833333268092247</v>
      </c>
      <c r="F273" s="14">
        <v>32</v>
      </c>
      <c r="G273" s="85">
        <f t="shared" si="22"/>
        <v>32</v>
      </c>
      <c r="H273" s="19">
        <v>190</v>
      </c>
      <c r="I273" s="37">
        <f t="shared" si="23"/>
        <v>15.928679817905918</v>
      </c>
    </row>
    <row r="274" spans="2:9" x14ac:dyDescent="0.2">
      <c r="B274" s="87" t="str">
        <f t="shared" si="20"/>
        <v>Wed</v>
      </c>
      <c r="C274" s="17">
        <f t="shared" si="24"/>
        <v>45700.249999999345</v>
      </c>
      <c r="D274" s="17">
        <f t="shared" si="21"/>
        <v>45700.249999999345</v>
      </c>
      <c r="E274" s="86">
        <v>0.24999999934516381</v>
      </c>
      <c r="F274" s="14">
        <v>32</v>
      </c>
      <c r="G274" s="85">
        <f t="shared" si="22"/>
        <v>32</v>
      </c>
      <c r="H274" s="19">
        <v>190</v>
      </c>
      <c r="I274" s="37">
        <f t="shared" si="23"/>
        <v>15.928679817905918</v>
      </c>
    </row>
    <row r="275" spans="2:9" x14ac:dyDescent="0.2">
      <c r="B275" s="87" t="str">
        <f t="shared" si="20"/>
        <v>Wed</v>
      </c>
      <c r="C275" s="17">
        <f t="shared" si="24"/>
        <v>45700.291666666009</v>
      </c>
      <c r="D275" s="17">
        <f t="shared" si="21"/>
        <v>45700.291666666009</v>
      </c>
      <c r="E275" s="86">
        <v>0.29166666600940516</v>
      </c>
      <c r="F275" s="14">
        <v>31</v>
      </c>
      <c r="G275" s="85">
        <f t="shared" si="22"/>
        <v>31</v>
      </c>
      <c r="H275" s="19">
        <v>190</v>
      </c>
      <c r="I275" s="37">
        <f t="shared" si="23"/>
        <v>15.928679817905918</v>
      </c>
    </row>
    <row r="276" spans="2:9" x14ac:dyDescent="0.2">
      <c r="B276" s="87" t="str">
        <f t="shared" si="20"/>
        <v>Wed</v>
      </c>
      <c r="C276" s="17">
        <f t="shared" si="24"/>
        <v>45700.333333332674</v>
      </c>
      <c r="D276" s="17">
        <f t="shared" si="21"/>
        <v>45700.333333332674</v>
      </c>
      <c r="E276" s="86">
        <v>0.33333333267364651</v>
      </c>
      <c r="F276" s="14">
        <v>23</v>
      </c>
      <c r="G276" s="85">
        <f t="shared" si="22"/>
        <v>23</v>
      </c>
      <c r="H276" s="19">
        <v>190</v>
      </c>
      <c r="I276" s="37">
        <f t="shared" si="23"/>
        <v>15.928679817905918</v>
      </c>
    </row>
    <row r="277" spans="2:9" x14ac:dyDescent="0.2">
      <c r="B277" s="87" t="str">
        <f t="shared" si="20"/>
        <v>Wed</v>
      </c>
      <c r="C277" s="17">
        <f t="shared" si="24"/>
        <v>45700.374999999338</v>
      </c>
      <c r="D277" s="17">
        <f t="shared" si="21"/>
        <v>45700.374999999338</v>
      </c>
      <c r="E277" s="86">
        <v>0.37499999933788786</v>
      </c>
      <c r="F277" s="14">
        <v>18</v>
      </c>
      <c r="G277" s="85">
        <f t="shared" si="22"/>
        <v>18</v>
      </c>
      <c r="H277" s="19">
        <v>190</v>
      </c>
      <c r="I277" s="37">
        <f t="shared" si="23"/>
        <v>15.928679817905918</v>
      </c>
    </row>
    <row r="278" spans="2:9" x14ac:dyDescent="0.2">
      <c r="B278" s="87" t="str">
        <f t="shared" si="20"/>
        <v>Wed</v>
      </c>
      <c r="C278" s="17">
        <f t="shared" si="24"/>
        <v>45700.416666666002</v>
      </c>
      <c r="D278" s="17">
        <f t="shared" si="21"/>
        <v>45700.416666666002</v>
      </c>
      <c r="E278" s="86">
        <v>0.4166666660021292</v>
      </c>
      <c r="F278" s="14">
        <v>21</v>
      </c>
      <c r="G278" s="85">
        <f t="shared" si="22"/>
        <v>21</v>
      </c>
      <c r="H278" s="19">
        <v>190</v>
      </c>
      <c r="I278" s="37">
        <f t="shared" si="23"/>
        <v>15.928679817905918</v>
      </c>
    </row>
    <row r="279" spans="2:9" x14ac:dyDescent="0.2">
      <c r="B279" s="87" t="str">
        <f t="shared" si="20"/>
        <v>Wed</v>
      </c>
      <c r="C279" s="17">
        <f t="shared" si="24"/>
        <v>45700.458333332666</v>
      </c>
      <c r="D279" s="17">
        <f t="shared" si="21"/>
        <v>45700.458333332666</v>
      </c>
      <c r="E279" s="86">
        <v>0.45833333266637055</v>
      </c>
      <c r="F279" s="14">
        <v>19</v>
      </c>
      <c r="G279" s="85">
        <f t="shared" si="22"/>
        <v>19</v>
      </c>
      <c r="H279" s="19">
        <v>190</v>
      </c>
      <c r="I279" s="37">
        <f t="shared" si="23"/>
        <v>15.928679817905918</v>
      </c>
    </row>
    <row r="280" spans="2:9" x14ac:dyDescent="0.2">
      <c r="B280" s="87" t="str">
        <f t="shared" si="20"/>
        <v>Wed</v>
      </c>
      <c r="C280" s="17">
        <f t="shared" si="24"/>
        <v>45700.499999999331</v>
      </c>
      <c r="D280" s="17">
        <f t="shared" si="21"/>
        <v>45700.499999999331</v>
      </c>
      <c r="E280" s="86">
        <v>0.4999999993306119</v>
      </c>
      <c r="F280" s="14">
        <v>17</v>
      </c>
      <c r="G280" s="85">
        <f t="shared" si="22"/>
        <v>17</v>
      </c>
      <c r="H280" s="19">
        <v>190</v>
      </c>
      <c r="I280" s="37">
        <f t="shared" si="23"/>
        <v>15.928679817905918</v>
      </c>
    </row>
    <row r="281" spans="2:9" x14ac:dyDescent="0.2">
      <c r="B281" s="87" t="str">
        <f t="shared" si="20"/>
        <v>Wed</v>
      </c>
      <c r="C281" s="17">
        <f t="shared" si="24"/>
        <v>45700.541666665995</v>
      </c>
      <c r="D281" s="17">
        <f t="shared" si="21"/>
        <v>45700.541666665995</v>
      </c>
      <c r="E281" s="86">
        <v>0.54166666599485325</v>
      </c>
      <c r="F281" s="14">
        <v>14</v>
      </c>
      <c r="G281" s="85">
        <f t="shared" si="22"/>
        <v>14</v>
      </c>
      <c r="H281" s="19">
        <v>190</v>
      </c>
      <c r="I281" s="37">
        <f t="shared" si="23"/>
        <v>15.928679817905918</v>
      </c>
    </row>
    <row r="282" spans="2:9" x14ac:dyDescent="0.2">
      <c r="B282" s="87" t="str">
        <f t="shared" si="20"/>
        <v>Wed</v>
      </c>
      <c r="C282" s="17">
        <f t="shared" si="24"/>
        <v>45700.583333332659</v>
      </c>
      <c r="D282" s="17">
        <f t="shared" si="21"/>
        <v>45700.583333332659</v>
      </c>
      <c r="E282" s="86">
        <v>0.58333333265909459</v>
      </c>
      <c r="F282" s="14">
        <v>14</v>
      </c>
      <c r="G282" s="85">
        <f t="shared" si="22"/>
        <v>14</v>
      </c>
      <c r="H282" s="19">
        <v>190</v>
      </c>
      <c r="I282" s="37">
        <f t="shared" si="23"/>
        <v>15.928679817905918</v>
      </c>
    </row>
    <row r="283" spans="2:9" x14ac:dyDescent="0.2">
      <c r="B283" s="87" t="str">
        <f t="shared" si="20"/>
        <v>Wed</v>
      </c>
      <c r="C283" s="17">
        <f t="shared" si="24"/>
        <v>45700.624999999323</v>
      </c>
      <c r="D283" s="17">
        <f t="shared" si="21"/>
        <v>45700.624999999323</v>
      </c>
      <c r="E283" s="86">
        <v>0.62499999932333594</v>
      </c>
      <c r="F283" s="14">
        <v>15</v>
      </c>
      <c r="G283" s="85">
        <f t="shared" si="22"/>
        <v>15</v>
      </c>
      <c r="H283" s="19">
        <v>190</v>
      </c>
      <c r="I283" s="37">
        <f t="shared" si="23"/>
        <v>15.928679817905918</v>
      </c>
    </row>
    <row r="284" spans="2:9" x14ac:dyDescent="0.2">
      <c r="B284" s="87" t="str">
        <f t="shared" si="20"/>
        <v>Wed</v>
      </c>
      <c r="C284" s="17">
        <f t="shared" si="24"/>
        <v>45700.666666665988</v>
      </c>
      <c r="D284" s="17">
        <f t="shared" si="21"/>
        <v>45700.666666665988</v>
      </c>
      <c r="E284" s="86">
        <v>0.66666666598757729</v>
      </c>
      <c r="F284" s="14">
        <v>15</v>
      </c>
      <c r="G284" s="85">
        <f t="shared" si="22"/>
        <v>15</v>
      </c>
      <c r="H284" s="19">
        <v>190</v>
      </c>
      <c r="I284" s="37">
        <f t="shared" si="23"/>
        <v>15.928679817905918</v>
      </c>
    </row>
    <row r="285" spans="2:9" x14ac:dyDescent="0.2">
      <c r="B285" s="87" t="str">
        <f t="shared" si="20"/>
        <v>Wed</v>
      </c>
      <c r="C285" s="17">
        <f t="shared" si="24"/>
        <v>45700.708333332652</v>
      </c>
      <c r="D285" s="17">
        <f t="shared" si="21"/>
        <v>45700.708333332652</v>
      </c>
      <c r="E285" s="86">
        <v>0.70833333265181864</v>
      </c>
      <c r="F285" s="14">
        <v>15</v>
      </c>
      <c r="G285" s="85">
        <f t="shared" si="22"/>
        <v>15</v>
      </c>
      <c r="H285" s="19">
        <v>190</v>
      </c>
      <c r="I285" s="37">
        <f t="shared" si="23"/>
        <v>15.928679817905918</v>
      </c>
    </row>
    <row r="286" spans="2:9" x14ac:dyDescent="0.2">
      <c r="B286" s="87" t="str">
        <f t="shared" si="20"/>
        <v>Wed</v>
      </c>
      <c r="C286" s="17">
        <f t="shared" si="24"/>
        <v>45700.749999999316</v>
      </c>
      <c r="D286" s="17">
        <f t="shared" si="21"/>
        <v>45700.749999999316</v>
      </c>
      <c r="E286" s="86">
        <v>0.74999999931605998</v>
      </c>
      <c r="F286" s="14">
        <v>16</v>
      </c>
      <c r="G286" s="85">
        <f t="shared" si="22"/>
        <v>16</v>
      </c>
      <c r="H286" s="19">
        <v>190</v>
      </c>
      <c r="I286" s="37">
        <f t="shared" si="23"/>
        <v>15.928679817905918</v>
      </c>
    </row>
    <row r="287" spans="2:9" x14ac:dyDescent="0.2">
      <c r="B287" s="87" t="str">
        <f t="shared" si="20"/>
        <v>Wed</v>
      </c>
      <c r="C287" s="17">
        <f t="shared" si="24"/>
        <v>45700.79166666598</v>
      </c>
      <c r="D287" s="17">
        <f t="shared" si="21"/>
        <v>45700.79166666598</v>
      </c>
      <c r="E287" s="86">
        <v>0.79166666598030133</v>
      </c>
      <c r="F287" s="14">
        <v>15</v>
      </c>
      <c r="G287" s="85">
        <f t="shared" si="22"/>
        <v>15</v>
      </c>
      <c r="H287" s="19">
        <v>190</v>
      </c>
      <c r="I287" s="37">
        <f t="shared" si="23"/>
        <v>15.928679817905918</v>
      </c>
    </row>
    <row r="288" spans="2:9" x14ac:dyDescent="0.2">
      <c r="B288" s="87" t="str">
        <f t="shared" si="20"/>
        <v>Wed</v>
      </c>
      <c r="C288" s="17">
        <f t="shared" si="24"/>
        <v>45700.833333332645</v>
      </c>
      <c r="D288" s="17">
        <f t="shared" si="21"/>
        <v>45700.833333332645</v>
      </c>
      <c r="E288" s="86">
        <v>0.83333333264454268</v>
      </c>
      <c r="F288" s="14">
        <v>15</v>
      </c>
      <c r="G288" s="85">
        <f t="shared" si="22"/>
        <v>15</v>
      </c>
      <c r="H288" s="19">
        <v>190</v>
      </c>
      <c r="I288" s="37">
        <f t="shared" si="23"/>
        <v>15.928679817905918</v>
      </c>
    </row>
    <row r="289" spans="2:9" x14ac:dyDescent="0.2">
      <c r="B289" s="87" t="str">
        <f t="shared" si="20"/>
        <v>Wed</v>
      </c>
      <c r="C289" s="17">
        <f t="shared" si="24"/>
        <v>45700.874999999309</v>
      </c>
      <c r="D289" s="17">
        <f t="shared" si="21"/>
        <v>45700.874999999309</v>
      </c>
      <c r="E289" s="86">
        <v>0.87499999930878403</v>
      </c>
      <c r="F289" s="14">
        <v>19</v>
      </c>
      <c r="G289" s="85">
        <f t="shared" si="22"/>
        <v>19</v>
      </c>
      <c r="H289" s="19">
        <v>190</v>
      </c>
      <c r="I289" s="37">
        <f t="shared" si="23"/>
        <v>15.928679817905918</v>
      </c>
    </row>
    <row r="290" spans="2:9" x14ac:dyDescent="0.2">
      <c r="B290" s="87" t="str">
        <f t="shared" si="20"/>
        <v>Wed</v>
      </c>
      <c r="C290" s="17">
        <f t="shared" si="24"/>
        <v>45700.916666665973</v>
      </c>
      <c r="D290" s="17">
        <f t="shared" si="21"/>
        <v>45700.916666665973</v>
      </c>
      <c r="E290" s="86">
        <v>0.91666666597302537</v>
      </c>
      <c r="F290" s="14">
        <v>24</v>
      </c>
      <c r="G290" s="85">
        <f t="shared" si="22"/>
        <v>24</v>
      </c>
      <c r="H290" s="19">
        <v>190</v>
      </c>
      <c r="I290" s="37">
        <f t="shared" si="23"/>
        <v>15.928679817905918</v>
      </c>
    </row>
    <row r="291" spans="2:9" x14ac:dyDescent="0.2">
      <c r="B291" s="87" t="str">
        <f t="shared" si="20"/>
        <v>Wed</v>
      </c>
      <c r="C291" s="17">
        <f t="shared" si="24"/>
        <v>45700.958333332637</v>
      </c>
      <c r="D291" s="17">
        <f t="shared" si="21"/>
        <v>45700.958333332637</v>
      </c>
      <c r="E291" s="86">
        <v>0.95833333263726672</v>
      </c>
      <c r="F291" s="14">
        <v>27</v>
      </c>
      <c r="G291" s="85">
        <f t="shared" si="22"/>
        <v>27</v>
      </c>
      <c r="H291" s="19">
        <v>190</v>
      </c>
      <c r="I291" s="37">
        <f t="shared" si="23"/>
        <v>15.928679817905918</v>
      </c>
    </row>
    <row r="292" spans="2:9" x14ac:dyDescent="0.2">
      <c r="B292" s="87" t="str">
        <f t="shared" si="20"/>
        <v>Thu</v>
      </c>
      <c r="C292" s="17">
        <f t="shared" si="24"/>
        <v>45700.999999999302</v>
      </c>
      <c r="D292" s="17">
        <f t="shared" si="21"/>
        <v>45700.999999999302</v>
      </c>
      <c r="E292" s="86">
        <v>0.99999999930150807</v>
      </c>
      <c r="F292" s="14">
        <v>32</v>
      </c>
      <c r="G292" s="85">
        <f t="shared" si="22"/>
        <v>32</v>
      </c>
      <c r="H292" s="19">
        <v>190</v>
      </c>
      <c r="I292" s="37">
        <f t="shared" si="23"/>
        <v>15.928679817905918</v>
      </c>
    </row>
    <row r="293" spans="2:9" x14ac:dyDescent="0.2">
      <c r="B293" s="87" t="str">
        <f t="shared" si="20"/>
        <v>Thu</v>
      </c>
      <c r="C293" s="17">
        <f t="shared" si="24"/>
        <v>45701.041666665966</v>
      </c>
      <c r="D293" s="17">
        <f t="shared" si="21"/>
        <v>45701.041666665966</v>
      </c>
      <c r="E293" s="86">
        <v>4.1666665965749417E-2</v>
      </c>
      <c r="F293" s="14">
        <v>28</v>
      </c>
      <c r="G293" s="85">
        <f t="shared" si="22"/>
        <v>28</v>
      </c>
      <c r="H293" s="19">
        <v>190</v>
      </c>
      <c r="I293" s="37">
        <f t="shared" si="23"/>
        <v>15.928679817905918</v>
      </c>
    </row>
    <row r="294" spans="2:9" x14ac:dyDescent="0.2">
      <c r="B294" s="87" t="str">
        <f t="shared" si="20"/>
        <v>Thu</v>
      </c>
      <c r="C294" s="17">
        <f t="shared" si="24"/>
        <v>45701.08333333263</v>
      </c>
      <c r="D294" s="17">
        <f t="shared" si="21"/>
        <v>45701.08333333263</v>
      </c>
      <c r="E294" s="86">
        <v>8.3333332629990764E-2</v>
      </c>
      <c r="F294" s="14">
        <v>25</v>
      </c>
      <c r="G294" s="85">
        <f t="shared" si="22"/>
        <v>25</v>
      </c>
      <c r="H294" s="19">
        <v>190</v>
      </c>
      <c r="I294" s="37">
        <f t="shared" si="23"/>
        <v>15.928679817905918</v>
      </c>
    </row>
    <row r="295" spans="2:9" x14ac:dyDescent="0.2">
      <c r="B295" s="87" t="str">
        <f t="shared" si="20"/>
        <v>Thu</v>
      </c>
      <c r="C295" s="17">
        <f t="shared" si="24"/>
        <v>45701.124999999294</v>
      </c>
      <c r="D295" s="17">
        <f t="shared" si="21"/>
        <v>45701.124999999294</v>
      </c>
      <c r="E295" s="86">
        <v>0.12499999929423211</v>
      </c>
      <c r="F295" s="14">
        <v>26</v>
      </c>
      <c r="G295" s="85">
        <f t="shared" si="22"/>
        <v>26</v>
      </c>
      <c r="H295" s="19">
        <v>190</v>
      </c>
      <c r="I295" s="37">
        <f t="shared" si="23"/>
        <v>15.928679817905918</v>
      </c>
    </row>
    <row r="296" spans="2:9" x14ac:dyDescent="0.2">
      <c r="B296" s="87" t="str">
        <f t="shared" si="20"/>
        <v>Thu</v>
      </c>
      <c r="C296" s="17">
        <f t="shared" si="24"/>
        <v>45701.166666665958</v>
      </c>
      <c r="D296" s="17">
        <f t="shared" si="21"/>
        <v>45701.166666665958</v>
      </c>
      <c r="E296" s="86">
        <v>0.16666666595847346</v>
      </c>
      <c r="F296" s="14">
        <v>29</v>
      </c>
      <c r="G296" s="85">
        <f t="shared" si="22"/>
        <v>29</v>
      </c>
      <c r="H296" s="19">
        <v>190</v>
      </c>
      <c r="I296" s="37">
        <f t="shared" si="23"/>
        <v>15.928679817905918</v>
      </c>
    </row>
    <row r="297" spans="2:9" x14ac:dyDescent="0.2">
      <c r="B297" s="87" t="str">
        <f t="shared" si="20"/>
        <v>Thu</v>
      </c>
      <c r="C297" s="17">
        <f t="shared" si="24"/>
        <v>45701.208333332623</v>
      </c>
      <c r="D297" s="17">
        <f t="shared" si="21"/>
        <v>45701.208333332623</v>
      </c>
      <c r="E297" s="86">
        <v>0.20833333262271481</v>
      </c>
      <c r="F297" s="14">
        <v>36</v>
      </c>
      <c r="G297" s="85">
        <f t="shared" si="22"/>
        <v>36</v>
      </c>
      <c r="H297" s="19">
        <v>190</v>
      </c>
      <c r="I297" s="37">
        <f t="shared" si="23"/>
        <v>15.928679817905918</v>
      </c>
    </row>
    <row r="298" spans="2:9" x14ac:dyDescent="0.2">
      <c r="B298" s="87" t="str">
        <f t="shared" si="20"/>
        <v>Thu</v>
      </c>
      <c r="C298" s="17">
        <f t="shared" si="24"/>
        <v>45701.249999999287</v>
      </c>
      <c r="D298" s="17">
        <f t="shared" si="21"/>
        <v>45701.249999999287</v>
      </c>
      <c r="E298" s="86">
        <v>0.24999999928695615</v>
      </c>
      <c r="F298" s="14">
        <v>35</v>
      </c>
      <c r="G298" s="85">
        <f t="shared" si="22"/>
        <v>35</v>
      </c>
      <c r="H298" s="19">
        <v>190</v>
      </c>
      <c r="I298" s="37">
        <f t="shared" si="23"/>
        <v>15.928679817905918</v>
      </c>
    </row>
    <row r="299" spans="2:9" x14ac:dyDescent="0.2">
      <c r="B299" s="87" t="str">
        <f t="shared" si="20"/>
        <v>Thu</v>
      </c>
      <c r="C299" s="17">
        <f t="shared" si="24"/>
        <v>45701.291666665951</v>
      </c>
      <c r="D299" s="17">
        <f t="shared" si="21"/>
        <v>45701.291666665951</v>
      </c>
      <c r="E299" s="86">
        <v>0.2916666659511975</v>
      </c>
      <c r="F299" s="14">
        <v>31</v>
      </c>
      <c r="G299" s="85">
        <f t="shared" si="22"/>
        <v>31</v>
      </c>
      <c r="H299" s="19">
        <v>190</v>
      </c>
      <c r="I299" s="37">
        <f t="shared" si="23"/>
        <v>15.928679817905918</v>
      </c>
    </row>
    <row r="300" spans="2:9" x14ac:dyDescent="0.2">
      <c r="B300" s="87" t="str">
        <f t="shared" si="20"/>
        <v>Thu</v>
      </c>
      <c r="C300" s="17">
        <f t="shared" si="24"/>
        <v>45701.333333332615</v>
      </c>
      <c r="D300" s="17">
        <f t="shared" si="21"/>
        <v>45701.333333332615</v>
      </c>
      <c r="E300" s="86">
        <v>0.33333333261543885</v>
      </c>
      <c r="F300" s="14">
        <v>26</v>
      </c>
      <c r="G300" s="85">
        <f t="shared" si="22"/>
        <v>26</v>
      </c>
      <c r="H300" s="19">
        <v>190</v>
      </c>
      <c r="I300" s="37">
        <f t="shared" si="23"/>
        <v>15.928679817905918</v>
      </c>
    </row>
    <row r="301" spans="2:9" x14ac:dyDescent="0.2">
      <c r="B301" s="87" t="str">
        <f t="shared" si="20"/>
        <v>Thu</v>
      </c>
      <c r="C301" s="17">
        <f t="shared" si="24"/>
        <v>45701.37499999928</v>
      </c>
      <c r="D301" s="17">
        <f t="shared" si="21"/>
        <v>45701.37499999928</v>
      </c>
      <c r="E301" s="86">
        <v>0.3749999992796802</v>
      </c>
      <c r="F301" s="14">
        <v>26</v>
      </c>
      <c r="G301" s="85">
        <f t="shared" si="22"/>
        <v>26</v>
      </c>
      <c r="H301" s="19">
        <v>190</v>
      </c>
      <c r="I301" s="37">
        <f t="shared" si="23"/>
        <v>15.928679817905918</v>
      </c>
    </row>
    <row r="302" spans="2:9" x14ac:dyDescent="0.2">
      <c r="B302" s="87" t="str">
        <f t="shared" si="20"/>
        <v>Thu</v>
      </c>
      <c r="C302" s="17">
        <f t="shared" si="24"/>
        <v>45701.416666665944</v>
      </c>
      <c r="D302" s="17">
        <f t="shared" si="21"/>
        <v>45701.416666665944</v>
      </c>
      <c r="E302" s="86">
        <v>0.41666666594392154</v>
      </c>
      <c r="F302" s="14">
        <v>25</v>
      </c>
      <c r="G302" s="85">
        <f t="shared" si="22"/>
        <v>25</v>
      </c>
      <c r="H302" s="19">
        <v>190</v>
      </c>
      <c r="I302" s="37">
        <f t="shared" si="23"/>
        <v>15.928679817905918</v>
      </c>
    </row>
    <row r="303" spans="2:9" x14ac:dyDescent="0.2">
      <c r="B303" s="87" t="str">
        <f t="shared" si="20"/>
        <v>Thu</v>
      </c>
      <c r="C303" s="17">
        <f t="shared" si="24"/>
        <v>45701.458333332608</v>
      </c>
      <c r="D303" s="17">
        <f t="shared" si="21"/>
        <v>45701.458333332608</v>
      </c>
      <c r="E303" s="86">
        <v>0.45833333260816289</v>
      </c>
      <c r="F303" s="14">
        <v>29</v>
      </c>
      <c r="G303" s="85">
        <f t="shared" si="22"/>
        <v>29</v>
      </c>
      <c r="H303" s="19">
        <v>190</v>
      </c>
      <c r="I303" s="37">
        <f t="shared" si="23"/>
        <v>15.928679817905918</v>
      </c>
    </row>
    <row r="304" spans="2:9" x14ac:dyDescent="0.2">
      <c r="B304" s="87" t="str">
        <f t="shared" si="20"/>
        <v>Thu</v>
      </c>
      <c r="C304" s="17">
        <f t="shared" si="24"/>
        <v>45701.499999999272</v>
      </c>
      <c r="D304" s="17">
        <f t="shared" si="21"/>
        <v>45701.499999999272</v>
      </c>
      <c r="E304" s="86">
        <v>0.49999999927240424</v>
      </c>
      <c r="F304" s="14">
        <v>31</v>
      </c>
      <c r="G304" s="85">
        <f t="shared" si="22"/>
        <v>31</v>
      </c>
      <c r="H304" s="19">
        <v>190</v>
      </c>
      <c r="I304" s="37">
        <f t="shared" si="23"/>
        <v>15.928679817905918</v>
      </c>
    </row>
    <row r="305" spans="2:9" x14ac:dyDescent="0.2">
      <c r="B305" s="87" t="str">
        <f t="shared" si="20"/>
        <v>Thu</v>
      </c>
      <c r="C305" s="17">
        <f t="shared" si="24"/>
        <v>45701.541666665937</v>
      </c>
      <c r="D305" s="17">
        <f t="shared" si="21"/>
        <v>45701.541666665937</v>
      </c>
      <c r="E305" s="86">
        <v>0.54166666593664559</v>
      </c>
      <c r="F305" s="14">
        <v>30</v>
      </c>
      <c r="G305" s="85">
        <f t="shared" si="22"/>
        <v>30</v>
      </c>
      <c r="H305" s="19">
        <v>190</v>
      </c>
      <c r="I305" s="37">
        <f t="shared" si="23"/>
        <v>15.928679817905918</v>
      </c>
    </row>
    <row r="306" spans="2:9" x14ac:dyDescent="0.2">
      <c r="B306" s="87" t="str">
        <f t="shared" si="20"/>
        <v>Thu</v>
      </c>
      <c r="C306" s="17">
        <f t="shared" si="24"/>
        <v>45701.583333332601</v>
      </c>
      <c r="D306" s="17">
        <f t="shared" si="21"/>
        <v>45701.583333332601</v>
      </c>
      <c r="E306" s="86">
        <v>0.58333333260088693</v>
      </c>
      <c r="F306" s="14">
        <v>25</v>
      </c>
      <c r="G306" s="85">
        <f t="shared" si="22"/>
        <v>25</v>
      </c>
      <c r="H306" s="19">
        <v>190</v>
      </c>
      <c r="I306" s="37">
        <f t="shared" si="23"/>
        <v>15.928679817905918</v>
      </c>
    </row>
    <row r="307" spans="2:9" x14ac:dyDescent="0.2">
      <c r="B307" s="87" t="str">
        <f t="shared" si="20"/>
        <v>Thu</v>
      </c>
      <c r="C307" s="17">
        <f t="shared" si="24"/>
        <v>45701.624999999265</v>
      </c>
      <c r="D307" s="17">
        <f t="shared" si="21"/>
        <v>45701.624999999265</v>
      </c>
      <c r="E307" s="86">
        <v>0.62499999926512828</v>
      </c>
      <c r="F307" s="14">
        <v>23</v>
      </c>
      <c r="G307" s="85">
        <f t="shared" si="22"/>
        <v>23</v>
      </c>
      <c r="H307" s="19">
        <v>190</v>
      </c>
      <c r="I307" s="37">
        <f t="shared" si="23"/>
        <v>15.928679817905918</v>
      </c>
    </row>
    <row r="308" spans="2:9" x14ac:dyDescent="0.2">
      <c r="B308" s="87" t="str">
        <f t="shared" si="20"/>
        <v>Thu</v>
      </c>
      <c r="C308" s="17">
        <f t="shared" si="24"/>
        <v>45701.666666665929</v>
      </c>
      <c r="D308" s="17">
        <f t="shared" si="21"/>
        <v>45701.666666665929</v>
      </c>
      <c r="E308" s="86">
        <v>0.66666666592936963</v>
      </c>
      <c r="F308" s="14">
        <v>22</v>
      </c>
      <c r="G308" s="85">
        <f t="shared" si="22"/>
        <v>22</v>
      </c>
      <c r="H308" s="19">
        <v>190</v>
      </c>
      <c r="I308" s="37">
        <f t="shared" si="23"/>
        <v>15.928679817905918</v>
      </c>
    </row>
    <row r="309" spans="2:9" x14ac:dyDescent="0.2">
      <c r="B309" s="87" t="str">
        <f t="shared" si="20"/>
        <v>Thu</v>
      </c>
      <c r="C309" s="17">
        <f t="shared" si="24"/>
        <v>45701.708333332594</v>
      </c>
      <c r="D309" s="17">
        <f t="shared" si="21"/>
        <v>45701.708333332594</v>
      </c>
      <c r="E309" s="86">
        <v>0.70833333259361098</v>
      </c>
      <c r="F309" s="14">
        <v>22</v>
      </c>
      <c r="G309" s="85">
        <f t="shared" si="22"/>
        <v>22</v>
      </c>
      <c r="H309" s="19">
        <v>190</v>
      </c>
      <c r="I309" s="37">
        <f t="shared" si="23"/>
        <v>15.928679817905918</v>
      </c>
    </row>
    <row r="310" spans="2:9" x14ac:dyDescent="0.2">
      <c r="B310" s="87" t="str">
        <f t="shared" si="20"/>
        <v>Thu</v>
      </c>
      <c r="C310" s="17">
        <f t="shared" si="24"/>
        <v>45701.749999999258</v>
      </c>
      <c r="D310" s="17">
        <f t="shared" si="21"/>
        <v>45701.749999999258</v>
      </c>
      <c r="E310" s="86">
        <v>0.74999999925785232</v>
      </c>
      <c r="F310" s="14">
        <v>18</v>
      </c>
      <c r="G310" s="85">
        <f t="shared" si="22"/>
        <v>18</v>
      </c>
      <c r="H310" s="19">
        <v>190</v>
      </c>
      <c r="I310" s="37">
        <f t="shared" si="23"/>
        <v>15.928679817905918</v>
      </c>
    </row>
    <row r="311" spans="2:9" x14ac:dyDescent="0.2">
      <c r="B311" s="87" t="str">
        <f t="shared" si="20"/>
        <v>Thu</v>
      </c>
      <c r="C311" s="17">
        <f t="shared" si="24"/>
        <v>45701.791666665922</v>
      </c>
      <c r="D311" s="17">
        <f t="shared" si="21"/>
        <v>45701.791666665922</v>
      </c>
      <c r="E311" s="86">
        <v>0.79166666592209367</v>
      </c>
      <c r="F311" s="14">
        <v>18</v>
      </c>
      <c r="G311" s="85">
        <f t="shared" si="22"/>
        <v>18</v>
      </c>
      <c r="H311" s="19">
        <v>190</v>
      </c>
      <c r="I311" s="37">
        <f t="shared" si="23"/>
        <v>15.928679817905918</v>
      </c>
    </row>
    <row r="312" spans="2:9" x14ac:dyDescent="0.2">
      <c r="B312" s="87" t="str">
        <f t="shared" si="20"/>
        <v>Thu</v>
      </c>
      <c r="C312" s="17">
        <f t="shared" si="24"/>
        <v>45701.833333332586</v>
      </c>
      <c r="D312" s="17">
        <f t="shared" si="21"/>
        <v>45701.833333332586</v>
      </c>
      <c r="E312" s="86">
        <v>0.83333333258633502</v>
      </c>
      <c r="F312" s="14">
        <v>17</v>
      </c>
      <c r="G312" s="85">
        <f t="shared" si="22"/>
        <v>17</v>
      </c>
      <c r="H312" s="19">
        <v>190</v>
      </c>
      <c r="I312" s="37">
        <f t="shared" si="23"/>
        <v>15.928679817905918</v>
      </c>
    </row>
    <row r="313" spans="2:9" x14ac:dyDescent="0.2">
      <c r="B313" s="87" t="str">
        <f t="shared" si="20"/>
        <v>Thu</v>
      </c>
      <c r="C313" s="17">
        <f t="shared" si="24"/>
        <v>45701.874999999251</v>
      </c>
      <c r="D313" s="17">
        <f t="shared" si="21"/>
        <v>45701.874999999251</v>
      </c>
      <c r="E313" s="86">
        <v>0.87499999925057637</v>
      </c>
      <c r="F313" s="14">
        <v>19</v>
      </c>
      <c r="G313" s="85">
        <f t="shared" si="22"/>
        <v>19</v>
      </c>
      <c r="H313" s="19">
        <v>190</v>
      </c>
      <c r="I313" s="37">
        <f t="shared" si="23"/>
        <v>15.928679817905918</v>
      </c>
    </row>
    <row r="314" spans="2:9" x14ac:dyDescent="0.2">
      <c r="B314" s="87" t="str">
        <f t="shared" si="20"/>
        <v>Thu</v>
      </c>
      <c r="C314" s="17">
        <f t="shared" si="24"/>
        <v>45701.916666665915</v>
      </c>
      <c r="D314" s="17">
        <f t="shared" si="21"/>
        <v>45701.916666665915</v>
      </c>
      <c r="E314" s="86">
        <v>0.91666666591481771</v>
      </c>
      <c r="F314" s="14">
        <v>17</v>
      </c>
      <c r="G314" s="85">
        <f t="shared" si="22"/>
        <v>17</v>
      </c>
      <c r="H314" s="19">
        <v>190</v>
      </c>
      <c r="I314" s="37">
        <f t="shared" si="23"/>
        <v>15.928679817905918</v>
      </c>
    </row>
    <row r="315" spans="2:9" x14ac:dyDescent="0.2">
      <c r="B315" s="87" t="str">
        <f t="shared" si="20"/>
        <v>Thu</v>
      </c>
      <c r="C315" s="17">
        <f t="shared" si="24"/>
        <v>45701.958333332579</v>
      </c>
      <c r="D315" s="17">
        <f t="shared" si="21"/>
        <v>45701.958333332579</v>
      </c>
      <c r="E315" s="86">
        <v>0.95833333257905906</v>
      </c>
      <c r="F315" s="14">
        <v>15</v>
      </c>
      <c r="G315" s="85">
        <f t="shared" si="22"/>
        <v>15</v>
      </c>
      <c r="H315" s="19">
        <v>190</v>
      </c>
      <c r="I315" s="37">
        <f t="shared" si="23"/>
        <v>15.928679817905918</v>
      </c>
    </row>
    <row r="316" spans="2:9" x14ac:dyDescent="0.2">
      <c r="B316" s="87" t="str">
        <f t="shared" si="20"/>
        <v>Fri</v>
      </c>
      <c r="C316" s="17">
        <f t="shared" si="24"/>
        <v>45701.999999999243</v>
      </c>
      <c r="D316" s="17">
        <f t="shared" si="21"/>
        <v>45701.999999999243</v>
      </c>
      <c r="E316" s="86">
        <v>0.99999999924330041</v>
      </c>
      <c r="F316" s="14">
        <v>15</v>
      </c>
      <c r="G316" s="85">
        <f t="shared" si="22"/>
        <v>15</v>
      </c>
      <c r="H316" s="19">
        <v>190</v>
      </c>
      <c r="I316" s="37">
        <f t="shared" si="23"/>
        <v>15.928679817905918</v>
      </c>
    </row>
    <row r="317" spans="2:9" x14ac:dyDescent="0.2">
      <c r="B317" s="87" t="str">
        <f t="shared" si="20"/>
        <v>Fri</v>
      </c>
      <c r="C317" s="17">
        <f t="shared" si="24"/>
        <v>45702.041666665908</v>
      </c>
      <c r="D317" s="17">
        <f t="shared" si="21"/>
        <v>45702.041666665908</v>
      </c>
      <c r="E317" s="86">
        <v>4.1666665907541756E-2</v>
      </c>
      <c r="F317" s="14">
        <v>14</v>
      </c>
      <c r="G317" s="85">
        <f t="shared" si="22"/>
        <v>14</v>
      </c>
      <c r="H317" s="19">
        <v>190</v>
      </c>
      <c r="I317" s="37">
        <f t="shared" si="23"/>
        <v>15.928679817905918</v>
      </c>
    </row>
    <row r="318" spans="2:9" x14ac:dyDescent="0.2">
      <c r="B318" s="87" t="str">
        <f t="shared" si="20"/>
        <v>Fri</v>
      </c>
      <c r="C318" s="17">
        <f t="shared" si="24"/>
        <v>45702.083333332572</v>
      </c>
      <c r="D318" s="17">
        <f t="shared" si="21"/>
        <v>45702.083333332572</v>
      </c>
      <c r="E318" s="86">
        <v>8.3333332571783103E-2</v>
      </c>
      <c r="F318" s="14">
        <v>13</v>
      </c>
      <c r="G318" s="85">
        <f t="shared" si="22"/>
        <v>13</v>
      </c>
      <c r="H318" s="19">
        <v>190</v>
      </c>
      <c r="I318" s="37">
        <f t="shared" si="23"/>
        <v>15.928679817905918</v>
      </c>
    </row>
    <row r="319" spans="2:9" x14ac:dyDescent="0.2">
      <c r="B319" s="87" t="str">
        <f t="shared" si="20"/>
        <v>Fri</v>
      </c>
      <c r="C319" s="17">
        <f t="shared" si="24"/>
        <v>45702.124999999236</v>
      </c>
      <c r="D319" s="17">
        <f t="shared" si="21"/>
        <v>45702.124999999236</v>
      </c>
      <c r="E319" s="86">
        <v>0.12499999923602445</v>
      </c>
      <c r="F319" s="14">
        <v>13</v>
      </c>
      <c r="G319" s="85">
        <f t="shared" si="22"/>
        <v>13</v>
      </c>
      <c r="H319" s="19">
        <v>190</v>
      </c>
      <c r="I319" s="37">
        <f t="shared" si="23"/>
        <v>15.928679817905918</v>
      </c>
    </row>
    <row r="320" spans="2:9" x14ac:dyDescent="0.2">
      <c r="B320" s="87" t="str">
        <f t="shared" si="20"/>
        <v>Fri</v>
      </c>
      <c r="C320" s="17">
        <f t="shared" si="24"/>
        <v>45702.1666666659</v>
      </c>
      <c r="D320" s="17">
        <f t="shared" si="21"/>
        <v>45702.1666666659</v>
      </c>
      <c r="E320" s="86">
        <v>0.1666666659002658</v>
      </c>
      <c r="F320" s="14">
        <v>13</v>
      </c>
      <c r="G320" s="85">
        <f t="shared" si="22"/>
        <v>13</v>
      </c>
      <c r="H320" s="19">
        <v>190</v>
      </c>
      <c r="I320" s="37">
        <f t="shared" si="23"/>
        <v>15.928679817905918</v>
      </c>
    </row>
    <row r="321" spans="2:9" x14ac:dyDescent="0.2">
      <c r="B321" s="87" t="str">
        <f t="shared" si="20"/>
        <v>Fri</v>
      </c>
      <c r="C321" s="17">
        <f t="shared" si="24"/>
        <v>45702.208333332565</v>
      </c>
      <c r="D321" s="17">
        <f t="shared" si="21"/>
        <v>45702.208333332565</v>
      </c>
      <c r="E321" s="86">
        <v>0.20833333256450715</v>
      </c>
      <c r="F321" s="14">
        <v>11</v>
      </c>
      <c r="G321" s="85">
        <f t="shared" si="22"/>
        <v>11</v>
      </c>
      <c r="H321" s="19">
        <v>190</v>
      </c>
      <c r="I321" s="37">
        <f t="shared" si="23"/>
        <v>15.928679817905918</v>
      </c>
    </row>
    <row r="322" spans="2:9" x14ac:dyDescent="0.2">
      <c r="B322" s="87" t="str">
        <f t="shared" si="20"/>
        <v>Fri</v>
      </c>
      <c r="C322" s="17">
        <f t="shared" si="24"/>
        <v>45702.249999999229</v>
      </c>
      <c r="D322" s="17">
        <f t="shared" si="21"/>
        <v>45702.249999999229</v>
      </c>
      <c r="E322" s="86">
        <v>0.24999999922874849</v>
      </c>
      <c r="F322" s="14">
        <v>9</v>
      </c>
      <c r="G322" s="85">
        <f t="shared" si="22"/>
        <v>9</v>
      </c>
      <c r="H322" s="19">
        <v>190</v>
      </c>
      <c r="I322" s="37">
        <f t="shared" si="23"/>
        <v>15.928679817905918</v>
      </c>
    </row>
    <row r="323" spans="2:9" x14ac:dyDescent="0.2">
      <c r="B323" s="87" t="str">
        <f t="shared" si="20"/>
        <v>Fri</v>
      </c>
      <c r="C323" s="17">
        <f t="shared" si="24"/>
        <v>45702.291666665893</v>
      </c>
      <c r="D323" s="17">
        <f t="shared" si="21"/>
        <v>45702.291666665893</v>
      </c>
      <c r="E323" s="86">
        <v>0.29166666589298984</v>
      </c>
      <c r="F323" s="14">
        <v>10</v>
      </c>
      <c r="G323" s="85">
        <f t="shared" si="22"/>
        <v>10</v>
      </c>
      <c r="H323" s="19">
        <v>190</v>
      </c>
      <c r="I323" s="37">
        <f t="shared" si="23"/>
        <v>15.928679817905918</v>
      </c>
    </row>
    <row r="324" spans="2:9" x14ac:dyDescent="0.2">
      <c r="B324" s="87" t="str">
        <f t="shared" ref="B324:B387" si="25">TEXT(C324,"ddd")</f>
        <v>Fri</v>
      </c>
      <c r="C324" s="17">
        <f t="shared" si="24"/>
        <v>45702.333333332557</v>
      </c>
      <c r="D324" s="17">
        <f t="shared" ref="D324:D387" si="26">IF((C324&gt;=$N$3)*(C324&lt;=$R$3),C324,NA())</f>
        <v>45702.333333332557</v>
      </c>
      <c r="E324" s="86">
        <v>0.33333333255723119</v>
      </c>
      <c r="F324" s="14">
        <v>13</v>
      </c>
      <c r="G324" s="85">
        <f t="shared" ref="G324:G387" si="27">IF(ISNUMBER(F324),F324,"")</f>
        <v>13</v>
      </c>
      <c r="H324" s="19">
        <v>190</v>
      </c>
      <c r="I324" s="37">
        <f t="shared" ref="I324:I387" si="28">$G$2</f>
        <v>15.928679817905918</v>
      </c>
    </row>
    <row r="325" spans="2:9" x14ac:dyDescent="0.2">
      <c r="B325" s="87" t="str">
        <f t="shared" si="25"/>
        <v>Fri</v>
      </c>
      <c r="C325" s="17">
        <f t="shared" ref="C325:C388" si="29">C324+TIME(1,0,0)</f>
        <v>45702.374999999221</v>
      </c>
      <c r="D325" s="17">
        <f t="shared" si="26"/>
        <v>45702.374999999221</v>
      </c>
      <c r="E325" s="86">
        <v>0.37499999922147254</v>
      </c>
      <c r="F325" s="14">
        <v>21</v>
      </c>
      <c r="G325" s="85">
        <f t="shared" si="27"/>
        <v>21</v>
      </c>
      <c r="H325" s="19">
        <v>190</v>
      </c>
      <c r="I325" s="37">
        <f t="shared" si="28"/>
        <v>15.928679817905918</v>
      </c>
    </row>
    <row r="326" spans="2:9" x14ac:dyDescent="0.2">
      <c r="B326" s="87" t="str">
        <f t="shared" si="25"/>
        <v>Fri</v>
      </c>
      <c r="C326" s="17">
        <f t="shared" si="29"/>
        <v>45702.416666665886</v>
      </c>
      <c r="D326" s="17">
        <f t="shared" si="26"/>
        <v>45702.416666665886</v>
      </c>
      <c r="E326" s="86">
        <v>0.41666666588571388</v>
      </c>
      <c r="F326" s="14">
        <v>26</v>
      </c>
      <c r="G326" s="85">
        <f t="shared" si="27"/>
        <v>26</v>
      </c>
      <c r="H326" s="19">
        <v>190</v>
      </c>
      <c r="I326" s="37">
        <f t="shared" si="28"/>
        <v>15.928679817905918</v>
      </c>
    </row>
    <row r="327" spans="2:9" x14ac:dyDescent="0.2">
      <c r="B327" s="87" t="str">
        <f t="shared" si="25"/>
        <v>Fri</v>
      </c>
      <c r="C327" s="17">
        <f t="shared" si="29"/>
        <v>45702.45833333255</v>
      </c>
      <c r="D327" s="17">
        <f t="shared" si="26"/>
        <v>45702.45833333255</v>
      </c>
      <c r="E327" s="86">
        <v>0.45833333254995523</v>
      </c>
      <c r="F327" s="14">
        <v>30</v>
      </c>
      <c r="G327" s="85">
        <f t="shared" si="27"/>
        <v>30</v>
      </c>
      <c r="H327" s="19">
        <v>190</v>
      </c>
      <c r="I327" s="37">
        <f t="shared" si="28"/>
        <v>15.928679817905918</v>
      </c>
    </row>
    <row r="328" spans="2:9" x14ac:dyDescent="0.2">
      <c r="B328" s="87" t="str">
        <f t="shared" si="25"/>
        <v>Fri</v>
      </c>
      <c r="C328" s="17">
        <f t="shared" si="29"/>
        <v>45702.499999999214</v>
      </c>
      <c r="D328" s="17">
        <f t="shared" si="26"/>
        <v>45702.499999999214</v>
      </c>
      <c r="E328" s="86">
        <v>0.49999999921419658</v>
      </c>
      <c r="F328" s="14">
        <v>35</v>
      </c>
      <c r="G328" s="85">
        <f t="shared" si="27"/>
        <v>35</v>
      </c>
      <c r="H328" s="19">
        <v>190</v>
      </c>
      <c r="I328" s="37">
        <f t="shared" si="28"/>
        <v>15.928679817905918</v>
      </c>
    </row>
    <row r="329" spans="2:9" x14ac:dyDescent="0.2">
      <c r="B329" s="87" t="str">
        <f t="shared" si="25"/>
        <v>Fri</v>
      </c>
      <c r="C329" s="17">
        <f t="shared" si="29"/>
        <v>45702.541666665878</v>
      </c>
      <c r="D329" s="17">
        <f t="shared" si="26"/>
        <v>45702.541666665878</v>
      </c>
      <c r="E329" s="86">
        <v>0.54166666587843793</v>
      </c>
      <c r="F329" s="14">
        <v>32</v>
      </c>
      <c r="G329" s="85">
        <f t="shared" si="27"/>
        <v>32</v>
      </c>
      <c r="H329" s="19">
        <v>190</v>
      </c>
      <c r="I329" s="37">
        <f t="shared" si="28"/>
        <v>15.928679817905918</v>
      </c>
    </row>
    <row r="330" spans="2:9" x14ac:dyDescent="0.2">
      <c r="B330" s="87" t="str">
        <f t="shared" si="25"/>
        <v>Fri</v>
      </c>
      <c r="C330" s="17">
        <f t="shared" si="29"/>
        <v>45702.583333332543</v>
      </c>
      <c r="D330" s="17">
        <f t="shared" si="26"/>
        <v>45702.583333332543</v>
      </c>
      <c r="E330" s="86">
        <v>0.58333333254267927</v>
      </c>
      <c r="F330" s="14">
        <v>28</v>
      </c>
      <c r="G330" s="85">
        <f t="shared" si="27"/>
        <v>28</v>
      </c>
      <c r="H330" s="19">
        <v>190</v>
      </c>
      <c r="I330" s="37">
        <f t="shared" si="28"/>
        <v>15.928679817905918</v>
      </c>
    </row>
    <row r="331" spans="2:9" x14ac:dyDescent="0.2">
      <c r="B331" s="87" t="str">
        <f t="shared" si="25"/>
        <v>Fri</v>
      </c>
      <c r="C331" s="17">
        <f t="shared" si="29"/>
        <v>45702.624999999207</v>
      </c>
      <c r="D331" s="17">
        <f t="shared" si="26"/>
        <v>45702.624999999207</v>
      </c>
      <c r="E331" s="86">
        <v>0.62499999920692062</v>
      </c>
      <c r="F331" s="14">
        <v>23</v>
      </c>
      <c r="G331" s="85">
        <f t="shared" si="27"/>
        <v>23</v>
      </c>
      <c r="H331" s="19">
        <v>190</v>
      </c>
      <c r="I331" s="37">
        <f t="shared" si="28"/>
        <v>15.928679817905918</v>
      </c>
    </row>
    <row r="332" spans="2:9" x14ac:dyDescent="0.2">
      <c r="B332" s="87" t="str">
        <f t="shared" si="25"/>
        <v>Fri</v>
      </c>
      <c r="C332" s="17">
        <f t="shared" si="29"/>
        <v>45702.666666665871</v>
      </c>
      <c r="D332" s="17">
        <f t="shared" si="26"/>
        <v>45702.666666665871</v>
      </c>
      <c r="E332" s="86">
        <v>0.66666666587116197</v>
      </c>
      <c r="F332" s="14">
        <v>26</v>
      </c>
      <c r="G332" s="85">
        <f t="shared" si="27"/>
        <v>26</v>
      </c>
      <c r="H332" s="19">
        <v>190</v>
      </c>
      <c r="I332" s="37">
        <f t="shared" si="28"/>
        <v>15.928679817905918</v>
      </c>
    </row>
    <row r="333" spans="2:9" x14ac:dyDescent="0.2">
      <c r="B333" s="87" t="str">
        <f t="shared" si="25"/>
        <v>Fri</v>
      </c>
      <c r="C333" s="17">
        <f t="shared" si="29"/>
        <v>45702.708333332535</v>
      </c>
      <c r="D333" s="17">
        <f t="shared" si="26"/>
        <v>45702.708333332535</v>
      </c>
      <c r="E333" s="86">
        <v>0.70833333253540331</v>
      </c>
      <c r="F333" s="14">
        <v>25</v>
      </c>
      <c r="G333" s="85">
        <f t="shared" si="27"/>
        <v>25</v>
      </c>
      <c r="H333" s="19">
        <v>190</v>
      </c>
      <c r="I333" s="37">
        <f t="shared" si="28"/>
        <v>15.928679817905918</v>
      </c>
    </row>
    <row r="334" spans="2:9" x14ac:dyDescent="0.2">
      <c r="B334" s="87" t="str">
        <f t="shared" si="25"/>
        <v>Fri</v>
      </c>
      <c r="C334" s="17">
        <f t="shared" si="29"/>
        <v>45702.7499999992</v>
      </c>
      <c r="D334" s="17">
        <f t="shared" si="26"/>
        <v>45702.7499999992</v>
      </c>
      <c r="E334" s="86">
        <v>0.74999999919964466</v>
      </c>
      <c r="F334" s="14">
        <v>31</v>
      </c>
      <c r="G334" s="85">
        <f t="shared" si="27"/>
        <v>31</v>
      </c>
      <c r="H334" s="19">
        <v>190</v>
      </c>
      <c r="I334" s="37">
        <f t="shared" si="28"/>
        <v>15.928679817905918</v>
      </c>
    </row>
    <row r="335" spans="2:9" x14ac:dyDescent="0.2">
      <c r="B335" s="87" t="str">
        <f t="shared" si="25"/>
        <v>Fri</v>
      </c>
      <c r="C335" s="17">
        <f t="shared" si="29"/>
        <v>45702.791666665864</v>
      </c>
      <c r="D335" s="17">
        <f t="shared" si="26"/>
        <v>45702.791666665864</v>
      </c>
      <c r="E335" s="86">
        <v>0.79166666586388601</v>
      </c>
      <c r="F335" s="14">
        <v>33</v>
      </c>
      <c r="G335" s="85">
        <f t="shared" si="27"/>
        <v>33</v>
      </c>
      <c r="H335" s="19">
        <v>190</v>
      </c>
      <c r="I335" s="37">
        <f t="shared" si="28"/>
        <v>15.928679817905918</v>
      </c>
    </row>
    <row r="336" spans="2:9" x14ac:dyDescent="0.2">
      <c r="B336" s="87" t="str">
        <f t="shared" si="25"/>
        <v>Fri</v>
      </c>
      <c r="C336" s="17">
        <f t="shared" si="29"/>
        <v>45702.833333332528</v>
      </c>
      <c r="D336" s="17">
        <f t="shared" si="26"/>
        <v>45702.833333332528</v>
      </c>
      <c r="E336" s="86">
        <v>0.83333333252812736</v>
      </c>
      <c r="F336" s="14">
        <v>31</v>
      </c>
      <c r="G336" s="85">
        <f t="shared" si="27"/>
        <v>31</v>
      </c>
      <c r="H336" s="19">
        <v>190</v>
      </c>
      <c r="I336" s="37">
        <f t="shared" si="28"/>
        <v>15.928679817905918</v>
      </c>
    </row>
    <row r="337" spans="2:9" x14ac:dyDescent="0.2">
      <c r="B337" s="87" t="str">
        <f t="shared" si="25"/>
        <v>Fri</v>
      </c>
      <c r="C337" s="17">
        <f t="shared" si="29"/>
        <v>45702.874999999192</v>
      </c>
      <c r="D337" s="17">
        <f t="shared" si="26"/>
        <v>45702.874999999192</v>
      </c>
      <c r="E337" s="86">
        <v>0.8749999991923687</v>
      </c>
      <c r="F337" s="14">
        <v>42</v>
      </c>
      <c r="G337" s="85">
        <f t="shared" si="27"/>
        <v>42</v>
      </c>
      <c r="H337" s="19">
        <v>190</v>
      </c>
      <c r="I337" s="37">
        <f t="shared" si="28"/>
        <v>15.928679817905918</v>
      </c>
    </row>
    <row r="338" spans="2:9" x14ac:dyDescent="0.2">
      <c r="B338" s="87" t="str">
        <f t="shared" si="25"/>
        <v>Fri</v>
      </c>
      <c r="C338" s="17">
        <f t="shared" si="29"/>
        <v>45702.916666665857</v>
      </c>
      <c r="D338" s="17">
        <f t="shared" si="26"/>
        <v>45702.916666665857</v>
      </c>
      <c r="E338" s="86">
        <v>0.91666666585661005</v>
      </c>
      <c r="F338" s="14">
        <v>52</v>
      </c>
      <c r="G338" s="85">
        <f t="shared" si="27"/>
        <v>52</v>
      </c>
      <c r="H338" s="19">
        <v>190</v>
      </c>
      <c r="I338" s="37">
        <f t="shared" si="28"/>
        <v>15.928679817905918</v>
      </c>
    </row>
    <row r="339" spans="2:9" x14ac:dyDescent="0.2">
      <c r="B339" s="87" t="str">
        <f t="shared" si="25"/>
        <v>Fri</v>
      </c>
      <c r="C339" s="17">
        <f t="shared" si="29"/>
        <v>45702.958333332521</v>
      </c>
      <c r="D339" s="17">
        <f t="shared" si="26"/>
        <v>45702.958333332521</v>
      </c>
      <c r="E339" s="86">
        <v>0.9583333325208514</v>
      </c>
      <c r="F339" s="14">
        <v>56</v>
      </c>
      <c r="G339" s="85">
        <f t="shared" si="27"/>
        <v>56</v>
      </c>
      <c r="H339" s="19">
        <v>190</v>
      </c>
      <c r="I339" s="37">
        <f t="shared" si="28"/>
        <v>15.928679817905918</v>
      </c>
    </row>
    <row r="340" spans="2:9" x14ac:dyDescent="0.2">
      <c r="B340" s="87" t="str">
        <f t="shared" si="25"/>
        <v>Sat</v>
      </c>
      <c r="C340" s="17">
        <f t="shared" si="29"/>
        <v>45702.999999999185</v>
      </c>
      <c r="D340" s="17">
        <f t="shared" si="26"/>
        <v>45702.999999999185</v>
      </c>
      <c r="E340" s="86">
        <v>0.99999999918509275</v>
      </c>
      <c r="F340" s="14">
        <v>51</v>
      </c>
      <c r="G340" s="85">
        <f t="shared" si="27"/>
        <v>51</v>
      </c>
      <c r="H340" s="19">
        <v>190</v>
      </c>
      <c r="I340" s="37">
        <f t="shared" si="28"/>
        <v>15.928679817905918</v>
      </c>
    </row>
    <row r="341" spans="2:9" x14ac:dyDescent="0.2">
      <c r="B341" s="87" t="str">
        <f t="shared" si="25"/>
        <v>Sat</v>
      </c>
      <c r="C341" s="17">
        <f t="shared" si="29"/>
        <v>45703.041666665849</v>
      </c>
      <c r="D341" s="17">
        <f t="shared" si="26"/>
        <v>45703.041666665849</v>
      </c>
      <c r="E341" s="86">
        <v>4.1666665849334095E-2</v>
      </c>
      <c r="F341" s="14">
        <v>48</v>
      </c>
      <c r="G341" s="85">
        <f t="shared" si="27"/>
        <v>48</v>
      </c>
      <c r="H341" s="19">
        <v>190</v>
      </c>
      <c r="I341" s="37">
        <f t="shared" si="28"/>
        <v>15.928679817905918</v>
      </c>
    </row>
    <row r="342" spans="2:9" x14ac:dyDescent="0.2">
      <c r="B342" s="87" t="str">
        <f t="shared" si="25"/>
        <v>Sat</v>
      </c>
      <c r="C342" s="17">
        <f t="shared" si="29"/>
        <v>45703.083333332514</v>
      </c>
      <c r="D342" s="17">
        <f t="shared" si="26"/>
        <v>45703.083333332514</v>
      </c>
      <c r="E342" s="86">
        <v>8.3333332513575442E-2</v>
      </c>
      <c r="F342" s="14">
        <v>45</v>
      </c>
      <c r="G342" s="85">
        <f t="shared" si="27"/>
        <v>45</v>
      </c>
      <c r="H342" s="19">
        <v>190</v>
      </c>
      <c r="I342" s="37">
        <f t="shared" si="28"/>
        <v>15.928679817905918</v>
      </c>
    </row>
    <row r="343" spans="2:9" x14ac:dyDescent="0.2">
      <c r="B343" s="87" t="str">
        <f t="shared" si="25"/>
        <v>Sat</v>
      </c>
      <c r="C343" s="17">
        <f t="shared" si="29"/>
        <v>45703.124999999178</v>
      </c>
      <c r="D343" s="17">
        <f t="shared" si="26"/>
        <v>45703.124999999178</v>
      </c>
      <c r="E343" s="86">
        <v>0.12499999917781679</v>
      </c>
      <c r="F343" s="14">
        <v>44</v>
      </c>
      <c r="G343" s="85">
        <f t="shared" si="27"/>
        <v>44</v>
      </c>
      <c r="H343" s="19">
        <v>190</v>
      </c>
      <c r="I343" s="37">
        <f t="shared" si="28"/>
        <v>15.928679817905918</v>
      </c>
    </row>
    <row r="344" spans="2:9" x14ac:dyDescent="0.2">
      <c r="B344" s="87" t="str">
        <f t="shared" si="25"/>
        <v>Sat</v>
      </c>
      <c r="C344" s="17">
        <f t="shared" si="29"/>
        <v>45703.166666665842</v>
      </c>
      <c r="D344" s="17">
        <f t="shared" si="26"/>
        <v>45703.166666665842</v>
      </c>
      <c r="E344" s="86">
        <v>0.16666666584205814</v>
      </c>
      <c r="F344" s="14">
        <v>43</v>
      </c>
      <c r="G344" s="85">
        <f t="shared" si="27"/>
        <v>43</v>
      </c>
      <c r="H344" s="19">
        <v>190</v>
      </c>
      <c r="I344" s="37">
        <f t="shared" si="28"/>
        <v>15.928679817905918</v>
      </c>
    </row>
    <row r="345" spans="2:9" x14ac:dyDescent="0.2">
      <c r="B345" s="87" t="str">
        <f t="shared" si="25"/>
        <v>Sat</v>
      </c>
      <c r="C345" s="17">
        <f t="shared" si="29"/>
        <v>45703.208333332506</v>
      </c>
      <c r="D345" s="17">
        <f t="shared" si="26"/>
        <v>45703.208333332506</v>
      </c>
      <c r="E345" s="86">
        <v>0.20833333250629948</v>
      </c>
      <c r="F345" s="14">
        <v>40</v>
      </c>
      <c r="G345" s="85">
        <f t="shared" si="27"/>
        <v>40</v>
      </c>
      <c r="H345" s="19">
        <v>190</v>
      </c>
      <c r="I345" s="37">
        <f t="shared" si="28"/>
        <v>15.928679817905918</v>
      </c>
    </row>
    <row r="346" spans="2:9" x14ac:dyDescent="0.2">
      <c r="B346" s="87" t="str">
        <f t="shared" si="25"/>
        <v>Sat</v>
      </c>
      <c r="C346" s="17">
        <f t="shared" si="29"/>
        <v>45703.249999999171</v>
      </c>
      <c r="D346" s="17">
        <f t="shared" si="26"/>
        <v>45703.249999999171</v>
      </c>
      <c r="E346" s="86">
        <v>0.24999999917054083</v>
      </c>
      <c r="F346" s="14">
        <v>37</v>
      </c>
      <c r="G346" s="85">
        <f t="shared" si="27"/>
        <v>37</v>
      </c>
      <c r="H346" s="19">
        <v>190</v>
      </c>
      <c r="I346" s="37">
        <f t="shared" si="28"/>
        <v>15.928679817905918</v>
      </c>
    </row>
    <row r="347" spans="2:9" x14ac:dyDescent="0.2">
      <c r="B347" s="87" t="str">
        <f t="shared" si="25"/>
        <v>Sat</v>
      </c>
      <c r="C347" s="17">
        <f t="shared" si="29"/>
        <v>45703.291666665835</v>
      </c>
      <c r="D347" s="17">
        <f t="shared" si="26"/>
        <v>45703.291666665835</v>
      </c>
      <c r="E347" s="86">
        <v>0.29166666583478218</v>
      </c>
      <c r="F347" s="14">
        <v>35</v>
      </c>
      <c r="G347" s="85">
        <f t="shared" si="27"/>
        <v>35</v>
      </c>
      <c r="H347" s="19">
        <v>190</v>
      </c>
      <c r="I347" s="37">
        <f t="shared" si="28"/>
        <v>15.928679817905918</v>
      </c>
    </row>
    <row r="348" spans="2:9" x14ac:dyDescent="0.2">
      <c r="B348" s="87" t="str">
        <f t="shared" si="25"/>
        <v>Sat</v>
      </c>
      <c r="C348" s="17">
        <f t="shared" si="29"/>
        <v>45703.333333332499</v>
      </c>
      <c r="D348" s="17">
        <f t="shared" si="26"/>
        <v>45703.333333332499</v>
      </c>
      <c r="E348" s="86">
        <v>0.33333333249902353</v>
      </c>
      <c r="F348" s="14">
        <v>34</v>
      </c>
      <c r="G348" s="85">
        <f t="shared" si="27"/>
        <v>34</v>
      </c>
      <c r="H348" s="19">
        <v>190</v>
      </c>
      <c r="I348" s="37">
        <f t="shared" si="28"/>
        <v>15.928679817905918</v>
      </c>
    </row>
    <row r="349" spans="2:9" x14ac:dyDescent="0.2">
      <c r="B349" s="87" t="str">
        <f t="shared" si="25"/>
        <v>Sat</v>
      </c>
      <c r="C349" s="17">
        <f t="shared" si="29"/>
        <v>45703.374999999163</v>
      </c>
      <c r="D349" s="17">
        <f t="shared" si="26"/>
        <v>45703.374999999163</v>
      </c>
      <c r="E349" s="86">
        <v>0.37499999916326487</v>
      </c>
      <c r="F349" s="14">
        <v>33</v>
      </c>
      <c r="G349" s="85">
        <f t="shared" si="27"/>
        <v>33</v>
      </c>
      <c r="H349" s="19">
        <v>190</v>
      </c>
      <c r="I349" s="37">
        <f t="shared" si="28"/>
        <v>15.928679817905918</v>
      </c>
    </row>
    <row r="350" spans="2:9" x14ac:dyDescent="0.2">
      <c r="B350" s="87" t="str">
        <f t="shared" si="25"/>
        <v>Sat</v>
      </c>
      <c r="C350" s="17">
        <f t="shared" si="29"/>
        <v>45703.416666665828</v>
      </c>
      <c r="D350" s="17">
        <f t="shared" si="26"/>
        <v>45703.416666665828</v>
      </c>
      <c r="E350" s="86">
        <v>0.41666666582750622</v>
      </c>
      <c r="F350" s="14">
        <v>32</v>
      </c>
      <c r="G350" s="85">
        <f t="shared" si="27"/>
        <v>32</v>
      </c>
      <c r="H350" s="19">
        <v>190</v>
      </c>
      <c r="I350" s="37">
        <f t="shared" si="28"/>
        <v>15.928679817905918</v>
      </c>
    </row>
    <row r="351" spans="2:9" x14ac:dyDescent="0.2">
      <c r="B351" s="87" t="str">
        <f t="shared" si="25"/>
        <v>Sat</v>
      </c>
      <c r="C351" s="17">
        <f t="shared" si="29"/>
        <v>45703.458333332492</v>
      </c>
      <c r="D351" s="17">
        <f t="shared" si="26"/>
        <v>45703.458333332492</v>
      </c>
      <c r="E351" s="86">
        <v>0.45833333249174757</v>
      </c>
      <c r="F351" s="14">
        <v>34</v>
      </c>
      <c r="G351" s="85">
        <f t="shared" si="27"/>
        <v>34</v>
      </c>
      <c r="H351" s="19">
        <v>190</v>
      </c>
      <c r="I351" s="37">
        <f t="shared" si="28"/>
        <v>15.928679817905918</v>
      </c>
    </row>
    <row r="352" spans="2:9" x14ac:dyDescent="0.2">
      <c r="B352" s="87" t="str">
        <f t="shared" si="25"/>
        <v>Sat</v>
      </c>
      <c r="C352" s="17">
        <f t="shared" si="29"/>
        <v>45703.499999999156</v>
      </c>
      <c r="D352" s="17">
        <f t="shared" si="26"/>
        <v>45703.499999999156</v>
      </c>
      <c r="E352" s="86">
        <v>0.49999999915598892</v>
      </c>
      <c r="F352" s="14">
        <v>34</v>
      </c>
      <c r="G352" s="85">
        <f t="shared" si="27"/>
        <v>34</v>
      </c>
      <c r="H352" s="19">
        <v>190</v>
      </c>
      <c r="I352" s="37">
        <f t="shared" si="28"/>
        <v>15.928679817905918</v>
      </c>
    </row>
    <row r="353" spans="2:9" x14ac:dyDescent="0.2">
      <c r="B353" s="87" t="str">
        <f t="shared" si="25"/>
        <v>Sat</v>
      </c>
      <c r="C353" s="17">
        <f t="shared" si="29"/>
        <v>45703.54166666582</v>
      </c>
      <c r="D353" s="17">
        <f t="shared" si="26"/>
        <v>45703.54166666582</v>
      </c>
      <c r="E353" s="86">
        <v>0.54166666582023026</v>
      </c>
      <c r="F353" s="14">
        <v>35</v>
      </c>
      <c r="G353" s="85">
        <f t="shared" si="27"/>
        <v>35</v>
      </c>
      <c r="H353" s="19">
        <v>190</v>
      </c>
      <c r="I353" s="37">
        <f t="shared" si="28"/>
        <v>15.928679817905918</v>
      </c>
    </row>
    <row r="354" spans="2:9" x14ac:dyDescent="0.2">
      <c r="B354" s="87" t="str">
        <f t="shared" si="25"/>
        <v>Sat</v>
      </c>
      <c r="C354" s="17">
        <f t="shared" si="29"/>
        <v>45703.583333332484</v>
      </c>
      <c r="D354" s="17">
        <f t="shared" si="26"/>
        <v>45703.583333332484</v>
      </c>
      <c r="E354" s="86">
        <v>0.58333333248447161</v>
      </c>
      <c r="F354" s="14">
        <v>36</v>
      </c>
      <c r="G354" s="85">
        <f t="shared" si="27"/>
        <v>36</v>
      </c>
      <c r="H354" s="19">
        <v>190</v>
      </c>
      <c r="I354" s="37">
        <f t="shared" si="28"/>
        <v>15.928679817905918</v>
      </c>
    </row>
    <row r="355" spans="2:9" x14ac:dyDescent="0.2">
      <c r="B355" s="87" t="str">
        <f t="shared" si="25"/>
        <v>Sat</v>
      </c>
      <c r="C355" s="17">
        <f t="shared" si="29"/>
        <v>45703.624999999149</v>
      </c>
      <c r="D355" s="17">
        <f t="shared" si="26"/>
        <v>45703.624999999149</v>
      </c>
      <c r="E355" s="86">
        <v>0.62499999914871296</v>
      </c>
      <c r="F355" s="14">
        <v>32</v>
      </c>
      <c r="G355" s="85">
        <f t="shared" si="27"/>
        <v>32</v>
      </c>
      <c r="H355" s="19">
        <v>190</v>
      </c>
      <c r="I355" s="37">
        <f t="shared" si="28"/>
        <v>15.928679817905918</v>
      </c>
    </row>
    <row r="356" spans="2:9" x14ac:dyDescent="0.2">
      <c r="B356" s="87" t="str">
        <f t="shared" si="25"/>
        <v>Sat</v>
      </c>
      <c r="C356" s="17">
        <f t="shared" si="29"/>
        <v>45703.666666665813</v>
      </c>
      <c r="D356" s="17">
        <f t="shared" si="26"/>
        <v>45703.666666665813</v>
      </c>
      <c r="E356" s="86">
        <v>0.66666666581295431</v>
      </c>
      <c r="F356" s="14">
        <v>27</v>
      </c>
      <c r="G356" s="85">
        <f t="shared" si="27"/>
        <v>27</v>
      </c>
      <c r="H356" s="19">
        <v>190</v>
      </c>
      <c r="I356" s="37">
        <f t="shared" si="28"/>
        <v>15.928679817905918</v>
      </c>
    </row>
    <row r="357" spans="2:9" x14ac:dyDescent="0.2">
      <c r="B357" s="87" t="str">
        <f t="shared" si="25"/>
        <v>Sat</v>
      </c>
      <c r="C357" s="17">
        <f t="shared" si="29"/>
        <v>45703.708333332477</v>
      </c>
      <c r="D357" s="17">
        <f t="shared" si="26"/>
        <v>45703.708333332477</v>
      </c>
      <c r="E357" s="86">
        <v>0.70833333247719565</v>
      </c>
      <c r="F357" s="14">
        <v>24</v>
      </c>
      <c r="G357" s="85">
        <f t="shared" si="27"/>
        <v>24</v>
      </c>
      <c r="H357" s="19">
        <v>190</v>
      </c>
      <c r="I357" s="37">
        <f t="shared" si="28"/>
        <v>15.928679817905918</v>
      </c>
    </row>
    <row r="358" spans="2:9" x14ac:dyDescent="0.2">
      <c r="B358" s="87" t="str">
        <f t="shared" si="25"/>
        <v>Sat</v>
      </c>
      <c r="C358" s="17">
        <f t="shared" si="29"/>
        <v>45703.749999999141</v>
      </c>
      <c r="D358" s="17">
        <f t="shared" si="26"/>
        <v>45703.749999999141</v>
      </c>
      <c r="E358" s="86">
        <v>0.749999999141437</v>
      </c>
      <c r="F358" s="14">
        <v>26</v>
      </c>
      <c r="G358" s="85">
        <f t="shared" si="27"/>
        <v>26</v>
      </c>
      <c r="H358" s="19">
        <v>190</v>
      </c>
      <c r="I358" s="37">
        <f t="shared" si="28"/>
        <v>15.928679817905918</v>
      </c>
    </row>
    <row r="359" spans="2:9" x14ac:dyDescent="0.2">
      <c r="B359" s="87" t="str">
        <f t="shared" si="25"/>
        <v>Sat</v>
      </c>
      <c r="C359" s="17">
        <f t="shared" si="29"/>
        <v>45703.791666665806</v>
      </c>
      <c r="D359" s="17">
        <f t="shared" si="26"/>
        <v>45703.791666665806</v>
      </c>
      <c r="E359" s="86">
        <v>0.79166666580567835</v>
      </c>
      <c r="F359" s="14">
        <v>24</v>
      </c>
      <c r="G359" s="85">
        <f t="shared" si="27"/>
        <v>24</v>
      </c>
      <c r="H359" s="19">
        <v>190</v>
      </c>
      <c r="I359" s="37">
        <f t="shared" si="28"/>
        <v>15.928679817905918</v>
      </c>
    </row>
    <row r="360" spans="2:9" x14ac:dyDescent="0.2">
      <c r="B360" s="87" t="str">
        <f t="shared" si="25"/>
        <v>Sat</v>
      </c>
      <c r="C360" s="17">
        <f t="shared" si="29"/>
        <v>45703.83333333247</v>
      </c>
      <c r="D360" s="17">
        <f t="shared" si="26"/>
        <v>45703.83333333247</v>
      </c>
      <c r="E360" s="86">
        <v>0.8333333324699197</v>
      </c>
      <c r="F360" s="14">
        <v>26</v>
      </c>
      <c r="G360" s="85">
        <f t="shared" si="27"/>
        <v>26</v>
      </c>
      <c r="H360" s="19">
        <v>190</v>
      </c>
      <c r="I360" s="37">
        <f t="shared" si="28"/>
        <v>15.928679817905918</v>
      </c>
    </row>
    <row r="361" spans="2:9" x14ac:dyDescent="0.2">
      <c r="B361" s="87" t="str">
        <f t="shared" si="25"/>
        <v>Sat</v>
      </c>
      <c r="C361" s="17">
        <f t="shared" si="29"/>
        <v>45703.874999999134</v>
      </c>
      <c r="D361" s="17">
        <f t="shared" si="26"/>
        <v>45703.874999999134</v>
      </c>
      <c r="E361" s="86">
        <v>0.87499999913416104</v>
      </c>
      <c r="F361" s="14">
        <v>30</v>
      </c>
      <c r="G361" s="85">
        <f t="shared" si="27"/>
        <v>30</v>
      </c>
      <c r="H361" s="19">
        <v>190</v>
      </c>
      <c r="I361" s="37">
        <f t="shared" si="28"/>
        <v>15.928679817905918</v>
      </c>
    </row>
    <row r="362" spans="2:9" x14ac:dyDescent="0.2">
      <c r="B362" s="87" t="str">
        <f t="shared" si="25"/>
        <v>Sat</v>
      </c>
      <c r="C362" s="17">
        <f t="shared" si="29"/>
        <v>45703.916666665798</v>
      </c>
      <c r="D362" s="17">
        <f t="shared" si="26"/>
        <v>45703.916666665798</v>
      </c>
      <c r="E362" s="86">
        <v>0.91666666579840239</v>
      </c>
      <c r="F362" s="14">
        <v>32</v>
      </c>
      <c r="G362" s="85">
        <f t="shared" si="27"/>
        <v>32</v>
      </c>
      <c r="H362" s="19">
        <v>190</v>
      </c>
      <c r="I362" s="37">
        <f t="shared" si="28"/>
        <v>15.928679817905918</v>
      </c>
    </row>
    <row r="363" spans="2:9" x14ac:dyDescent="0.2">
      <c r="B363" s="87" t="str">
        <f t="shared" si="25"/>
        <v>Sat</v>
      </c>
      <c r="C363" s="17">
        <f t="shared" si="29"/>
        <v>45703.958333332463</v>
      </c>
      <c r="D363" s="17">
        <f t="shared" si="26"/>
        <v>45703.958333332463</v>
      </c>
      <c r="E363" s="86">
        <v>0.95833333246264374</v>
      </c>
      <c r="F363" s="14">
        <v>33</v>
      </c>
      <c r="G363" s="85">
        <f t="shared" si="27"/>
        <v>33</v>
      </c>
      <c r="H363" s="19">
        <v>190</v>
      </c>
      <c r="I363" s="37">
        <f t="shared" si="28"/>
        <v>15.928679817905918</v>
      </c>
    </row>
    <row r="364" spans="2:9" x14ac:dyDescent="0.2">
      <c r="B364" s="87" t="str">
        <f t="shared" si="25"/>
        <v>Sun</v>
      </c>
      <c r="C364" s="17">
        <f t="shared" si="29"/>
        <v>45703.999999999127</v>
      </c>
      <c r="D364" s="17">
        <f t="shared" si="26"/>
        <v>45703.999999999127</v>
      </c>
      <c r="E364" s="86">
        <v>0.99999999912688509</v>
      </c>
      <c r="F364" s="14">
        <v>34</v>
      </c>
      <c r="G364" s="85">
        <f t="shared" si="27"/>
        <v>34</v>
      </c>
      <c r="H364" s="19">
        <v>190</v>
      </c>
      <c r="I364" s="37">
        <f t="shared" si="28"/>
        <v>15.928679817905918</v>
      </c>
    </row>
    <row r="365" spans="2:9" x14ac:dyDescent="0.2">
      <c r="B365" s="87" t="str">
        <f t="shared" si="25"/>
        <v>Sun</v>
      </c>
      <c r="C365" s="17">
        <f t="shared" si="29"/>
        <v>45704.041666665791</v>
      </c>
      <c r="D365" s="17">
        <f t="shared" si="26"/>
        <v>45704.041666665791</v>
      </c>
      <c r="E365" s="86">
        <v>4.1666665791126434E-2</v>
      </c>
      <c r="F365" s="14">
        <v>37</v>
      </c>
      <c r="G365" s="85">
        <f t="shared" si="27"/>
        <v>37</v>
      </c>
      <c r="H365" s="19">
        <v>190</v>
      </c>
      <c r="I365" s="37">
        <f t="shared" si="28"/>
        <v>15.928679817905918</v>
      </c>
    </row>
    <row r="366" spans="2:9" x14ac:dyDescent="0.2">
      <c r="B366" s="87" t="str">
        <f t="shared" si="25"/>
        <v>Sun</v>
      </c>
      <c r="C366" s="17">
        <f t="shared" si="29"/>
        <v>45704.083333332455</v>
      </c>
      <c r="D366" s="17">
        <f t="shared" si="26"/>
        <v>45704.083333332455</v>
      </c>
      <c r="E366" s="86">
        <v>8.3333332455367781E-2</v>
      </c>
      <c r="F366" s="14">
        <v>37</v>
      </c>
      <c r="G366" s="85">
        <f t="shared" si="27"/>
        <v>37</v>
      </c>
      <c r="H366" s="19">
        <v>190</v>
      </c>
      <c r="I366" s="37">
        <f t="shared" si="28"/>
        <v>15.928679817905918</v>
      </c>
    </row>
    <row r="367" spans="2:9" x14ac:dyDescent="0.2">
      <c r="B367" s="87" t="str">
        <f t="shared" si="25"/>
        <v>Sun</v>
      </c>
      <c r="C367" s="17">
        <f t="shared" si="29"/>
        <v>45704.12499999912</v>
      </c>
      <c r="D367" s="17">
        <f t="shared" si="26"/>
        <v>45704.12499999912</v>
      </c>
      <c r="E367" s="86">
        <v>0.12499999911960913</v>
      </c>
      <c r="F367" s="14">
        <v>37</v>
      </c>
      <c r="G367" s="85">
        <f t="shared" si="27"/>
        <v>37</v>
      </c>
      <c r="H367" s="19">
        <v>190</v>
      </c>
      <c r="I367" s="37">
        <f t="shared" si="28"/>
        <v>15.928679817905918</v>
      </c>
    </row>
    <row r="368" spans="2:9" x14ac:dyDescent="0.2">
      <c r="B368" s="87" t="str">
        <f t="shared" si="25"/>
        <v>Sun</v>
      </c>
      <c r="C368" s="17">
        <f t="shared" si="29"/>
        <v>45704.166666665784</v>
      </c>
      <c r="D368" s="17">
        <f t="shared" si="26"/>
        <v>45704.166666665784</v>
      </c>
      <c r="E368" s="86">
        <v>0.16666666578385048</v>
      </c>
      <c r="F368" s="14">
        <v>39</v>
      </c>
      <c r="G368" s="85">
        <f t="shared" si="27"/>
        <v>39</v>
      </c>
      <c r="H368" s="19">
        <v>190</v>
      </c>
      <c r="I368" s="37">
        <f t="shared" si="28"/>
        <v>15.928679817905918</v>
      </c>
    </row>
    <row r="369" spans="2:9" x14ac:dyDescent="0.2">
      <c r="B369" s="87" t="str">
        <f t="shared" si="25"/>
        <v>Sun</v>
      </c>
      <c r="C369" s="17">
        <f t="shared" si="29"/>
        <v>45704.208333332448</v>
      </c>
      <c r="D369" s="17">
        <f t="shared" si="26"/>
        <v>45704.208333332448</v>
      </c>
      <c r="E369" s="86">
        <v>0.20833333244809182</v>
      </c>
      <c r="F369" s="14">
        <v>43</v>
      </c>
      <c r="G369" s="85">
        <f t="shared" si="27"/>
        <v>43</v>
      </c>
      <c r="H369" s="19">
        <v>190</v>
      </c>
      <c r="I369" s="37">
        <f t="shared" si="28"/>
        <v>15.928679817905918</v>
      </c>
    </row>
    <row r="370" spans="2:9" x14ac:dyDescent="0.2">
      <c r="B370" s="87" t="str">
        <f t="shared" si="25"/>
        <v>Sun</v>
      </c>
      <c r="C370" s="17">
        <f t="shared" si="29"/>
        <v>45704.249999999112</v>
      </c>
      <c r="D370" s="17">
        <f t="shared" si="26"/>
        <v>45704.249999999112</v>
      </c>
      <c r="E370" s="86">
        <v>0.24999999911233317</v>
      </c>
      <c r="F370" s="14">
        <v>42</v>
      </c>
      <c r="G370" s="85">
        <f t="shared" si="27"/>
        <v>42</v>
      </c>
      <c r="H370" s="19">
        <v>190</v>
      </c>
      <c r="I370" s="37">
        <f t="shared" si="28"/>
        <v>15.928679817905918</v>
      </c>
    </row>
    <row r="371" spans="2:9" x14ac:dyDescent="0.2">
      <c r="B371" s="87" t="str">
        <f t="shared" si="25"/>
        <v>Sun</v>
      </c>
      <c r="C371" s="17">
        <f t="shared" si="29"/>
        <v>45704.291666665777</v>
      </c>
      <c r="D371" s="17">
        <f t="shared" si="26"/>
        <v>45704.291666665777</v>
      </c>
      <c r="E371" s="86">
        <v>0.29166666577657452</v>
      </c>
      <c r="F371" s="14">
        <v>31</v>
      </c>
      <c r="G371" s="85">
        <f t="shared" si="27"/>
        <v>31</v>
      </c>
      <c r="H371" s="19">
        <v>190</v>
      </c>
      <c r="I371" s="37">
        <f t="shared" si="28"/>
        <v>15.928679817905918</v>
      </c>
    </row>
    <row r="372" spans="2:9" x14ac:dyDescent="0.2">
      <c r="B372" s="87" t="str">
        <f t="shared" si="25"/>
        <v>Sun</v>
      </c>
      <c r="C372" s="17">
        <f t="shared" si="29"/>
        <v>45704.333333332441</v>
      </c>
      <c r="D372" s="17">
        <f t="shared" si="26"/>
        <v>45704.333333332441</v>
      </c>
      <c r="E372" s="86">
        <v>0.33333333244081587</v>
      </c>
      <c r="F372" s="14">
        <v>25</v>
      </c>
      <c r="G372" s="85">
        <f t="shared" si="27"/>
        <v>25</v>
      </c>
      <c r="H372" s="19">
        <v>190</v>
      </c>
      <c r="I372" s="37">
        <f t="shared" si="28"/>
        <v>15.928679817905918</v>
      </c>
    </row>
    <row r="373" spans="2:9" x14ac:dyDescent="0.2">
      <c r="B373" s="87" t="str">
        <f t="shared" si="25"/>
        <v>Sun</v>
      </c>
      <c r="C373" s="17">
        <f t="shared" si="29"/>
        <v>45704.374999999105</v>
      </c>
      <c r="D373" s="17">
        <f t="shared" si="26"/>
        <v>45704.374999999105</v>
      </c>
      <c r="E373" s="86">
        <v>0.37499999910505721</v>
      </c>
      <c r="F373" s="14">
        <v>17</v>
      </c>
      <c r="G373" s="85">
        <f t="shared" si="27"/>
        <v>17</v>
      </c>
      <c r="H373" s="19">
        <v>190</v>
      </c>
      <c r="I373" s="37">
        <f t="shared" si="28"/>
        <v>15.928679817905918</v>
      </c>
    </row>
    <row r="374" spans="2:9" x14ac:dyDescent="0.2">
      <c r="B374" s="87" t="str">
        <f t="shared" si="25"/>
        <v>Sun</v>
      </c>
      <c r="C374" s="17">
        <f t="shared" si="29"/>
        <v>45704.416666665769</v>
      </c>
      <c r="D374" s="17">
        <f t="shared" si="26"/>
        <v>45704.416666665769</v>
      </c>
      <c r="E374" s="86">
        <v>0.41666666576929856</v>
      </c>
      <c r="F374" s="14">
        <v>17</v>
      </c>
      <c r="G374" s="85">
        <f t="shared" si="27"/>
        <v>17</v>
      </c>
      <c r="H374" s="19">
        <v>190</v>
      </c>
      <c r="I374" s="37">
        <f t="shared" si="28"/>
        <v>15.928679817905918</v>
      </c>
    </row>
    <row r="375" spans="2:9" x14ac:dyDescent="0.2">
      <c r="B375" s="87" t="str">
        <f t="shared" si="25"/>
        <v>Sun</v>
      </c>
      <c r="C375" s="17">
        <f t="shared" si="29"/>
        <v>45704.458333332434</v>
      </c>
      <c r="D375" s="17">
        <f t="shared" si="26"/>
        <v>45704.458333332434</v>
      </c>
      <c r="E375" s="86">
        <v>0.45833333243353991</v>
      </c>
      <c r="F375" s="14">
        <v>15</v>
      </c>
      <c r="G375" s="85">
        <f t="shared" si="27"/>
        <v>15</v>
      </c>
      <c r="H375" s="19">
        <v>190</v>
      </c>
      <c r="I375" s="37">
        <f t="shared" si="28"/>
        <v>15.928679817905918</v>
      </c>
    </row>
    <row r="376" spans="2:9" x14ac:dyDescent="0.2">
      <c r="B376" s="87" t="str">
        <f t="shared" si="25"/>
        <v>Sun</v>
      </c>
      <c r="C376" s="17">
        <f t="shared" si="29"/>
        <v>45704.499999999098</v>
      </c>
      <c r="D376" s="17">
        <f t="shared" si="26"/>
        <v>45704.499999999098</v>
      </c>
      <c r="E376" s="86">
        <v>0.49999999909778126</v>
      </c>
      <c r="F376" s="14">
        <v>16</v>
      </c>
      <c r="G376" s="85">
        <f t="shared" si="27"/>
        <v>16</v>
      </c>
      <c r="H376" s="19">
        <v>190</v>
      </c>
      <c r="I376" s="37">
        <f t="shared" si="28"/>
        <v>15.928679817905918</v>
      </c>
    </row>
    <row r="377" spans="2:9" x14ac:dyDescent="0.2">
      <c r="B377" s="87" t="str">
        <f t="shared" si="25"/>
        <v>Sun</v>
      </c>
      <c r="C377" s="17">
        <f t="shared" si="29"/>
        <v>45704.541666665762</v>
      </c>
      <c r="D377" s="17">
        <f t="shared" si="26"/>
        <v>45704.541666665762</v>
      </c>
      <c r="E377" s="86">
        <v>0.5416666657620226</v>
      </c>
      <c r="F377" s="14">
        <v>14</v>
      </c>
      <c r="G377" s="85">
        <f t="shared" si="27"/>
        <v>14</v>
      </c>
      <c r="H377" s="19">
        <v>190</v>
      </c>
      <c r="I377" s="37">
        <f t="shared" si="28"/>
        <v>15.928679817905918</v>
      </c>
    </row>
    <row r="378" spans="2:9" x14ac:dyDescent="0.2">
      <c r="B378" s="87" t="str">
        <f t="shared" si="25"/>
        <v>Sun</v>
      </c>
      <c r="C378" s="17">
        <f t="shared" si="29"/>
        <v>45704.583333332426</v>
      </c>
      <c r="D378" s="17">
        <f t="shared" si="26"/>
        <v>45704.583333332426</v>
      </c>
      <c r="E378" s="86">
        <v>0.58333333242626395</v>
      </c>
      <c r="F378" s="14">
        <v>16</v>
      </c>
      <c r="G378" s="85">
        <f t="shared" si="27"/>
        <v>16</v>
      </c>
      <c r="H378" s="19">
        <v>190</v>
      </c>
      <c r="I378" s="37">
        <f t="shared" si="28"/>
        <v>15.928679817905918</v>
      </c>
    </row>
    <row r="379" spans="2:9" x14ac:dyDescent="0.2">
      <c r="B379" s="87" t="str">
        <f t="shared" si="25"/>
        <v>Sun</v>
      </c>
      <c r="C379" s="17">
        <f t="shared" si="29"/>
        <v>45704.624999999091</v>
      </c>
      <c r="D379" s="17">
        <f t="shared" si="26"/>
        <v>45704.624999999091</v>
      </c>
      <c r="E379" s="86">
        <v>0.6249999990905053</v>
      </c>
      <c r="F379" s="14">
        <v>25</v>
      </c>
      <c r="G379" s="85">
        <f t="shared" si="27"/>
        <v>25</v>
      </c>
      <c r="H379" s="19">
        <v>190</v>
      </c>
      <c r="I379" s="37">
        <f t="shared" si="28"/>
        <v>15.928679817905918</v>
      </c>
    </row>
    <row r="380" spans="2:9" x14ac:dyDescent="0.2">
      <c r="B380" s="87" t="str">
        <f t="shared" si="25"/>
        <v>Sun</v>
      </c>
      <c r="C380" s="17">
        <f t="shared" si="29"/>
        <v>45704.666666665755</v>
      </c>
      <c r="D380" s="17">
        <f t="shared" si="26"/>
        <v>45704.666666665755</v>
      </c>
      <c r="E380" s="86">
        <v>0.66666666575474665</v>
      </c>
      <c r="F380" s="14">
        <v>32</v>
      </c>
      <c r="G380" s="85">
        <f t="shared" si="27"/>
        <v>32</v>
      </c>
      <c r="H380" s="19">
        <v>190</v>
      </c>
      <c r="I380" s="37">
        <f t="shared" si="28"/>
        <v>15.928679817905918</v>
      </c>
    </row>
    <row r="381" spans="2:9" x14ac:dyDescent="0.2">
      <c r="B381" s="87" t="str">
        <f t="shared" si="25"/>
        <v>Sun</v>
      </c>
      <c r="C381" s="17">
        <f t="shared" si="29"/>
        <v>45704.708333332419</v>
      </c>
      <c r="D381" s="17">
        <f t="shared" si="26"/>
        <v>45704.708333332419</v>
      </c>
      <c r="E381" s="86">
        <v>0.70833333241898799</v>
      </c>
      <c r="F381" s="14">
        <v>19</v>
      </c>
      <c r="G381" s="85">
        <f t="shared" si="27"/>
        <v>19</v>
      </c>
      <c r="H381" s="19">
        <v>190</v>
      </c>
      <c r="I381" s="37">
        <f t="shared" si="28"/>
        <v>15.928679817905918</v>
      </c>
    </row>
    <row r="382" spans="2:9" x14ac:dyDescent="0.2">
      <c r="B382" s="87" t="str">
        <f t="shared" si="25"/>
        <v>Sun</v>
      </c>
      <c r="C382" s="17">
        <f t="shared" si="29"/>
        <v>45704.749999999083</v>
      </c>
      <c r="D382" s="17">
        <f t="shared" si="26"/>
        <v>45704.749999999083</v>
      </c>
      <c r="E382" s="86">
        <v>0.74999999908322934</v>
      </c>
      <c r="F382" s="14">
        <v>13</v>
      </c>
      <c r="G382" s="85">
        <f t="shared" si="27"/>
        <v>13</v>
      </c>
      <c r="H382" s="19">
        <v>190</v>
      </c>
      <c r="I382" s="37">
        <f t="shared" si="28"/>
        <v>15.928679817905918</v>
      </c>
    </row>
    <row r="383" spans="2:9" x14ac:dyDescent="0.2">
      <c r="B383" s="87" t="str">
        <f t="shared" si="25"/>
        <v>Sun</v>
      </c>
      <c r="C383" s="17">
        <f t="shared" si="29"/>
        <v>45704.791666665747</v>
      </c>
      <c r="D383" s="17">
        <f t="shared" si="26"/>
        <v>45704.791666665747</v>
      </c>
      <c r="E383" s="86">
        <v>0.79166666574747069</v>
      </c>
      <c r="F383" s="14">
        <v>13</v>
      </c>
      <c r="G383" s="85">
        <f t="shared" si="27"/>
        <v>13</v>
      </c>
      <c r="H383" s="19">
        <v>190</v>
      </c>
      <c r="I383" s="37">
        <f t="shared" si="28"/>
        <v>15.928679817905918</v>
      </c>
    </row>
    <row r="384" spans="2:9" x14ac:dyDescent="0.2">
      <c r="B384" s="87" t="str">
        <f t="shared" si="25"/>
        <v>Sun</v>
      </c>
      <c r="C384" s="17">
        <f t="shared" si="29"/>
        <v>45704.833333332412</v>
      </c>
      <c r="D384" s="17">
        <f t="shared" si="26"/>
        <v>45704.833333332412</v>
      </c>
      <c r="E384" s="86">
        <v>0.83333333241171204</v>
      </c>
      <c r="F384" s="14">
        <v>14</v>
      </c>
      <c r="G384" s="85">
        <f t="shared" si="27"/>
        <v>14</v>
      </c>
      <c r="H384" s="19">
        <v>190</v>
      </c>
      <c r="I384" s="37">
        <f t="shared" si="28"/>
        <v>15.928679817905918</v>
      </c>
    </row>
    <row r="385" spans="2:9" x14ac:dyDescent="0.2">
      <c r="B385" s="87" t="str">
        <f t="shared" si="25"/>
        <v>Sun</v>
      </c>
      <c r="C385" s="17">
        <f t="shared" si="29"/>
        <v>45704.874999999076</v>
      </c>
      <c r="D385" s="17">
        <f t="shared" si="26"/>
        <v>45704.874999999076</v>
      </c>
      <c r="E385" s="86">
        <v>0.87499999907595338</v>
      </c>
      <c r="F385" s="14">
        <v>15</v>
      </c>
      <c r="G385" s="85">
        <f t="shared" si="27"/>
        <v>15</v>
      </c>
      <c r="H385" s="19">
        <v>190</v>
      </c>
      <c r="I385" s="37">
        <f t="shared" si="28"/>
        <v>15.928679817905918</v>
      </c>
    </row>
    <row r="386" spans="2:9" x14ac:dyDescent="0.2">
      <c r="B386" s="87" t="str">
        <f t="shared" si="25"/>
        <v>Sun</v>
      </c>
      <c r="C386" s="17">
        <f t="shared" si="29"/>
        <v>45704.91666666574</v>
      </c>
      <c r="D386" s="17">
        <f t="shared" si="26"/>
        <v>45704.91666666574</v>
      </c>
      <c r="E386" s="86">
        <v>0.91666666574019473</v>
      </c>
      <c r="F386" s="14">
        <v>15</v>
      </c>
      <c r="G386" s="85">
        <f t="shared" si="27"/>
        <v>15</v>
      </c>
      <c r="H386" s="19">
        <v>190</v>
      </c>
      <c r="I386" s="37">
        <f t="shared" si="28"/>
        <v>15.928679817905918</v>
      </c>
    </row>
    <row r="387" spans="2:9" x14ac:dyDescent="0.2">
      <c r="B387" s="87" t="str">
        <f t="shared" si="25"/>
        <v>Sun</v>
      </c>
      <c r="C387" s="17">
        <f t="shared" si="29"/>
        <v>45704.958333332404</v>
      </c>
      <c r="D387" s="17">
        <f t="shared" si="26"/>
        <v>45704.958333332404</v>
      </c>
      <c r="E387" s="86">
        <v>0.95833333240443608</v>
      </c>
      <c r="F387" s="14">
        <v>16</v>
      </c>
      <c r="G387" s="85">
        <f t="shared" si="27"/>
        <v>16</v>
      </c>
      <c r="H387" s="19">
        <v>190</v>
      </c>
      <c r="I387" s="37">
        <f t="shared" si="28"/>
        <v>15.928679817905918</v>
      </c>
    </row>
    <row r="388" spans="2:9" x14ac:dyDescent="0.2">
      <c r="B388" s="87" t="str">
        <f t="shared" ref="B388:B451" si="30">TEXT(C388,"ddd")</f>
        <v>Mon</v>
      </c>
      <c r="C388" s="17">
        <f t="shared" si="29"/>
        <v>45704.999999999069</v>
      </c>
      <c r="D388" s="17">
        <f t="shared" ref="D388:D451" si="31">IF((C388&gt;=$N$3)*(C388&lt;=$R$3),C388,NA())</f>
        <v>45704.999999999069</v>
      </c>
      <c r="E388" s="86">
        <v>0.99999999906867743</v>
      </c>
      <c r="F388" s="14">
        <v>20</v>
      </c>
      <c r="G388" s="85">
        <f t="shared" ref="G388:G451" si="32">IF(ISNUMBER(F388),F388,"")</f>
        <v>20</v>
      </c>
      <c r="H388" s="19">
        <v>190</v>
      </c>
      <c r="I388" s="37">
        <f t="shared" ref="I388:I451" si="33">$G$2</f>
        <v>15.928679817905918</v>
      </c>
    </row>
    <row r="389" spans="2:9" x14ac:dyDescent="0.2">
      <c r="B389" s="87" t="str">
        <f t="shared" si="30"/>
        <v>Mon</v>
      </c>
      <c r="C389" s="17">
        <f t="shared" ref="C389:C452" si="34">C388+TIME(1,0,0)</f>
        <v>45705.041666665733</v>
      </c>
      <c r="D389" s="17">
        <f t="shared" si="31"/>
        <v>45705.041666665733</v>
      </c>
      <c r="E389" s="86">
        <v>4.1666665732918773E-2</v>
      </c>
      <c r="F389" s="14">
        <v>23</v>
      </c>
      <c r="G389" s="85">
        <f t="shared" si="32"/>
        <v>23</v>
      </c>
      <c r="H389" s="19">
        <v>190</v>
      </c>
      <c r="I389" s="37">
        <f t="shared" si="33"/>
        <v>15.928679817905918</v>
      </c>
    </row>
    <row r="390" spans="2:9" x14ac:dyDescent="0.2">
      <c r="B390" s="87" t="str">
        <f t="shared" si="30"/>
        <v>Mon</v>
      </c>
      <c r="C390" s="17">
        <f t="shared" si="34"/>
        <v>45705.083333332397</v>
      </c>
      <c r="D390" s="17">
        <f t="shared" si="31"/>
        <v>45705.083333332397</v>
      </c>
      <c r="E390" s="86">
        <v>8.333333239716012E-2</v>
      </c>
      <c r="F390" s="14">
        <v>23</v>
      </c>
      <c r="G390" s="85">
        <f t="shared" si="32"/>
        <v>23</v>
      </c>
      <c r="H390" s="19">
        <v>190</v>
      </c>
      <c r="I390" s="37">
        <f t="shared" si="33"/>
        <v>15.928679817905918</v>
      </c>
    </row>
    <row r="391" spans="2:9" x14ac:dyDescent="0.2">
      <c r="B391" s="87" t="str">
        <f t="shared" si="30"/>
        <v>Mon</v>
      </c>
      <c r="C391" s="17">
        <f t="shared" si="34"/>
        <v>45705.124999999061</v>
      </c>
      <c r="D391" s="17">
        <f t="shared" si="31"/>
        <v>45705.124999999061</v>
      </c>
      <c r="E391" s="86">
        <v>0.12499999906140147</v>
      </c>
      <c r="F391" s="14">
        <v>25</v>
      </c>
      <c r="G391" s="85">
        <f t="shared" si="32"/>
        <v>25</v>
      </c>
      <c r="H391" s="19">
        <v>190</v>
      </c>
      <c r="I391" s="37">
        <f t="shared" si="33"/>
        <v>15.928679817905918</v>
      </c>
    </row>
    <row r="392" spans="2:9" x14ac:dyDescent="0.2">
      <c r="B392" s="87" t="str">
        <f t="shared" si="30"/>
        <v>Mon</v>
      </c>
      <c r="C392" s="17">
        <f t="shared" si="34"/>
        <v>45705.166666665726</v>
      </c>
      <c r="D392" s="17">
        <f t="shared" si="31"/>
        <v>45705.166666665726</v>
      </c>
      <c r="E392" s="86">
        <v>0.16666666572564282</v>
      </c>
      <c r="F392" s="14">
        <v>23</v>
      </c>
      <c r="G392" s="85">
        <f t="shared" si="32"/>
        <v>23</v>
      </c>
      <c r="H392" s="19">
        <v>190</v>
      </c>
      <c r="I392" s="37">
        <f t="shared" si="33"/>
        <v>15.928679817905918</v>
      </c>
    </row>
    <row r="393" spans="2:9" x14ac:dyDescent="0.2">
      <c r="B393" s="87" t="str">
        <f t="shared" si="30"/>
        <v>Mon</v>
      </c>
      <c r="C393" s="17">
        <f t="shared" si="34"/>
        <v>45705.20833333239</v>
      </c>
      <c r="D393" s="17">
        <f t="shared" si="31"/>
        <v>45705.20833333239</v>
      </c>
      <c r="E393" s="86">
        <v>0.20833333238988416</v>
      </c>
      <c r="F393" s="14">
        <v>19</v>
      </c>
      <c r="G393" s="85">
        <f t="shared" si="32"/>
        <v>19</v>
      </c>
      <c r="H393" s="19">
        <v>190</v>
      </c>
      <c r="I393" s="37">
        <f t="shared" si="33"/>
        <v>15.928679817905918</v>
      </c>
    </row>
    <row r="394" spans="2:9" x14ac:dyDescent="0.2">
      <c r="B394" s="87" t="str">
        <f t="shared" si="30"/>
        <v>Mon</v>
      </c>
      <c r="C394" s="17">
        <f t="shared" si="34"/>
        <v>45705.249999999054</v>
      </c>
      <c r="D394" s="17">
        <f t="shared" si="31"/>
        <v>45705.249999999054</v>
      </c>
      <c r="E394" s="86">
        <v>0.24999999905412551</v>
      </c>
      <c r="F394" s="14">
        <v>22</v>
      </c>
      <c r="G394" s="85">
        <f t="shared" si="32"/>
        <v>22</v>
      </c>
      <c r="H394" s="19">
        <v>190</v>
      </c>
      <c r="I394" s="37">
        <f t="shared" si="33"/>
        <v>15.928679817905918</v>
      </c>
    </row>
    <row r="395" spans="2:9" x14ac:dyDescent="0.2">
      <c r="B395" s="87" t="str">
        <f t="shared" si="30"/>
        <v>Mon</v>
      </c>
      <c r="C395" s="17">
        <f t="shared" si="34"/>
        <v>45705.291666665718</v>
      </c>
      <c r="D395" s="17">
        <f t="shared" si="31"/>
        <v>45705.291666665718</v>
      </c>
      <c r="E395" s="86">
        <v>0.29166666571836686</v>
      </c>
      <c r="F395" s="14">
        <v>23</v>
      </c>
      <c r="G395" s="85">
        <f t="shared" si="32"/>
        <v>23</v>
      </c>
      <c r="H395" s="19">
        <v>190</v>
      </c>
      <c r="I395" s="37">
        <f t="shared" si="33"/>
        <v>15.928679817905918</v>
      </c>
    </row>
    <row r="396" spans="2:9" x14ac:dyDescent="0.2">
      <c r="B396" s="87" t="str">
        <f t="shared" si="30"/>
        <v>Mon</v>
      </c>
      <c r="C396" s="17">
        <f t="shared" si="34"/>
        <v>45705.333333332383</v>
      </c>
      <c r="D396" s="17">
        <f t="shared" si="31"/>
        <v>45705.333333332383</v>
      </c>
      <c r="E396" s="86">
        <v>0.33333333238260821</v>
      </c>
      <c r="F396" s="14">
        <v>24</v>
      </c>
      <c r="G396" s="85">
        <f t="shared" si="32"/>
        <v>24</v>
      </c>
      <c r="H396" s="19">
        <v>190</v>
      </c>
      <c r="I396" s="37">
        <f t="shared" si="33"/>
        <v>15.928679817905918</v>
      </c>
    </row>
    <row r="397" spans="2:9" x14ac:dyDescent="0.2">
      <c r="B397" s="87" t="str">
        <f t="shared" si="30"/>
        <v>Mon</v>
      </c>
      <c r="C397" s="17">
        <f t="shared" si="34"/>
        <v>45705.374999999047</v>
      </c>
      <c r="D397" s="17">
        <f t="shared" si="31"/>
        <v>45705.374999999047</v>
      </c>
      <c r="E397" s="86">
        <v>0.37499999904684955</v>
      </c>
      <c r="F397" s="14">
        <v>26</v>
      </c>
      <c r="G397" s="85">
        <f t="shared" si="32"/>
        <v>26</v>
      </c>
      <c r="H397" s="19">
        <v>190</v>
      </c>
      <c r="I397" s="37">
        <f t="shared" si="33"/>
        <v>15.928679817905918</v>
      </c>
    </row>
    <row r="398" spans="2:9" x14ac:dyDescent="0.2">
      <c r="B398" s="87" t="str">
        <f t="shared" si="30"/>
        <v>Mon</v>
      </c>
      <c r="C398" s="17">
        <f t="shared" si="34"/>
        <v>45705.416666665711</v>
      </c>
      <c r="D398" s="17">
        <f t="shared" si="31"/>
        <v>45705.416666665711</v>
      </c>
      <c r="E398" s="86">
        <v>0.4166666657110909</v>
      </c>
      <c r="F398" s="14">
        <v>33</v>
      </c>
      <c r="G398" s="85">
        <f t="shared" si="32"/>
        <v>33</v>
      </c>
      <c r="H398" s="19">
        <v>190</v>
      </c>
      <c r="I398" s="37">
        <f t="shared" si="33"/>
        <v>15.928679817905918</v>
      </c>
    </row>
    <row r="399" spans="2:9" x14ac:dyDescent="0.2">
      <c r="B399" s="87" t="str">
        <f t="shared" si="30"/>
        <v>Mon</v>
      </c>
      <c r="C399" s="17">
        <f t="shared" si="34"/>
        <v>45705.458333332375</v>
      </c>
      <c r="D399" s="17">
        <f t="shared" si="31"/>
        <v>45705.458333332375</v>
      </c>
      <c r="E399" s="86">
        <v>0.45833333237533225</v>
      </c>
      <c r="F399" s="14">
        <v>32</v>
      </c>
      <c r="G399" s="85">
        <f t="shared" si="32"/>
        <v>32</v>
      </c>
      <c r="H399" s="19">
        <v>190</v>
      </c>
      <c r="I399" s="37">
        <f t="shared" si="33"/>
        <v>15.928679817905918</v>
      </c>
    </row>
    <row r="400" spans="2:9" x14ac:dyDescent="0.2">
      <c r="B400" s="87" t="str">
        <f t="shared" si="30"/>
        <v>Mon</v>
      </c>
      <c r="C400" s="17">
        <f t="shared" si="34"/>
        <v>45705.49999999904</v>
      </c>
      <c r="D400" s="17">
        <f t="shared" si="31"/>
        <v>45705.49999999904</v>
      </c>
      <c r="E400" s="86">
        <v>0.49999999903957359</v>
      </c>
      <c r="F400" s="14">
        <v>28</v>
      </c>
      <c r="G400" s="85">
        <f t="shared" si="32"/>
        <v>28</v>
      </c>
      <c r="H400" s="19">
        <v>190</v>
      </c>
      <c r="I400" s="37">
        <f t="shared" si="33"/>
        <v>15.928679817905918</v>
      </c>
    </row>
    <row r="401" spans="2:9" x14ac:dyDescent="0.2">
      <c r="B401" s="87" t="str">
        <f t="shared" si="30"/>
        <v>Mon</v>
      </c>
      <c r="C401" s="17">
        <f t="shared" si="34"/>
        <v>45705.541666665704</v>
      </c>
      <c r="D401" s="17">
        <f t="shared" si="31"/>
        <v>45705.541666665704</v>
      </c>
      <c r="E401" s="86">
        <v>0.54166666570381494</v>
      </c>
      <c r="F401" s="14">
        <v>20</v>
      </c>
      <c r="G401" s="85">
        <f t="shared" si="32"/>
        <v>20</v>
      </c>
      <c r="H401" s="19">
        <v>190</v>
      </c>
      <c r="I401" s="37">
        <f t="shared" si="33"/>
        <v>15.928679817905918</v>
      </c>
    </row>
    <row r="402" spans="2:9" x14ac:dyDescent="0.2">
      <c r="B402" s="87" t="str">
        <f t="shared" si="30"/>
        <v>Mon</v>
      </c>
      <c r="C402" s="17">
        <f t="shared" si="34"/>
        <v>45705.583333332368</v>
      </c>
      <c r="D402" s="17">
        <f t="shared" si="31"/>
        <v>45705.583333332368</v>
      </c>
      <c r="E402" s="86">
        <v>0.58333333236805629</v>
      </c>
      <c r="F402" s="14">
        <v>15</v>
      </c>
      <c r="G402" s="85">
        <f t="shared" si="32"/>
        <v>15</v>
      </c>
      <c r="H402" s="19">
        <v>190</v>
      </c>
      <c r="I402" s="37">
        <f t="shared" si="33"/>
        <v>15.928679817905918</v>
      </c>
    </row>
    <row r="403" spans="2:9" x14ac:dyDescent="0.2">
      <c r="B403" s="87" t="str">
        <f t="shared" si="30"/>
        <v>Mon</v>
      </c>
      <c r="C403" s="17">
        <f t="shared" si="34"/>
        <v>45705.624999999032</v>
      </c>
      <c r="D403" s="17">
        <f t="shared" si="31"/>
        <v>45705.624999999032</v>
      </c>
      <c r="E403" s="86">
        <v>0.62499999903229764</v>
      </c>
      <c r="F403" s="14">
        <v>16</v>
      </c>
      <c r="G403" s="85">
        <f t="shared" si="32"/>
        <v>16</v>
      </c>
      <c r="H403" s="19">
        <v>190</v>
      </c>
      <c r="I403" s="37">
        <f t="shared" si="33"/>
        <v>15.928679817905918</v>
      </c>
    </row>
    <row r="404" spans="2:9" x14ac:dyDescent="0.2">
      <c r="B404" s="87" t="str">
        <f t="shared" si="30"/>
        <v>Mon</v>
      </c>
      <c r="C404" s="17">
        <f t="shared" si="34"/>
        <v>45705.666666665697</v>
      </c>
      <c r="D404" s="17">
        <f t="shared" si="31"/>
        <v>45705.666666665697</v>
      </c>
      <c r="E404" s="86">
        <v>0.66666666569653898</v>
      </c>
      <c r="F404" s="14">
        <v>16</v>
      </c>
      <c r="G404" s="85">
        <f t="shared" si="32"/>
        <v>16</v>
      </c>
      <c r="H404" s="19">
        <v>190</v>
      </c>
      <c r="I404" s="37">
        <f t="shared" si="33"/>
        <v>15.928679817905918</v>
      </c>
    </row>
    <row r="405" spans="2:9" x14ac:dyDescent="0.2">
      <c r="B405" s="87" t="str">
        <f t="shared" si="30"/>
        <v>Mon</v>
      </c>
      <c r="C405" s="17">
        <f t="shared" si="34"/>
        <v>45705.708333332361</v>
      </c>
      <c r="D405" s="17">
        <f t="shared" si="31"/>
        <v>45705.708333332361</v>
      </c>
      <c r="E405" s="86">
        <v>0.70833333236078033</v>
      </c>
      <c r="F405" s="14">
        <v>17</v>
      </c>
      <c r="G405" s="85">
        <f t="shared" si="32"/>
        <v>17</v>
      </c>
      <c r="H405" s="19">
        <v>190</v>
      </c>
      <c r="I405" s="37">
        <f t="shared" si="33"/>
        <v>15.928679817905918</v>
      </c>
    </row>
    <row r="406" spans="2:9" x14ac:dyDescent="0.2">
      <c r="B406" s="87" t="str">
        <f t="shared" si="30"/>
        <v>Mon</v>
      </c>
      <c r="C406" s="17">
        <f t="shared" si="34"/>
        <v>45705.749999999025</v>
      </c>
      <c r="D406" s="17">
        <f t="shared" si="31"/>
        <v>45705.749999999025</v>
      </c>
      <c r="E406" s="86">
        <v>0.74999999902502168</v>
      </c>
      <c r="F406" s="14">
        <v>18</v>
      </c>
      <c r="G406" s="85">
        <f t="shared" si="32"/>
        <v>18</v>
      </c>
      <c r="H406" s="19">
        <v>190</v>
      </c>
      <c r="I406" s="37">
        <f t="shared" si="33"/>
        <v>15.928679817905918</v>
      </c>
    </row>
    <row r="407" spans="2:9" x14ac:dyDescent="0.2">
      <c r="B407" s="87" t="str">
        <f t="shared" si="30"/>
        <v>Mon</v>
      </c>
      <c r="C407" s="17">
        <f t="shared" si="34"/>
        <v>45705.791666665689</v>
      </c>
      <c r="D407" s="17">
        <f t="shared" si="31"/>
        <v>45705.791666665689</v>
      </c>
      <c r="E407" s="86">
        <v>0.79166666568926303</v>
      </c>
      <c r="F407" s="14">
        <v>15</v>
      </c>
      <c r="G407" s="85">
        <f t="shared" si="32"/>
        <v>15</v>
      </c>
      <c r="H407" s="19">
        <v>190</v>
      </c>
      <c r="I407" s="37">
        <f t="shared" si="33"/>
        <v>15.928679817905918</v>
      </c>
    </row>
    <row r="408" spans="2:9" x14ac:dyDescent="0.2">
      <c r="B408" s="87" t="str">
        <f t="shared" si="30"/>
        <v>Mon</v>
      </c>
      <c r="C408" s="17">
        <f t="shared" si="34"/>
        <v>45705.833333332354</v>
      </c>
      <c r="D408" s="17">
        <f t="shared" si="31"/>
        <v>45705.833333332354</v>
      </c>
      <c r="E408" s="86">
        <v>0.83333333235350437</v>
      </c>
      <c r="F408" s="14">
        <v>17</v>
      </c>
      <c r="G408" s="85">
        <f t="shared" si="32"/>
        <v>17</v>
      </c>
      <c r="H408" s="19">
        <v>190</v>
      </c>
      <c r="I408" s="37">
        <f t="shared" si="33"/>
        <v>15.928679817905918</v>
      </c>
    </row>
    <row r="409" spans="2:9" x14ac:dyDescent="0.2">
      <c r="B409" s="87" t="str">
        <f t="shared" si="30"/>
        <v>Mon</v>
      </c>
      <c r="C409" s="17">
        <f t="shared" si="34"/>
        <v>45705.874999999018</v>
      </c>
      <c r="D409" s="17">
        <f t="shared" si="31"/>
        <v>45705.874999999018</v>
      </c>
      <c r="E409" s="86">
        <v>0.87499999901774572</v>
      </c>
      <c r="F409" s="14">
        <v>19</v>
      </c>
      <c r="G409" s="85">
        <f t="shared" si="32"/>
        <v>19</v>
      </c>
      <c r="H409" s="19">
        <v>190</v>
      </c>
      <c r="I409" s="37">
        <f t="shared" si="33"/>
        <v>15.928679817905918</v>
      </c>
    </row>
    <row r="410" spans="2:9" x14ac:dyDescent="0.2">
      <c r="B410" s="87" t="str">
        <f t="shared" si="30"/>
        <v>Mon</v>
      </c>
      <c r="C410" s="17">
        <f t="shared" si="34"/>
        <v>45705.916666665682</v>
      </c>
      <c r="D410" s="17">
        <f t="shared" si="31"/>
        <v>45705.916666665682</v>
      </c>
      <c r="E410" s="86">
        <v>0.91666666568198707</v>
      </c>
      <c r="F410" s="14">
        <v>18</v>
      </c>
      <c r="G410" s="85">
        <f t="shared" si="32"/>
        <v>18</v>
      </c>
      <c r="H410" s="19">
        <v>190</v>
      </c>
      <c r="I410" s="37">
        <f t="shared" si="33"/>
        <v>15.928679817905918</v>
      </c>
    </row>
    <row r="411" spans="2:9" x14ac:dyDescent="0.2">
      <c r="B411" s="87" t="str">
        <f t="shared" si="30"/>
        <v>Mon</v>
      </c>
      <c r="C411" s="17">
        <f t="shared" si="34"/>
        <v>45705.958333332346</v>
      </c>
      <c r="D411" s="17">
        <f t="shared" si="31"/>
        <v>45705.958333332346</v>
      </c>
      <c r="E411" s="86">
        <v>0.95833333234622842</v>
      </c>
      <c r="F411" s="14">
        <v>18</v>
      </c>
      <c r="G411" s="85">
        <f t="shared" si="32"/>
        <v>18</v>
      </c>
      <c r="H411" s="19">
        <v>190</v>
      </c>
      <c r="I411" s="37">
        <f t="shared" si="33"/>
        <v>15.928679817905918</v>
      </c>
    </row>
    <row r="412" spans="2:9" x14ac:dyDescent="0.2">
      <c r="B412" s="87" t="str">
        <f t="shared" si="30"/>
        <v>Tue</v>
      </c>
      <c r="C412" s="17">
        <f t="shared" si="34"/>
        <v>45705.99999999901</v>
      </c>
      <c r="D412" s="17">
        <f t="shared" si="31"/>
        <v>45705.99999999901</v>
      </c>
      <c r="E412" s="86">
        <v>0.99999999901046976</v>
      </c>
      <c r="F412" s="14">
        <v>16</v>
      </c>
      <c r="G412" s="85">
        <f t="shared" si="32"/>
        <v>16</v>
      </c>
      <c r="H412" s="19">
        <v>190</v>
      </c>
      <c r="I412" s="37">
        <f t="shared" si="33"/>
        <v>15.928679817905918</v>
      </c>
    </row>
    <row r="413" spans="2:9" x14ac:dyDescent="0.2">
      <c r="B413" s="87" t="str">
        <f t="shared" si="30"/>
        <v>Tue</v>
      </c>
      <c r="C413" s="17">
        <f t="shared" si="34"/>
        <v>45706.041666665675</v>
      </c>
      <c r="D413" s="17">
        <f t="shared" si="31"/>
        <v>45706.041666665675</v>
      </c>
      <c r="E413" s="86">
        <v>4.1666665674711112E-2</v>
      </c>
      <c r="F413" s="14">
        <v>16</v>
      </c>
      <c r="G413" s="85">
        <f t="shared" si="32"/>
        <v>16</v>
      </c>
      <c r="H413" s="19">
        <v>190</v>
      </c>
      <c r="I413" s="37">
        <f t="shared" si="33"/>
        <v>15.928679817905918</v>
      </c>
    </row>
    <row r="414" spans="2:9" x14ac:dyDescent="0.2">
      <c r="B414" s="87" t="str">
        <f t="shared" si="30"/>
        <v>Tue</v>
      </c>
      <c r="C414" s="17">
        <f t="shared" si="34"/>
        <v>45706.083333332339</v>
      </c>
      <c r="D414" s="17">
        <f t="shared" si="31"/>
        <v>45706.083333332339</v>
      </c>
      <c r="E414" s="86">
        <v>8.3333332338952459E-2</v>
      </c>
      <c r="F414" s="14">
        <v>17</v>
      </c>
      <c r="G414" s="85">
        <f t="shared" si="32"/>
        <v>17</v>
      </c>
      <c r="H414" s="19">
        <v>190</v>
      </c>
      <c r="I414" s="37">
        <f t="shared" si="33"/>
        <v>15.928679817905918</v>
      </c>
    </row>
    <row r="415" spans="2:9" x14ac:dyDescent="0.2">
      <c r="B415" s="87" t="str">
        <f t="shared" si="30"/>
        <v>Tue</v>
      </c>
      <c r="C415" s="17">
        <f t="shared" si="34"/>
        <v>45706.124999999003</v>
      </c>
      <c r="D415" s="17">
        <f t="shared" si="31"/>
        <v>45706.124999999003</v>
      </c>
      <c r="E415" s="86">
        <v>0.12499999900319381</v>
      </c>
      <c r="F415" s="14">
        <v>19</v>
      </c>
      <c r="G415" s="85">
        <f t="shared" si="32"/>
        <v>19</v>
      </c>
      <c r="H415" s="19">
        <v>190</v>
      </c>
      <c r="I415" s="37">
        <f t="shared" si="33"/>
        <v>15.928679817905918</v>
      </c>
    </row>
    <row r="416" spans="2:9" x14ac:dyDescent="0.2">
      <c r="B416" s="87" t="str">
        <f t="shared" si="30"/>
        <v>Tue</v>
      </c>
      <c r="C416" s="17">
        <f t="shared" si="34"/>
        <v>45706.166666665667</v>
      </c>
      <c r="D416" s="17">
        <f t="shared" si="31"/>
        <v>45706.166666665667</v>
      </c>
      <c r="E416" s="86">
        <v>0.16666666566743515</v>
      </c>
      <c r="F416" s="14">
        <v>22</v>
      </c>
      <c r="G416" s="85">
        <f t="shared" si="32"/>
        <v>22</v>
      </c>
      <c r="H416" s="19">
        <v>190</v>
      </c>
      <c r="I416" s="37">
        <f t="shared" si="33"/>
        <v>15.928679817905918</v>
      </c>
    </row>
    <row r="417" spans="2:9" x14ac:dyDescent="0.2">
      <c r="B417" s="87" t="str">
        <f t="shared" si="30"/>
        <v>Tue</v>
      </c>
      <c r="C417" s="17">
        <f t="shared" si="34"/>
        <v>45706.208333332332</v>
      </c>
      <c r="D417" s="17">
        <f t="shared" si="31"/>
        <v>45706.208333332332</v>
      </c>
      <c r="E417" s="86">
        <v>0.2083333323316765</v>
      </c>
      <c r="F417" s="14">
        <v>26</v>
      </c>
      <c r="G417" s="85">
        <f t="shared" si="32"/>
        <v>26</v>
      </c>
      <c r="H417" s="19">
        <v>190</v>
      </c>
      <c r="I417" s="37">
        <f t="shared" si="33"/>
        <v>15.928679817905918</v>
      </c>
    </row>
    <row r="418" spans="2:9" x14ac:dyDescent="0.2">
      <c r="B418" s="87" t="str">
        <f t="shared" si="30"/>
        <v>Tue</v>
      </c>
      <c r="C418" s="17">
        <f t="shared" si="34"/>
        <v>45706.249999998996</v>
      </c>
      <c r="D418" s="17">
        <f t="shared" si="31"/>
        <v>45706.249999998996</v>
      </c>
      <c r="E418" s="86">
        <v>0.24999999899591785</v>
      </c>
      <c r="F418" s="14">
        <v>30</v>
      </c>
      <c r="G418" s="85">
        <f t="shared" si="32"/>
        <v>30</v>
      </c>
      <c r="H418" s="19">
        <v>190</v>
      </c>
      <c r="I418" s="37">
        <f t="shared" si="33"/>
        <v>15.928679817905918</v>
      </c>
    </row>
    <row r="419" spans="2:9" x14ac:dyDescent="0.2">
      <c r="B419" s="87" t="str">
        <f t="shared" si="30"/>
        <v>Tue</v>
      </c>
      <c r="C419" s="17">
        <f t="shared" si="34"/>
        <v>45706.29166666566</v>
      </c>
      <c r="D419" s="17">
        <f t="shared" si="31"/>
        <v>45706.29166666566</v>
      </c>
      <c r="E419" s="86">
        <v>0.2916666656601592</v>
      </c>
      <c r="F419" s="14">
        <v>31</v>
      </c>
      <c r="G419" s="85">
        <f t="shared" si="32"/>
        <v>31</v>
      </c>
      <c r="H419" s="19">
        <v>190</v>
      </c>
      <c r="I419" s="37">
        <f t="shared" si="33"/>
        <v>15.928679817905918</v>
      </c>
    </row>
    <row r="420" spans="2:9" x14ac:dyDescent="0.2">
      <c r="B420" s="87" t="str">
        <f t="shared" si="30"/>
        <v>Tue</v>
      </c>
      <c r="C420" s="17">
        <f t="shared" si="34"/>
        <v>45706.333333332324</v>
      </c>
      <c r="D420" s="17">
        <f t="shared" si="31"/>
        <v>45706.333333332324</v>
      </c>
      <c r="E420" s="86">
        <v>0.33333333232440054</v>
      </c>
      <c r="F420" s="14">
        <v>30</v>
      </c>
      <c r="G420" s="85">
        <f t="shared" si="32"/>
        <v>30</v>
      </c>
      <c r="H420" s="19">
        <v>190</v>
      </c>
      <c r="I420" s="37">
        <f t="shared" si="33"/>
        <v>15.928679817905918</v>
      </c>
    </row>
    <row r="421" spans="2:9" x14ac:dyDescent="0.2">
      <c r="B421" s="87" t="str">
        <f t="shared" si="30"/>
        <v>Tue</v>
      </c>
      <c r="C421" s="17">
        <f t="shared" si="34"/>
        <v>45706.374999998989</v>
      </c>
      <c r="D421" s="17">
        <f t="shared" si="31"/>
        <v>45706.374999998989</v>
      </c>
      <c r="E421" s="86">
        <v>0.37499999898864189</v>
      </c>
      <c r="F421" s="14">
        <v>33</v>
      </c>
      <c r="G421" s="85">
        <f t="shared" si="32"/>
        <v>33</v>
      </c>
      <c r="H421" s="19">
        <v>190</v>
      </c>
      <c r="I421" s="37">
        <f t="shared" si="33"/>
        <v>15.928679817905918</v>
      </c>
    </row>
    <row r="422" spans="2:9" x14ac:dyDescent="0.2">
      <c r="B422" s="87" t="str">
        <f t="shared" si="30"/>
        <v>Tue</v>
      </c>
      <c r="C422" s="17">
        <f t="shared" si="34"/>
        <v>45706.416666665653</v>
      </c>
      <c r="D422" s="17">
        <f t="shared" si="31"/>
        <v>45706.416666665653</v>
      </c>
      <c r="E422" s="86">
        <v>0.41666666565288324</v>
      </c>
      <c r="F422" s="14">
        <v>41</v>
      </c>
      <c r="G422" s="85">
        <f t="shared" si="32"/>
        <v>41</v>
      </c>
      <c r="H422" s="19">
        <v>190</v>
      </c>
      <c r="I422" s="37">
        <f t="shared" si="33"/>
        <v>15.928679817905918</v>
      </c>
    </row>
    <row r="423" spans="2:9" x14ac:dyDescent="0.2">
      <c r="B423" s="87" t="str">
        <f t="shared" si="30"/>
        <v>Tue</v>
      </c>
      <c r="C423" s="17">
        <f t="shared" si="34"/>
        <v>45706.458333332317</v>
      </c>
      <c r="D423" s="17">
        <f t="shared" si="31"/>
        <v>45706.458333332317</v>
      </c>
      <c r="E423" s="86">
        <v>0.45833333231712459</v>
      </c>
      <c r="F423" s="14">
        <v>38</v>
      </c>
      <c r="G423" s="85">
        <f t="shared" si="32"/>
        <v>38</v>
      </c>
      <c r="H423" s="19">
        <v>190</v>
      </c>
      <c r="I423" s="37">
        <f t="shared" si="33"/>
        <v>15.928679817905918</v>
      </c>
    </row>
    <row r="424" spans="2:9" x14ac:dyDescent="0.2">
      <c r="B424" s="87" t="str">
        <f t="shared" si="30"/>
        <v>Tue</v>
      </c>
      <c r="C424" s="17">
        <f t="shared" si="34"/>
        <v>45706.499999998981</v>
      </c>
      <c r="D424" s="17">
        <f t="shared" si="31"/>
        <v>45706.499999998981</v>
      </c>
      <c r="E424" s="86">
        <v>0.49999999898136593</v>
      </c>
      <c r="F424" s="14">
        <v>35</v>
      </c>
      <c r="G424" s="85">
        <f t="shared" si="32"/>
        <v>35</v>
      </c>
      <c r="H424" s="19">
        <v>190</v>
      </c>
      <c r="I424" s="37">
        <f t="shared" si="33"/>
        <v>15.928679817905918</v>
      </c>
    </row>
    <row r="425" spans="2:9" x14ac:dyDescent="0.2">
      <c r="B425" s="87" t="str">
        <f t="shared" si="30"/>
        <v>Tue</v>
      </c>
      <c r="C425" s="17">
        <f t="shared" si="34"/>
        <v>45706.541666665646</v>
      </c>
      <c r="D425" s="17">
        <f t="shared" si="31"/>
        <v>45706.541666665646</v>
      </c>
      <c r="E425" s="86">
        <v>0.54166666564560728</v>
      </c>
      <c r="F425" s="14">
        <v>33</v>
      </c>
      <c r="G425" s="85">
        <f t="shared" si="32"/>
        <v>33</v>
      </c>
      <c r="H425" s="19">
        <v>190</v>
      </c>
      <c r="I425" s="37">
        <f t="shared" si="33"/>
        <v>15.928679817905918</v>
      </c>
    </row>
    <row r="426" spans="2:9" x14ac:dyDescent="0.2">
      <c r="B426" s="87" t="str">
        <f t="shared" si="30"/>
        <v>Tue</v>
      </c>
      <c r="C426" s="17">
        <f t="shared" si="34"/>
        <v>45706.58333333231</v>
      </c>
      <c r="D426" s="17">
        <f t="shared" si="31"/>
        <v>45706.58333333231</v>
      </c>
      <c r="E426" s="86">
        <v>0.58333333230984863</v>
      </c>
      <c r="F426" s="14">
        <v>30</v>
      </c>
      <c r="G426" s="85">
        <f t="shared" si="32"/>
        <v>30</v>
      </c>
      <c r="H426" s="19">
        <v>190</v>
      </c>
      <c r="I426" s="37">
        <f t="shared" si="33"/>
        <v>15.928679817905918</v>
      </c>
    </row>
    <row r="427" spans="2:9" x14ac:dyDescent="0.2">
      <c r="B427" s="87" t="str">
        <f t="shared" si="30"/>
        <v>Tue</v>
      </c>
      <c r="C427" s="17">
        <f t="shared" si="34"/>
        <v>45706.624999998974</v>
      </c>
      <c r="D427" s="17">
        <f t="shared" si="31"/>
        <v>45706.624999998974</v>
      </c>
      <c r="E427" s="86">
        <v>0.62499999897408998</v>
      </c>
      <c r="F427" s="14">
        <v>27</v>
      </c>
      <c r="G427" s="85">
        <f t="shared" si="32"/>
        <v>27</v>
      </c>
      <c r="H427" s="19">
        <v>190</v>
      </c>
      <c r="I427" s="37">
        <f t="shared" si="33"/>
        <v>15.928679817905918</v>
      </c>
    </row>
    <row r="428" spans="2:9" x14ac:dyDescent="0.2">
      <c r="B428" s="87" t="str">
        <f t="shared" si="30"/>
        <v>Tue</v>
      </c>
      <c r="C428" s="17">
        <f t="shared" si="34"/>
        <v>45706.666666665638</v>
      </c>
      <c r="D428" s="17">
        <f t="shared" si="31"/>
        <v>45706.666666665638</v>
      </c>
      <c r="E428" s="86">
        <v>0.66666666563833132</v>
      </c>
      <c r="F428" s="14">
        <v>26</v>
      </c>
      <c r="G428" s="85">
        <f t="shared" si="32"/>
        <v>26</v>
      </c>
      <c r="H428" s="19">
        <v>190</v>
      </c>
      <c r="I428" s="37">
        <f t="shared" si="33"/>
        <v>15.928679817905918</v>
      </c>
    </row>
    <row r="429" spans="2:9" x14ac:dyDescent="0.2">
      <c r="B429" s="87" t="str">
        <f t="shared" si="30"/>
        <v>Tue</v>
      </c>
      <c r="C429" s="17">
        <f t="shared" si="34"/>
        <v>45706.708333332303</v>
      </c>
      <c r="D429" s="17">
        <f t="shared" si="31"/>
        <v>45706.708333332303</v>
      </c>
      <c r="E429" s="86">
        <v>0.70833333230257267</v>
      </c>
      <c r="F429" s="14">
        <v>25</v>
      </c>
      <c r="G429" s="85">
        <f t="shared" si="32"/>
        <v>25</v>
      </c>
      <c r="H429" s="19">
        <v>190</v>
      </c>
      <c r="I429" s="37">
        <f t="shared" si="33"/>
        <v>15.928679817905918</v>
      </c>
    </row>
    <row r="430" spans="2:9" x14ac:dyDescent="0.2">
      <c r="B430" s="87" t="str">
        <f t="shared" si="30"/>
        <v>Tue</v>
      </c>
      <c r="C430" s="17">
        <f t="shared" si="34"/>
        <v>45706.749999998967</v>
      </c>
      <c r="D430" s="17">
        <f t="shared" si="31"/>
        <v>45706.749999998967</v>
      </c>
      <c r="E430" s="86">
        <v>0.74999999896681402</v>
      </c>
      <c r="F430" s="14">
        <v>27</v>
      </c>
      <c r="G430" s="85">
        <f t="shared" si="32"/>
        <v>27</v>
      </c>
      <c r="H430" s="19">
        <v>190</v>
      </c>
      <c r="I430" s="37">
        <f t="shared" si="33"/>
        <v>15.928679817905918</v>
      </c>
    </row>
    <row r="431" spans="2:9" x14ac:dyDescent="0.2">
      <c r="B431" s="87" t="str">
        <f t="shared" si="30"/>
        <v>Tue</v>
      </c>
      <c r="C431" s="17">
        <f t="shared" si="34"/>
        <v>45706.791666665631</v>
      </c>
      <c r="D431" s="17">
        <f t="shared" si="31"/>
        <v>45706.791666665631</v>
      </c>
      <c r="E431" s="86">
        <v>0.79166666563105537</v>
      </c>
      <c r="F431" s="14">
        <v>24</v>
      </c>
      <c r="G431" s="85">
        <f t="shared" si="32"/>
        <v>24</v>
      </c>
      <c r="H431" s="19">
        <v>190</v>
      </c>
      <c r="I431" s="37">
        <f t="shared" si="33"/>
        <v>15.928679817905918</v>
      </c>
    </row>
    <row r="432" spans="2:9" x14ac:dyDescent="0.2">
      <c r="B432" s="87" t="str">
        <f t="shared" si="30"/>
        <v>Tue</v>
      </c>
      <c r="C432" s="17">
        <f t="shared" si="34"/>
        <v>45706.833333332295</v>
      </c>
      <c r="D432" s="17">
        <f t="shared" si="31"/>
        <v>45706.833333332295</v>
      </c>
      <c r="E432" s="86">
        <v>0.83333333229529671</v>
      </c>
      <c r="F432" s="14">
        <v>27</v>
      </c>
      <c r="G432" s="85">
        <f t="shared" si="32"/>
        <v>27</v>
      </c>
      <c r="H432" s="19">
        <v>190</v>
      </c>
      <c r="I432" s="37">
        <f t="shared" si="33"/>
        <v>15.928679817905918</v>
      </c>
    </row>
    <row r="433" spans="2:9" x14ac:dyDescent="0.2">
      <c r="B433" s="87" t="str">
        <f t="shared" si="30"/>
        <v>Tue</v>
      </c>
      <c r="C433" s="17">
        <f t="shared" si="34"/>
        <v>45706.87499999896</v>
      </c>
      <c r="D433" s="17">
        <f t="shared" si="31"/>
        <v>45706.87499999896</v>
      </c>
      <c r="E433" s="86">
        <v>0.87499999895953806</v>
      </c>
      <c r="F433" s="14">
        <v>29</v>
      </c>
      <c r="G433" s="85">
        <f t="shared" si="32"/>
        <v>29</v>
      </c>
      <c r="H433" s="19">
        <v>190</v>
      </c>
      <c r="I433" s="37">
        <f t="shared" si="33"/>
        <v>15.928679817905918</v>
      </c>
    </row>
    <row r="434" spans="2:9" x14ac:dyDescent="0.2">
      <c r="B434" s="87" t="str">
        <f t="shared" si="30"/>
        <v>Tue</v>
      </c>
      <c r="C434" s="17">
        <f t="shared" si="34"/>
        <v>45706.916666665624</v>
      </c>
      <c r="D434" s="17">
        <f t="shared" si="31"/>
        <v>45706.916666665624</v>
      </c>
      <c r="E434" s="86">
        <v>0.91666666562377941</v>
      </c>
      <c r="F434" s="14">
        <v>31</v>
      </c>
      <c r="G434" s="85">
        <f t="shared" si="32"/>
        <v>31</v>
      </c>
      <c r="H434" s="19">
        <v>190</v>
      </c>
      <c r="I434" s="37">
        <f t="shared" si="33"/>
        <v>15.928679817905918</v>
      </c>
    </row>
    <row r="435" spans="2:9" x14ac:dyDescent="0.2">
      <c r="B435" s="87" t="str">
        <f t="shared" si="30"/>
        <v>Tue</v>
      </c>
      <c r="C435" s="17">
        <f t="shared" si="34"/>
        <v>45706.958333332288</v>
      </c>
      <c r="D435" s="17">
        <f t="shared" si="31"/>
        <v>45706.958333332288</v>
      </c>
      <c r="E435" s="86">
        <v>0.95833333228802076</v>
      </c>
      <c r="F435" s="14">
        <v>31</v>
      </c>
      <c r="G435" s="85">
        <f t="shared" si="32"/>
        <v>31</v>
      </c>
      <c r="H435" s="19">
        <v>190</v>
      </c>
      <c r="I435" s="37">
        <f t="shared" si="33"/>
        <v>15.928679817905918</v>
      </c>
    </row>
    <row r="436" spans="2:9" x14ac:dyDescent="0.2">
      <c r="B436" s="87" t="str">
        <f t="shared" si="30"/>
        <v>Wed</v>
      </c>
      <c r="C436" s="17">
        <f t="shared" si="34"/>
        <v>45706.999999998952</v>
      </c>
      <c r="D436" s="17">
        <f t="shared" si="31"/>
        <v>45706.999999998952</v>
      </c>
      <c r="E436" s="86">
        <v>0.9999999989522621</v>
      </c>
      <c r="F436" s="14">
        <v>30</v>
      </c>
      <c r="G436" s="85">
        <f t="shared" si="32"/>
        <v>30</v>
      </c>
      <c r="H436" s="19">
        <v>190</v>
      </c>
      <c r="I436" s="37">
        <f t="shared" si="33"/>
        <v>15.928679817905918</v>
      </c>
    </row>
    <row r="437" spans="2:9" x14ac:dyDescent="0.2">
      <c r="B437" s="87" t="str">
        <f t="shared" si="30"/>
        <v>Wed</v>
      </c>
      <c r="C437" s="17">
        <f t="shared" si="34"/>
        <v>45707.041666665617</v>
      </c>
      <c r="D437" s="17">
        <f t="shared" si="31"/>
        <v>45707.041666665617</v>
      </c>
      <c r="E437" s="86">
        <v>4.1666665616503451E-2</v>
      </c>
      <c r="F437" s="14">
        <v>30</v>
      </c>
      <c r="G437" s="85">
        <f t="shared" si="32"/>
        <v>30</v>
      </c>
      <c r="H437" s="19">
        <v>190</v>
      </c>
      <c r="I437" s="37">
        <f t="shared" si="33"/>
        <v>15.928679817905918</v>
      </c>
    </row>
    <row r="438" spans="2:9" x14ac:dyDescent="0.2">
      <c r="B438" s="87" t="str">
        <f t="shared" si="30"/>
        <v>Wed</v>
      </c>
      <c r="C438" s="17">
        <f t="shared" si="34"/>
        <v>45707.083333332281</v>
      </c>
      <c r="D438" s="17">
        <f t="shared" si="31"/>
        <v>45707.083333332281</v>
      </c>
      <c r="E438" s="86">
        <v>8.3333332280744798E-2</v>
      </c>
      <c r="F438" s="14">
        <v>29</v>
      </c>
      <c r="G438" s="85">
        <f t="shared" si="32"/>
        <v>29</v>
      </c>
      <c r="H438" s="19">
        <v>190</v>
      </c>
      <c r="I438" s="37">
        <f t="shared" si="33"/>
        <v>15.928679817905918</v>
      </c>
    </row>
    <row r="439" spans="2:9" x14ac:dyDescent="0.2">
      <c r="B439" s="87" t="str">
        <f t="shared" si="30"/>
        <v>Wed</v>
      </c>
      <c r="C439" s="17">
        <f t="shared" si="34"/>
        <v>45707.124999998945</v>
      </c>
      <c r="D439" s="17">
        <f t="shared" si="31"/>
        <v>45707.124999998945</v>
      </c>
      <c r="E439" s="86">
        <v>0.12499999894498615</v>
      </c>
      <c r="F439" s="14">
        <v>28</v>
      </c>
      <c r="G439" s="85">
        <f t="shared" si="32"/>
        <v>28</v>
      </c>
      <c r="H439" s="19">
        <v>190</v>
      </c>
      <c r="I439" s="37">
        <f t="shared" si="33"/>
        <v>15.928679817905918</v>
      </c>
    </row>
    <row r="440" spans="2:9" x14ac:dyDescent="0.2">
      <c r="B440" s="87" t="str">
        <f t="shared" si="30"/>
        <v>Wed</v>
      </c>
      <c r="C440" s="17">
        <f t="shared" si="34"/>
        <v>45707.166666665609</v>
      </c>
      <c r="D440" s="17">
        <f t="shared" si="31"/>
        <v>45707.166666665609</v>
      </c>
      <c r="E440" s="86">
        <v>0.16666666560922749</v>
      </c>
      <c r="F440" s="14">
        <v>28</v>
      </c>
      <c r="G440" s="85">
        <f t="shared" si="32"/>
        <v>28</v>
      </c>
      <c r="H440" s="19">
        <v>190</v>
      </c>
      <c r="I440" s="37">
        <f t="shared" si="33"/>
        <v>15.928679817905918</v>
      </c>
    </row>
    <row r="441" spans="2:9" x14ac:dyDescent="0.2">
      <c r="B441" s="87" t="str">
        <f t="shared" si="30"/>
        <v>Wed</v>
      </c>
      <c r="C441" s="17">
        <f t="shared" si="34"/>
        <v>45707.208333332273</v>
      </c>
      <c r="D441" s="17">
        <f t="shared" si="31"/>
        <v>45707.208333332273</v>
      </c>
      <c r="E441" s="86">
        <v>0.20833333227346884</v>
      </c>
      <c r="F441" s="14">
        <v>28</v>
      </c>
      <c r="G441" s="85">
        <f t="shared" si="32"/>
        <v>28</v>
      </c>
      <c r="H441" s="19">
        <v>190</v>
      </c>
      <c r="I441" s="37">
        <f t="shared" si="33"/>
        <v>15.928679817905918</v>
      </c>
    </row>
    <row r="442" spans="2:9" x14ac:dyDescent="0.2">
      <c r="B442" s="87" t="str">
        <f t="shared" si="30"/>
        <v>Wed</v>
      </c>
      <c r="C442" s="17">
        <f t="shared" si="34"/>
        <v>45707.249999998938</v>
      </c>
      <c r="D442" s="17">
        <f t="shared" si="31"/>
        <v>45707.249999998938</v>
      </c>
      <c r="E442" s="86">
        <v>0.24999999893771019</v>
      </c>
      <c r="F442" s="14">
        <v>28</v>
      </c>
      <c r="G442" s="85">
        <f t="shared" si="32"/>
        <v>28</v>
      </c>
      <c r="H442" s="19">
        <v>190</v>
      </c>
      <c r="I442" s="37">
        <f t="shared" si="33"/>
        <v>15.928679817905918</v>
      </c>
    </row>
    <row r="443" spans="2:9" x14ac:dyDescent="0.2">
      <c r="B443" s="87" t="str">
        <f t="shared" si="30"/>
        <v>Wed</v>
      </c>
      <c r="C443" s="17">
        <f t="shared" si="34"/>
        <v>45707.291666665602</v>
      </c>
      <c r="D443" s="17">
        <f t="shared" si="31"/>
        <v>45707.291666665602</v>
      </c>
      <c r="E443" s="86">
        <v>0.29166666560195154</v>
      </c>
      <c r="F443" s="14">
        <v>29</v>
      </c>
      <c r="G443" s="85">
        <f t="shared" si="32"/>
        <v>29</v>
      </c>
      <c r="H443" s="19">
        <v>190</v>
      </c>
      <c r="I443" s="37">
        <f t="shared" si="33"/>
        <v>15.928679817905918</v>
      </c>
    </row>
    <row r="444" spans="2:9" x14ac:dyDescent="0.2">
      <c r="B444" s="87" t="str">
        <f t="shared" si="30"/>
        <v>Wed</v>
      </c>
      <c r="C444" s="17">
        <f t="shared" si="34"/>
        <v>45707.333333332266</v>
      </c>
      <c r="D444" s="17">
        <f t="shared" si="31"/>
        <v>45707.333333332266</v>
      </c>
      <c r="E444" s="86">
        <v>0.33333333226619288</v>
      </c>
      <c r="F444" s="14">
        <v>30</v>
      </c>
      <c r="G444" s="85">
        <f t="shared" si="32"/>
        <v>30</v>
      </c>
      <c r="H444" s="19">
        <v>190</v>
      </c>
      <c r="I444" s="37">
        <f t="shared" si="33"/>
        <v>15.928679817905918</v>
      </c>
    </row>
    <row r="445" spans="2:9" x14ac:dyDescent="0.2">
      <c r="B445" s="87" t="str">
        <f t="shared" si="30"/>
        <v>Wed</v>
      </c>
      <c r="C445" s="17">
        <f t="shared" si="34"/>
        <v>45707.37499999893</v>
      </c>
      <c r="D445" s="17">
        <f t="shared" si="31"/>
        <v>45707.37499999893</v>
      </c>
      <c r="E445" s="86">
        <v>0.37499999893043423</v>
      </c>
      <c r="F445" s="14">
        <v>30</v>
      </c>
      <c r="G445" s="85">
        <f t="shared" si="32"/>
        <v>30</v>
      </c>
      <c r="H445" s="19">
        <v>190</v>
      </c>
      <c r="I445" s="37">
        <f t="shared" si="33"/>
        <v>15.928679817905918</v>
      </c>
    </row>
    <row r="446" spans="2:9" x14ac:dyDescent="0.2">
      <c r="B446" s="87" t="str">
        <f t="shared" si="30"/>
        <v>Wed</v>
      </c>
      <c r="C446" s="17">
        <f t="shared" si="34"/>
        <v>45707.416666665595</v>
      </c>
      <c r="D446" s="17">
        <f t="shared" si="31"/>
        <v>45707.416666665595</v>
      </c>
      <c r="E446" s="86">
        <v>0.41666666559467558</v>
      </c>
      <c r="F446" s="14">
        <v>39</v>
      </c>
      <c r="G446" s="85">
        <f t="shared" si="32"/>
        <v>39</v>
      </c>
      <c r="H446" s="19">
        <v>190</v>
      </c>
      <c r="I446" s="37">
        <f t="shared" si="33"/>
        <v>15.928679817905918</v>
      </c>
    </row>
    <row r="447" spans="2:9" x14ac:dyDescent="0.2">
      <c r="B447" s="87" t="str">
        <f t="shared" si="30"/>
        <v>Wed</v>
      </c>
      <c r="C447" s="17">
        <f t="shared" si="34"/>
        <v>45707.458333332259</v>
      </c>
      <c r="D447" s="17">
        <f t="shared" si="31"/>
        <v>45707.458333332259</v>
      </c>
      <c r="E447" s="86">
        <v>0.45833333225891693</v>
      </c>
      <c r="F447" s="14">
        <v>43</v>
      </c>
      <c r="G447" s="85">
        <f t="shared" si="32"/>
        <v>43</v>
      </c>
      <c r="H447" s="19">
        <v>190</v>
      </c>
      <c r="I447" s="37">
        <f t="shared" si="33"/>
        <v>15.928679817905918</v>
      </c>
    </row>
    <row r="448" spans="2:9" x14ac:dyDescent="0.2">
      <c r="B448" s="87" t="str">
        <f t="shared" si="30"/>
        <v>Wed</v>
      </c>
      <c r="C448" s="17">
        <f t="shared" si="34"/>
        <v>45707.499999998923</v>
      </c>
      <c r="D448" s="17">
        <f t="shared" si="31"/>
        <v>45707.499999998923</v>
      </c>
      <c r="E448" s="86">
        <v>0.49999999892315827</v>
      </c>
      <c r="F448" s="14">
        <v>45</v>
      </c>
      <c r="G448" s="85">
        <f t="shared" si="32"/>
        <v>45</v>
      </c>
      <c r="H448" s="19">
        <v>190</v>
      </c>
      <c r="I448" s="37">
        <f t="shared" si="33"/>
        <v>15.928679817905918</v>
      </c>
    </row>
    <row r="449" spans="2:9" x14ac:dyDescent="0.2">
      <c r="B449" s="87" t="str">
        <f t="shared" si="30"/>
        <v>Wed</v>
      </c>
      <c r="C449" s="17">
        <f t="shared" si="34"/>
        <v>45707.541666665587</v>
      </c>
      <c r="D449" s="17">
        <f t="shared" si="31"/>
        <v>45707.541666665587</v>
      </c>
      <c r="E449" s="86">
        <v>0.54166666558739962</v>
      </c>
      <c r="F449" s="14">
        <v>40</v>
      </c>
      <c r="G449" s="85">
        <f t="shared" si="32"/>
        <v>40</v>
      </c>
      <c r="H449" s="19">
        <v>190</v>
      </c>
      <c r="I449" s="37">
        <f t="shared" si="33"/>
        <v>15.928679817905918</v>
      </c>
    </row>
    <row r="450" spans="2:9" x14ac:dyDescent="0.2">
      <c r="B450" s="87" t="str">
        <f t="shared" si="30"/>
        <v>Wed</v>
      </c>
      <c r="C450" s="17">
        <f t="shared" si="34"/>
        <v>45707.583333332252</v>
      </c>
      <c r="D450" s="17">
        <f t="shared" si="31"/>
        <v>45707.583333332252</v>
      </c>
      <c r="E450" s="86">
        <v>0.58333333225164097</v>
      </c>
      <c r="F450" s="14">
        <v>41</v>
      </c>
      <c r="G450" s="85">
        <f t="shared" si="32"/>
        <v>41</v>
      </c>
      <c r="H450" s="19">
        <v>190</v>
      </c>
      <c r="I450" s="37">
        <f t="shared" si="33"/>
        <v>15.928679817905918</v>
      </c>
    </row>
    <row r="451" spans="2:9" x14ac:dyDescent="0.2">
      <c r="B451" s="87" t="str">
        <f t="shared" si="30"/>
        <v>Wed</v>
      </c>
      <c r="C451" s="17">
        <f t="shared" si="34"/>
        <v>45707.624999998916</v>
      </c>
      <c r="D451" s="17">
        <f t="shared" si="31"/>
        <v>45707.624999998916</v>
      </c>
      <c r="E451" s="86">
        <v>0.62499999891588232</v>
      </c>
      <c r="F451" s="14">
        <v>40</v>
      </c>
      <c r="G451" s="85">
        <f t="shared" si="32"/>
        <v>40</v>
      </c>
      <c r="H451" s="19">
        <v>190</v>
      </c>
      <c r="I451" s="37">
        <f t="shared" si="33"/>
        <v>15.928679817905918</v>
      </c>
    </row>
    <row r="452" spans="2:9" x14ac:dyDescent="0.2">
      <c r="B452" s="87" t="str">
        <f t="shared" ref="B452:B515" si="35">TEXT(C452,"ddd")</f>
        <v>Wed</v>
      </c>
      <c r="C452" s="17">
        <f t="shared" si="34"/>
        <v>45707.66666666558</v>
      </c>
      <c r="D452" s="17">
        <f t="shared" ref="D452:D515" si="36">IF((C452&gt;=$N$3)*(C452&lt;=$R$3),C452,NA())</f>
        <v>45707.66666666558</v>
      </c>
      <c r="E452" s="86">
        <v>0.66666666558012366</v>
      </c>
      <c r="F452" s="14">
        <v>41</v>
      </c>
      <c r="G452" s="85">
        <f t="shared" ref="G452:G515" si="37">IF(ISNUMBER(F452),F452,"")</f>
        <v>41</v>
      </c>
      <c r="H452" s="19">
        <v>190</v>
      </c>
      <c r="I452" s="37">
        <f t="shared" ref="I452:I515" si="38">$G$2</f>
        <v>15.928679817905918</v>
      </c>
    </row>
    <row r="453" spans="2:9" x14ac:dyDescent="0.2">
      <c r="B453" s="87" t="str">
        <f t="shared" si="35"/>
        <v>Wed</v>
      </c>
      <c r="C453" s="17">
        <f t="shared" ref="C453:C516" si="39">C452+TIME(1,0,0)</f>
        <v>45707.708333332244</v>
      </c>
      <c r="D453" s="17">
        <f t="shared" si="36"/>
        <v>45707.708333332244</v>
      </c>
      <c r="E453" s="86">
        <v>0.70833333224436501</v>
      </c>
      <c r="F453" s="14">
        <v>39</v>
      </c>
      <c r="G453" s="85">
        <f t="shared" si="37"/>
        <v>39</v>
      </c>
      <c r="H453" s="19">
        <v>190</v>
      </c>
      <c r="I453" s="37">
        <f t="shared" si="38"/>
        <v>15.928679817905918</v>
      </c>
    </row>
    <row r="454" spans="2:9" x14ac:dyDescent="0.2">
      <c r="B454" s="87" t="str">
        <f t="shared" si="35"/>
        <v>Wed</v>
      </c>
      <c r="C454" s="17">
        <f t="shared" si="39"/>
        <v>45707.749999998909</v>
      </c>
      <c r="D454" s="17">
        <f t="shared" si="36"/>
        <v>45707.749999998909</v>
      </c>
      <c r="E454" s="86">
        <v>0.74999999890860636</v>
      </c>
      <c r="F454" s="14">
        <v>38</v>
      </c>
      <c r="G454" s="85">
        <f t="shared" si="37"/>
        <v>38</v>
      </c>
      <c r="H454" s="19">
        <v>190</v>
      </c>
      <c r="I454" s="37">
        <f t="shared" si="38"/>
        <v>15.928679817905918</v>
      </c>
    </row>
    <row r="455" spans="2:9" x14ac:dyDescent="0.2">
      <c r="B455" s="87" t="str">
        <f t="shared" si="35"/>
        <v>Wed</v>
      </c>
      <c r="C455" s="17">
        <f t="shared" si="39"/>
        <v>45707.791666665573</v>
      </c>
      <c r="D455" s="17">
        <f t="shared" si="36"/>
        <v>45707.791666665573</v>
      </c>
      <c r="E455" s="86">
        <v>0.79166666557284771</v>
      </c>
      <c r="F455" s="14">
        <v>36</v>
      </c>
      <c r="G455" s="85">
        <f t="shared" si="37"/>
        <v>36</v>
      </c>
      <c r="H455" s="19">
        <v>190</v>
      </c>
      <c r="I455" s="37">
        <f t="shared" si="38"/>
        <v>15.928679817905918</v>
      </c>
    </row>
    <row r="456" spans="2:9" x14ac:dyDescent="0.2">
      <c r="B456" s="87" t="str">
        <f t="shared" si="35"/>
        <v>Wed</v>
      </c>
      <c r="C456" s="17">
        <f t="shared" si="39"/>
        <v>45707.833333332237</v>
      </c>
      <c r="D456" s="17">
        <f t="shared" si="36"/>
        <v>45707.833333332237</v>
      </c>
      <c r="E456" s="86">
        <v>0.83333333223708905</v>
      </c>
      <c r="F456" s="14">
        <v>37</v>
      </c>
      <c r="G456" s="85">
        <f t="shared" si="37"/>
        <v>37</v>
      </c>
      <c r="H456" s="19">
        <v>190</v>
      </c>
      <c r="I456" s="37">
        <f t="shared" si="38"/>
        <v>15.928679817905918</v>
      </c>
    </row>
    <row r="457" spans="2:9" x14ac:dyDescent="0.2">
      <c r="B457" s="87" t="str">
        <f t="shared" si="35"/>
        <v>Wed</v>
      </c>
      <c r="C457" s="17">
        <f t="shared" si="39"/>
        <v>45707.874999998901</v>
      </c>
      <c r="D457" s="17">
        <f t="shared" si="36"/>
        <v>45707.874999998901</v>
      </c>
      <c r="E457" s="86">
        <v>0.8749999989013304</v>
      </c>
      <c r="F457" s="14">
        <v>34</v>
      </c>
      <c r="G457" s="85">
        <f t="shared" si="37"/>
        <v>34</v>
      </c>
      <c r="H457" s="19">
        <v>190</v>
      </c>
      <c r="I457" s="37">
        <f t="shared" si="38"/>
        <v>15.928679817905918</v>
      </c>
    </row>
    <row r="458" spans="2:9" x14ac:dyDescent="0.2">
      <c r="B458" s="87" t="str">
        <f t="shared" si="35"/>
        <v>Wed</v>
      </c>
      <c r="C458" s="17">
        <f t="shared" si="39"/>
        <v>45707.916666665566</v>
      </c>
      <c r="D458" s="17">
        <f t="shared" si="36"/>
        <v>45707.916666665566</v>
      </c>
      <c r="E458" s="86">
        <v>0.91666666556557175</v>
      </c>
      <c r="F458" s="14">
        <v>35</v>
      </c>
      <c r="G458" s="85">
        <f t="shared" si="37"/>
        <v>35</v>
      </c>
      <c r="H458" s="19">
        <v>190</v>
      </c>
      <c r="I458" s="37">
        <f t="shared" si="38"/>
        <v>15.928679817905918</v>
      </c>
    </row>
    <row r="459" spans="2:9" x14ac:dyDescent="0.2">
      <c r="B459" s="87" t="str">
        <f t="shared" si="35"/>
        <v>Wed</v>
      </c>
      <c r="C459" s="17">
        <f t="shared" si="39"/>
        <v>45707.95833333223</v>
      </c>
      <c r="D459" s="17">
        <f t="shared" si="36"/>
        <v>45707.95833333223</v>
      </c>
      <c r="E459" s="86">
        <v>0.9583333322298131</v>
      </c>
      <c r="F459" s="14">
        <v>36</v>
      </c>
      <c r="G459" s="85">
        <f t="shared" si="37"/>
        <v>36</v>
      </c>
      <c r="H459" s="19">
        <v>190</v>
      </c>
      <c r="I459" s="37">
        <f t="shared" si="38"/>
        <v>15.928679817905918</v>
      </c>
    </row>
    <row r="460" spans="2:9" x14ac:dyDescent="0.2">
      <c r="B460" s="87" t="str">
        <f t="shared" si="35"/>
        <v>Thu</v>
      </c>
      <c r="C460" s="17">
        <f t="shared" si="39"/>
        <v>45707.999999998894</v>
      </c>
      <c r="D460" s="17">
        <f t="shared" si="36"/>
        <v>45707.999999998894</v>
      </c>
      <c r="E460" s="86">
        <v>0.99999999889405444</v>
      </c>
      <c r="F460" s="14">
        <v>38</v>
      </c>
      <c r="G460" s="85">
        <f t="shared" si="37"/>
        <v>38</v>
      </c>
      <c r="H460" s="19">
        <v>190</v>
      </c>
      <c r="I460" s="37">
        <f t="shared" si="38"/>
        <v>15.928679817905918</v>
      </c>
    </row>
    <row r="461" spans="2:9" x14ac:dyDescent="0.2">
      <c r="B461" s="87" t="str">
        <f t="shared" si="35"/>
        <v>Thu</v>
      </c>
      <c r="C461" s="17">
        <f t="shared" si="39"/>
        <v>45708.041666665558</v>
      </c>
      <c r="D461" s="17">
        <f t="shared" si="36"/>
        <v>45708.041666665558</v>
      </c>
      <c r="E461" s="86">
        <v>4.166666555829579E-2</v>
      </c>
      <c r="F461" s="14">
        <v>38</v>
      </c>
      <c r="G461" s="85">
        <f t="shared" si="37"/>
        <v>38</v>
      </c>
      <c r="H461" s="19">
        <v>190</v>
      </c>
      <c r="I461" s="37">
        <f t="shared" si="38"/>
        <v>15.928679817905918</v>
      </c>
    </row>
    <row r="462" spans="2:9" x14ac:dyDescent="0.2">
      <c r="B462" s="87" t="str">
        <f t="shared" si="35"/>
        <v>Thu</v>
      </c>
      <c r="C462" s="17">
        <f t="shared" si="39"/>
        <v>45708.083333332223</v>
      </c>
      <c r="D462" s="17">
        <f t="shared" si="36"/>
        <v>45708.083333332223</v>
      </c>
      <c r="E462" s="86">
        <v>8.3333332222537138E-2</v>
      </c>
      <c r="F462" s="14">
        <v>37</v>
      </c>
      <c r="G462" s="85">
        <f t="shared" si="37"/>
        <v>37</v>
      </c>
      <c r="H462" s="19">
        <v>190</v>
      </c>
      <c r="I462" s="37">
        <f t="shared" si="38"/>
        <v>15.928679817905918</v>
      </c>
    </row>
    <row r="463" spans="2:9" x14ac:dyDescent="0.2">
      <c r="B463" s="87" t="str">
        <f t="shared" si="35"/>
        <v>Thu</v>
      </c>
      <c r="C463" s="17">
        <f t="shared" si="39"/>
        <v>45708.124999998887</v>
      </c>
      <c r="D463" s="17">
        <f t="shared" si="36"/>
        <v>45708.124999998887</v>
      </c>
      <c r="E463" s="86">
        <v>0.12499999888677849</v>
      </c>
      <c r="F463" s="14">
        <v>35</v>
      </c>
      <c r="G463" s="85">
        <f t="shared" si="37"/>
        <v>35</v>
      </c>
      <c r="H463" s="19">
        <v>190</v>
      </c>
      <c r="I463" s="37">
        <f t="shared" si="38"/>
        <v>15.928679817905918</v>
      </c>
    </row>
    <row r="464" spans="2:9" x14ac:dyDescent="0.2">
      <c r="B464" s="87" t="str">
        <f t="shared" si="35"/>
        <v>Thu</v>
      </c>
      <c r="C464" s="17">
        <f t="shared" si="39"/>
        <v>45708.166666665551</v>
      </c>
      <c r="D464" s="17">
        <f t="shared" si="36"/>
        <v>45708.166666665551</v>
      </c>
      <c r="E464" s="86">
        <v>0.16666666555101983</v>
      </c>
      <c r="F464" s="14">
        <v>16</v>
      </c>
      <c r="G464" s="85">
        <f t="shared" si="37"/>
        <v>16</v>
      </c>
      <c r="H464" s="19">
        <v>190</v>
      </c>
      <c r="I464" s="37">
        <f t="shared" si="38"/>
        <v>15.928679817905918</v>
      </c>
    </row>
    <row r="465" spans="2:9" x14ac:dyDescent="0.2">
      <c r="B465" s="87" t="str">
        <f t="shared" si="35"/>
        <v>Thu</v>
      </c>
      <c r="C465" s="17">
        <f t="shared" si="39"/>
        <v>45708.208333332215</v>
      </c>
      <c r="D465" s="17">
        <f t="shared" si="36"/>
        <v>45708.208333332215</v>
      </c>
      <c r="E465" s="86">
        <v>0.20833333221526118</v>
      </c>
      <c r="F465" s="14">
        <v>6</v>
      </c>
      <c r="G465" s="85">
        <f t="shared" si="37"/>
        <v>6</v>
      </c>
      <c r="H465" s="19">
        <v>190</v>
      </c>
      <c r="I465" s="37">
        <f t="shared" si="38"/>
        <v>15.928679817905918</v>
      </c>
    </row>
    <row r="466" spans="2:9" x14ac:dyDescent="0.2">
      <c r="B466" s="87" t="str">
        <f t="shared" si="35"/>
        <v>Thu</v>
      </c>
      <c r="C466" s="17">
        <f t="shared" si="39"/>
        <v>45708.24999999888</v>
      </c>
      <c r="D466" s="17">
        <f t="shared" si="36"/>
        <v>45708.24999999888</v>
      </c>
      <c r="E466" s="86">
        <v>0.24999999887950253</v>
      </c>
      <c r="F466" s="14">
        <v>3</v>
      </c>
      <c r="G466" s="85">
        <f t="shared" si="37"/>
        <v>3</v>
      </c>
      <c r="H466" s="19">
        <v>190</v>
      </c>
      <c r="I466" s="37">
        <f t="shared" si="38"/>
        <v>15.928679817905918</v>
      </c>
    </row>
    <row r="467" spans="2:9" x14ac:dyDescent="0.2">
      <c r="B467" s="87" t="str">
        <f t="shared" si="35"/>
        <v>Thu</v>
      </c>
      <c r="C467" s="17">
        <f t="shared" si="39"/>
        <v>45708.291666665544</v>
      </c>
      <c r="D467" s="17">
        <f t="shared" si="36"/>
        <v>45708.291666665544</v>
      </c>
      <c r="E467" s="86">
        <v>0.29166666554374387</v>
      </c>
      <c r="F467" s="14">
        <v>2</v>
      </c>
      <c r="G467" s="85">
        <f t="shared" si="37"/>
        <v>2</v>
      </c>
      <c r="H467" s="19">
        <v>190</v>
      </c>
      <c r="I467" s="37">
        <f t="shared" si="38"/>
        <v>15.928679817905918</v>
      </c>
    </row>
    <row r="468" spans="2:9" x14ac:dyDescent="0.2">
      <c r="B468" s="87" t="str">
        <f t="shared" si="35"/>
        <v>Thu</v>
      </c>
      <c r="C468" s="17">
        <f t="shared" si="39"/>
        <v>45708.333333332208</v>
      </c>
      <c r="D468" s="17">
        <f t="shared" si="36"/>
        <v>45708.333333332208</v>
      </c>
      <c r="E468" s="86">
        <v>0.33333333220798522</v>
      </c>
      <c r="F468" s="14">
        <v>1</v>
      </c>
      <c r="G468" s="85">
        <f t="shared" si="37"/>
        <v>1</v>
      </c>
      <c r="H468" s="19">
        <v>190</v>
      </c>
      <c r="I468" s="37">
        <f t="shared" si="38"/>
        <v>15.928679817905918</v>
      </c>
    </row>
    <row r="469" spans="2:9" x14ac:dyDescent="0.2">
      <c r="B469" s="87" t="str">
        <f t="shared" si="35"/>
        <v>Thu</v>
      </c>
      <c r="C469" s="17">
        <f t="shared" si="39"/>
        <v>45708.374999998872</v>
      </c>
      <c r="D469" s="17">
        <f t="shared" si="36"/>
        <v>45708.374999998872</v>
      </c>
      <c r="E469" s="86">
        <v>0.37499999887222657</v>
      </c>
      <c r="F469" s="14">
        <v>3</v>
      </c>
      <c r="G469" s="85">
        <f t="shared" si="37"/>
        <v>3</v>
      </c>
      <c r="H469" s="19">
        <v>190</v>
      </c>
      <c r="I469" s="37">
        <f t="shared" si="38"/>
        <v>15.928679817905918</v>
      </c>
    </row>
    <row r="470" spans="2:9" x14ac:dyDescent="0.2">
      <c r="B470" s="87" t="str">
        <f t="shared" si="35"/>
        <v>Thu</v>
      </c>
      <c r="C470" s="17">
        <f t="shared" si="39"/>
        <v>45708.416666665536</v>
      </c>
      <c r="D470" s="17">
        <f t="shared" si="36"/>
        <v>45708.416666665536</v>
      </c>
      <c r="E470" s="86">
        <v>0.41666666553646792</v>
      </c>
      <c r="F470" s="14">
        <v>5</v>
      </c>
      <c r="G470" s="85">
        <f t="shared" si="37"/>
        <v>5</v>
      </c>
      <c r="H470" s="19">
        <v>190</v>
      </c>
      <c r="I470" s="37">
        <f t="shared" si="38"/>
        <v>15.928679817905918</v>
      </c>
    </row>
    <row r="471" spans="2:9" x14ac:dyDescent="0.2">
      <c r="B471" s="87" t="str">
        <f t="shared" si="35"/>
        <v>Thu</v>
      </c>
      <c r="C471" s="17">
        <f t="shared" si="39"/>
        <v>45708.458333332201</v>
      </c>
      <c r="D471" s="17">
        <f t="shared" si="36"/>
        <v>45708.458333332201</v>
      </c>
      <c r="E471" s="86">
        <v>0.45833333220070926</v>
      </c>
      <c r="F471" s="14">
        <v>6</v>
      </c>
      <c r="G471" s="85">
        <f t="shared" si="37"/>
        <v>6</v>
      </c>
      <c r="H471" s="19">
        <v>190</v>
      </c>
      <c r="I471" s="37">
        <f t="shared" si="38"/>
        <v>15.928679817905918</v>
      </c>
    </row>
    <row r="472" spans="2:9" x14ac:dyDescent="0.2">
      <c r="B472" s="87" t="str">
        <f t="shared" si="35"/>
        <v>Thu</v>
      </c>
      <c r="C472" s="17">
        <f t="shared" si="39"/>
        <v>45708.499999998865</v>
      </c>
      <c r="D472" s="17">
        <f t="shared" si="36"/>
        <v>45708.499999998865</v>
      </c>
      <c r="E472" s="86">
        <v>0.49999999886495061</v>
      </c>
      <c r="F472" s="14">
        <v>4</v>
      </c>
      <c r="G472" s="85">
        <f t="shared" si="37"/>
        <v>4</v>
      </c>
      <c r="H472" s="19">
        <v>190</v>
      </c>
      <c r="I472" s="37">
        <f t="shared" si="38"/>
        <v>15.928679817905918</v>
      </c>
    </row>
    <row r="473" spans="2:9" x14ac:dyDescent="0.2">
      <c r="B473" s="87" t="str">
        <f t="shared" si="35"/>
        <v>Thu</v>
      </c>
      <c r="C473" s="17">
        <f t="shared" si="39"/>
        <v>45708.541666665529</v>
      </c>
      <c r="D473" s="17">
        <f t="shared" si="36"/>
        <v>45708.541666665529</v>
      </c>
      <c r="E473" s="86">
        <v>0.54166666552919196</v>
      </c>
      <c r="F473" s="14">
        <v>3</v>
      </c>
      <c r="G473" s="85">
        <f t="shared" si="37"/>
        <v>3</v>
      </c>
      <c r="H473" s="19">
        <v>190</v>
      </c>
      <c r="I473" s="37">
        <f t="shared" si="38"/>
        <v>15.928679817905918</v>
      </c>
    </row>
    <row r="474" spans="2:9" x14ac:dyDescent="0.2">
      <c r="B474" s="87" t="str">
        <f t="shared" si="35"/>
        <v>Thu</v>
      </c>
      <c r="C474" s="17">
        <f t="shared" si="39"/>
        <v>45708.583333332193</v>
      </c>
      <c r="D474" s="17">
        <f t="shared" si="36"/>
        <v>45708.583333332193</v>
      </c>
      <c r="E474" s="86">
        <v>0.58333333219343331</v>
      </c>
      <c r="F474" s="14">
        <v>4</v>
      </c>
      <c r="G474" s="85">
        <f t="shared" si="37"/>
        <v>4</v>
      </c>
      <c r="H474" s="19">
        <v>190</v>
      </c>
      <c r="I474" s="37">
        <f t="shared" si="38"/>
        <v>15.928679817905918</v>
      </c>
    </row>
    <row r="475" spans="2:9" x14ac:dyDescent="0.2">
      <c r="B475" s="87" t="str">
        <f t="shared" si="35"/>
        <v>Thu</v>
      </c>
      <c r="C475" s="17">
        <f t="shared" si="39"/>
        <v>45708.624999998858</v>
      </c>
      <c r="D475" s="17">
        <f t="shared" si="36"/>
        <v>45708.624999998858</v>
      </c>
      <c r="E475" s="86">
        <v>0.62499999885767465</v>
      </c>
      <c r="F475" s="14">
        <v>3</v>
      </c>
      <c r="G475" s="85">
        <f t="shared" si="37"/>
        <v>3</v>
      </c>
      <c r="H475" s="19">
        <v>190</v>
      </c>
      <c r="I475" s="37">
        <f t="shared" si="38"/>
        <v>15.928679817905918</v>
      </c>
    </row>
    <row r="476" spans="2:9" x14ac:dyDescent="0.2">
      <c r="B476" s="87" t="str">
        <f t="shared" si="35"/>
        <v>Thu</v>
      </c>
      <c r="C476" s="17">
        <f t="shared" si="39"/>
        <v>45708.666666665522</v>
      </c>
      <c r="D476" s="17">
        <f t="shared" si="36"/>
        <v>45708.666666665522</v>
      </c>
      <c r="E476" s="86">
        <v>0.666666665521916</v>
      </c>
      <c r="F476" s="14">
        <v>2</v>
      </c>
      <c r="G476" s="85">
        <f t="shared" si="37"/>
        <v>2</v>
      </c>
      <c r="H476" s="19">
        <v>190</v>
      </c>
      <c r="I476" s="37">
        <f t="shared" si="38"/>
        <v>15.928679817905918</v>
      </c>
    </row>
    <row r="477" spans="2:9" x14ac:dyDescent="0.2">
      <c r="B477" s="87" t="str">
        <f t="shared" si="35"/>
        <v>Thu</v>
      </c>
      <c r="C477" s="17">
        <f t="shared" si="39"/>
        <v>45708.708333332186</v>
      </c>
      <c r="D477" s="17">
        <f t="shared" si="36"/>
        <v>45708.708333332186</v>
      </c>
      <c r="E477" s="86">
        <v>0.70833333218615735</v>
      </c>
      <c r="F477" s="14">
        <v>2</v>
      </c>
      <c r="G477" s="85">
        <f t="shared" si="37"/>
        <v>2</v>
      </c>
      <c r="H477" s="19">
        <v>190</v>
      </c>
      <c r="I477" s="37">
        <f t="shared" si="38"/>
        <v>15.928679817905918</v>
      </c>
    </row>
    <row r="478" spans="2:9" x14ac:dyDescent="0.2">
      <c r="B478" s="87" t="str">
        <f t="shared" si="35"/>
        <v>Thu</v>
      </c>
      <c r="C478" s="17">
        <f t="shared" si="39"/>
        <v>45708.74999999885</v>
      </c>
      <c r="D478" s="17">
        <f t="shared" si="36"/>
        <v>45708.74999999885</v>
      </c>
      <c r="E478" s="86">
        <v>0.7499999988503987</v>
      </c>
      <c r="F478" s="14">
        <v>1</v>
      </c>
      <c r="G478" s="85">
        <f t="shared" si="37"/>
        <v>1</v>
      </c>
      <c r="H478" s="19">
        <v>190</v>
      </c>
      <c r="I478" s="37">
        <f t="shared" si="38"/>
        <v>15.928679817905918</v>
      </c>
    </row>
    <row r="479" spans="2:9" x14ac:dyDescent="0.2">
      <c r="B479" s="87" t="str">
        <f t="shared" si="35"/>
        <v>Thu</v>
      </c>
      <c r="C479" s="17">
        <f t="shared" si="39"/>
        <v>45708.791666665515</v>
      </c>
      <c r="D479" s="17">
        <f t="shared" si="36"/>
        <v>45708.791666665515</v>
      </c>
      <c r="E479" s="86">
        <v>0.79166666551464004</v>
      </c>
      <c r="F479" s="14">
        <v>1</v>
      </c>
      <c r="G479" s="85">
        <f t="shared" si="37"/>
        <v>1</v>
      </c>
      <c r="H479" s="19">
        <v>190</v>
      </c>
      <c r="I479" s="37">
        <f t="shared" si="38"/>
        <v>15.928679817905918</v>
      </c>
    </row>
    <row r="480" spans="2:9" x14ac:dyDescent="0.2">
      <c r="B480" s="87" t="str">
        <f t="shared" si="35"/>
        <v>Thu</v>
      </c>
      <c r="C480" s="17">
        <f t="shared" si="39"/>
        <v>45708.833333332179</v>
      </c>
      <c r="D480" s="17">
        <f t="shared" si="36"/>
        <v>45708.833333332179</v>
      </c>
      <c r="E480" s="86">
        <v>0.83333333217888139</v>
      </c>
      <c r="F480" s="14">
        <v>1</v>
      </c>
      <c r="G480" s="85">
        <f t="shared" si="37"/>
        <v>1</v>
      </c>
      <c r="H480" s="19">
        <v>190</v>
      </c>
      <c r="I480" s="37">
        <f t="shared" si="38"/>
        <v>15.928679817905918</v>
      </c>
    </row>
    <row r="481" spans="2:9" x14ac:dyDescent="0.2">
      <c r="B481" s="87" t="str">
        <f t="shared" si="35"/>
        <v>Thu</v>
      </c>
      <c r="C481" s="17">
        <f t="shared" si="39"/>
        <v>45708.874999998843</v>
      </c>
      <c r="D481" s="17">
        <f t="shared" si="36"/>
        <v>45708.874999998843</v>
      </c>
      <c r="E481" s="86">
        <v>0.87499999884312274</v>
      </c>
      <c r="F481" s="14">
        <v>2</v>
      </c>
      <c r="G481" s="85">
        <f t="shared" si="37"/>
        <v>2</v>
      </c>
      <c r="H481" s="19">
        <v>190</v>
      </c>
      <c r="I481" s="37">
        <f t="shared" si="38"/>
        <v>15.928679817905918</v>
      </c>
    </row>
    <row r="482" spans="2:9" x14ac:dyDescent="0.2">
      <c r="B482" s="87" t="str">
        <f t="shared" si="35"/>
        <v>Thu</v>
      </c>
      <c r="C482" s="17">
        <f t="shared" si="39"/>
        <v>45708.916666665507</v>
      </c>
      <c r="D482" s="17">
        <f t="shared" si="36"/>
        <v>45708.916666665507</v>
      </c>
      <c r="E482" s="86">
        <v>0.91666666550736409</v>
      </c>
      <c r="F482" s="14">
        <v>3</v>
      </c>
      <c r="G482" s="85">
        <f t="shared" si="37"/>
        <v>3</v>
      </c>
      <c r="H482" s="19">
        <v>190</v>
      </c>
      <c r="I482" s="37">
        <f t="shared" si="38"/>
        <v>15.928679817905918</v>
      </c>
    </row>
    <row r="483" spans="2:9" x14ac:dyDescent="0.2">
      <c r="B483" s="87" t="str">
        <f t="shared" si="35"/>
        <v>Thu</v>
      </c>
      <c r="C483" s="17">
        <f t="shared" si="39"/>
        <v>45708.958333332172</v>
      </c>
      <c r="D483" s="17">
        <f t="shared" si="36"/>
        <v>45708.958333332172</v>
      </c>
      <c r="E483" s="86">
        <v>0.95833333217160543</v>
      </c>
      <c r="F483" s="14">
        <v>2</v>
      </c>
      <c r="G483" s="85">
        <f t="shared" si="37"/>
        <v>2</v>
      </c>
      <c r="H483" s="19">
        <v>190</v>
      </c>
      <c r="I483" s="37">
        <f t="shared" si="38"/>
        <v>15.928679817905918</v>
      </c>
    </row>
    <row r="484" spans="2:9" x14ac:dyDescent="0.2">
      <c r="B484" s="87" t="str">
        <f t="shared" si="35"/>
        <v>Fri</v>
      </c>
      <c r="C484" s="17">
        <f t="shared" si="39"/>
        <v>45708.999999998836</v>
      </c>
      <c r="D484" s="17">
        <f t="shared" si="36"/>
        <v>45708.999999998836</v>
      </c>
      <c r="E484" s="86">
        <v>0.99999999883584678</v>
      </c>
      <c r="F484" s="14">
        <v>3</v>
      </c>
      <c r="G484" s="85">
        <f t="shared" si="37"/>
        <v>3</v>
      </c>
      <c r="H484" s="19">
        <v>190</v>
      </c>
      <c r="I484" s="37">
        <f t="shared" si="38"/>
        <v>15.928679817905918</v>
      </c>
    </row>
    <row r="485" spans="2:9" x14ac:dyDescent="0.2">
      <c r="B485" s="87" t="str">
        <f t="shared" si="35"/>
        <v>Fri</v>
      </c>
      <c r="C485" s="17">
        <f t="shared" si="39"/>
        <v>45709.0416666655</v>
      </c>
      <c r="D485" s="17">
        <f t="shared" si="36"/>
        <v>45709.0416666655</v>
      </c>
      <c r="E485" s="86">
        <v>4.1666665500088129E-2</v>
      </c>
      <c r="F485" s="14">
        <v>2</v>
      </c>
      <c r="G485" s="85">
        <f t="shared" si="37"/>
        <v>2</v>
      </c>
      <c r="H485" s="19">
        <v>190</v>
      </c>
      <c r="I485" s="37">
        <f t="shared" si="38"/>
        <v>15.928679817905918</v>
      </c>
    </row>
    <row r="486" spans="2:9" x14ac:dyDescent="0.2">
      <c r="B486" s="87" t="str">
        <f t="shared" si="35"/>
        <v>Fri</v>
      </c>
      <c r="C486" s="17">
        <f t="shared" si="39"/>
        <v>45709.083333332164</v>
      </c>
      <c r="D486" s="17">
        <f t="shared" si="36"/>
        <v>45709.083333332164</v>
      </c>
      <c r="E486" s="86">
        <v>8.3333332164329477E-2</v>
      </c>
      <c r="F486" s="14">
        <v>2</v>
      </c>
      <c r="G486" s="85">
        <f t="shared" si="37"/>
        <v>2</v>
      </c>
      <c r="H486" s="19">
        <v>190</v>
      </c>
      <c r="I486" s="37">
        <f t="shared" si="38"/>
        <v>15.928679817905918</v>
      </c>
    </row>
    <row r="487" spans="2:9" x14ac:dyDescent="0.2">
      <c r="B487" s="87" t="str">
        <f t="shared" si="35"/>
        <v>Fri</v>
      </c>
      <c r="C487" s="17">
        <f t="shared" si="39"/>
        <v>45709.124999998829</v>
      </c>
      <c r="D487" s="17">
        <f t="shared" si="36"/>
        <v>45709.124999998829</v>
      </c>
      <c r="E487" s="86">
        <v>0.12499999882857082</v>
      </c>
      <c r="F487" s="14">
        <v>2</v>
      </c>
      <c r="G487" s="85">
        <f t="shared" si="37"/>
        <v>2</v>
      </c>
      <c r="H487" s="19">
        <v>190</v>
      </c>
      <c r="I487" s="37">
        <f t="shared" si="38"/>
        <v>15.928679817905918</v>
      </c>
    </row>
    <row r="488" spans="2:9" x14ac:dyDescent="0.2">
      <c r="B488" s="87" t="str">
        <f t="shared" si="35"/>
        <v>Fri</v>
      </c>
      <c r="C488" s="17">
        <f t="shared" si="39"/>
        <v>45709.166666665493</v>
      </c>
      <c r="D488" s="17">
        <f t="shared" si="36"/>
        <v>45709.166666665493</v>
      </c>
      <c r="E488" s="86">
        <v>0.16666666549281217</v>
      </c>
      <c r="F488" s="14">
        <v>3</v>
      </c>
      <c r="G488" s="85">
        <f t="shared" si="37"/>
        <v>3</v>
      </c>
      <c r="H488" s="19">
        <v>190</v>
      </c>
      <c r="I488" s="37">
        <f t="shared" si="38"/>
        <v>15.928679817905918</v>
      </c>
    </row>
    <row r="489" spans="2:9" x14ac:dyDescent="0.2">
      <c r="B489" s="87" t="str">
        <f t="shared" si="35"/>
        <v>Fri</v>
      </c>
      <c r="C489" s="17">
        <f t="shared" si="39"/>
        <v>45709.208333332157</v>
      </c>
      <c r="D489" s="17">
        <f t="shared" si="36"/>
        <v>45709.208333332157</v>
      </c>
      <c r="E489" s="86">
        <v>0.20833333215705352</v>
      </c>
      <c r="F489" s="14">
        <v>2</v>
      </c>
      <c r="G489" s="85">
        <f t="shared" si="37"/>
        <v>2</v>
      </c>
      <c r="H489" s="19">
        <v>190</v>
      </c>
      <c r="I489" s="37">
        <f t="shared" si="38"/>
        <v>15.928679817905918</v>
      </c>
    </row>
    <row r="490" spans="2:9" x14ac:dyDescent="0.2">
      <c r="B490" s="87" t="str">
        <f t="shared" si="35"/>
        <v>Fri</v>
      </c>
      <c r="C490" s="17">
        <f t="shared" si="39"/>
        <v>45709.249999998821</v>
      </c>
      <c r="D490" s="17">
        <f t="shared" si="36"/>
        <v>45709.249999998821</v>
      </c>
      <c r="E490" s="86">
        <v>0.24999999882129487</v>
      </c>
      <c r="F490" s="14">
        <v>1</v>
      </c>
      <c r="G490" s="85">
        <f t="shared" si="37"/>
        <v>1</v>
      </c>
      <c r="H490" s="19">
        <v>190</v>
      </c>
      <c r="I490" s="37">
        <f t="shared" si="38"/>
        <v>15.928679817905918</v>
      </c>
    </row>
    <row r="491" spans="2:9" x14ac:dyDescent="0.2">
      <c r="B491" s="87" t="str">
        <f t="shared" si="35"/>
        <v>Fri</v>
      </c>
      <c r="C491" s="17">
        <f t="shared" si="39"/>
        <v>45709.291666665486</v>
      </c>
      <c r="D491" s="17">
        <f t="shared" si="36"/>
        <v>45709.291666665486</v>
      </c>
      <c r="E491" s="86">
        <v>0.29166666548553621</v>
      </c>
      <c r="F491" s="14">
        <v>2</v>
      </c>
      <c r="G491" s="85">
        <f t="shared" si="37"/>
        <v>2</v>
      </c>
      <c r="H491" s="19">
        <v>190</v>
      </c>
      <c r="I491" s="37">
        <f t="shared" si="38"/>
        <v>15.928679817905918</v>
      </c>
    </row>
    <row r="492" spans="2:9" x14ac:dyDescent="0.2">
      <c r="B492" s="87" t="str">
        <f t="shared" si="35"/>
        <v>Fri</v>
      </c>
      <c r="C492" s="17">
        <f t="shared" si="39"/>
        <v>45709.33333333215</v>
      </c>
      <c r="D492" s="17">
        <f t="shared" si="36"/>
        <v>45709.33333333215</v>
      </c>
      <c r="E492" s="86">
        <v>0.33333333214977756</v>
      </c>
      <c r="F492" s="14">
        <v>2</v>
      </c>
      <c r="G492" s="85">
        <f t="shared" si="37"/>
        <v>2</v>
      </c>
      <c r="H492" s="19">
        <v>190</v>
      </c>
      <c r="I492" s="37">
        <f t="shared" si="38"/>
        <v>15.928679817905918</v>
      </c>
    </row>
    <row r="493" spans="2:9" x14ac:dyDescent="0.2">
      <c r="B493" s="87" t="str">
        <f t="shared" si="35"/>
        <v>Fri</v>
      </c>
      <c r="C493" s="17">
        <f t="shared" si="39"/>
        <v>45709.374999998814</v>
      </c>
      <c r="D493" s="17">
        <f t="shared" si="36"/>
        <v>45709.374999998814</v>
      </c>
      <c r="E493" s="86">
        <v>0.37499999881401891</v>
      </c>
      <c r="F493" s="14">
        <v>5</v>
      </c>
      <c r="G493" s="85">
        <f t="shared" si="37"/>
        <v>5</v>
      </c>
      <c r="H493" s="19">
        <v>190</v>
      </c>
      <c r="I493" s="37">
        <f t="shared" si="38"/>
        <v>15.928679817905918</v>
      </c>
    </row>
    <row r="494" spans="2:9" x14ac:dyDescent="0.2">
      <c r="B494" s="87" t="str">
        <f t="shared" si="35"/>
        <v>Fri</v>
      </c>
      <c r="C494" s="17">
        <f t="shared" si="39"/>
        <v>45709.416666665478</v>
      </c>
      <c r="D494" s="17">
        <f t="shared" si="36"/>
        <v>45709.416666665478</v>
      </c>
      <c r="E494" s="86">
        <v>0.41666666547826026</v>
      </c>
      <c r="F494" s="14">
        <v>5</v>
      </c>
      <c r="G494" s="85">
        <f t="shared" si="37"/>
        <v>5</v>
      </c>
      <c r="H494" s="19">
        <v>190</v>
      </c>
      <c r="I494" s="37">
        <f t="shared" si="38"/>
        <v>15.928679817905918</v>
      </c>
    </row>
    <row r="495" spans="2:9" x14ac:dyDescent="0.2">
      <c r="B495" s="87" t="str">
        <f t="shared" si="35"/>
        <v>Fri</v>
      </c>
      <c r="C495" s="17">
        <f t="shared" si="39"/>
        <v>45709.458333332143</v>
      </c>
      <c r="D495" s="17">
        <f t="shared" si="36"/>
        <v>45709.458333332143</v>
      </c>
      <c r="E495" s="86">
        <v>0.4583333321425016</v>
      </c>
      <c r="F495" s="14">
        <v>4</v>
      </c>
      <c r="G495" s="85">
        <f t="shared" si="37"/>
        <v>4</v>
      </c>
      <c r="H495" s="19">
        <v>190</v>
      </c>
      <c r="I495" s="37">
        <f t="shared" si="38"/>
        <v>15.928679817905918</v>
      </c>
    </row>
    <row r="496" spans="2:9" x14ac:dyDescent="0.2">
      <c r="B496" s="87" t="str">
        <f t="shared" si="35"/>
        <v>Fri</v>
      </c>
      <c r="C496" s="17">
        <f t="shared" si="39"/>
        <v>45709.499999998807</v>
      </c>
      <c r="D496" s="17">
        <f t="shared" si="36"/>
        <v>45709.499999998807</v>
      </c>
      <c r="E496" s="86">
        <v>0.49999999880674295</v>
      </c>
      <c r="F496" s="14">
        <v>8</v>
      </c>
      <c r="G496" s="85">
        <f t="shared" si="37"/>
        <v>8</v>
      </c>
      <c r="H496" s="19">
        <v>190</v>
      </c>
      <c r="I496" s="37">
        <f t="shared" si="38"/>
        <v>15.928679817905918</v>
      </c>
    </row>
    <row r="497" spans="2:9" x14ac:dyDescent="0.2">
      <c r="B497" s="87" t="str">
        <f t="shared" si="35"/>
        <v>Fri</v>
      </c>
      <c r="C497" s="17">
        <f t="shared" si="39"/>
        <v>45709.541666665471</v>
      </c>
      <c r="D497" s="17">
        <f t="shared" si="36"/>
        <v>45709.541666665471</v>
      </c>
      <c r="E497" s="86">
        <v>0.5416666654709843</v>
      </c>
      <c r="F497" s="14">
        <v>9</v>
      </c>
      <c r="G497" s="85">
        <f t="shared" si="37"/>
        <v>9</v>
      </c>
      <c r="H497" s="19">
        <v>190</v>
      </c>
      <c r="I497" s="37">
        <f t="shared" si="38"/>
        <v>15.928679817905918</v>
      </c>
    </row>
    <row r="498" spans="2:9" x14ac:dyDescent="0.2">
      <c r="B498" s="87" t="str">
        <f t="shared" si="35"/>
        <v>Fri</v>
      </c>
      <c r="C498" s="17">
        <f t="shared" si="39"/>
        <v>45709.583333332135</v>
      </c>
      <c r="D498" s="17">
        <f t="shared" si="36"/>
        <v>45709.583333332135</v>
      </c>
      <c r="E498" s="86">
        <v>0.58333333213522565</v>
      </c>
      <c r="F498" s="14">
        <v>13</v>
      </c>
      <c r="G498" s="85">
        <f t="shared" si="37"/>
        <v>13</v>
      </c>
      <c r="H498" s="19">
        <v>190</v>
      </c>
      <c r="I498" s="37">
        <f t="shared" si="38"/>
        <v>15.928679817905918</v>
      </c>
    </row>
    <row r="499" spans="2:9" x14ac:dyDescent="0.2">
      <c r="B499" s="87" t="str">
        <f t="shared" si="35"/>
        <v>Fri</v>
      </c>
      <c r="C499" s="17">
        <f t="shared" si="39"/>
        <v>45709.624999998799</v>
      </c>
      <c r="D499" s="17">
        <f t="shared" si="36"/>
        <v>45709.624999998799</v>
      </c>
      <c r="E499" s="86">
        <v>0.62499999879946699</v>
      </c>
      <c r="F499" s="14">
        <v>16</v>
      </c>
      <c r="G499" s="85">
        <f t="shared" si="37"/>
        <v>16</v>
      </c>
      <c r="H499" s="19">
        <v>190</v>
      </c>
      <c r="I499" s="37">
        <f t="shared" si="38"/>
        <v>15.928679817905918</v>
      </c>
    </row>
    <row r="500" spans="2:9" x14ac:dyDescent="0.2">
      <c r="B500" s="87" t="str">
        <f t="shared" si="35"/>
        <v>Fri</v>
      </c>
      <c r="C500" s="17">
        <f t="shared" si="39"/>
        <v>45709.666666665464</v>
      </c>
      <c r="D500" s="17">
        <f t="shared" si="36"/>
        <v>45709.666666665464</v>
      </c>
      <c r="E500" s="86">
        <v>0.66666666546370834</v>
      </c>
      <c r="F500" s="14">
        <v>11</v>
      </c>
      <c r="G500" s="85">
        <f t="shared" si="37"/>
        <v>11</v>
      </c>
      <c r="H500" s="19">
        <v>190</v>
      </c>
      <c r="I500" s="37">
        <f t="shared" si="38"/>
        <v>15.928679817905918</v>
      </c>
    </row>
    <row r="501" spans="2:9" x14ac:dyDescent="0.2">
      <c r="B501" s="87" t="str">
        <f t="shared" si="35"/>
        <v>Fri</v>
      </c>
      <c r="C501" s="17">
        <f t="shared" si="39"/>
        <v>45709.708333332128</v>
      </c>
      <c r="D501" s="17">
        <f t="shared" si="36"/>
        <v>45709.708333332128</v>
      </c>
      <c r="E501" s="86">
        <v>0.70833333212794969</v>
      </c>
      <c r="F501" s="14">
        <v>12</v>
      </c>
      <c r="G501" s="85">
        <f t="shared" si="37"/>
        <v>12</v>
      </c>
      <c r="H501" s="19">
        <v>190</v>
      </c>
      <c r="I501" s="37">
        <f t="shared" si="38"/>
        <v>15.928679817905918</v>
      </c>
    </row>
    <row r="502" spans="2:9" x14ac:dyDescent="0.2">
      <c r="B502" s="87" t="str">
        <f t="shared" si="35"/>
        <v>Fri</v>
      </c>
      <c r="C502" s="17">
        <f t="shared" si="39"/>
        <v>45709.749999998792</v>
      </c>
      <c r="D502" s="17">
        <f t="shared" si="36"/>
        <v>45709.749999998792</v>
      </c>
      <c r="E502" s="86">
        <v>0.74999999879219104</v>
      </c>
      <c r="F502" s="14">
        <v>10</v>
      </c>
      <c r="G502" s="85">
        <f t="shared" si="37"/>
        <v>10</v>
      </c>
      <c r="H502" s="19">
        <v>190</v>
      </c>
      <c r="I502" s="37">
        <f t="shared" si="38"/>
        <v>15.928679817905918</v>
      </c>
    </row>
    <row r="503" spans="2:9" x14ac:dyDescent="0.2">
      <c r="B503" s="87" t="str">
        <f t="shared" si="35"/>
        <v>Fri</v>
      </c>
      <c r="C503" s="17">
        <f t="shared" si="39"/>
        <v>45709.791666665456</v>
      </c>
      <c r="D503" s="17">
        <f t="shared" si="36"/>
        <v>45709.791666665456</v>
      </c>
      <c r="E503" s="86">
        <v>0.79166666545643238</v>
      </c>
      <c r="F503" s="14">
        <v>8</v>
      </c>
      <c r="G503" s="85">
        <f t="shared" si="37"/>
        <v>8</v>
      </c>
      <c r="H503" s="19">
        <v>190</v>
      </c>
      <c r="I503" s="37">
        <f t="shared" si="38"/>
        <v>15.928679817905918</v>
      </c>
    </row>
    <row r="504" spans="2:9" x14ac:dyDescent="0.2">
      <c r="B504" s="87" t="str">
        <f t="shared" si="35"/>
        <v>Fri</v>
      </c>
      <c r="C504" s="17">
        <f t="shared" si="39"/>
        <v>45709.833333332121</v>
      </c>
      <c r="D504" s="17">
        <f t="shared" si="36"/>
        <v>45709.833333332121</v>
      </c>
      <c r="E504" s="86">
        <v>0.83333333212067373</v>
      </c>
      <c r="F504" s="14">
        <v>13</v>
      </c>
      <c r="G504" s="85">
        <f t="shared" si="37"/>
        <v>13</v>
      </c>
      <c r="H504" s="19">
        <v>190</v>
      </c>
      <c r="I504" s="37">
        <f t="shared" si="38"/>
        <v>15.928679817905918</v>
      </c>
    </row>
    <row r="505" spans="2:9" x14ac:dyDescent="0.2">
      <c r="B505" s="87" t="str">
        <f t="shared" si="35"/>
        <v>Fri</v>
      </c>
      <c r="C505" s="17">
        <f t="shared" si="39"/>
        <v>45709.874999998785</v>
      </c>
      <c r="D505" s="17">
        <f t="shared" si="36"/>
        <v>45709.874999998785</v>
      </c>
      <c r="E505" s="86">
        <v>0.87499999878491508</v>
      </c>
      <c r="F505" s="14">
        <v>15</v>
      </c>
      <c r="G505" s="85">
        <f t="shared" si="37"/>
        <v>15</v>
      </c>
      <c r="H505" s="19">
        <v>190</v>
      </c>
      <c r="I505" s="37">
        <f t="shared" si="38"/>
        <v>15.928679817905918</v>
      </c>
    </row>
    <row r="506" spans="2:9" x14ac:dyDescent="0.2">
      <c r="B506" s="87" t="str">
        <f t="shared" si="35"/>
        <v>Fri</v>
      </c>
      <c r="C506" s="17">
        <f t="shared" si="39"/>
        <v>45709.916666665449</v>
      </c>
      <c r="D506" s="17">
        <f t="shared" si="36"/>
        <v>45709.916666665449</v>
      </c>
      <c r="E506" s="86">
        <v>0.91666666544915643</v>
      </c>
      <c r="F506" s="14">
        <v>14</v>
      </c>
      <c r="G506" s="85">
        <f t="shared" si="37"/>
        <v>14</v>
      </c>
      <c r="H506" s="19">
        <v>190</v>
      </c>
      <c r="I506" s="37">
        <f t="shared" si="38"/>
        <v>15.928679817905918</v>
      </c>
    </row>
    <row r="507" spans="2:9" x14ac:dyDescent="0.2">
      <c r="B507" s="87" t="str">
        <f t="shared" si="35"/>
        <v>Fri</v>
      </c>
      <c r="C507" s="17">
        <f t="shared" si="39"/>
        <v>45709.958333332113</v>
      </c>
      <c r="D507" s="17">
        <f t="shared" si="36"/>
        <v>45709.958333332113</v>
      </c>
      <c r="E507" s="86">
        <v>0.95833333211339777</v>
      </c>
      <c r="F507" s="14">
        <v>8</v>
      </c>
      <c r="G507" s="85">
        <f t="shared" si="37"/>
        <v>8</v>
      </c>
      <c r="H507" s="19">
        <v>190</v>
      </c>
      <c r="I507" s="37">
        <f t="shared" si="38"/>
        <v>15.928679817905918</v>
      </c>
    </row>
    <row r="508" spans="2:9" x14ac:dyDescent="0.2">
      <c r="B508" s="87" t="str">
        <f t="shared" si="35"/>
        <v>Sat</v>
      </c>
      <c r="C508" s="17">
        <f t="shared" si="39"/>
        <v>45709.999999998778</v>
      </c>
      <c r="D508" s="17">
        <f t="shared" si="36"/>
        <v>45709.999999998778</v>
      </c>
      <c r="E508" s="86">
        <v>0.99999999877763912</v>
      </c>
      <c r="F508" s="14">
        <v>7</v>
      </c>
      <c r="G508" s="85">
        <f t="shared" si="37"/>
        <v>7</v>
      </c>
      <c r="H508" s="19">
        <v>190</v>
      </c>
      <c r="I508" s="37">
        <f t="shared" si="38"/>
        <v>15.928679817905918</v>
      </c>
    </row>
    <row r="509" spans="2:9" x14ac:dyDescent="0.2">
      <c r="B509" s="87" t="str">
        <f t="shared" si="35"/>
        <v>Sat</v>
      </c>
      <c r="C509" s="17">
        <f t="shared" si="39"/>
        <v>45710.041666665442</v>
      </c>
      <c r="D509" s="17">
        <f t="shared" si="36"/>
        <v>45710.041666665442</v>
      </c>
      <c r="E509" s="86">
        <v>4.1666665441880468E-2</v>
      </c>
      <c r="F509" s="14">
        <v>7</v>
      </c>
      <c r="G509" s="85">
        <f t="shared" si="37"/>
        <v>7</v>
      </c>
      <c r="H509" s="19">
        <v>190</v>
      </c>
      <c r="I509" s="37">
        <f t="shared" si="38"/>
        <v>15.928679817905918</v>
      </c>
    </row>
    <row r="510" spans="2:9" x14ac:dyDescent="0.2">
      <c r="B510" s="87" t="str">
        <f t="shared" si="35"/>
        <v>Sat</v>
      </c>
      <c r="C510" s="17">
        <f t="shared" si="39"/>
        <v>45710.083333332106</v>
      </c>
      <c r="D510" s="17">
        <f t="shared" si="36"/>
        <v>45710.083333332106</v>
      </c>
      <c r="E510" s="86">
        <v>8.3333332106121816E-2</v>
      </c>
      <c r="F510" s="14">
        <v>7</v>
      </c>
      <c r="G510" s="85">
        <f t="shared" si="37"/>
        <v>7</v>
      </c>
      <c r="H510" s="19">
        <v>190</v>
      </c>
      <c r="I510" s="37">
        <f t="shared" si="38"/>
        <v>15.928679817905918</v>
      </c>
    </row>
    <row r="511" spans="2:9" x14ac:dyDescent="0.2">
      <c r="B511" s="87" t="str">
        <f t="shared" si="35"/>
        <v>Sat</v>
      </c>
      <c r="C511" s="17">
        <f t="shared" si="39"/>
        <v>45710.12499999877</v>
      </c>
      <c r="D511" s="17">
        <f t="shared" si="36"/>
        <v>45710.12499999877</v>
      </c>
      <c r="E511" s="86">
        <v>0.12499999877036316</v>
      </c>
      <c r="F511" s="14">
        <v>7</v>
      </c>
      <c r="G511" s="85">
        <f t="shared" si="37"/>
        <v>7</v>
      </c>
      <c r="H511" s="19">
        <v>190</v>
      </c>
      <c r="I511" s="37">
        <f t="shared" si="38"/>
        <v>15.928679817905918</v>
      </c>
    </row>
    <row r="512" spans="2:9" x14ac:dyDescent="0.2">
      <c r="B512" s="87" t="str">
        <f t="shared" si="35"/>
        <v>Sat</v>
      </c>
      <c r="C512" s="17">
        <f t="shared" si="39"/>
        <v>45710.166666665435</v>
      </c>
      <c r="D512" s="17">
        <f t="shared" si="36"/>
        <v>45710.166666665435</v>
      </c>
      <c r="E512" s="86">
        <v>0.16666666543460451</v>
      </c>
      <c r="F512" s="14">
        <v>7</v>
      </c>
      <c r="G512" s="85">
        <f t="shared" si="37"/>
        <v>7</v>
      </c>
      <c r="H512" s="19">
        <v>190</v>
      </c>
      <c r="I512" s="37">
        <f t="shared" si="38"/>
        <v>15.928679817905918</v>
      </c>
    </row>
    <row r="513" spans="2:9" x14ac:dyDescent="0.2">
      <c r="B513" s="87" t="str">
        <f t="shared" si="35"/>
        <v>Sat</v>
      </c>
      <c r="C513" s="17">
        <f t="shared" si="39"/>
        <v>45710.208333332099</v>
      </c>
      <c r="D513" s="17">
        <f t="shared" si="36"/>
        <v>45710.208333332099</v>
      </c>
      <c r="E513" s="86">
        <v>0.20833333209884586</v>
      </c>
      <c r="F513" s="14">
        <v>6</v>
      </c>
      <c r="G513" s="85">
        <f t="shared" si="37"/>
        <v>6</v>
      </c>
      <c r="H513" s="19">
        <v>190</v>
      </c>
      <c r="I513" s="37">
        <f t="shared" si="38"/>
        <v>15.928679817905918</v>
      </c>
    </row>
    <row r="514" spans="2:9" x14ac:dyDescent="0.2">
      <c r="B514" s="87" t="str">
        <f t="shared" si="35"/>
        <v>Sat</v>
      </c>
      <c r="C514" s="17">
        <f t="shared" si="39"/>
        <v>45710.249999998763</v>
      </c>
      <c r="D514" s="17">
        <f t="shared" si="36"/>
        <v>45710.249999998763</v>
      </c>
      <c r="E514" s="86">
        <v>0.24999999876308721</v>
      </c>
      <c r="F514" s="14">
        <v>6</v>
      </c>
      <c r="G514" s="85">
        <f t="shared" si="37"/>
        <v>6</v>
      </c>
      <c r="H514" s="19">
        <v>190</v>
      </c>
      <c r="I514" s="37">
        <f t="shared" si="38"/>
        <v>15.928679817905918</v>
      </c>
    </row>
    <row r="515" spans="2:9" x14ac:dyDescent="0.2">
      <c r="B515" s="87" t="str">
        <f t="shared" si="35"/>
        <v>Sat</v>
      </c>
      <c r="C515" s="17">
        <f t="shared" si="39"/>
        <v>45710.291666665427</v>
      </c>
      <c r="D515" s="17">
        <f t="shared" si="36"/>
        <v>45710.291666665427</v>
      </c>
      <c r="E515" s="86">
        <v>0.29166666542732855</v>
      </c>
      <c r="F515" s="14">
        <v>8</v>
      </c>
      <c r="G515" s="85">
        <f t="shared" si="37"/>
        <v>8</v>
      </c>
      <c r="H515" s="19">
        <v>190</v>
      </c>
      <c r="I515" s="37">
        <f t="shared" si="38"/>
        <v>15.928679817905918</v>
      </c>
    </row>
    <row r="516" spans="2:9" x14ac:dyDescent="0.2">
      <c r="B516" s="87" t="str">
        <f t="shared" ref="B516:B579" si="40">TEXT(C516,"ddd")</f>
        <v>Sat</v>
      </c>
      <c r="C516" s="17">
        <f t="shared" si="39"/>
        <v>45710.333333332092</v>
      </c>
      <c r="D516" s="17">
        <f t="shared" ref="D516:D579" si="41">IF((C516&gt;=$N$3)*(C516&lt;=$R$3),C516,NA())</f>
        <v>45710.333333332092</v>
      </c>
      <c r="E516" s="86">
        <v>0.3333333320915699</v>
      </c>
      <c r="F516" s="14">
        <v>9</v>
      </c>
      <c r="G516" s="85">
        <f t="shared" ref="G516:G579" si="42">IF(ISNUMBER(F516),F516,"")</f>
        <v>9</v>
      </c>
      <c r="H516" s="19">
        <v>190</v>
      </c>
      <c r="I516" s="37">
        <f t="shared" ref="I516:I579" si="43">$G$2</f>
        <v>15.928679817905918</v>
      </c>
    </row>
    <row r="517" spans="2:9" x14ac:dyDescent="0.2">
      <c r="B517" s="87" t="str">
        <f t="shared" si="40"/>
        <v>Sat</v>
      </c>
      <c r="C517" s="17">
        <f t="shared" ref="C517:C580" si="44">C516+TIME(1,0,0)</f>
        <v>45710.374999998756</v>
      </c>
      <c r="D517" s="17">
        <f t="shared" si="41"/>
        <v>45710.374999998756</v>
      </c>
      <c r="E517" s="86">
        <v>0.37499999875581125</v>
      </c>
      <c r="F517" s="14">
        <v>8</v>
      </c>
      <c r="G517" s="85">
        <f t="shared" si="42"/>
        <v>8</v>
      </c>
      <c r="H517" s="19">
        <v>190</v>
      </c>
      <c r="I517" s="37">
        <f t="shared" si="43"/>
        <v>15.928679817905918</v>
      </c>
    </row>
    <row r="518" spans="2:9" x14ac:dyDescent="0.2">
      <c r="B518" s="87" t="str">
        <f t="shared" si="40"/>
        <v>Sat</v>
      </c>
      <c r="C518" s="17">
        <f t="shared" si="44"/>
        <v>45710.41666666542</v>
      </c>
      <c r="D518" s="17">
        <f t="shared" si="41"/>
        <v>45710.41666666542</v>
      </c>
      <c r="E518" s="86">
        <v>0.4166666654200526</v>
      </c>
      <c r="F518" s="14">
        <v>8</v>
      </c>
      <c r="G518" s="85">
        <f t="shared" si="42"/>
        <v>8</v>
      </c>
      <c r="H518" s="19">
        <v>190</v>
      </c>
      <c r="I518" s="37">
        <f t="shared" si="43"/>
        <v>15.928679817905918</v>
      </c>
    </row>
    <row r="519" spans="2:9" x14ac:dyDescent="0.2">
      <c r="B519" s="87" t="str">
        <f t="shared" si="40"/>
        <v>Sat</v>
      </c>
      <c r="C519" s="17">
        <f t="shared" si="44"/>
        <v>45710.458333332084</v>
      </c>
      <c r="D519" s="17">
        <f t="shared" si="41"/>
        <v>45710.458333332084</v>
      </c>
      <c r="E519" s="86">
        <v>0.45833333208429394</v>
      </c>
      <c r="F519" s="14">
        <v>8</v>
      </c>
      <c r="G519" s="85">
        <f t="shared" si="42"/>
        <v>8</v>
      </c>
      <c r="H519" s="19">
        <v>190</v>
      </c>
      <c r="I519" s="37">
        <f t="shared" si="43"/>
        <v>15.928679817905918</v>
      </c>
    </row>
    <row r="520" spans="2:9" x14ac:dyDescent="0.2">
      <c r="B520" s="87" t="str">
        <f t="shared" si="40"/>
        <v>Sat</v>
      </c>
      <c r="C520" s="17">
        <f t="shared" si="44"/>
        <v>45710.499999998749</v>
      </c>
      <c r="D520" s="17">
        <f t="shared" si="41"/>
        <v>45710.499999998749</v>
      </c>
      <c r="E520" s="86">
        <v>0.49999999874853529</v>
      </c>
      <c r="F520" s="14">
        <v>8</v>
      </c>
      <c r="G520" s="85">
        <f t="shared" si="42"/>
        <v>8</v>
      </c>
      <c r="H520" s="19">
        <v>190</v>
      </c>
      <c r="I520" s="37">
        <f t="shared" si="43"/>
        <v>15.928679817905918</v>
      </c>
    </row>
    <row r="521" spans="2:9" x14ac:dyDescent="0.2">
      <c r="B521" s="87" t="str">
        <f t="shared" si="40"/>
        <v>Sat</v>
      </c>
      <c r="C521" s="17">
        <f t="shared" si="44"/>
        <v>45710.541666665413</v>
      </c>
      <c r="D521" s="17">
        <f t="shared" si="41"/>
        <v>45710.541666665413</v>
      </c>
      <c r="E521" s="86">
        <v>0.54166666541277664</v>
      </c>
      <c r="F521" s="14">
        <v>12</v>
      </c>
      <c r="G521" s="85">
        <f t="shared" si="42"/>
        <v>12</v>
      </c>
      <c r="H521" s="19">
        <v>190</v>
      </c>
      <c r="I521" s="37">
        <f t="shared" si="43"/>
        <v>15.928679817905918</v>
      </c>
    </row>
    <row r="522" spans="2:9" x14ac:dyDescent="0.2">
      <c r="B522" s="87" t="str">
        <f t="shared" si="40"/>
        <v>Sat</v>
      </c>
      <c r="C522" s="17">
        <f t="shared" si="44"/>
        <v>45710.583333332077</v>
      </c>
      <c r="D522" s="17">
        <f t="shared" si="41"/>
        <v>45710.583333332077</v>
      </c>
      <c r="E522" s="86">
        <v>0.58333333207701799</v>
      </c>
      <c r="F522" s="14">
        <v>13</v>
      </c>
      <c r="G522" s="85">
        <f t="shared" si="42"/>
        <v>13</v>
      </c>
      <c r="H522" s="19">
        <v>190</v>
      </c>
      <c r="I522" s="37">
        <f t="shared" si="43"/>
        <v>15.928679817905918</v>
      </c>
    </row>
    <row r="523" spans="2:9" x14ac:dyDescent="0.2">
      <c r="B523" s="87" t="str">
        <f t="shared" si="40"/>
        <v>Sat</v>
      </c>
      <c r="C523" s="17">
        <f t="shared" si="44"/>
        <v>45710.624999998741</v>
      </c>
      <c r="D523" s="17">
        <f t="shared" si="41"/>
        <v>45710.624999998741</v>
      </c>
      <c r="E523" s="86">
        <v>0.62499999874125933</v>
      </c>
      <c r="F523" s="14">
        <v>12</v>
      </c>
      <c r="G523" s="85">
        <f t="shared" si="42"/>
        <v>12</v>
      </c>
      <c r="H523" s="19">
        <v>190</v>
      </c>
      <c r="I523" s="37">
        <f t="shared" si="43"/>
        <v>15.928679817905918</v>
      </c>
    </row>
    <row r="524" spans="2:9" x14ac:dyDescent="0.2">
      <c r="B524" s="87" t="str">
        <f t="shared" si="40"/>
        <v>Sat</v>
      </c>
      <c r="C524" s="17">
        <f t="shared" si="44"/>
        <v>45710.666666665406</v>
      </c>
      <c r="D524" s="17">
        <f t="shared" si="41"/>
        <v>45710.666666665406</v>
      </c>
      <c r="E524" s="86">
        <v>0.66666666540550068</v>
      </c>
      <c r="F524" s="14">
        <v>8</v>
      </c>
      <c r="G524" s="85">
        <f t="shared" si="42"/>
        <v>8</v>
      </c>
      <c r="H524" s="19">
        <v>190</v>
      </c>
      <c r="I524" s="37">
        <f t="shared" si="43"/>
        <v>15.928679817905918</v>
      </c>
    </row>
    <row r="525" spans="2:9" x14ac:dyDescent="0.2">
      <c r="B525" s="87" t="str">
        <f t="shared" si="40"/>
        <v>Sat</v>
      </c>
      <c r="C525" s="17">
        <f t="shared" si="44"/>
        <v>45710.70833333207</v>
      </c>
      <c r="D525" s="17">
        <f t="shared" si="41"/>
        <v>45710.70833333207</v>
      </c>
      <c r="E525" s="86">
        <v>0.70833333206974203</v>
      </c>
      <c r="F525" s="14">
        <v>8</v>
      </c>
      <c r="G525" s="85">
        <f t="shared" si="42"/>
        <v>8</v>
      </c>
      <c r="H525" s="19">
        <v>190</v>
      </c>
      <c r="I525" s="37">
        <f t="shared" si="43"/>
        <v>15.928679817905918</v>
      </c>
    </row>
    <row r="526" spans="2:9" x14ac:dyDescent="0.2">
      <c r="B526" s="87" t="str">
        <f t="shared" si="40"/>
        <v>Sat</v>
      </c>
      <c r="C526" s="17">
        <f t="shared" si="44"/>
        <v>45710.749999998734</v>
      </c>
      <c r="D526" s="17">
        <f t="shared" si="41"/>
        <v>45710.749999998734</v>
      </c>
      <c r="E526" s="86">
        <v>0.74999999873398338</v>
      </c>
      <c r="F526" s="14">
        <v>8</v>
      </c>
      <c r="G526" s="85">
        <f t="shared" si="42"/>
        <v>8</v>
      </c>
      <c r="H526" s="19">
        <v>190</v>
      </c>
      <c r="I526" s="37">
        <f t="shared" si="43"/>
        <v>15.928679817905918</v>
      </c>
    </row>
    <row r="527" spans="2:9" x14ac:dyDescent="0.2">
      <c r="B527" s="87" t="str">
        <f t="shared" si="40"/>
        <v>Sat</v>
      </c>
      <c r="C527" s="17">
        <f t="shared" si="44"/>
        <v>45710.791666665398</v>
      </c>
      <c r="D527" s="17">
        <f t="shared" si="41"/>
        <v>45710.791666665398</v>
      </c>
      <c r="E527" s="86">
        <v>0.79166666539822472</v>
      </c>
      <c r="F527" s="14">
        <v>7</v>
      </c>
      <c r="G527" s="85">
        <f t="shared" si="42"/>
        <v>7</v>
      </c>
      <c r="H527" s="19">
        <v>190</v>
      </c>
      <c r="I527" s="37">
        <f t="shared" si="43"/>
        <v>15.928679817905918</v>
      </c>
    </row>
    <row r="528" spans="2:9" x14ac:dyDescent="0.2">
      <c r="B528" s="87" t="str">
        <f t="shared" si="40"/>
        <v>Sat</v>
      </c>
      <c r="C528" s="17">
        <f t="shared" si="44"/>
        <v>45710.833333332062</v>
      </c>
      <c r="D528" s="17">
        <f t="shared" si="41"/>
        <v>45710.833333332062</v>
      </c>
      <c r="E528" s="86">
        <v>0.83333333206246607</v>
      </c>
      <c r="F528" s="14">
        <v>6</v>
      </c>
      <c r="G528" s="85">
        <f t="shared" si="42"/>
        <v>6</v>
      </c>
      <c r="H528" s="19">
        <v>190</v>
      </c>
      <c r="I528" s="37">
        <f t="shared" si="43"/>
        <v>15.928679817905918</v>
      </c>
    </row>
    <row r="529" spans="2:9" x14ac:dyDescent="0.2">
      <c r="B529" s="87" t="str">
        <f t="shared" si="40"/>
        <v>Sat</v>
      </c>
      <c r="C529" s="17">
        <f t="shared" si="44"/>
        <v>45710.874999998727</v>
      </c>
      <c r="D529" s="17">
        <f t="shared" si="41"/>
        <v>45710.874999998727</v>
      </c>
      <c r="E529" s="86">
        <v>0.87499999872670742</v>
      </c>
      <c r="F529" s="14">
        <v>5</v>
      </c>
      <c r="G529" s="85">
        <f t="shared" si="42"/>
        <v>5</v>
      </c>
      <c r="H529" s="19">
        <v>190</v>
      </c>
      <c r="I529" s="37">
        <f t="shared" si="43"/>
        <v>15.928679817905918</v>
      </c>
    </row>
    <row r="530" spans="2:9" x14ac:dyDescent="0.2">
      <c r="B530" s="87" t="str">
        <f t="shared" si="40"/>
        <v>Sat</v>
      </c>
      <c r="C530" s="17">
        <f t="shared" si="44"/>
        <v>45710.916666665391</v>
      </c>
      <c r="D530" s="17">
        <f t="shared" si="41"/>
        <v>45710.916666665391</v>
      </c>
      <c r="E530" s="86">
        <v>0.91666666539094876</v>
      </c>
      <c r="F530" s="14">
        <v>6</v>
      </c>
      <c r="G530" s="85">
        <f t="shared" si="42"/>
        <v>6</v>
      </c>
      <c r="H530" s="19">
        <v>190</v>
      </c>
      <c r="I530" s="37">
        <f t="shared" si="43"/>
        <v>15.928679817905918</v>
      </c>
    </row>
    <row r="531" spans="2:9" x14ac:dyDescent="0.2">
      <c r="B531" s="87" t="str">
        <f t="shared" si="40"/>
        <v>Sat</v>
      </c>
      <c r="C531" s="17">
        <f t="shared" si="44"/>
        <v>45710.958333332055</v>
      </c>
      <c r="D531" s="17">
        <f t="shared" si="41"/>
        <v>45710.958333332055</v>
      </c>
      <c r="E531" s="86">
        <v>0.95833333205519011</v>
      </c>
      <c r="F531" s="14">
        <v>6</v>
      </c>
      <c r="G531" s="85">
        <f t="shared" si="42"/>
        <v>6</v>
      </c>
      <c r="H531" s="19">
        <v>190</v>
      </c>
      <c r="I531" s="37">
        <f t="shared" si="43"/>
        <v>15.928679817905918</v>
      </c>
    </row>
    <row r="532" spans="2:9" x14ac:dyDescent="0.2">
      <c r="B532" s="87" t="str">
        <f t="shared" si="40"/>
        <v>Sun</v>
      </c>
      <c r="C532" s="17">
        <f t="shared" si="44"/>
        <v>45710.999999998719</v>
      </c>
      <c r="D532" s="17">
        <f t="shared" si="41"/>
        <v>45710.999999998719</v>
      </c>
      <c r="E532" s="86">
        <v>0.99999999871943146</v>
      </c>
      <c r="F532" s="14">
        <v>9</v>
      </c>
      <c r="G532" s="85">
        <f t="shared" si="42"/>
        <v>9</v>
      </c>
      <c r="H532" s="19">
        <v>190</v>
      </c>
      <c r="I532" s="37">
        <f t="shared" si="43"/>
        <v>15.928679817905918</v>
      </c>
    </row>
    <row r="533" spans="2:9" x14ac:dyDescent="0.2">
      <c r="B533" s="87" t="str">
        <f t="shared" si="40"/>
        <v>Sun</v>
      </c>
      <c r="C533" s="17">
        <f t="shared" si="44"/>
        <v>45711.041666665384</v>
      </c>
      <c r="D533" s="17">
        <f t="shared" si="41"/>
        <v>45711.041666665384</v>
      </c>
      <c r="E533" s="86">
        <v>4.1666665383672807E-2</v>
      </c>
      <c r="F533" s="14">
        <v>12</v>
      </c>
      <c r="G533" s="85">
        <f t="shared" si="42"/>
        <v>12</v>
      </c>
      <c r="H533" s="19">
        <v>190</v>
      </c>
      <c r="I533" s="37">
        <f t="shared" si="43"/>
        <v>15.928679817905918</v>
      </c>
    </row>
    <row r="534" spans="2:9" x14ac:dyDescent="0.2">
      <c r="B534" s="87" t="str">
        <f t="shared" si="40"/>
        <v>Sun</v>
      </c>
      <c r="C534" s="17">
        <f t="shared" si="44"/>
        <v>45711.083333332048</v>
      </c>
      <c r="D534" s="17">
        <f t="shared" si="41"/>
        <v>45711.083333332048</v>
      </c>
      <c r="E534" s="86">
        <v>8.3333332047914155E-2</v>
      </c>
      <c r="F534" s="14">
        <v>12</v>
      </c>
      <c r="G534" s="85">
        <f t="shared" si="42"/>
        <v>12</v>
      </c>
      <c r="H534" s="19">
        <v>190</v>
      </c>
      <c r="I534" s="37">
        <f t="shared" si="43"/>
        <v>15.928679817905918</v>
      </c>
    </row>
    <row r="535" spans="2:9" x14ac:dyDescent="0.2">
      <c r="B535" s="87" t="str">
        <f t="shared" si="40"/>
        <v>Sun</v>
      </c>
      <c r="C535" s="17">
        <f t="shared" si="44"/>
        <v>45711.124999998712</v>
      </c>
      <c r="D535" s="17">
        <f t="shared" si="41"/>
        <v>45711.124999998712</v>
      </c>
      <c r="E535" s="86">
        <v>0.1249999987121555</v>
      </c>
      <c r="F535" s="14">
        <v>9</v>
      </c>
      <c r="G535" s="85">
        <f t="shared" si="42"/>
        <v>9</v>
      </c>
      <c r="H535" s="19">
        <v>190</v>
      </c>
      <c r="I535" s="37">
        <f t="shared" si="43"/>
        <v>15.928679817905918</v>
      </c>
    </row>
    <row r="536" spans="2:9" x14ac:dyDescent="0.2">
      <c r="B536" s="87" t="str">
        <f t="shared" si="40"/>
        <v>Sun</v>
      </c>
      <c r="C536" s="17">
        <f t="shared" si="44"/>
        <v>45711.166666665376</v>
      </c>
      <c r="D536" s="17">
        <f t="shared" si="41"/>
        <v>45711.166666665376</v>
      </c>
      <c r="E536" s="86">
        <v>0.16666666537639685</v>
      </c>
      <c r="F536" s="14">
        <v>7</v>
      </c>
      <c r="G536" s="85">
        <f t="shared" si="42"/>
        <v>7</v>
      </c>
      <c r="H536" s="19">
        <v>190</v>
      </c>
      <c r="I536" s="37">
        <f t="shared" si="43"/>
        <v>15.928679817905918</v>
      </c>
    </row>
    <row r="537" spans="2:9" x14ac:dyDescent="0.2">
      <c r="B537" s="87" t="str">
        <f t="shared" si="40"/>
        <v>Sun</v>
      </c>
      <c r="C537" s="17">
        <f t="shared" si="44"/>
        <v>45711.208333332041</v>
      </c>
      <c r="D537" s="17">
        <f t="shared" si="41"/>
        <v>45711.208333332041</v>
      </c>
      <c r="E537" s="86">
        <v>0.2083333320406382</v>
      </c>
      <c r="F537" s="14">
        <v>7</v>
      </c>
      <c r="G537" s="85">
        <f t="shared" si="42"/>
        <v>7</v>
      </c>
      <c r="H537" s="19">
        <v>190</v>
      </c>
      <c r="I537" s="37">
        <f t="shared" si="43"/>
        <v>15.928679817905918</v>
      </c>
    </row>
    <row r="538" spans="2:9" x14ac:dyDescent="0.2">
      <c r="B538" s="87" t="str">
        <f t="shared" si="40"/>
        <v>Sun</v>
      </c>
      <c r="C538" s="17">
        <f t="shared" si="44"/>
        <v>45711.249999998705</v>
      </c>
      <c r="D538" s="17">
        <f t="shared" si="41"/>
        <v>45711.249999998705</v>
      </c>
      <c r="E538" s="86">
        <v>0.24999999870487954</v>
      </c>
      <c r="F538" s="14">
        <v>9</v>
      </c>
      <c r="G538" s="85">
        <f t="shared" si="42"/>
        <v>9</v>
      </c>
      <c r="H538" s="19">
        <v>190</v>
      </c>
      <c r="I538" s="37">
        <f t="shared" si="43"/>
        <v>15.928679817905918</v>
      </c>
    </row>
    <row r="539" spans="2:9" x14ac:dyDescent="0.2">
      <c r="B539" s="87" t="str">
        <f t="shared" si="40"/>
        <v>Sun</v>
      </c>
      <c r="C539" s="17">
        <f t="shared" si="44"/>
        <v>45711.291666665369</v>
      </c>
      <c r="D539" s="17">
        <f t="shared" si="41"/>
        <v>45711.291666665369</v>
      </c>
      <c r="E539" s="86">
        <v>0.29166666536912089</v>
      </c>
      <c r="F539" s="14">
        <v>10</v>
      </c>
      <c r="G539" s="85">
        <f t="shared" si="42"/>
        <v>10</v>
      </c>
      <c r="H539" s="19">
        <v>190</v>
      </c>
      <c r="I539" s="37">
        <f t="shared" si="43"/>
        <v>15.928679817905918</v>
      </c>
    </row>
    <row r="540" spans="2:9" x14ac:dyDescent="0.2">
      <c r="B540" s="87" t="str">
        <f t="shared" si="40"/>
        <v>Sun</v>
      </c>
      <c r="C540" s="17">
        <f t="shared" si="44"/>
        <v>45711.333333332033</v>
      </c>
      <c r="D540" s="17">
        <f t="shared" si="41"/>
        <v>45711.333333332033</v>
      </c>
      <c r="E540" s="86">
        <v>0.33333333203336224</v>
      </c>
      <c r="F540" s="14">
        <v>8</v>
      </c>
      <c r="G540" s="85">
        <f t="shared" si="42"/>
        <v>8</v>
      </c>
      <c r="H540" s="19">
        <v>190</v>
      </c>
      <c r="I540" s="37">
        <f t="shared" si="43"/>
        <v>15.928679817905918</v>
      </c>
    </row>
    <row r="541" spans="2:9" x14ac:dyDescent="0.2">
      <c r="B541" s="87" t="str">
        <f t="shared" si="40"/>
        <v>Sun</v>
      </c>
      <c r="C541" s="17">
        <f t="shared" si="44"/>
        <v>45711.374999998698</v>
      </c>
      <c r="D541" s="17">
        <f t="shared" si="41"/>
        <v>45711.374999998698</v>
      </c>
      <c r="E541" s="86">
        <v>0.37499999869760359</v>
      </c>
      <c r="F541" s="14">
        <v>8</v>
      </c>
      <c r="G541" s="85">
        <f t="shared" si="42"/>
        <v>8</v>
      </c>
      <c r="H541" s="19">
        <v>190</v>
      </c>
      <c r="I541" s="37">
        <f t="shared" si="43"/>
        <v>15.928679817905918</v>
      </c>
    </row>
    <row r="542" spans="2:9" x14ac:dyDescent="0.2">
      <c r="B542" s="87" t="str">
        <f t="shared" si="40"/>
        <v>Sun</v>
      </c>
      <c r="C542" s="17">
        <f t="shared" si="44"/>
        <v>45711.416666665362</v>
      </c>
      <c r="D542" s="17">
        <f t="shared" si="41"/>
        <v>45711.416666665362</v>
      </c>
      <c r="E542" s="86">
        <v>0.41666666536184493</v>
      </c>
      <c r="F542" s="14">
        <v>8</v>
      </c>
      <c r="G542" s="85">
        <f t="shared" si="42"/>
        <v>8</v>
      </c>
      <c r="H542" s="19">
        <v>190</v>
      </c>
      <c r="I542" s="37">
        <f t="shared" si="43"/>
        <v>15.928679817905918</v>
      </c>
    </row>
    <row r="543" spans="2:9" x14ac:dyDescent="0.2">
      <c r="B543" s="87" t="str">
        <f t="shared" si="40"/>
        <v>Sun</v>
      </c>
      <c r="C543" s="17">
        <f t="shared" si="44"/>
        <v>45711.458333332026</v>
      </c>
      <c r="D543" s="17">
        <f t="shared" si="41"/>
        <v>45711.458333332026</v>
      </c>
      <c r="E543" s="86">
        <v>0.45833333202608628</v>
      </c>
      <c r="F543" s="14">
        <v>7</v>
      </c>
      <c r="G543" s="85">
        <f t="shared" si="42"/>
        <v>7</v>
      </c>
      <c r="H543" s="19">
        <v>190</v>
      </c>
      <c r="I543" s="37">
        <f t="shared" si="43"/>
        <v>15.928679817905918</v>
      </c>
    </row>
    <row r="544" spans="2:9" x14ac:dyDescent="0.2">
      <c r="B544" s="87" t="str">
        <f t="shared" si="40"/>
        <v>Sun</v>
      </c>
      <c r="C544" s="17">
        <f t="shared" si="44"/>
        <v>45711.49999999869</v>
      </c>
      <c r="D544" s="17">
        <f t="shared" si="41"/>
        <v>45711.49999999869</v>
      </c>
      <c r="E544" s="86">
        <v>0.49999999869032763</v>
      </c>
      <c r="F544" s="14">
        <v>7</v>
      </c>
      <c r="G544" s="85">
        <f t="shared" si="42"/>
        <v>7</v>
      </c>
      <c r="H544" s="19">
        <v>190</v>
      </c>
      <c r="I544" s="37">
        <f t="shared" si="43"/>
        <v>15.928679817905918</v>
      </c>
    </row>
    <row r="545" spans="2:9" x14ac:dyDescent="0.2">
      <c r="B545" s="87" t="str">
        <f t="shared" si="40"/>
        <v>Sun</v>
      </c>
      <c r="C545" s="17">
        <f t="shared" si="44"/>
        <v>45711.541666665355</v>
      </c>
      <c r="D545" s="17">
        <f t="shared" si="41"/>
        <v>45711.541666665355</v>
      </c>
      <c r="E545" s="86">
        <v>0.54166666535456898</v>
      </c>
      <c r="F545" s="14">
        <v>5</v>
      </c>
      <c r="G545" s="85">
        <f t="shared" si="42"/>
        <v>5</v>
      </c>
      <c r="H545" s="19">
        <v>190</v>
      </c>
      <c r="I545" s="37">
        <f t="shared" si="43"/>
        <v>15.928679817905918</v>
      </c>
    </row>
    <row r="546" spans="2:9" x14ac:dyDescent="0.2">
      <c r="B546" s="87" t="str">
        <f t="shared" si="40"/>
        <v>Sun</v>
      </c>
      <c r="C546" s="17">
        <f t="shared" si="44"/>
        <v>45711.583333332019</v>
      </c>
      <c r="D546" s="17">
        <f t="shared" si="41"/>
        <v>45711.583333332019</v>
      </c>
      <c r="E546" s="86">
        <v>0.58333333201881032</v>
      </c>
      <c r="F546" s="14">
        <v>5</v>
      </c>
      <c r="G546" s="85">
        <f t="shared" si="42"/>
        <v>5</v>
      </c>
      <c r="H546" s="19">
        <v>190</v>
      </c>
      <c r="I546" s="37">
        <f t="shared" si="43"/>
        <v>15.928679817905918</v>
      </c>
    </row>
    <row r="547" spans="2:9" x14ac:dyDescent="0.2">
      <c r="B547" s="87" t="str">
        <f t="shared" si="40"/>
        <v>Sun</v>
      </c>
      <c r="C547" s="17">
        <f t="shared" si="44"/>
        <v>45711.624999998683</v>
      </c>
      <c r="D547" s="17">
        <f t="shared" si="41"/>
        <v>45711.624999998683</v>
      </c>
      <c r="E547" s="86">
        <v>0.62499999868305167</v>
      </c>
      <c r="F547" s="14">
        <v>6</v>
      </c>
      <c r="G547" s="85">
        <f t="shared" si="42"/>
        <v>6</v>
      </c>
      <c r="H547" s="19">
        <v>190</v>
      </c>
      <c r="I547" s="37">
        <f t="shared" si="43"/>
        <v>15.928679817905918</v>
      </c>
    </row>
    <row r="548" spans="2:9" x14ac:dyDescent="0.2">
      <c r="B548" s="87" t="str">
        <f t="shared" si="40"/>
        <v>Sun</v>
      </c>
      <c r="C548" s="17">
        <f t="shared" si="44"/>
        <v>45711.666666665347</v>
      </c>
      <c r="D548" s="17">
        <f t="shared" si="41"/>
        <v>45711.666666665347</v>
      </c>
      <c r="E548" s="86">
        <v>0.66666666534729302</v>
      </c>
      <c r="F548" s="14">
        <v>5</v>
      </c>
      <c r="G548" s="85">
        <f t="shared" si="42"/>
        <v>5</v>
      </c>
      <c r="H548" s="19">
        <v>190</v>
      </c>
      <c r="I548" s="37">
        <f t="shared" si="43"/>
        <v>15.928679817905918</v>
      </c>
    </row>
    <row r="549" spans="2:9" x14ac:dyDescent="0.2">
      <c r="B549" s="87" t="str">
        <f t="shared" si="40"/>
        <v>Sun</v>
      </c>
      <c r="C549" s="17">
        <f t="shared" si="44"/>
        <v>45711.708333332012</v>
      </c>
      <c r="D549" s="17">
        <f t="shared" si="41"/>
        <v>45711.708333332012</v>
      </c>
      <c r="E549" s="86">
        <v>0.70833333201153437</v>
      </c>
      <c r="F549" s="14">
        <v>5</v>
      </c>
      <c r="G549" s="85">
        <f t="shared" si="42"/>
        <v>5</v>
      </c>
      <c r="H549" s="19">
        <v>190</v>
      </c>
      <c r="I549" s="37">
        <f t="shared" si="43"/>
        <v>15.928679817905918</v>
      </c>
    </row>
    <row r="550" spans="2:9" x14ac:dyDescent="0.2">
      <c r="B550" s="87" t="str">
        <f t="shared" si="40"/>
        <v>Sun</v>
      </c>
      <c r="C550" s="17">
        <f t="shared" si="44"/>
        <v>45711.749999998676</v>
      </c>
      <c r="D550" s="17">
        <f t="shared" si="41"/>
        <v>45711.749999998676</v>
      </c>
      <c r="E550" s="86">
        <v>0.74999999867577571</v>
      </c>
      <c r="F550" s="14">
        <v>4</v>
      </c>
      <c r="G550" s="85">
        <f t="shared" si="42"/>
        <v>4</v>
      </c>
      <c r="H550" s="19">
        <v>190</v>
      </c>
      <c r="I550" s="37">
        <f t="shared" si="43"/>
        <v>15.928679817905918</v>
      </c>
    </row>
    <row r="551" spans="2:9" x14ac:dyDescent="0.2">
      <c r="B551" s="87" t="str">
        <f t="shared" si="40"/>
        <v>Sun</v>
      </c>
      <c r="C551" s="17">
        <f t="shared" si="44"/>
        <v>45711.79166666534</v>
      </c>
      <c r="D551" s="17">
        <f t="shared" si="41"/>
        <v>45711.79166666534</v>
      </c>
      <c r="E551" s="86">
        <v>0.79166666534001706</v>
      </c>
      <c r="F551" s="14">
        <v>3</v>
      </c>
      <c r="G551" s="85">
        <f t="shared" si="42"/>
        <v>3</v>
      </c>
      <c r="H551" s="19">
        <v>190</v>
      </c>
      <c r="I551" s="37">
        <f t="shared" si="43"/>
        <v>15.928679817905918</v>
      </c>
    </row>
    <row r="552" spans="2:9" x14ac:dyDescent="0.2">
      <c r="B552" s="87" t="str">
        <f t="shared" si="40"/>
        <v>Sun</v>
      </c>
      <c r="C552" s="17">
        <f t="shared" si="44"/>
        <v>45711.833333332004</v>
      </c>
      <c r="D552" s="17">
        <f t="shared" si="41"/>
        <v>45711.833333332004</v>
      </c>
      <c r="E552" s="86">
        <v>0.83333333200425841</v>
      </c>
      <c r="F552" s="14">
        <v>3</v>
      </c>
      <c r="G552" s="85">
        <f t="shared" si="42"/>
        <v>3</v>
      </c>
      <c r="H552" s="19">
        <v>190</v>
      </c>
      <c r="I552" s="37">
        <f t="shared" si="43"/>
        <v>15.928679817905918</v>
      </c>
    </row>
    <row r="553" spans="2:9" x14ac:dyDescent="0.2">
      <c r="B553" s="87" t="str">
        <f t="shared" si="40"/>
        <v>Sun</v>
      </c>
      <c r="C553" s="17">
        <f t="shared" si="44"/>
        <v>45711.874999998668</v>
      </c>
      <c r="D553" s="17">
        <f t="shared" si="41"/>
        <v>45711.874999998668</v>
      </c>
      <c r="E553" s="86">
        <v>0.87499999866849976</v>
      </c>
      <c r="F553" s="14">
        <v>4</v>
      </c>
      <c r="G553" s="85">
        <f t="shared" si="42"/>
        <v>4</v>
      </c>
      <c r="H553" s="19">
        <v>190</v>
      </c>
      <c r="I553" s="37">
        <f t="shared" si="43"/>
        <v>15.928679817905918</v>
      </c>
    </row>
    <row r="554" spans="2:9" x14ac:dyDescent="0.2">
      <c r="B554" s="87" t="str">
        <f t="shared" si="40"/>
        <v>Sun</v>
      </c>
      <c r="C554" s="17">
        <f t="shared" si="44"/>
        <v>45711.916666665333</v>
      </c>
      <c r="D554" s="17">
        <f t="shared" si="41"/>
        <v>45711.916666665333</v>
      </c>
      <c r="E554" s="86">
        <v>0.9166666653327411</v>
      </c>
      <c r="F554" s="14">
        <v>4</v>
      </c>
      <c r="G554" s="85">
        <f t="shared" si="42"/>
        <v>4</v>
      </c>
      <c r="H554" s="19">
        <v>190</v>
      </c>
      <c r="I554" s="37">
        <f t="shared" si="43"/>
        <v>15.928679817905918</v>
      </c>
    </row>
    <row r="555" spans="2:9" x14ac:dyDescent="0.2">
      <c r="B555" s="87" t="str">
        <f t="shared" si="40"/>
        <v>Sun</v>
      </c>
      <c r="C555" s="17">
        <f t="shared" si="44"/>
        <v>45711.958333331997</v>
      </c>
      <c r="D555" s="17">
        <f t="shared" si="41"/>
        <v>45711.958333331997</v>
      </c>
      <c r="E555" s="86">
        <v>0.95833333199698245</v>
      </c>
      <c r="F555" s="14">
        <v>4</v>
      </c>
      <c r="G555" s="85">
        <f t="shared" si="42"/>
        <v>4</v>
      </c>
      <c r="H555" s="19">
        <v>190</v>
      </c>
      <c r="I555" s="37">
        <f t="shared" si="43"/>
        <v>15.928679817905918</v>
      </c>
    </row>
    <row r="556" spans="2:9" x14ac:dyDescent="0.2">
      <c r="B556" s="87" t="str">
        <f t="shared" si="40"/>
        <v>Mon</v>
      </c>
      <c r="C556" s="17">
        <f t="shared" si="44"/>
        <v>45711.999999998661</v>
      </c>
      <c r="D556" s="17">
        <f t="shared" si="41"/>
        <v>45711.999999998661</v>
      </c>
      <c r="E556" s="86">
        <v>0.9999999986612238</v>
      </c>
      <c r="F556" s="14">
        <v>3</v>
      </c>
      <c r="G556" s="85">
        <f t="shared" si="42"/>
        <v>3</v>
      </c>
      <c r="H556" s="19">
        <v>190</v>
      </c>
      <c r="I556" s="37">
        <f t="shared" si="43"/>
        <v>15.928679817905918</v>
      </c>
    </row>
    <row r="557" spans="2:9" x14ac:dyDescent="0.2">
      <c r="B557" s="87" t="str">
        <f t="shared" si="40"/>
        <v>Mon</v>
      </c>
      <c r="C557" s="17">
        <f t="shared" si="44"/>
        <v>45712.041666665325</v>
      </c>
      <c r="D557" s="17">
        <f t="shared" si="41"/>
        <v>45712.041666665325</v>
      </c>
      <c r="E557" s="86">
        <v>4.1666665325465146E-2</v>
      </c>
      <c r="F557" s="14">
        <v>3</v>
      </c>
      <c r="G557" s="85">
        <f t="shared" si="42"/>
        <v>3</v>
      </c>
      <c r="H557" s="19">
        <v>190</v>
      </c>
      <c r="I557" s="37">
        <f t="shared" si="43"/>
        <v>15.928679817905918</v>
      </c>
    </row>
    <row r="558" spans="2:9" x14ac:dyDescent="0.2">
      <c r="B558" s="87" t="str">
        <f t="shared" si="40"/>
        <v>Mon</v>
      </c>
      <c r="C558" s="17">
        <f t="shared" si="44"/>
        <v>45712.08333333199</v>
      </c>
      <c r="D558" s="17">
        <f t="shared" si="41"/>
        <v>45712.08333333199</v>
      </c>
      <c r="E558" s="86">
        <v>8.3333331989706494E-2</v>
      </c>
      <c r="F558" s="14">
        <v>2</v>
      </c>
      <c r="G558" s="85">
        <f t="shared" si="42"/>
        <v>2</v>
      </c>
      <c r="H558" s="19">
        <v>190</v>
      </c>
      <c r="I558" s="37">
        <f t="shared" si="43"/>
        <v>15.928679817905918</v>
      </c>
    </row>
    <row r="559" spans="2:9" x14ac:dyDescent="0.2">
      <c r="B559" s="87" t="str">
        <f t="shared" si="40"/>
        <v>Mon</v>
      </c>
      <c r="C559" s="17">
        <f t="shared" si="44"/>
        <v>45712.124999998654</v>
      </c>
      <c r="D559" s="17">
        <f t="shared" si="41"/>
        <v>45712.124999998654</v>
      </c>
      <c r="E559" s="86">
        <v>0.12499999865394784</v>
      </c>
      <c r="F559" s="14">
        <v>2</v>
      </c>
      <c r="G559" s="85">
        <f t="shared" si="42"/>
        <v>2</v>
      </c>
      <c r="H559" s="19">
        <v>190</v>
      </c>
      <c r="I559" s="37">
        <f t="shared" si="43"/>
        <v>15.928679817905918</v>
      </c>
    </row>
    <row r="560" spans="2:9" x14ac:dyDescent="0.2">
      <c r="B560" s="87" t="str">
        <f t="shared" si="40"/>
        <v>Mon</v>
      </c>
      <c r="C560" s="17">
        <f t="shared" si="44"/>
        <v>45712.166666665318</v>
      </c>
      <c r="D560" s="17">
        <f t="shared" si="41"/>
        <v>45712.166666665318</v>
      </c>
      <c r="E560" s="86">
        <v>0.16666666531818919</v>
      </c>
      <c r="F560" s="14">
        <v>1</v>
      </c>
      <c r="G560" s="85">
        <f t="shared" si="42"/>
        <v>1</v>
      </c>
      <c r="H560" s="19">
        <v>190</v>
      </c>
      <c r="I560" s="37">
        <f t="shared" si="43"/>
        <v>15.928679817905918</v>
      </c>
    </row>
    <row r="561" spans="2:9" x14ac:dyDescent="0.2">
      <c r="B561" s="87" t="str">
        <f t="shared" si="40"/>
        <v>Mon</v>
      </c>
      <c r="C561" s="17">
        <f t="shared" si="44"/>
        <v>45712.208333331982</v>
      </c>
      <c r="D561" s="17">
        <f t="shared" si="41"/>
        <v>45712.208333331982</v>
      </c>
      <c r="E561" s="86">
        <v>0.20833333198243054</v>
      </c>
      <c r="F561" s="14">
        <v>1</v>
      </c>
      <c r="G561" s="85">
        <f t="shared" si="42"/>
        <v>1</v>
      </c>
      <c r="H561" s="19">
        <v>190</v>
      </c>
      <c r="I561" s="37">
        <f t="shared" si="43"/>
        <v>15.928679817905918</v>
      </c>
    </row>
    <row r="562" spans="2:9" x14ac:dyDescent="0.2">
      <c r="B562" s="87" t="str">
        <f t="shared" si="40"/>
        <v>Mon</v>
      </c>
      <c r="C562" s="17">
        <f t="shared" si="44"/>
        <v>45712.249999998647</v>
      </c>
      <c r="D562" s="17">
        <f t="shared" si="41"/>
        <v>45712.249999998647</v>
      </c>
      <c r="E562" s="86">
        <v>0.24999999864667188</v>
      </c>
      <c r="F562" s="14">
        <v>1</v>
      </c>
      <c r="G562" s="85">
        <f t="shared" si="42"/>
        <v>1</v>
      </c>
      <c r="H562" s="19">
        <v>190</v>
      </c>
      <c r="I562" s="37">
        <f t="shared" si="43"/>
        <v>15.928679817905918</v>
      </c>
    </row>
    <row r="563" spans="2:9" x14ac:dyDescent="0.2">
      <c r="B563" s="87" t="str">
        <f t="shared" si="40"/>
        <v>Mon</v>
      </c>
      <c r="C563" s="17">
        <f t="shared" si="44"/>
        <v>45712.291666665311</v>
      </c>
      <c r="D563" s="17">
        <f t="shared" si="41"/>
        <v>45712.291666665311</v>
      </c>
      <c r="E563" s="86">
        <v>0.29166666531091323</v>
      </c>
      <c r="F563" s="14">
        <v>3</v>
      </c>
      <c r="G563" s="85">
        <f t="shared" si="42"/>
        <v>3</v>
      </c>
      <c r="H563" s="19">
        <v>190</v>
      </c>
      <c r="I563" s="37">
        <f t="shared" si="43"/>
        <v>15.928679817905918</v>
      </c>
    </row>
    <row r="564" spans="2:9" x14ac:dyDescent="0.2">
      <c r="B564" s="87" t="str">
        <f t="shared" si="40"/>
        <v>Mon</v>
      </c>
      <c r="C564" s="17">
        <f t="shared" si="44"/>
        <v>45712.333333331975</v>
      </c>
      <c r="D564" s="17">
        <f t="shared" si="41"/>
        <v>45712.333333331975</v>
      </c>
      <c r="E564" s="86">
        <v>0.33333333197515458</v>
      </c>
      <c r="F564" s="14">
        <v>3</v>
      </c>
      <c r="G564" s="85">
        <f t="shared" si="42"/>
        <v>3</v>
      </c>
      <c r="H564" s="19">
        <v>190</v>
      </c>
      <c r="I564" s="37">
        <f t="shared" si="43"/>
        <v>15.928679817905918</v>
      </c>
    </row>
    <row r="565" spans="2:9" x14ac:dyDescent="0.2">
      <c r="B565" s="87" t="str">
        <f t="shared" si="40"/>
        <v>Mon</v>
      </c>
      <c r="C565" s="17">
        <f t="shared" si="44"/>
        <v>45712.374999998639</v>
      </c>
      <c r="D565" s="17">
        <f t="shared" si="41"/>
        <v>45712.374999998639</v>
      </c>
      <c r="E565" s="86">
        <v>0.37499999863939593</v>
      </c>
      <c r="F565" s="14">
        <v>3</v>
      </c>
      <c r="G565" s="85">
        <f t="shared" si="42"/>
        <v>3</v>
      </c>
      <c r="H565" s="19">
        <v>190</v>
      </c>
      <c r="I565" s="37">
        <f t="shared" si="43"/>
        <v>15.928679817905918</v>
      </c>
    </row>
    <row r="566" spans="2:9" x14ac:dyDescent="0.2">
      <c r="B566" s="87" t="str">
        <f t="shared" si="40"/>
        <v>Mon</v>
      </c>
      <c r="C566" s="17">
        <f t="shared" si="44"/>
        <v>45712.416666665304</v>
      </c>
      <c r="D566" s="17">
        <f t="shared" si="41"/>
        <v>45712.416666665304</v>
      </c>
      <c r="E566" s="86">
        <v>0.41666666530363727</v>
      </c>
      <c r="F566" s="14">
        <v>3</v>
      </c>
      <c r="G566" s="85">
        <f t="shared" si="42"/>
        <v>3</v>
      </c>
      <c r="H566" s="19">
        <v>190</v>
      </c>
      <c r="I566" s="37">
        <f t="shared" si="43"/>
        <v>15.928679817905918</v>
      </c>
    </row>
    <row r="567" spans="2:9" x14ac:dyDescent="0.2">
      <c r="B567" s="87" t="str">
        <f t="shared" si="40"/>
        <v>Mon</v>
      </c>
      <c r="C567" s="17">
        <f t="shared" si="44"/>
        <v>45712.458333331968</v>
      </c>
      <c r="D567" s="17">
        <f t="shared" si="41"/>
        <v>45712.458333331968</v>
      </c>
      <c r="E567" s="86">
        <v>0.45833333196787862</v>
      </c>
      <c r="F567" s="14">
        <v>2</v>
      </c>
      <c r="G567" s="85">
        <f t="shared" si="42"/>
        <v>2</v>
      </c>
      <c r="H567" s="19">
        <v>190</v>
      </c>
      <c r="I567" s="37">
        <f t="shared" si="43"/>
        <v>15.928679817905918</v>
      </c>
    </row>
    <row r="568" spans="2:9" x14ac:dyDescent="0.2">
      <c r="B568" s="87" t="str">
        <f t="shared" si="40"/>
        <v>Mon</v>
      </c>
      <c r="C568" s="17">
        <f t="shared" si="44"/>
        <v>45712.499999998632</v>
      </c>
      <c r="D568" s="17">
        <f t="shared" si="41"/>
        <v>45712.499999998632</v>
      </c>
      <c r="E568" s="86">
        <v>0.49999999863211997</v>
      </c>
      <c r="F568" s="14">
        <v>3</v>
      </c>
      <c r="G568" s="85">
        <f t="shared" si="42"/>
        <v>3</v>
      </c>
      <c r="H568" s="19">
        <v>190</v>
      </c>
      <c r="I568" s="37">
        <f t="shared" si="43"/>
        <v>15.928679817905918</v>
      </c>
    </row>
    <row r="569" spans="2:9" x14ac:dyDescent="0.2">
      <c r="B569" s="87" t="str">
        <f t="shared" si="40"/>
        <v>Mon</v>
      </c>
      <c r="C569" s="17">
        <f t="shared" si="44"/>
        <v>45712.541666665296</v>
      </c>
      <c r="D569" s="17">
        <f t="shared" si="41"/>
        <v>45712.541666665296</v>
      </c>
      <c r="E569" s="86">
        <v>0.54166666529636132</v>
      </c>
      <c r="F569" s="14">
        <v>6</v>
      </c>
      <c r="G569" s="85">
        <f t="shared" si="42"/>
        <v>6</v>
      </c>
      <c r="H569" s="19">
        <v>190</v>
      </c>
      <c r="I569" s="37">
        <f t="shared" si="43"/>
        <v>15.928679817905918</v>
      </c>
    </row>
    <row r="570" spans="2:9" x14ac:dyDescent="0.2">
      <c r="B570" s="87" t="str">
        <f t="shared" si="40"/>
        <v>Mon</v>
      </c>
      <c r="C570" s="17">
        <f t="shared" si="44"/>
        <v>45712.583333331961</v>
      </c>
      <c r="D570" s="17">
        <f t="shared" si="41"/>
        <v>45712.583333331961</v>
      </c>
      <c r="E570" s="86">
        <v>0.58333333196060266</v>
      </c>
      <c r="F570" s="14">
        <v>7</v>
      </c>
      <c r="G570" s="85">
        <f t="shared" si="42"/>
        <v>7</v>
      </c>
      <c r="H570" s="19">
        <v>190</v>
      </c>
      <c r="I570" s="37">
        <f t="shared" si="43"/>
        <v>15.928679817905918</v>
      </c>
    </row>
    <row r="571" spans="2:9" x14ac:dyDescent="0.2">
      <c r="B571" s="87" t="str">
        <f t="shared" si="40"/>
        <v>Mon</v>
      </c>
      <c r="C571" s="17">
        <f t="shared" si="44"/>
        <v>45712.624999998625</v>
      </c>
      <c r="D571" s="17">
        <f t="shared" si="41"/>
        <v>45712.624999998625</v>
      </c>
      <c r="E571" s="86">
        <v>0.62499999862484401</v>
      </c>
      <c r="F571" s="14">
        <v>6</v>
      </c>
      <c r="G571" s="85">
        <f t="shared" si="42"/>
        <v>6</v>
      </c>
      <c r="H571" s="19">
        <v>190</v>
      </c>
      <c r="I571" s="37">
        <f t="shared" si="43"/>
        <v>15.928679817905918</v>
      </c>
    </row>
    <row r="572" spans="2:9" x14ac:dyDescent="0.2">
      <c r="B572" s="87" t="str">
        <f t="shared" si="40"/>
        <v>Mon</v>
      </c>
      <c r="C572" s="17">
        <f t="shared" si="44"/>
        <v>45712.666666665289</v>
      </c>
      <c r="D572" s="17">
        <f t="shared" si="41"/>
        <v>45712.666666665289</v>
      </c>
      <c r="E572" s="86">
        <v>0.66666666528908536</v>
      </c>
      <c r="F572" s="14">
        <v>4</v>
      </c>
      <c r="G572" s="85">
        <f t="shared" si="42"/>
        <v>4</v>
      </c>
      <c r="H572" s="19">
        <v>190</v>
      </c>
      <c r="I572" s="37">
        <f t="shared" si="43"/>
        <v>15.928679817905918</v>
      </c>
    </row>
    <row r="573" spans="2:9" x14ac:dyDescent="0.2">
      <c r="B573" s="87" t="str">
        <f t="shared" si="40"/>
        <v>Mon</v>
      </c>
      <c r="C573" s="17">
        <f t="shared" si="44"/>
        <v>45712.708333331953</v>
      </c>
      <c r="D573" s="17">
        <f t="shared" si="41"/>
        <v>45712.708333331953</v>
      </c>
      <c r="E573" s="86">
        <v>0.70833333195332671</v>
      </c>
      <c r="F573" s="14">
        <v>7</v>
      </c>
      <c r="G573" s="85">
        <f t="shared" si="42"/>
        <v>7</v>
      </c>
      <c r="H573" s="19">
        <v>190</v>
      </c>
      <c r="I573" s="37">
        <f t="shared" si="43"/>
        <v>15.928679817905918</v>
      </c>
    </row>
    <row r="574" spans="2:9" x14ac:dyDescent="0.2">
      <c r="B574" s="87" t="str">
        <f t="shared" si="40"/>
        <v>Mon</v>
      </c>
      <c r="C574" s="17">
        <f t="shared" si="44"/>
        <v>45712.749999998618</v>
      </c>
      <c r="D574" s="17">
        <f t="shared" si="41"/>
        <v>45712.749999998618</v>
      </c>
      <c r="E574" s="86">
        <v>0.74999999861756805</v>
      </c>
      <c r="F574" s="14">
        <v>8</v>
      </c>
      <c r="G574" s="85">
        <f t="shared" si="42"/>
        <v>8</v>
      </c>
      <c r="H574" s="19">
        <v>190</v>
      </c>
      <c r="I574" s="37">
        <f t="shared" si="43"/>
        <v>15.928679817905918</v>
      </c>
    </row>
    <row r="575" spans="2:9" x14ac:dyDescent="0.2">
      <c r="B575" s="87" t="str">
        <f t="shared" si="40"/>
        <v>Mon</v>
      </c>
      <c r="C575" s="17">
        <f t="shared" si="44"/>
        <v>45712.791666665282</v>
      </c>
      <c r="D575" s="17">
        <f t="shared" si="41"/>
        <v>45712.791666665282</v>
      </c>
      <c r="E575" s="86">
        <v>0.7916666652818094</v>
      </c>
      <c r="F575" s="14">
        <v>7</v>
      </c>
      <c r="G575" s="85">
        <f t="shared" si="42"/>
        <v>7</v>
      </c>
      <c r="H575" s="19">
        <v>190</v>
      </c>
      <c r="I575" s="37">
        <f t="shared" si="43"/>
        <v>15.928679817905918</v>
      </c>
    </row>
    <row r="576" spans="2:9" x14ac:dyDescent="0.2">
      <c r="B576" s="87" t="str">
        <f t="shared" si="40"/>
        <v>Mon</v>
      </c>
      <c r="C576" s="17">
        <f t="shared" si="44"/>
        <v>45712.833333331946</v>
      </c>
      <c r="D576" s="17">
        <f t="shared" si="41"/>
        <v>45712.833333331946</v>
      </c>
      <c r="E576" s="86">
        <v>0.83333333194605075</v>
      </c>
      <c r="F576" s="14">
        <v>6</v>
      </c>
      <c r="G576" s="85">
        <f t="shared" si="42"/>
        <v>6</v>
      </c>
      <c r="H576" s="19">
        <v>190</v>
      </c>
      <c r="I576" s="37">
        <f t="shared" si="43"/>
        <v>15.928679817905918</v>
      </c>
    </row>
    <row r="577" spans="2:9" x14ac:dyDescent="0.2">
      <c r="B577" s="87" t="str">
        <f t="shared" si="40"/>
        <v>Mon</v>
      </c>
      <c r="C577" s="17">
        <f t="shared" si="44"/>
        <v>45712.87499999861</v>
      </c>
      <c r="D577" s="17">
        <f t="shared" si="41"/>
        <v>45712.87499999861</v>
      </c>
      <c r="E577" s="86">
        <v>0.8749999986102921</v>
      </c>
      <c r="F577" s="14">
        <v>6</v>
      </c>
      <c r="G577" s="85">
        <f t="shared" si="42"/>
        <v>6</v>
      </c>
      <c r="H577" s="19">
        <v>190</v>
      </c>
      <c r="I577" s="37">
        <f t="shared" si="43"/>
        <v>15.928679817905918</v>
      </c>
    </row>
    <row r="578" spans="2:9" x14ac:dyDescent="0.2">
      <c r="B578" s="87" t="str">
        <f t="shared" si="40"/>
        <v>Mon</v>
      </c>
      <c r="C578" s="17">
        <f t="shared" si="44"/>
        <v>45712.916666665275</v>
      </c>
      <c r="D578" s="17">
        <f t="shared" si="41"/>
        <v>45712.916666665275</v>
      </c>
      <c r="E578" s="86">
        <v>0.91666666527453344</v>
      </c>
      <c r="F578" s="14">
        <v>6</v>
      </c>
      <c r="G578" s="85">
        <f t="shared" si="42"/>
        <v>6</v>
      </c>
      <c r="H578" s="19">
        <v>190</v>
      </c>
      <c r="I578" s="37">
        <f t="shared" si="43"/>
        <v>15.928679817905918</v>
      </c>
    </row>
    <row r="579" spans="2:9" x14ac:dyDescent="0.2">
      <c r="B579" s="87" t="str">
        <f t="shared" si="40"/>
        <v>Mon</v>
      </c>
      <c r="C579" s="17">
        <f t="shared" si="44"/>
        <v>45712.958333331939</v>
      </c>
      <c r="D579" s="17">
        <f t="shared" si="41"/>
        <v>45712.958333331939</v>
      </c>
      <c r="E579" s="86">
        <v>0.95833333193877479</v>
      </c>
      <c r="F579" s="14">
        <v>9</v>
      </c>
      <c r="G579" s="85">
        <f t="shared" si="42"/>
        <v>9</v>
      </c>
      <c r="H579" s="19">
        <v>190</v>
      </c>
      <c r="I579" s="37">
        <f t="shared" si="43"/>
        <v>15.928679817905918</v>
      </c>
    </row>
    <row r="580" spans="2:9" x14ac:dyDescent="0.2">
      <c r="B580" s="87" t="str">
        <f t="shared" ref="B580:B643" si="45">TEXT(C580,"ddd")</f>
        <v>Tue</v>
      </c>
      <c r="C580" s="17">
        <f t="shared" si="44"/>
        <v>45712.999999998603</v>
      </c>
      <c r="D580" s="17">
        <f t="shared" ref="D580:D643" si="46">IF((C580&gt;=$N$3)*(C580&lt;=$R$3),C580,NA())</f>
        <v>45712.999999998603</v>
      </c>
      <c r="E580" s="86">
        <v>0.99999999860301614</v>
      </c>
      <c r="F580" s="14">
        <v>10</v>
      </c>
      <c r="G580" s="85">
        <f t="shared" ref="G580:G643" si="47">IF(ISNUMBER(F580),F580,"")</f>
        <v>10</v>
      </c>
      <c r="H580" s="19">
        <v>190</v>
      </c>
      <c r="I580" s="37">
        <f t="shared" ref="I580:I643" si="48">$G$2</f>
        <v>15.928679817905918</v>
      </c>
    </row>
    <row r="581" spans="2:9" x14ac:dyDescent="0.2">
      <c r="B581" s="87" t="str">
        <f t="shared" si="45"/>
        <v>Tue</v>
      </c>
      <c r="C581" s="17">
        <f t="shared" ref="C581:C644" si="49">C580+TIME(1,0,0)</f>
        <v>45713.041666665267</v>
      </c>
      <c r="D581" s="17">
        <f t="shared" si="46"/>
        <v>45713.041666665267</v>
      </c>
      <c r="E581" s="86">
        <v>4.1666665267257486E-2</v>
      </c>
      <c r="F581" s="14">
        <v>12</v>
      </c>
      <c r="G581" s="85">
        <f t="shared" si="47"/>
        <v>12</v>
      </c>
      <c r="H581" s="19">
        <v>190</v>
      </c>
      <c r="I581" s="37">
        <f t="shared" si="48"/>
        <v>15.928679817905918</v>
      </c>
    </row>
    <row r="582" spans="2:9" x14ac:dyDescent="0.2">
      <c r="B582" s="87" t="str">
        <f t="shared" si="45"/>
        <v>Tue</v>
      </c>
      <c r="C582" s="17">
        <f t="shared" si="49"/>
        <v>45713.083333331931</v>
      </c>
      <c r="D582" s="17">
        <f t="shared" si="46"/>
        <v>45713.083333331931</v>
      </c>
      <c r="E582" s="86">
        <v>8.3333331931498833E-2</v>
      </c>
      <c r="F582" s="14">
        <v>11</v>
      </c>
      <c r="G582" s="85">
        <f t="shared" si="47"/>
        <v>11</v>
      </c>
      <c r="H582" s="19">
        <v>190</v>
      </c>
      <c r="I582" s="37">
        <f t="shared" si="48"/>
        <v>15.928679817905918</v>
      </c>
    </row>
    <row r="583" spans="2:9" x14ac:dyDescent="0.2">
      <c r="B583" s="87" t="str">
        <f t="shared" si="45"/>
        <v>Tue</v>
      </c>
      <c r="C583" s="17">
        <f t="shared" si="49"/>
        <v>45713.124999998596</v>
      </c>
      <c r="D583" s="17">
        <f t="shared" si="46"/>
        <v>45713.124999998596</v>
      </c>
      <c r="E583" s="86">
        <v>0.12499999859574018</v>
      </c>
      <c r="F583" s="14">
        <v>11</v>
      </c>
      <c r="G583" s="85">
        <f t="shared" si="47"/>
        <v>11</v>
      </c>
      <c r="H583" s="19">
        <v>190</v>
      </c>
      <c r="I583" s="37">
        <f t="shared" si="48"/>
        <v>15.928679817905918</v>
      </c>
    </row>
    <row r="584" spans="2:9" x14ac:dyDescent="0.2">
      <c r="B584" s="87" t="str">
        <f t="shared" si="45"/>
        <v>Tue</v>
      </c>
      <c r="C584" s="17">
        <f t="shared" si="49"/>
        <v>45713.16666666526</v>
      </c>
      <c r="D584" s="17">
        <f t="shared" si="46"/>
        <v>45713.16666666526</v>
      </c>
      <c r="E584" s="86">
        <v>0.16666666525998153</v>
      </c>
      <c r="F584" s="14">
        <v>8</v>
      </c>
      <c r="G584" s="85">
        <f t="shared" si="47"/>
        <v>8</v>
      </c>
      <c r="H584" s="19">
        <v>190</v>
      </c>
      <c r="I584" s="37">
        <f t="shared" si="48"/>
        <v>15.928679817905918</v>
      </c>
    </row>
    <row r="585" spans="2:9" x14ac:dyDescent="0.2">
      <c r="B585" s="87" t="str">
        <f t="shared" si="45"/>
        <v>Tue</v>
      </c>
      <c r="C585" s="17">
        <f t="shared" si="49"/>
        <v>45713.208333331924</v>
      </c>
      <c r="D585" s="17">
        <f t="shared" si="46"/>
        <v>45713.208333331924</v>
      </c>
      <c r="E585" s="86">
        <v>0.20833333192422288</v>
      </c>
      <c r="F585" s="14">
        <v>5</v>
      </c>
      <c r="G585" s="85">
        <f t="shared" si="47"/>
        <v>5</v>
      </c>
      <c r="H585" s="19">
        <v>190</v>
      </c>
      <c r="I585" s="37">
        <f t="shared" si="48"/>
        <v>15.928679817905918</v>
      </c>
    </row>
    <row r="586" spans="2:9" x14ac:dyDescent="0.2">
      <c r="B586" s="87" t="str">
        <f t="shared" si="45"/>
        <v>Tue</v>
      </c>
      <c r="C586" s="17">
        <f t="shared" si="49"/>
        <v>45713.249999998588</v>
      </c>
      <c r="D586" s="17">
        <f t="shared" si="46"/>
        <v>45713.249999998588</v>
      </c>
      <c r="E586" s="86">
        <v>0.24999999858846422</v>
      </c>
      <c r="F586" s="14">
        <v>4</v>
      </c>
      <c r="G586" s="85">
        <f t="shared" si="47"/>
        <v>4</v>
      </c>
      <c r="H586" s="19">
        <v>190</v>
      </c>
      <c r="I586" s="37">
        <f t="shared" si="48"/>
        <v>15.928679817905918</v>
      </c>
    </row>
    <row r="587" spans="2:9" x14ac:dyDescent="0.2">
      <c r="B587" s="87" t="str">
        <f t="shared" si="45"/>
        <v>Tue</v>
      </c>
      <c r="C587" s="17">
        <f t="shared" si="49"/>
        <v>45713.291666665253</v>
      </c>
      <c r="D587" s="17">
        <f t="shared" si="46"/>
        <v>45713.291666665253</v>
      </c>
      <c r="E587" s="86">
        <v>0.29166666525270557</v>
      </c>
      <c r="F587" s="14">
        <v>4</v>
      </c>
      <c r="G587" s="85">
        <f t="shared" si="47"/>
        <v>4</v>
      </c>
      <c r="H587" s="19">
        <v>190</v>
      </c>
      <c r="I587" s="37">
        <f t="shared" si="48"/>
        <v>15.928679817905918</v>
      </c>
    </row>
    <row r="588" spans="2:9" x14ac:dyDescent="0.2">
      <c r="B588" s="87" t="str">
        <f t="shared" si="45"/>
        <v>Tue</v>
      </c>
      <c r="C588" s="17">
        <f t="shared" si="49"/>
        <v>45713.333333331917</v>
      </c>
      <c r="D588" s="17">
        <f t="shared" si="46"/>
        <v>45713.333333331917</v>
      </c>
      <c r="E588" s="86">
        <v>0.33333333191694692</v>
      </c>
      <c r="F588" s="14">
        <v>4</v>
      </c>
      <c r="G588" s="85">
        <f t="shared" si="47"/>
        <v>4</v>
      </c>
      <c r="H588" s="19">
        <v>190</v>
      </c>
      <c r="I588" s="37">
        <f t="shared" si="48"/>
        <v>15.928679817905918</v>
      </c>
    </row>
    <row r="589" spans="2:9" x14ac:dyDescent="0.2">
      <c r="B589" s="87" t="str">
        <f t="shared" si="45"/>
        <v>Tue</v>
      </c>
      <c r="C589" s="17">
        <f t="shared" si="49"/>
        <v>45713.374999998581</v>
      </c>
      <c r="D589" s="17">
        <f t="shared" si="46"/>
        <v>45713.374999998581</v>
      </c>
      <c r="E589" s="86">
        <v>0.37499999858118827</v>
      </c>
      <c r="F589" s="14">
        <v>3</v>
      </c>
      <c r="G589" s="85">
        <f t="shared" si="47"/>
        <v>3</v>
      </c>
      <c r="H589" s="19">
        <v>190</v>
      </c>
      <c r="I589" s="37">
        <f t="shared" si="48"/>
        <v>15.928679817905918</v>
      </c>
    </row>
    <row r="590" spans="2:9" x14ac:dyDescent="0.2">
      <c r="B590" s="87" t="str">
        <f t="shared" si="45"/>
        <v>Tue</v>
      </c>
      <c r="C590" s="17">
        <f t="shared" si="49"/>
        <v>45713.416666665245</v>
      </c>
      <c r="D590" s="17">
        <f t="shared" si="46"/>
        <v>45713.416666665245</v>
      </c>
      <c r="E590" s="86">
        <v>0.41666666524542961</v>
      </c>
      <c r="F590" s="14">
        <v>5</v>
      </c>
      <c r="G590" s="85">
        <f t="shared" si="47"/>
        <v>5</v>
      </c>
      <c r="H590" s="19">
        <v>190</v>
      </c>
      <c r="I590" s="37">
        <f t="shared" si="48"/>
        <v>15.928679817905918</v>
      </c>
    </row>
    <row r="591" spans="2:9" x14ac:dyDescent="0.2">
      <c r="B591" s="87" t="str">
        <f t="shared" si="45"/>
        <v>Tue</v>
      </c>
      <c r="C591" s="17">
        <f t="shared" si="49"/>
        <v>45713.45833333191</v>
      </c>
      <c r="D591" s="17">
        <f t="shared" si="46"/>
        <v>45713.45833333191</v>
      </c>
      <c r="E591" s="86">
        <v>0.45833333190967096</v>
      </c>
      <c r="F591" s="14">
        <v>6</v>
      </c>
      <c r="G591" s="85">
        <f t="shared" si="47"/>
        <v>6</v>
      </c>
      <c r="H591" s="19">
        <v>190</v>
      </c>
      <c r="I591" s="37">
        <f t="shared" si="48"/>
        <v>15.928679817905918</v>
      </c>
    </row>
    <row r="592" spans="2:9" x14ac:dyDescent="0.2">
      <c r="B592" s="87" t="str">
        <f t="shared" si="45"/>
        <v>Tue</v>
      </c>
      <c r="C592" s="17">
        <f t="shared" si="49"/>
        <v>45713.499999998574</v>
      </c>
      <c r="D592" s="17">
        <f t="shared" si="46"/>
        <v>45713.499999998574</v>
      </c>
      <c r="E592" s="86">
        <v>0.49999999857391231</v>
      </c>
      <c r="F592" s="14">
        <v>8</v>
      </c>
      <c r="G592" s="85">
        <f t="shared" si="47"/>
        <v>8</v>
      </c>
      <c r="H592" s="19">
        <v>190</v>
      </c>
      <c r="I592" s="37">
        <f t="shared" si="48"/>
        <v>15.928679817905918</v>
      </c>
    </row>
    <row r="593" spans="2:9" x14ac:dyDescent="0.2">
      <c r="B593" s="87" t="str">
        <f t="shared" si="45"/>
        <v>Tue</v>
      </c>
      <c r="C593" s="17">
        <f t="shared" si="49"/>
        <v>45713.541666665238</v>
      </c>
      <c r="D593" s="17">
        <f t="shared" si="46"/>
        <v>45713.541666665238</v>
      </c>
      <c r="E593" s="86">
        <v>0.54166666523815366</v>
      </c>
      <c r="F593" s="14">
        <v>6</v>
      </c>
      <c r="G593" s="85">
        <f t="shared" si="47"/>
        <v>6</v>
      </c>
      <c r="H593" s="19">
        <v>190</v>
      </c>
      <c r="I593" s="37">
        <f t="shared" si="48"/>
        <v>15.928679817905918</v>
      </c>
    </row>
    <row r="594" spans="2:9" x14ac:dyDescent="0.2">
      <c r="B594" s="87" t="str">
        <f t="shared" si="45"/>
        <v>Tue</v>
      </c>
      <c r="C594" s="17">
        <f t="shared" si="49"/>
        <v>45713.583333331902</v>
      </c>
      <c r="D594" s="17">
        <f t="shared" si="46"/>
        <v>45713.583333331902</v>
      </c>
      <c r="E594" s="86">
        <v>0.583333331902395</v>
      </c>
      <c r="F594" s="14">
        <v>5</v>
      </c>
      <c r="G594" s="85">
        <f t="shared" si="47"/>
        <v>5</v>
      </c>
      <c r="H594" s="19">
        <v>190</v>
      </c>
      <c r="I594" s="37">
        <f t="shared" si="48"/>
        <v>15.928679817905918</v>
      </c>
    </row>
    <row r="595" spans="2:9" x14ac:dyDescent="0.2">
      <c r="B595" s="87" t="str">
        <f t="shared" si="45"/>
        <v>Tue</v>
      </c>
      <c r="C595" s="17">
        <f t="shared" si="49"/>
        <v>45713.624999998567</v>
      </c>
      <c r="D595" s="17">
        <f t="shared" si="46"/>
        <v>45713.624999998567</v>
      </c>
      <c r="E595" s="86">
        <v>0.62499999856663635</v>
      </c>
      <c r="F595" s="14">
        <v>4</v>
      </c>
      <c r="G595" s="85">
        <f t="shared" si="47"/>
        <v>4</v>
      </c>
      <c r="H595" s="19">
        <v>190</v>
      </c>
      <c r="I595" s="37">
        <f t="shared" si="48"/>
        <v>15.928679817905918</v>
      </c>
    </row>
    <row r="596" spans="2:9" x14ac:dyDescent="0.2">
      <c r="B596" s="87" t="str">
        <f t="shared" si="45"/>
        <v>Tue</v>
      </c>
      <c r="C596" s="17">
        <f t="shared" si="49"/>
        <v>45713.666666665231</v>
      </c>
      <c r="D596" s="17">
        <f t="shared" si="46"/>
        <v>45713.666666665231</v>
      </c>
      <c r="E596" s="86">
        <v>0.6666666652308777</v>
      </c>
      <c r="F596" s="14">
        <v>4</v>
      </c>
      <c r="G596" s="85">
        <f t="shared" si="47"/>
        <v>4</v>
      </c>
      <c r="H596" s="19">
        <v>190</v>
      </c>
      <c r="I596" s="37">
        <f t="shared" si="48"/>
        <v>15.928679817905918</v>
      </c>
    </row>
    <row r="597" spans="2:9" x14ac:dyDescent="0.2">
      <c r="B597" s="87" t="str">
        <f t="shared" si="45"/>
        <v>Tue</v>
      </c>
      <c r="C597" s="17">
        <f t="shared" si="49"/>
        <v>45713.708333331895</v>
      </c>
      <c r="D597" s="17">
        <f t="shared" si="46"/>
        <v>45713.708333331895</v>
      </c>
      <c r="E597" s="86">
        <v>0.70833333189511904</v>
      </c>
      <c r="F597" s="14">
        <v>5</v>
      </c>
      <c r="G597" s="85">
        <f t="shared" si="47"/>
        <v>5</v>
      </c>
      <c r="H597" s="19">
        <v>190</v>
      </c>
      <c r="I597" s="37">
        <f t="shared" si="48"/>
        <v>15.928679817905918</v>
      </c>
    </row>
    <row r="598" spans="2:9" x14ac:dyDescent="0.2">
      <c r="B598" s="87" t="str">
        <f t="shared" si="45"/>
        <v>Tue</v>
      </c>
      <c r="C598" s="17">
        <f t="shared" si="49"/>
        <v>45713.749999998559</v>
      </c>
      <c r="D598" s="17">
        <f t="shared" si="46"/>
        <v>45713.749999998559</v>
      </c>
      <c r="E598" s="86">
        <v>0.74999999855936039</v>
      </c>
      <c r="F598" s="14">
        <v>7</v>
      </c>
      <c r="G598" s="85">
        <f t="shared" si="47"/>
        <v>7</v>
      </c>
      <c r="H598" s="19">
        <v>190</v>
      </c>
      <c r="I598" s="37">
        <f t="shared" si="48"/>
        <v>15.928679817905918</v>
      </c>
    </row>
    <row r="599" spans="2:9" x14ac:dyDescent="0.2">
      <c r="B599" s="87" t="str">
        <f t="shared" si="45"/>
        <v>Tue</v>
      </c>
      <c r="C599" s="17">
        <f t="shared" si="49"/>
        <v>45713.791666665224</v>
      </c>
      <c r="D599" s="17">
        <f t="shared" si="46"/>
        <v>45713.791666665224</v>
      </c>
      <c r="E599" s="86">
        <v>0.79166666522360174</v>
      </c>
      <c r="F599" s="14">
        <v>8</v>
      </c>
      <c r="G599" s="85">
        <f t="shared" si="47"/>
        <v>8</v>
      </c>
      <c r="H599" s="19">
        <v>190</v>
      </c>
      <c r="I599" s="37">
        <f t="shared" si="48"/>
        <v>15.928679817905918</v>
      </c>
    </row>
    <row r="600" spans="2:9" x14ac:dyDescent="0.2">
      <c r="B600" s="87" t="str">
        <f t="shared" si="45"/>
        <v>Tue</v>
      </c>
      <c r="C600" s="17">
        <f t="shared" si="49"/>
        <v>45713.833333331888</v>
      </c>
      <c r="D600" s="17">
        <f t="shared" si="46"/>
        <v>45713.833333331888</v>
      </c>
      <c r="E600" s="86">
        <v>0.83333333188784309</v>
      </c>
      <c r="F600" s="14">
        <v>8</v>
      </c>
      <c r="G600" s="85">
        <f t="shared" si="47"/>
        <v>8</v>
      </c>
      <c r="H600" s="19">
        <v>190</v>
      </c>
      <c r="I600" s="37">
        <f t="shared" si="48"/>
        <v>15.928679817905918</v>
      </c>
    </row>
    <row r="601" spans="2:9" x14ac:dyDescent="0.2">
      <c r="B601" s="87" t="str">
        <f t="shared" si="45"/>
        <v>Tue</v>
      </c>
      <c r="C601" s="17">
        <f t="shared" si="49"/>
        <v>45713.874999998552</v>
      </c>
      <c r="D601" s="17">
        <f t="shared" si="46"/>
        <v>45713.874999998552</v>
      </c>
      <c r="E601" s="86">
        <v>0.87499999855208443</v>
      </c>
      <c r="F601" s="14">
        <v>7</v>
      </c>
      <c r="G601" s="85">
        <f t="shared" si="47"/>
        <v>7</v>
      </c>
      <c r="H601" s="19">
        <v>190</v>
      </c>
      <c r="I601" s="37">
        <f t="shared" si="48"/>
        <v>15.928679817905918</v>
      </c>
    </row>
    <row r="602" spans="2:9" x14ac:dyDescent="0.2">
      <c r="B602" s="87" t="str">
        <f t="shared" si="45"/>
        <v>Tue</v>
      </c>
      <c r="C602" s="17">
        <f t="shared" si="49"/>
        <v>45713.916666665216</v>
      </c>
      <c r="D602" s="17">
        <f t="shared" si="46"/>
        <v>45713.916666665216</v>
      </c>
      <c r="E602" s="86">
        <v>0.91666666521632578</v>
      </c>
      <c r="F602" s="14">
        <v>6</v>
      </c>
      <c r="G602" s="85">
        <f t="shared" si="47"/>
        <v>6</v>
      </c>
      <c r="H602" s="19">
        <v>190</v>
      </c>
      <c r="I602" s="37">
        <f t="shared" si="48"/>
        <v>15.928679817905918</v>
      </c>
    </row>
    <row r="603" spans="2:9" x14ac:dyDescent="0.2">
      <c r="B603" s="87" t="str">
        <f t="shared" si="45"/>
        <v>Tue</v>
      </c>
      <c r="C603" s="17">
        <f t="shared" si="49"/>
        <v>45713.958333331881</v>
      </c>
      <c r="D603" s="17">
        <f t="shared" si="46"/>
        <v>45713.958333331881</v>
      </c>
      <c r="E603" s="86">
        <v>0.95833333188056713</v>
      </c>
      <c r="F603" s="14">
        <v>6</v>
      </c>
      <c r="G603" s="85">
        <f t="shared" si="47"/>
        <v>6</v>
      </c>
      <c r="H603" s="19">
        <v>190</v>
      </c>
      <c r="I603" s="37">
        <f t="shared" si="48"/>
        <v>15.928679817905918</v>
      </c>
    </row>
    <row r="604" spans="2:9" x14ac:dyDescent="0.2">
      <c r="B604" s="87" t="str">
        <f t="shared" si="45"/>
        <v>Wed</v>
      </c>
      <c r="C604" s="17">
        <f t="shared" si="49"/>
        <v>45713.999999998545</v>
      </c>
      <c r="D604" s="17">
        <f t="shared" si="46"/>
        <v>45713.999999998545</v>
      </c>
      <c r="E604" s="86">
        <v>0.99999999854480848</v>
      </c>
      <c r="F604" s="14">
        <v>7</v>
      </c>
      <c r="G604" s="85">
        <f t="shared" si="47"/>
        <v>7</v>
      </c>
      <c r="H604" s="19">
        <v>190</v>
      </c>
      <c r="I604" s="37">
        <f t="shared" si="48"/>
        <v>15.928679817905918</v>
      </c>
    </row>
    <row r="605" spans="2:9" x14ac:dyDescent="0.2">
      <c r="B605" s="87" t="str">
        <f t="shared" si="45"/>
        <v>Wed</v>
      </c>
      <c r="C605" s="17">
        <f t="shared" si="49"/>
        <v>45714.041666665209</v>
      </c>
      <c r="D605" s="17">
        <f t="shared" si="46"/>
        <v>45714.041666665209</v>
      </c>
      <c r="E605" s="86">
        <v>4.1666665209049825E-2</v>
      </c>
      <c r="F605" s="14">
        <v>7</v>
      </c>
      <c r="G605" s="85">
        <f t="shared" si="47"/>
        <v>7</v>
      </c>
      <c r="H605" s="19">
        <v>190</v>
      </c>
      <c r="I605" s="37">
        <f t="shared" si="48"/>
        <v>15.928679817905918</v>
      </c>
    </row>
    <row r="606" spans="2:9" x14ac:dyDescent="0.2">
      <c r="B606" s="87" t="str">
        <f t="shared" si="45"/>
        <v>Wed</v>
      </c>
      <c r="C606" s="17">
        <f t="shared" si="49"/>
        <v>45714.083333331873</v>
      </c>
      <c r="D606" s="17">
        <f t="shared" si="46"/>
        <v>45714.083333331873</v>
      </c>
      <c r="E606" s="86">
        <v>8.3333331873291172E-2</v>
      </c>
      <c r="F606" s="14">
        <v>8</v>
      </c>
      <c r="G606" s="85">
        <f t="shared" si="47"/>
        <v>8</v>
      </c>
      <c r="H606" s="19">
        <v>190</v>
      </c>
      <c r="I606" s="37">
        <f t="shared" si="48"/>
        <v>15.928679817905918</v>
      </c>
    </row>
    <row r="607" spans="2:9" x14ac:dyDescent="0.2">
      <c r="B607" s="87" t="str">
        <f t="shared" si="45"/>
        <v>Wed</v>
      </c>
      <c r="C607" s="17">
        <f t="shared" si="49"/>
        <v>45714.124999998538</v>
      </c>
      <c r="D607" s="17">
        <f t="shared" si="46"/>
        <v>45714.124999998538</v>
      </c>
      <c r="E607" s="86">
        <v>0.12499999853753252</v>
      </c>
      <c r="F607" s="14">
        <v>7</v>
      </c>
      <c r="G607" s="85">
        <f t="shared" si="47"/>
        <v>7</v>
      </c>
      <c r="H607" s="19">
        <v>190</v>
      </c>
      <c r="I607" s="37">
        <f t="shared" si="48"/>
        <v>15.928679817905918</v>
      </c>
    </row>
    <row r="608" spans="2:9" x14ac:dyDescent="0.2">
      <c r="B608" s="87" t="str">
        <f t="shared" si="45"/>
        <v>Wed</v>
      </c>
      <c r="C608" s="17">
        <f t="shared" si="49"/>
        <v>45714.166666665202</v>
      </c>
      <c r="D608" s="17">
        <f t="shared" si="46"/>
        <v>45714.166666665202</v>
      </c>
      <c r="E608" s="86">
        <v>0.16666666520177387</v>
      </c>
      <c r="F608" s="14">
        <v>6</v>
      </c>
      <c r="G608" s="85">
        <f t="shared" si="47"/>
        <v>6</v>
      </c>
      <c r="H608" s="19">
        <v>190</v>
      </c>
      <c r="I608" s="37">
        <f t="shared" si="48"/>
        <v>15.928679817905918</v>
      </c>
    </row>
    <row r="609" spans="2:9" x14ac:dyDescent="0.2">
      <c r="B609" s="87" t="str">
        <f t="shared" si="45"/>
        <v>Wed</v>
      </c>
      <c r="C609" s="17">
        <f t="shared" si="49"/>
        <v>45714.208333331866</v>
      </c>
      <c r="D609" s="17">
        <f t="shared" si="46"/>
        <v>45714.208333331866</v>
      </c>
      <c r="E609" s="86">
        <v>0.20833333186601521</v>
      </c>
      <c r="F609" s="14">
        <v>6</v>
      </c>
      <c r="G609" s="85">
        <f t="shared" si="47"/>
        <v>6</v>
      </c>
      <c r="H609" s="19">
        <v>190</v>
      </c>
      <c r="I609" s="37">
        <f t="shared" si="48"/>
        <v>15.928679817905918</v>
      </c>
    </row>
    <row r="610" spans="2:9" x14ac:dyDescent="0.2">
      <c r="B610" s="87" t="str">
        <f t="shared" si="45"/>
        <v>Wed</v>
      </c>
      <c r="C610" s="17">
        <f t="shared" si="49"/>
        <v>45714.24999999853</v>
      </c>
      <c r="D610" s="17">
        <f t="shared" si="46"/>
        <v>45714.24999999853</v>
      </c>
      <c r="E610" s="86">
        <v>0.24999999853025656</v>
      </c>
      <c r="F610" s="14">
        <v>6</v>
      </c>
      <c r="G610" s="85">
        <f t="shared" si="47"/>
        <v>6</v>
      </c>
      <c r="H610" s="19">
        <v>190</v>
      </c>
      <c r="I610" s="37">
        <f t="shared" si="48"/>
        <v>15.928679817905918</v>
      </c>
    </row>
    <row r="611" spans="2:9" x14ac:dyDescent="0.2">
      <c r="B611" s="87" t="str">
        <f t="shared" si="45"/>
        <v>Wed</v>
      </c>
      <c r="C611" s="17">
        <f t="shared" si="49"/>
        <v>45714.291666665194</v>
      </c>
      <c r="D611" s="17">
        <f t="shared" si="46"/>
        <v>45714.291666665194</v>
      </c>
      <c r="E611" s="86">
        <v>0.29166666519449791</v>
      </c>
      <c r="F611" s="14">
        <v>6</v>
      </c>
      <c r="G611" s="85">
        <f t="shared" si="47"/>
        <v>6</v>
      </c>
      <c r="H611" s="19">
        <v>190</v>
      </c>
      <c r="I611" s="37">
        <f t="shared" si="48"/>
        <v>15.928679817905918</v>
      </c>
    </row>
    <row r="612" spans="2:9" x14ac:dyDescent="0.2">
      <c r="B612" s="87" t="str">
        <f t="shared" si="45"/>
        <v>Wed</v>
      </c>
      <c r="C612" s="17">
        <f t="shared" si="49"/>
        <v>45714.333333331859</v>
      </c>
      <c r="D612" s="17">
        <f t="shared" si="46"/>
        <v>45714.333333331859</v>
      </c>
      <c r="E612" s="86">
        <v>0.33333333185873926</v>
      </c>
      <c r="F612" s="14">
        <v>6</v>
      </c>
      <c r="G612" s="85">
        <f t="shared" si="47"/>
        <v>6</v>
      </c>
      <c r="H612" s="19">
        <v>190</v>
      </c>
      <c r="I612" s="37">
        <f t="shared" si="48"/>
        <v>15.928679817905918</v>
      </c>
    </row>
    <row r="613" spans="2:9" x14ac:dyDescent="0.2">
      <c r="B613" s="87" t="str">
        <f t="shared" si="45"/>
        <v>Wed</v>
      </c>
      <c r="C613" s="17">
        <f t="shared" si="49"/>
        <v>45714.374999998523</v>
      </c>
      <c r="D613" s="17">
        <f t="shared" si="46"/>
        <v>45714.374999998523</v>
      </c>
      <c r="E613" s="86">
        <v>0.3749999985229806</v>
      </c>
      <c r="F613" s="14">
        <v>7</v>
      </c>
      <c r="G613" s="85">
        <f t="shared" si="47"/>
        <v>7</v>
      </c>
      <c r="H613" s="19">
        <v>190</v>
      </c>
      <c r="I613" s="37">
        <f t="shared" si="48"/>
        <v>15.928679817905918</v>
      </c>
    </row>
    <row r="614" spans="2:9" x14ac:dyDescent="0.2">
      <c r="B614" s="87" t="str">
        <f t="shared" si="45"/>
        <v>Wed</v>
      </c>
      <c r="C614" s="17">
        <f t="shared" si="49"/>
        <v>45714.416666665187</v>
      </c>
      <c r="D614" s="17">
        <f t="shared" si="46"/>
        <v>45714.416666665187</v>
      </c>
      <c r="E614" s="86">
        <v>0.41666666518722195</v>
      </c>
      <c r="F614" s="14">
        <v>6</v>
      </c>
      <c r="G614" s="85">
        <f t="shared" si="47"/>
        <v>6</v>
      </c>
      <c r="H614" s="19">
        <v>190</v>
      </c>
      <c r="I614" s="37">
        <f t="shared" si="48"/>
        <v>15.928679817905918</v>
      </c>
    </row>
    <row r="615" spans="2:9" x14ac:dyDescent="0.2">
      <c r="B615" s="87" t="str">
        <f t="shared" si="45"/>
        <v>Wed</v>
      </c>
      <c r="C615" s="17">
        <f t="shared" si="49"/>
        <v>45714.458333331851</v>
      </c>
      <c r="D615" s="17">
        <f t="shared" si="46"/>
        <v>45714.458333331851</v>
      </c>
      <c r="E615" s="86">
        <v>0.4583333318514633</v>
      </c>
      <c r="F615" s="14">
        <v>6</v>
      </c>
      <c r="G615" s="85">
        <f t="shared" si="47"/>
        <v>6</v>
      </c>
      <c r="H615" s="19">
        <v>190</v>
      </c>
      <c r="I615" s="37">
        <f t="shared" si="48"/>
        <v>15.928679817905918</v>
      </c>
    </row>
    <row r="616" spans="2:9" x14ac:dyDescent="0.2">
      <c r="B616" s="87" t="str">
        <f t="shared" si="45"/>
        <v>Wed</v>
      </c>
      <c r="C616" s="17">
        <f t="shared" si="49"/>
        <v>45714.499999998516</v>
      </c>
      <c r="D616" s="17">
        <f t="shared" si="46"/>
        <v>45714.499999998516</v>
      </c>
      <c r="E616" s="86">
        <v>0.49999999851570465</v>
      </c>
      <c r="F616" s="14">
        <v>7</v>
      </c>
      <c r="G616" s="85">
        <f t="shared" si="47"/>
        <v>7</v>
      </c>
      <c r="H616" s="19">
        <v>190</v>
      </c>
      <c r="I616" s="37">
        <f t="shared" si="48"/>
        <v>15.928679817905918</v>
      </c>
    </row>
    <row r="617" spans="2:9" x14ac:dyDescent="0.2">
      <c r="B617" s="87" t="str">
        <f t="shared" si="45"/>
        <v>Wed</v>
      </c>
      <c r="C617" s="17">
        <f t="shared" si="49"/>
        <v>45714.54166666518</v>
      </c>
      <c r="D617" s="17">
        <f t="shared" si="46"/>
        <v>45714.54166666518</v>
      </c>
      <c r="E617" s="86">
        <v>0.54166666517994599</v>
      </c>
      <c r="F617" s="14">
        <v>4</v>
      </c>
      <c r="G617" s="85">
        <f t="shared" si="47"/>
        <v>4</v>
      </c>
      <c r="H617" s="19">
        <v>190</v>
      </c>
      <c r="I617" s="37">
        <f t="shared" si="48"/>
        <v>15.928679817905918</v>
      </c>
    </row>
    <row r="618" spans="2:9" x14ac:dyDescent="0.2">
      <c r="B618" s="87" t="str">
        <f t="shared" si="45"/>
        <v>Wed</v>
      </c>
      <c r="C618" s="17">
        <f t="shared" si="49"/>
        <v>45714.583333331844</v>
      </c>
      <c r="D618" s="17">
        <f t="shared" si="46"/>
        <v>45714.583333331844</v>
      </c>
      <c r="E618" s="86">
        <v>0.58333333184418734</v>
      </c>
      <c r="F618" s="14">
        <v>2</v>
      </c>
      <c r="G618" s="85">
        <f t="shared" si="47"/>
        <v>2</v>
      </c>
      <c r="H618" s="19">
        <v>190</v>
      </c>
      <c r="I618" s="37">
        <f t="shared" si="48"/>
        <v>15.928679817905918</v>
      </c>
    </row>
    <row r="619" spans="2:9" x14ac:dyDescent="0.2">
      <c r="B619" s="87" t="str">
        <f t="shared" si="45"/>
        <v>Wed</v>
      </c>
      <c r="C619" s="17">
        <f t="shared" si="49"/>
        <v>45714.624999998508</v>
      </c>
      <c r="D619" s="17">
        <f t="shared" si="46"/>
        <v>45714.624999998508</v>
      </c>
      <c r="E619" s="86">
        <v>0.62499999850842869</v>
      </c>
      <c r="F619" s="14">
        <v>1</v>
      </c>
      <c r="G619" s="85">
        <f t="shared" si="47"/>
        <v>1</v>
      </c>
      <c r="H619" s="19">
        <v>190</v>
      </c>
      <c r="I619" s="37">
        <f t="shared" si="48"/>
        <v>15.928679817905918</v>
      </c>
    </row>
    <row r="620" spans="2:9" x14ac:dyDescent="0.2">
      <c r="B620" s="87" t="str">
        <f t="shared" si="45"/>
        <v>Wed</v>
      </c>
      <c r="C620" s="17">
        <f t="shared" si="49"/>
        <v>45714.666666665173</v>
      </c>
      <c r="D620" s="17">
        <f t="shared" si="46"/>
        <v>45714.666666665173</v>
      </c>
      <c r="E620" s="86">
        <v>0.66666666517267004</v>
      </c>
      <c r="F620" s="14">
        <v>2</v>
      </c>
      <c r="G620" s="85">
        <f t="shared" si="47"/>
        <v>2</v>
      </c>
      <c r="H620" s="19">
        <v>190</v>
      </c>
      <c r="I620" s="37">
        <f t="shared" si="48"/>
        <v>15.928679817905918</v>
      </c>
    </row>
    <row r="621" spans="2:9" x14ac:dyDescent="0.2">
      <c r="B621" s="87" t="str">
        <f t="shared" si="45"/>
        <v>Wed</v>
      </c>
      <c r="C621" s="17">
        <f t="shared" si="49"/>
        <v>45714.708333331837</v>
      </c>
      <c r="D621" s="17">
        <f t="shared" si="46"/>
        <v>45714.708333331837</v>
      </c>
      <c r="E621" s="86">
        <v>0.70833333183691138</v>
      </c>
      <c r="F621" s="14">
        <v>4</v>
      </c>
      <c r="G621" s="85">
        <f t="shared" si="47"/>
        <v>4</v>
      </c>
      <c r="H621" s="19">
        <v>190</v>
      </c>
      <c r="I621" s="37">
        <f t="shared" si="48"/>
        <v>15.928679817905918</v>
      </c>
    </row>
    <row r="622" spans="2:9" x14ac:dyDescent="0.2">
      <c r="B622" s="87" t="str">
        <f t="shared" si="45"/>
        <v>Wed</v>
      </c>
      <c r="C622" s="17">
        <f t="shared" si="49"/>
        <v>45714.749999998501</v>
      </c>
      <c r="D622" s="17">
        <f t="shared" si="46"/>
        <v>45714.749999998501</v>
      </c>
      <c r="E622" s="86">
        <v>0.74999999850115273</v>
      </c>
      <c r="F622" s="14">
        <v>2</v>
      </c>
      <c r="G622" s="85">
        <f t="shared" si="47"/>
        <v>2</v>
      </c>
      <c r="H622" s="19">
        <v>190</v>
      </c>
      <c r="I622" s="37">
        <f t="shared" si="48"/>
        <v>15.928679817905918</v>
      </c>
    </row>
    <row r="623" spans="2:9" x14ac:dyDescent="0.2">
      <c r="B623" s="87" t="str">
        <f t="shared" si="45"/>
        <v>Wed</v>
      </c>
      <c r="C623" s="17">
        <f t="shared" si="49"/>
        <v>45714.791666665165</v>
      </c>
      <c r="D623" s="17">
        <f t="shared" si="46"/>
        <v>45714.791666665165</v>
      </c>
      <c r="E623" s="86">
        <v>0.79166666516539408</v>
      </c>
      <c r="F623" s="14">
        <v>2</v>
      </c>
      <c r="G623" s="85">
        <f t="shared" si="47"/>
        <v>2</v>
      </c>
      <c r="H623" s="19">
        <v>190</v>
      </c>
      <c r="I623" s="37">
        <f t="shared" si="48"/>
        <v>15.928679817905918</v>
      </c>
    </row>
    <row r="624" spans="2:9" x14ac:dyDescent="0.2">
      <c r="B624" s="87" t="str">
        <f t="shared" si="45"/>
        <v>Wed</v>
      </c>
      <c r="C624" s="17">
        <f t="shared" si="49"/>
        <v>45714.83333333183</v>
      </c>
      <c r="D624" s="17">
        <f t="shared" si="46"/>
        <v>45714.83333333183</v>
      </c>
      <c r="E624" s="86">
        <v>0.83333333182963543</v>
      </c>
      <c r="F624" s="14">
        <v>2</v>
      </c>
      <c r="G624" s="85">
        <f t="shared" si="47"/>
        <v>2</v>
      </c>
      <c r="H624" s="19">
        <v>190</v>
      </c>
      <c r="I624" s="37">
        <f t="shared" si="48"/>
        <v>15.928679817905918</v>
      </c>
    </row>
    <row r="625" spans="2:9" x14ac:dyDescent="0.2">
      <c r="B625" s="87" t="str">
        <f t="shared" si="45"/>
        <v>Wed</v>
      </c>
      <c r="C625" s="17">
        <f t="shared" si="49"/>
        <v>45714.874999998494</v>
      </c>
      <c r="D625" s="17">
        <f t="shared" si="46"/>
        <v>45714.874999998494</v>
      </c>
      <c r="E625" s="86">
        <v>0.87499999849387677</v>
      </c>
      <c r="F625" s="14">
        <v>4</v>
      </c>
      <c r="G625" s="85">
        <f t="shared" si="47"/>
        <v>4</v>
      </c>
      <c r="H625" s="19">
        <v>190</v>
      </c>
      <c r="I625" s="37">
        <f t="shared" si="48"/>
        <v>15.928679817905918</v>
      </c>
    </row>
    <row r="626" spans="2:9" x14ac:dyDescent="0.2">
      <c r="B626" s="87" t="str">
        <f t="shared" si="45"/>
        <v>Wed</v>
      </c>
      <c r="C626" s="17">
        <f t="shared" si="49"/>
        <v>45714.916666665158</v>
      </c>
      <c r="D626" s="17">
        <f t="shared" si="46"/>
        <v>45714.916666665158</v>
      </c>
      <c r="E626" s="86">
        <v>0.91666666515811812</v>
      </c>
      <c r="F626" s="14">
        <v>5</v>
      </c>
      <c r="G626" s="85">
        <f t="shared" si="47"/>
        <v>5</v>
      </c>
      <c r="H626" s="19">
        <v>190</v>
      </c>
      <c r="I626" s="37">
        <f t="shared" si="48"/>
        <v>15.928679817905918</v>
      </c>
    </row>
    <row r="627" spans="2:9" x14ac:dyDescent="0.2">
      <c r="B627" s="87" t="str">
        <f t="shared" si="45"/>
        <v>Wed</v>
      </c>
      <c r="C627" s="17">
        <f t="shared" si="49"/>
        <v>45714.958333331822</v>
      </c>
      <c r="D627" s="17">
        <f t="shared" si="46"/>
        <v>45714.958333331822</v>
      </c>
      <c r="E627" s="86">
        <v>0.95833333182235947</v>
      </c>
      <c r="F627" s="14">
        <v>5</v>
      </c>
      <c r="G627" s="85">
        <f t="shared" si="47"/>
        <v>5</v>
      </c>
      <c r="H627" s="19">
        <v>190</v>
      </c>
      <c r="I627" s="37">
        <f t="shared" si="48"/>
        <v>15.928679817905918</v>
      </c>
    </row>
    <row r="628" spans="2:9" x14ac:dyDescent="0.2">
      <c r="B628" s="87" t="str">
        <f t="shared" si="45"/>
        <v>Thu</v>
      </c>
      <c r="C628" s="17">
        <f t="shared" si="49"/>
        <v>45714.999999998487</v>
      </c>
      <c r="D628" s="17">
        <f t="shared" si="46"/>
        <v>45714.999999998487</v>
      </c>
      <c r="E628" s="86">
        <v>0.99999999848660082</v>
      </c>
      <c r="F628" s="14">
        <v>4</v>
      </c>
      <c r="G628" s="85">
        <f t="shared" si="47"/>
        <v>4</v>
      </c>
      <c r="H628" s="19">
        <v>190</v>
      </c>
      <c r="I628" s="37">
        <f t="shared" si="48"/>
        <v>15.928679817905918</v>
      </c>
    </row>
    <row r="629" spans="2:9" x14ac:dyDescent="0.2">
      <c r="B629" s="87" t="str">
        <f t="shared" si="45"/>
        <v>Thu</v>
      </c>
      <c r="C629" s="17">
        <f t="shared" si="49"/>
        <v>45715.041666665151</v>
      </c>
      <c r="D629" s="17">
        <f t="shared" si="46"/>
        <v>45715.041666665151</v>
      </c>
      <c r="E629" s="86">
        <v>4.1666665150842164E-2</v>
      </c>
      <c r="F629" s="14">
        <v>5</v>
      </c>
      <c r="G629" s="85">
        <f t="shared" si="47"/>
        <v>5</v>
      </c>
      <c r="H629" s="19">
        <v>190</v>
      </c>
      <c r="I629" s="37">
        <f t="shared" si="48"/>
        <v>15.928679817905918</v>
      </c>
    </row>
    <row r="630" spans="2:9" x14ac:dyDescent="0.2">
      <c r="B630" s="87" t="str">
        <f t="shared" si="45"/>
        <v>Thu</v>
      </c>
      <c r="C630" s="17">
        <f t="shared" si="49"/>
        <v>45715.083333331815</v>
      </c>
      <c r="D630" s="17">
        <f t="shared" si="46"/>
        <v>45715.083333331815</v>
      </c>
      <c r="E630" s="86">
        <v>8.3333331815083511E-2</v>
      </c>
      <c r="F630" s="14">
        <v>6</v>
      </c>
      <c r="G630" s="85">
        <f t="shared" si="47"/>
        <v>6</v>
      </c>
      <c r="H630" s="19">
        <v>190</v>
      </c>
      <c r="I630" s="37">
        <f t="shared" si="48"/>
        <v>15.928679817905918</v>
      </c>
    </row>
    <row r="631" spans="2:9" x14ac:dyDescent="0.2">
      <c r="B631" s="87" t="str">
        <f t="shared" si="45"/>
        <v>Thu</v>
      </c>
      <c r="C631" s="17">
        <f t="shared" si="49"/>
        <v>45715.124999998479</v>
      </c>
      <c r="D631" s="17">
        <f t="shared" si="46"/>
        <v>45715.124999998479</v>
      </c>
      <c r="E631" s="86">
        <v>0.12499999847932486</v>
      </c>
      <c r="F631" s="14">
        <v>7</v>
      </c>
      <c r="G631" s="85">
        <f t="shared" si="47"/>
        <v>7</v>
      </c>
      <c r="H631" s="19">
        <v>190</v>
      </c>
      <c r="I631" s="37">
        <f t="shared" si="48"/>
        <v>15.928679817905918</v>
      </c>
    </row>
    <row r="632" spans="2:9" x14ac:dyDescent="0.2">
      <c r="B632" s="87" t="str">
        <f t="shared" si="45"/>
        <v>Thu</v>
      </c>
      <c r="C632" s="17">
        <f t="shared" si="49"/>
        <v>45715.166666665144</v>
      </c>
      <c r="D632" s="17">
        <f t="shared" si="46"/>
        <v>45715.166666665144</v>
      </c>
      <c r="E632" s="86">
        <v>0.16666666514356621</v>
      </c>
      <c r="F632" s="14">
        <v>4</v>
      </c>
      <c r="G632" s="85">
        <f t="shared" si="47"/>
        <v>4</v>
      </c>
      <c r="H632" s="19">
        <v>190</v>
      </c>
      <c r="I632" s="37">
        <f t="shared" si="48"/>
        <v>15.928679817905918</v>
      </c>
    </row>
    <row r="633" spans="2:9" x14ac:dyDescent="0.2">
      <c r="B633" s="87" t="str">
        <f t="shared" si="45"/>
        <v>Thu</v>
      </c>
      <c r="C633" s="17">
        <f t="shared" si="49"/>
        <v>45715.208333331808</v>
      </c>
      <c r="D633" s="17">
        <f t="shared" si="46"/>
        <v>45715.208333331808</v>
      </c>
      <c r="E633" s="86">
        <v>0.20833333180780755</v>
      </c>
      <c r="F633" s="14">
        <v>2</v>
      </c>
      <c r="G633" s="85">
        <f t="shared" si="47"/>
        <v>2</v>
      </c>
      <c r="H633" s="19">
        <v>190</v>
      </c>
      <c r="I633" s="37">
        <f t="shared" si="48"/>
        <v>15.928679817905918</v>
      </c>
    </row>
    <row r="634" spans="2:9" x14ac:dyDescent="0.2">
      <c r="B634" s="87" t="str">
        <f t="shared" si="45"/>
        <v>Thu</v>
      </c>
      <c r="C634" s="17">
        <f t="shared" si="49"/>
        <v>45715.249999998472</v>
      </c>
      <c r="D634" s="17">
        <f t="shared" si="46"/>
        <v>45715.249999998472</v>
      </c>
      <c r="E634" s="86">
        <v>0.2499999984720489</v>
      </c>
      <c r="F634" s="14">
        <v>2</v>
      </c>
      <c r="G634" s="85">
        <f t="shared" si="47"/>
        <v>2</v>
      </c>
      <c r="H634" s="19">
        <v>190</v>
      </c>
      <c r="I634" s="37">
        <f t="shared" si="48"/>
        <v>15.928679817905918</v>
      </c>
    </row>
    <row r="635" spans="2:9" x14ac:dyDescent="0.2">
      <c r="B635" s="87" t="str">
        <f t="shared" si="45"/>
        <v>Thu</v>
      </c>
      <c r="C635" s="17">
        <f t="shared" si="49"/>
        <v>45715.291666665136</v>
      </c>
      <c r="D635" s="17">
        <f t="shared" si="46"/>
        <v>45715.291666665136</v>
      </c>
      <c r="E635" s="86">
        <v>0.29166666513629025</v>
      </c>
      <c r="F635" s="14">
        <v>3</v>
      </c>
      <c r="G635" s="85">
        <f t="shared" si="47"/>
        <v>3</v>
      </c>
      <c r="H635" s="19">
        <v>190</v>
      </c>
      <c r="I635" s="37">
        <f t="shared" si="48"/>
        <v>15.928679817905918</v>
      </c>
    </row>
    <row r="636" spans="2:9" x14ac:dyDescent="0.2">
      <c r="B636" s="87" t="str">
        <f t="shared" si="45"/>
        <v>Thu</v>
      </c>
      <c r="C636" s="17">
        <f t="shared" si="49"/>
        <v>45715.333333331801</v>
      </c>
      <c r="D636" s="17">
        <f t="shared" si="46"/>
        <v>45715.333333331801</v>
      </c>
      <c r="E636" s="86">
        <v>0.3333333318005316</v>
      </c>
      <c r="F636" s="14">
        <v>4</v>
      </c>
      <c r="G636" s="85">
        <f t="shared" si="47"/>
        <v>4</v>
      </c>
      <c r="H636" s="19">
        <v>190</v>
      </c>
      <c r="I636" s="37">
        <f t="shared" si="48"/>
        <v>15.928679817905918</v>
      </c>
    </row>
    <row r="637" spans="2:9" x14ac:dyDescent="0.2">
      <c r="B637" s="87" t="str">
        <f t="shared" si="45"/>
        <v>Thu</v>
      </c>
      <c r="C637" s="17">
        <f t="shared" si="49"/>
        <v>45715.374999998465</v>
      </c>
      <c r="D637" s="17">
        <f t="shared" si="46"/>
        <v>45715.374999998465</v>
      </c>
      <c r="E637" s="86">
        <v>0.37499999846477294</v>
      </c>
      <c r="F637" s="14">
        <v>4</v>
      </c>
      <c r="G637" s="85">
        <f t="shared" si="47"/>
        <v>4</v>
      </c>
      <c r="H637" s="19">
        <v>190</v>
      </c>
      <c r="I637" s="37">
        <f t="shared" si="48"/>
        <v>15.928679817905918</v>
      </c>
    </row>
    <row r="638" spans="2:9" x14ac:dyDescent="0.2">
      <c r="B638" s="87" t="str">
        <f t="shared" si="45"/>
        <v>Thu</v>
      </c>
      <c r="C638" s="17">
        <f t="shared" si="49"/>
        <v>45715.416666665129</v>
      </c>
      <c r="D638" s="17">
        <f t="shared" si="46"/>
        <v>45715.416666665129</v>
      </c>
      <c r="E638" s="86">
        <v>0.41666666512901429</v>
      </c>
      <c r="F638" s="14">
        <v>3</v>
      </c>
      <c r="G638" s="85">
        <f t="shared" si="47"/>
        <v>3</v>
      </c>
      <c r="H638" s="19">
        <v>190</v>
      </c>
      <c r="I638" s="37">
        <f t="shared" si="48"/>
        <v>15.928679817905918</v>
      </c>
    </row>
    <row r="639" spans="2:9" x14ac:dyDescent="0.2">
      <c r="B639" s="87" t="str">
        <f t="shared" si="45"/>
        <v>Thu</v>
      </c>
      <c r="C639" s="17">
        <f t="shared" si="49"/>
        <v>45715.458333331793</v>
      </c>
      <c r="D639" s="17">
        <f t="shared" si="46"/>
        <v>45715.458333331793</v>
      </c>
      <c r="E639" s="86">
        <v>0.45833333179325564</v>
      </c>
      <c r="F639" s="14">
        <v>3</v>
      </c>
      <c r="G639" s="85">
        <f t="shared" si="47"/>
        <v>3</v>
      </c>
      <c r="H639" s="19">
        <v>190</v>
      </c>
      <c r="I639" s="37">
        <f t="shared" si="48"/>
        <v>15.928679817905918</v>
      </c>
    </row>
    <row r="640" spans="2:9" x14ac:dyDescent="0.2">
      <c r="B640" s="87" t="str">
        <f t="shared" si="45"/>
        <v>Thu</v>
      </c>
      <c r="C640" s="17">
        <f t="shared" si="49"/>
        <v>45715.499999998457</v>
      </c>
      <c r="D640" s="17">
        <f t="shared" si="46"/>
        <v>45715.499999998457</v>
      </c>
      <c r="E640" s="86">
        <v>0.49999999845749699</v>
      </c>
      <c r="F640" s="14">
        <v>3</v>
      </c>
      <c r="G640" s="85">
        <f t="shared" si="47"/>
        <v>3</v>
      </c>
      <c r="H640" s="19">
        <v>190</v>
      </c>
      <c r="I640" s="37">
        <f t="shared" si="48"/>
        <v>15.928679817905918</v>
      </c>
    </row>
    <row r="641" spans="2:9" x14ac:dyDescent="0.2">
      <c r="B641" s="87" t="str">
        <f t="shared" si="45"/>
        <v>Thu</v>
      </c>
      <c r="C641" s="17">
        <f t="shared" si="49"/>
        <v>45715.541666665122</v>
      </c>
      <c r="D641" s="17">
        <f t="shared" si="46"/>
        <v>45715.541666665122</v>
      </c>
      <c r="E641" s="86">
        <v>0.54166666512173833</v>
      </c>
      <c r="F641" s="14">
        <v>4</v>
      </c>
      <c r="G641" s="85">
        <f t="shared" si="47"/>
        <v>4</v>
      </c>
      <c r="H641" s="19">
        <v>190</v>
      </c>
      <c r="I641" s="37">
        <f t="shared" si="48"/>
        <v>15.928679817905918</v>
      </c>
    </row>
    <row r="642" spans="2:9" x14ac:dyDescent="0.2">
      <c r="B642" s="87" t="str">
        <f t="shared" si="45"/>
        <v>Thu</v>
      </c>
      <c r="C642" s="17">
        <f t="shared" si="49"/>
        <v>45715.583333331786</v>
      </c>
      <c r="D642" s="17">
        <f t="shared" si="46"/>
        <v>45715.583333331786</v>
      </c>
      <c r="E642" s="86">
        <v>0.58333333178597968</v>
      </c>
      <c r="F642" s="14">
        <v>3</v>
      </c>
      <c r="G642" s="85">
        <f t="shared" si="47"/>
        <v>3</v>
      </c>
      <c r="H642" s="19">
        <v>190</v>
      </c>
      <c r="I642" s="37">
        <f t="shared" si="48"/>
        <v>15.928679817905918</v>
      </c>
    </row>
    <row r="643" spans="2:9" x14ac:dyDescent="0.2">
      <c r="B643" s="87" t="str">
        <f t="shared" si="45"/>
        <v>Thu</v>
      </c>
      <c r="C643" s="17">
        <f t="shared" si="49"/>
        <v>45715.62499999845</v>
      </c>
      <c r="D643" s="17">
        <f t="shared" si="46"/>
        <v>45715.62499999845</v>
      </c>
      <c r="E643" s="86">
        <v>0.62499999845022103</v>
      </c>
      <c r="F643" s="14">
        <v>2</v>
      </c>
      <c r="G643" s="85">
        <f t="shared" si="47"/>
        <v>2</v>
      </c>
      <c r="H643" s="19">
        <v>190</v>
      </c>
      <c r="I643" s="37">
        <f t="shared" si="48"/>
        <v>15.928679817905918</v>
      </c>
    </row>
    <row r="644" spans="2:9" x14ac:dyDescent="0.2">
      <c r="B644" s="87" t="str">
        <f t="shared" ref="B644:B707" si="50">TEXT(C644,"ddd")</f>
        <v>Thu</v>
      </c>
      <c r="C644" s="17">
        <f t="shared" si="49"/>
        <v>45715.666666665114</v>
      </c>
      <c r="D644" s="17">
        <f t="shared" ref="D644:D707" si="51">IF((C644&gt;=$N$3)*(C644&lt;=$R$3),C644,NA())</f>
        <v>45715.666666665114</v>
      </c>
      <c r="E644" s="86">
        <v>0.66666666511446238</v>
      </c>
      <c r="F644" s="14">
        <v>3</v>
      </c>
      <c r="G644" s="85">
        <f t="shared" ref="G644:G707" si="52">IF(ISNUMBER(F644),F644,"")</f>
        <v>3</v>
      </c>
      <c r="H644" s="19">
        <v>190</v>
      </c>
      <c r="I644" s="37">
        <f t="shared" ref="I644:I707" si="53">$G$2</f>
        <v>15.928679817905918</v>
      </c>
    </row>
    <row r="645" spans="2:9" x14ac:dyDescent="0.2">
      <c r="B645" s="87" t="str">
        <f t="shared" si="50"/>
        <v>Thu</v>
      </c>
      <c r="C645" s="17">
        <f t="shared" ref="C645:C708" si="54">C644+TIME(1,0,0)</f>
        <v>45715.708333331779</v>
      </c>
      <c r="D645" s="17">
        <f t="shared" si="51"/>
        <v>45715.708333331779</v>
      </c>
      <c r="E645" s="86">
        <v>0.70833333177870372</v>
      </c>
      <c r="F645" s="14">
        <v>3</v>
      </c>
      <c r="G645" s="85">
        <f t="shared" si="52"/>
        <v>3</v>
      </c>
      <c r="H645" s="19">
        <v>190</v>
      </c>
      <c r="I645" s="37">
        <f t="shared" si="53"/>
        <v>15.928679817905918</v>
      </c>
    </row>
    <row r="646" spans="2:9" x14ac:dyDescent="0.2">
      <c r="B646" s="87" t="str">
        <f t="shared" si="50"/>
        <v>Thu</v>
      </c>
      <c r="C646" s="17">
        <f t="shared" si="54"/>
        <v>45715.749999998443</v>
      </c>
      <c r="D646" s="17">
        <f t="shared" si="51"/>
        <v>45715.749999998443</v>
      </c>
      <c r="E646" s="86">
        <v>0.74999999844294507</v>
      </c>
      <c r="F646" s="14">
        <v>4</v>
      </c>
      <c r="G646" s="85">
        <f t="shared" si="52"/>
        <v>4</v>
      </c>
      <c r="H646" s="19">
        <v>190</v>
      </c>
      <c r="I646" s="37">
        <f t="shared" si="53"/>
        <v>15.928679817905918</v>
      </c>
    </row>
    <row r="647" spans="2:9" x14ac:dyDescent="0.2">
      <c r="B647" s="87" t="str">
        <f t="shared" si="50"/>
        <v>Thu</v>
      </c>
      <c r="C647" s="17">
        <f t="shared" si="54"/>
        <v>45715.791666665107</v>
      </c>
      <c r="D647" s="17">
        <f t="shared" si="51"/>
        <v>45715.791666665107</v>
      </c>
      <c r="E647" s="86">
        <v>0.79166666510718642</v>
      </c>
      <c r="F647" s="14">
        <v>5</v>
      </c>
      <c r="G647" s="85">
        <f t="shared" si="52"/>
        <v>5</v>
      </c>
      <c r="H647" s="19">
        <v>190</v>
      </c>
      <c r="I647" s="37">
        <f t="shared" si="53"/>
        <v>15.928679817905918</v>
      </c>
    </row>
    <row r="648" spans="2:9" x14ac:dyDescent="0.2">
      <c r="B648" s="87" t="str">
        <f t="shared" si="50"/>
        <v>Thu</v>
      </c>
      <c r="C648" s="17">
        <f t="shared" si="54"/>
        <v>45715.833333331771</v>
      </c>
      <c r="D648" s="17">
        <f t="shared" si="51"/>
        <v>45715.833333331771</v>
      </c>
      <c r="E648" s="86">
        <v>0.83333333177142777</v>
      </c>
      <c r="F648" s="14">
        <v>4</v>
      </c>
      <c r="G648" s="85">
        <f t="shared" si="52"/>
        <v>4</v>
      </c>
      <c r="H648" s="19">
        <v>190</v>
      </c>
      <c r="I648" s="37">
        <f t="shared" si="53"/>
        <v>15.928679817905918</v>
      </c>
    </row>
    <row r="649" spans="2:9" x14ac:dyDescent="0.2">
      <c r="B649" s="87" t="str">
        <f t="shared" si="50"/>
        <v>Thu</v>
      </c>
      <c r="C649" s="17">
        <f t="shared" si="54"/>
        <v>45715.874999998436</v>
      </c>
      <c r="D649" s="17">
        <f t="shared" si="51"/>
        <v>45715.874999998436</v>
      </c>
      <c r="E649" s="86">
        <v>0.87499999843566911</v>
      </c>
      <c r="F649" s="14">
        <v>4</v>
      </c>
      <c r="G649" s="85">
        <f t="shared" si="52"/>
        <v>4</v>
      </c>
      <c r="H649" s="19">
        <v>190</v>
      </c>
      <c r="I649" s="37">
        <f t="shared" si="53"/>
        <v>15.928679817905918</v>
      </c>
    </row>
    <row r="650" spans="2:9" x14ac:dyDescent="0.2">
      <c r="B650" s="87" t="str">
        <f t="shared" si="50"/>
        <v>Thu</v>
      </c>
      <c r="C650" s="17">
        <f t="shared" si="54"/>
        <v>45715.9166666651</v>
      </c>
      <c r="D650" s="17">
        <f t="shared" si="51"/>
        <v>45715.9166666651</v>
      </c>
      <c r="E650" s="86">
        <v>0.91666666509991046</v>
      </c>
      <c r="F650" s="14">
        <v>5</v>
      </c>
      <c r="G650" s="85">
        <f t="shared" si="52"/>
        <v>5</v>
      </c>
      <c r="H650" s="19">
        <v>190</v>
      </c>
      <c r="I650" s="37">
        <f t="shared" si="53"/>
        <v>15.928679817905918</v>
      </c>
    </row>
    <row r="651" spans="2:9" x14ac:dyDescent="0.2">
      <c r="B651" s="87" t="str">
        <f t="shared" si="50"/>
        <v>Thu</v>
      </c>
      <c r="C651" s="17">
        <f t="shared" si="54"/>
        <v>45715.958333331764</v>
      </c>
      <c r="D651" s="17">
        <f t="shared" si="51"/>
        <v>45715.958333331764</v>
      </c>
      <c r="E651" s="86">
        <v>0.95833333176415181</v>
      </c>
      <c r="F651" s="14">
        <v>7</v>
      </c>
      <c r="G651" s="85">
        <f t="shared" si="52"/>
        <v>7</v>
      </c>
      <c r="H651" s="19">
        <v>190</v>
      </c>
      <c r="I651" s="37">
        <f t="shared" si="53"/>
        <v>15.928679817905918</v>
      </c>
    </row>
    <row r="652" spans="2:9" x14ac:dyDescent="0.2">
      <c r="B652" s="87" t="str">
        <f t="shared" si="50"/>
        <v>Fri</v>
      </c>
      <c r="C652" s="17">
        <f t="shared" si="54"/>
        <v>45715.999999998428</v>
      </c>
      <c r="D652" s="17">
        <f t="shared" si="51"/>
        <v>45715.999999998428</v>
      </c>
      <c r="E652" s="86">
        <v>0.99999999842839316</v>
      </c>
      <c r="F652" s="14">
        <v>6</v>
      </c>
      <c r="G652" s="85">
        <f t="shared" si="52"/>
        <v>6</v>
      </c>
      <c r="H652" s="19">
        <v>190</v>
      </c>
      <c r="I652" s="37">
        <f t="shared" si="53"/>
        <v>15.928679817905918</v>
      </c>
    </row>
    <row r="653" spans="2:9" x14ac:dyDescent="0.2">
      <c r="B653" s="87" t="str">
        <f t="shared" si="50"/>
        <v>Fri</v>
      </c>
      <c r="C653" s="17">
        <f t="shared" si="54"/>
        <v>45716.041666665093</v>
      </c>
      <c r="D653" s="17">
        <f t="shared" si="51"/>
        <v>45716.041666665093</v>
      </c>
      <c r="E653" s="86">
        <v>4.1666665092634503E-2</v>
      </c>
      <c r="F653" s="14">
        <v>5</v>
      </c>
      <c r="G653" s="85">
        <f t="shared" si="52"/>
        <v>5</v>
      </c>
      <c r="H653" s="19">
        <v>190</v>
      </c>
      <c r="I653" s="37">
        <f t="shared" si="53"/>
        <v>15.928679817905918</v>
      </c>
    </row>
    <row r="654" spans="2:9" x14ac:dyDescent="0.2">
      <c r="B654" s="87" t="str">
        <f t="shared" si="50"/>
        <v>Fri</v>
      </c>
      <c r="C654" s="17">
        <f t="shared" si="54"/>
        <v>45716.083333331757</v>
      </c>
      <c r="D654" s="17">
        <f t="shared" si="51"/>
        <v>45716.083333331757</v>
      </c>
      <c r="E654" s="86">
        <v>8.333333175687585E-2</v>
      </c>
      <c r="F654" s="14">
        <v>5</v>
      </c>
      <c r="G654" s="85">
        <f t="shared" si="52"/>
        <v>5</v>
      </c>
      <c r="H654" s="19">
        <v>190</v>
      </c>
      <c r="I654" s="37">
        <f t="shared" si="53"/>
        <v>15.928679817905918</v>
      </c>
    </row>
    <row r="655" spans="2:9" x14ac:dyDescent="0.2">
      <c r="B655" s="87" t="str">
        <f t="shared" si="50"/>
        <v>Fri</v>
      </c>
      <c r="C655" s="17">
        <f t="shared" si="54"/>
        <v>45716.124999998421</v>
      </c>
      <c r="D655" s="17">
        <f t="shared" si="51"/>
        <v>45716.124999998421</v>
      </c>
      <c r="E655" s="86">
        <v>0.1249999984211172</v>
      </c>
      <c r="F655" s="14">
        <v>5</v>
      </c>
      <c r="G655" s="85">
        <f t="shared" si="52"/>
        <v>5</v>
      </c>
      <c r="H655" s="19">
        <v>190</v>
      </c>
      <c r="I655" s="37">
        <f t="shared" si="53"/>
        <v>15.928679817905918</v>
      </c>
    </row>
    <row r="656" spans="2:9" x14ac:dyDescent="0.2">
      <c r="B656" s="87" t="str">
        <f t="shared" si="50"/>
        <v>Fri</v>
      </c>
      <c r="C656" s="17">
        <f t="shared" si="54"/>
        <v>45716.166666665085</v>
      </c>
      <c r="D656" s="17">
        <f t="shared" si="51"/>
        <v>45716.166666665085</v>
      </c>
      <c r="E656" s="86">
        <v>0.16666666508535855</v>
      </c>
      <c r="F656" s="14">
        <v>6</v>
      </c>
      <c r="G656" s="85">
        <f t="shared" si="52"/>
        <v>6</v>
      </c>
      <c r="H656" s="19">
        <v>190</v>
      </c>
      <c r="I656" s="37">
        <f t="shared" si="53"/>
        <v>15.928679817905918</v>
      </c>
    </row>
    <row r="657" spans="2:9" x14ac:dyDescent="0.2">
      <c r="B657" s="87" t="str">
        <f t="shared" si="50"/>
        <v>Fri</v>
      </c>
      <c r="C657" s="17">
        <f t="shared" si="54"/>
        <v>45716.20833333175</v>
      </c>
      <c r="D657" s="17">
        <f t="shared" si="51"/>
        <v>45716.20833333175</v>
      </c>
      <c r="E657" s="86">
        <v>0.20833333174959989</v>
      </c>
      <c r="F657" s="14">
        <v>6</v>
      </c>
      <c r="G657" s="85">
        <f t="shared" si="52"/>
        <v>6</v>
      </c>
      <c r="H657" s="19">
        <v>190</v>
      </c>
      <c r="I657" s="37">
        <f t="shared" si="53"/>
        <v>15.928679817905918</v>
      </c>
    </row>
    <row r="658" spans="2:9" x14ac:dyDescent="0.2">
      <c r="B658" s="87" t="str">
        <f t="shared" si="50"/>
        <v>Fri</v>
      </c>
      <c r="C658" s="17">
        <f t="shared" si="54"/>
        <v>45716.249999998414</v>
      </c>
      <c r="D658" s="17">
        <f t="shared" si="51"/>
        <v>45716.249999998414</v>
      </c>
      <c r="E658" s="86">
        <v>0.24999999841384124</v>
      </c>
      <c r="F658" s="14">
        <v>7</v>
      </c>
      <c r="G658" s="85">
        <f t="shared" si="52"/>
        <v>7</v>
      </c>
      <c r="H658" s="19">
        <v>190</v>
      </c>
      <c r="I658" s="37">
        <f t="shared" si="53"/>
        <v>15.928679817905918</v>
      </c>
    </row>
    <row r="659" spans="2:9" x14ac:dyDescent="0.2">
      <c r="B659" s="87" t="str">
        <f t="shared" si="50"/>
        <v>Fri</v>
      </c>
      <c r="C659" s="17">
        <f t="shared" si="54"/>
        <v>45716.291666665078</v>
      </c>
      <c r="D659" s="17">
        <f t="shared" si="51"/>
        <v>45716.291666665078</v>
      </c>
      <c r="E659" s="86">
        <v>0.29166666507808259</v>
      </c>
      <c r="F659" s="14">
        <v>9</v>
      </c>
      <c r="G659" s="85">
        <f t="shared" si="52"/>
        <v>9</v>
      </c>
      <c r="H659" s="19">
        <v>190</v>
      </c>
      <c r="I659" s="37">
        <f t="shared" si="53"/>
        <v>15.928679817905918</v>
      </c>
    </row>
    <row r="660" spans="2:9" x14ac:dyDescent="0.2">
      <c r="B660" s="87" t="str">
        <f t="shared" si="50"/>
        <v>Fri</v>
      </c>
      <c r="C660" s="17">
        <f t="shared" si="54"/>
        <v>45716.333333331742</v>
      </c>
      <c r="D660" s="17">
        <f t="shared" si="51"/>
        <v>45716.333333331742</v>
      </c>
      <c r="E660" s="86">
        <v>0.33333333174232394</v>
      </c>
      <c r="F660" s="14">
        <v>11</v>
      </c>
      <c r="G660" s="85">
        <f t="shared" si="52"/>
        <v>11</v>
      </c>
      <c r="H660" s="19">
        <v>190</v>
      </c>
      <c r="I660" s="37">
        <f t="shared" si="53"/>
        <v>15.928679817905918</v>
      </c>
    </row>
    <row r="661" spans="2:9" x14ac:dyDescent="0.2">
      <c r="B661" s="87" t="str">
        <f t="shared" si="50"/>
        <v>Fri</v>
      </c>
      <c r="C661" s="17">
        <f t="shared" si="54"/>
        <v>45716.374999998407</v>
      </c>
      <c r="D661" s="17">
        <f t="shared" si="51"/>
        <v>45716.374999998407</v>
      </c>
      <c r="E661" s="86">
        <v>0.37499999840656528</v>
      </c>
      <c r="F661" s="14">
        <v>12</v>
      </c>
      <c r="G661" s="85">
        <f t="shared" si="52"/>
        <v>12</v>
      </c>
      <c r="H661" s="19">
        <v>190</v>
      </c>
      <c r="I661" s="37">
        <f t="shared" si="53"/>
        <v>15.928679817905918</v>
      </c>
    </row>
    <row r="662" spans="2:9" x14ac:dyDescent="0.2">
      <c r="B662" s="87" t="str">
        <f t="shared" si="50"/>
        <v>Fri</v>
      </c>
      <c r="C662" s="17">
        <f t="shared" si="54"/>
        <v>45716.416666665071</v>
      </c>
      <c r="D662" s="17">
        <f t="shared" si="51"/>
        <v>45716.416666665071</v>
      </c>
      <c r="E662" s="86">
        <v>0.41666666507080663</v>
      </c>
      <c r="F662" s="14">
        <v>18</v>
      </c>
      <c r="G662" s="85">
        <f t="shared" si="52"/>
        <v>18</v>
      </c>
      <c r="H662" s="19">
        <v>190</v>
      </c>
      <c r="I662" s="37">
        <f t="shared" si="53"/>
        <v>15.928679817905918</v>
      </c>
    </row>
    <row r="663" spans="2:9" x14ac:dyDescent="0.2">
      <c r="B663" s="87" t="str">
        <f t="shared" si="50"/>
        <v>Fri</v>
      </c>
      <c r="C663" s="17">
        <f t="shared" si="54"/>
        <v>45716.458333331735</v>
      </c>
      <c r="D663" s="17">
        <f t="shared" si="51"/>
        <v>45716.458333331735</v>
      </c>
      <c r="E663" s="86">
        <v>0.45833333173504798</v>
      </c>
      <c r="F663" s="14">
        <v>19</v>
      </c>
      <c r="G663" s="85">
        <f t="shared" si="52"/>
        <v>19</v>
      </c>
      <c r="H663" s="19">
        <v>190</v>
      </c>
      <c r="I663" s="37">
        <f t="shared" si="53"/>
        <v>15.928679817905918</v>
      </c>
    </row>
    <row r="664" spans="2:9" x14ac:dyDescent="0.2">
      <c r="B664" s="87" t="str">
        <f t="shared" si="50"/>
        <v>Fri</v>
      </c>
      <c r="C664" s="17">
        <f t="shared" si="54"/>
        <v>45716.499999998399</v>
      </c>
      <c r="D664" s="17">
        <f t="shared" si="51"/>
        <v>45716.499999998399</v>
      </c>
      <c r="E664" s="86">
        <v>0.49999999839928932</v>
      </c>
      <c r="F664" s="14">
        <v>18</v>
      </c>
      <c r="G664" s="85">
        <f t="shared" si="52"/>
        <v>18</v>
      </c>
      <c r="H664" s="19">
        <v>190</v>
      </c>
      <c r="I664" s="37">
        <f t="shared" si="53"/>
        <v>15.928679817905918</v>
      </c>
    </row>
    <row r="665" spans="2:9" x14ac:dyDescent="0.2">
      <c r="B665" s="87" t="str">
        <f t="shared" si="50"/>
        <v>Fri</v>
      </c>
      <c r="C665" s="17">
        <f t="shared" si="54"/>
        <v>45716.541666665064</v>
      </c>
      <c r="D665" s="17">
        <f t="shared" si="51"/>
        <v>45716.541666665064</v>
      </c>
      <c r="E665" s="86">
        <v>0.54166666506353067</v>
      </c>
      <c r="F665" s="14">
        <v>15</v>
      </c>
      <c r="G665" s="85">
        <f t="shared" si="52"/>
        <v>15</v>
      </c>
      <c r="H665" s="19">
        <v>190</v>
      </c>
      <c r="I665" s="37">
        <f t="shared" si="53"/>
        <v>15.928679817905918</v>
      </c>
    </row>
    <row r="666" spans="2:9" x14ac:dyDescent="0.2">
      <c r="B666" s="87" t="str">
        <f t="shared" si="50"/>
        <v>Fri</v>
      </c>
      <c r="C666" s="17">
        <f t="shared" si="54"/>
        <v>45716.583333331728</v>
      </c>
      <c r="D666" s="17">
        <f t="shared" si="51"/>
        <v>45716.583333331728</v>
      </c>
      <c r="E666" s="86">
        <v>0.58333333172777202</v>
      </c>
      <c r="F666" s="14">
        <v>10</v>
      </c>
      <c r="G666" s="85">
        <f t="shared" si="52"/>
        <v>10</v>
      </c>
      <c r="H666" s="19">
        <v>190</v>
      </c>
      <c r="I666" s="37">
        <f t="shared" si="53"/>
        <v>15.928679817905918</v>
      </c>
    </row>
    <row r="667" spans="2:9" x14ac:dyDescent="0.2">
      <c r="B667" s="87" t="str">
        <f t="shared" si="50"/>
        <v>Fri</v>
      </c>
      <c r="C667" s="17">
        <f t="shared" si="54"/>
        <v>45716.624999998392</v>
      </c>
      <c r="D667" s="17">
        <f t="shared" si="51"/>
        <v>45716.624999998392</v>
      </c>
      <c r="E667" s="86">
        <v>0.62499999839201337</v>
      </c>
      <c r="F667" s="14">
        <v>8</v>
      </c>
      <c r="G667" s="85">
        <f t="shared" si="52"/>
        <v>8</v>
      </c>
      <c r="H667" s="19">
        <v>190</v>
      </c>
      <c r="I667" s="37">
        <f t="shared" si="53"/>
        <v>15.928679817905918</v>
      </c>
    </row>
    <row r="668" spans="2:9" x14ac:dyDescent="0.2">
      <c r="B668" s="87" t="str">
        <f t="shared" si="50"/>
        <v>Fri</v>
      </c>
      <c r="C668" s="17">
        <f t="shared" si="54"/>
        <v>45716.666666665056</v>
      </c>
      <c r="D668" s="17">
        <f t="shared" si="51"/>
        <v>45716.666666665056</v>
      </c>
      <c r="E668" s="86">
        <v>0.66666666505625471</v>
      </c>
      <c r="F668" s="14">
        <v>6</v>
      </c>
      <c r="G668" s="85">
        <f t="shared" si="52"/>
        <v>6</v>
      </c>
      <c r="H668" s="19">
        <v>190</v>
      </c>
      <c r="I668" s="37">
        <f t="shared" si="53"/>
        <v>15.928679817905918</v>
      </c>
    </row>
    <row r="669" spans="2:9" x14ac:dyDescent="0.2">
      <c r="B669" s="87" t="str">
        <f t="shared" si="50"/>
        <v>Fri</v>
      </c>
      <c r="C669" s="17">
        <f t="shared" si="54"/>
        <v>45716.70833333172</v>
      </c>
      <c r="D669" s="17">
        <f t="shared" si="51"/>
        <v>45716.70833333172</v>
      </c>
      <c r="E669" s="86">
        <v>0.70833333172049606</v>
      </c>
      <c r="F669" s="14">
        <v>6</v>
      </c>
      <c r="G669" s="85">
        <f t="shared" si="52"/>
        <v>6</v>
      </c>
      <c r="H669" s="19">
        <v>190</v>
      </c>
      <c r="I669" s="37">
        <f t="shared" si="53"/>
        <v>15.928679817905918</v>
      </c>
    </row>
    <row r="670" spans="2:9" x14ac:dyDescent="0.2">
      <c r="B670" s="87" t="str">
        <f t="shared" si="50"/>
        <v>Fri</v>
      </c>
      <c r="C670" s="17">
        <f t="shared" si="54"/>
        <v>45716.749999998385</v>
      </c>
      <c r="D670" s="17">
        <f t="shared" si="51"/>
        <v>45716.749999998385</v>
      </c>
      <c r="E670" s="86">
        <v>0.74999999838473741</v>
      </c>
      <c r="F670" s="14">
        <v>7</v>
      </c>
      <c r="G670" s="85">
        <f t="shared" si="52"/>
        <v>7</v>
      </c>
      <c r="H670" s="19">
        <v>190</v>
      </c>
      <c r="I670" s="37">
        <f t="shared" si="53"/>
        <v>15.928679817905918</v>
      </c>
    </row>
    <row r="671" spans="2:9" x14ac:dyDescent="0.2">
      <c r="B671" s="87" t="str">
        <f t="shared" si="50"/>
        <v>Fri</v>
      </c>
      <c r="C671" s="17">
        <f t="shared" si="54"/>
        <v>45716.791666665049</v>
      </c>
      <c r="D671" s="17">
        <f t="shared" si="51"/>
        <v>45716.791666665049</v>
      </c>
      <c r="E671" s="86">
        <v>0.79166666504897876</v>
      </c>
      <c r="F671" s="14">
        <v>7</v>
      </c>
      <c r="G671" s="85">
        <f t="shared" si="52"/>
        <v>7</v>
      </c>
      <c r="H671" s="19">
        <v>190</v>
      </c>
      <c r="I671" s="37">
        <f t="shared" si="53"/>
        <v>15.928679817905918</v>
      </c>
    </row>
    <row r="672" spans="2:9" x14ac:dyDescent="0.2">
      <c r="B672" s="87" t="str">
        <f t="shared" si="50"/>
        <v>Fri</v>
      </c>
      <c r="C672" s="17">
        <f t="shared" si="54"/>
        <v>45716.833333331713</v>
      </c>
      <c r="D672" s="17">
        <f t="shared" si="51"/>
        <v>45716.833333331713</v>
      </c>
      <c r="E672" s="86">
        <v>0.8333333317132201</v>
      </c>
      <c r="F672" s="14">
        <v>9</v>
      </c>
      <c r="G672" s="85">
        <f t="shared" si="52"/>
        <v>9</v>
      </c>
      <c r="H672" s="19">
        <v>190</v>
      </c>
      <c r="I672" s="37">
        <f t="shared" si="53"/>
        <v>15.928679817905918</v>
      </c>
    </row>
    <row r="673" spans="2:9" x14ac:dyDescent="0.2">
      <c r="B673" s="87" t="str">
        <f t="shared" si="50"/>
        <v>Fri</v>
      </c>
      <c r="C673" s="17">
        <f t="shared" si="54"/>
        <v>45716.874999998377</v>
      </c>
      <c r="D673" s="17">
        <f t="shared" si="51"/>
        <v>45716.874999998377</v>
      </c>
      <c r="E673" s="86">
        <v>0.87499999837746145</v>
      </c>
      <c r="F673" s="14">
        <v>9</v>
      </c>
      <c r="G673" s="85">
        <f t="shared" si="52"/>
        <v>9</v>
      </c>
      <c r="H673" s="19">
        <v>190</v>
      </c>
      <c r="I673" s="37">
        <f t="shared" si="53"/>
        <v>15.928679817905918</v>
      </c>
    </row>
    <row r="674" spans="2:9" x14ac:dyDescent="0.2">
      <c r="B674" s="87" t="str">
        <f t="shared" si="50"/>
        <v>Fri</v>
      </c>
      <c r="C674" s="17">
        <f t="shared" si="54"/>
        <v>45716.916666665042</v>
      </c>
      <c r="D674" s="17">
        <f t="shared" si="51"/>
        <v>45716.916666665042</v>
      </c>
      <c r="E674" s="86">
        <v>0.9166666650417028</v>
      </c>
      <c r="F674" s="14">
        <v>11</v>
      </c>
      <c r="G674" s="85">
        <f t="shared" si="52"/>
        <v>11</v>
      </c>
      <c r="H674" s="19">
        <v>190</v>
      </c>
      <c r="I674" s="37">
        <f t="shared" si="53"/>
        <v>15.928679817905918</v>
      </c>
    </row>
    <row r="675" spans="2:9" x14ac:dyDescent="0.2">
      <c r="B675" s="87" t="str">
        <f t="shared" si="50"/>
        <v>Fri</v>
      </c>
      <c r="C675" s="17">
        <f t="shared" si="54"/>
        <v>45716.958333331706</v>
      </c>
      <c r="D675" s="17">
        <f t="shared" si="51"/>
        <v>45716.958333331706</v>
      </c>
      <c r="E675" s="86">
        <v>0.95833333170594415</v>
      </c>
      <c r="F675" s="14">
        <v>16</v>
      </c>
      <c r="G675" s="85">
        <f t="shared" si="52"/>
        <v>16</v>
      </c>
      <c r="H675" s="19">
        <v>190</v>
      </c>
      <c r="I675" s="37">
        <f t="shared" si="53"/>
        <v>15.928679817905918</v>
      </c>
    </row>
    <row r="676" spans="2:9" hidden="1" x14ac:dyDescent="0.2">
      <c r="B676" s="87" t="str">
        <f t="shared" si="50"/>
        <v>Sat</v>
      </c>
      <c r="C676" s="17">
        <f t="shared" si="54"/>
        <v>45716.99999999837</v>
      </c>
      <c r="D676" s="17">
        <f t="shared" si="51"/>
        <v>45716.99999999837</v>
      </c>
      <c r="E676" s="86">
        <v>0.99999999837018549</v>
      </c>
      <c r="F676" s="14">
        <v>5</v>
      </c>
      <c r="G676" s="85">
        <f t="shared" si="52"/>
        <v>5</v>
      </c>
      <c r="H676" s="19">
        <v>190</v>
      </c>
      <c r="I676" s="37">
        <f t="shared" si="53"/>
        <v>15.928679817905918</v>
      </c>
    </row>
    <row r="677" spans="2:9" hidden="1" x14ac:dyDescent="0.2">
      <c r="B677" s="87" t="str">
        <f t="shared" si="50"/>
        <v>Sat</v>
      </c>
      <c r="C677" s="17">
        <f t="shared" si="54"/>
        <v>45717.041666665034</v>
      </c>
      <c r="D677" s="17" t="e">
        <f t="shared" si="51"/>
        <v>#N/A</v>
      </c>
      <c r="E677" s="86">
        <v>4.1666665034426842E-2</v>
      </c>
      <c r="F677" s="14">
        <v>4</v>
      </c>
      <c r="G677" s="85">
        <f t="shared" si="52"/>
        <v>4</v>
      </c>
      <c r="H677" s="19">
        <v>190</v>
      </c>
      <c r="I677" s="37">
        <f t="shared" si="53"/>
        <v>15.928679817905918</v>
      </c>
    </row>
    <row r="678" spans="2:9" hidden="1" x14ac:dyDescent="0.2">
      <c r="B678" s="87" t="str">
        <f t="shared" si="50"/>
        <v>Sat</v>
      </c>
      <c r="C678" s="17">
        <f t="shared" si="54"/>
        <v>45717.083333331699</v>
      </c>
      <c r="D678" s="17" t="e">
        <f t="shared" si="51"/>
        <v>#N/A</v>
      </c>
      <c r="E678" s="86">
        <v>8.3333331698668189E-2</v>
      </c>
      <c r="F678" s="14">
        <v>3</v>
      </c>
      <c r="G678" s="85">
        <f t="shared" si="52"/>
        <v>3</v>
      </c>
      <c r="H678" s="19">
        <v>190</v>
      </c>
      <c r="I678" s="37">
        <f t="shared" si="53"/>
        <v>15.928679817905918</v>
      </c>
    </row>
    <row r="679" spans="2:9" hidden="1" x14ac:dyDescent="0.2">
      <c r="B679" s="87" t="str">
        <f t="shared" si="50"/>
        <v>Sat</v>
      </c>
      <c r="C679" s="17">
        <f t="shared" si="54"/>
        <v>45717.124999998363</v>
      </c>
      <c r="D679" s="17" t="e">
        <f t="shared" si="51"/>
        <v>#N/A</v>
      </c>
      <c r="E679" s="86">
        <v>0.12499999836290954</v>
      </c>
      <c r="F679" s="14">
        <v>3</v>
      </c>
      <c r="G679" s="85">
        <f t="shared" si="52"/>
        <v>3</v>
      </c>
      <c r="H679" s="19">
        <v>190</v>
      </c>
      <c r="I679" s="37">
        <f t="shared" si="53"/>
        <v>15.928679817905918</v>
      </c>
    </row>
    <row r="680" spans="2:9" hidden="1" x14ac:dyDescent="0.2">
      <c r="B680" s="87" t="str">
        <f t="shared" si="50"/>
        <v>Sat</v>
      </c>
      <c r="C680" s="17">
        <f t="shared" si="54"/>
        <v>45717.166666665027</v>
      </c>
      <c r="D680" s="17" t="e">
        <f t="shared" si="51"/>
        <v>#N/A</v>
      </c>
      <c r="E680" s="86">
        <v>0.16666666502715088</v>
      </c>
      <c r="F680" s="14">
        <v>3</v>
      </c>
      <c r="G680" s="85">
        <f t="shared" si="52"/>
        <v>3</v>
      </c>
      <c r="H680" s="19">
        <v>190</v>
      </c>
      <c r="I680" s="37">
        <f t="shared" si="53"/>
        <v>15.928679817905918</v>
      </c>
    </row>
    <row r="681" spans="2:9" hidden="1" x14ac:dyDescent="0.2">
      <c r="B681" s="87" t="str">
        <f t="shared" si="50"/>
        <v>Sat</v>
      </c>
      <c r="C681" s="17">
        <f t="shared" si="54"/>
        <v>45717.208333331691</v>
      </c>
      <c r="D681" s="17" t="e">
        <f t="shared" si="51"/>
        <v>#N/A</v>
      </c>
      <c r="E681" s="86">
        <v>0.20833333169139223</v>
      </c>
      <c r="F681" s="14">
        <v>2</v>
      </c>
      <c r="G681" s="85">
        <f t="shared" si="52"/>
        <v>2</v>
      </c>
      <c r="H681" s="19">
        <v>190</v>
      </c>
      <c r="I681" s="37">
        <f t="shared" si="53"/>
        <v>15.928679817905918</v>
      </c>
    </row>
    <row r="682" spans="2:9" hidden="1" x14ac:dyDescent="0.2">
      <c r="B682" s="87" t="str">
        <f t="shared" si="50"/>
        <v>Sat</v>
      </c>
      <c r="C682" s="17">
        <f t="shared" si="54"/>
        <v>45717.249999998356</v>
      </c>
      <c r="D682" s="17" t="e">
        <f t="shared" si="51"/>
        <v>#N/A</v>
      </c>
      <c r="E682" s="86">
        <v>0.24999999835563358</v>
      </c>
      <c r="F682" s="14">
        <v>3</v>
      </c>
      <c r="G682" s="85">
        <f t="shared" si="52"/>
        <v>3</v>
      </c>
      <c r="H682" s="19">
        <v>190</v>
      </c>
      <c r="I682" s="37">
        <f t="shared" si="53"/>
        <v>15.928679817905918</v>
      </c>
    </row>
    <row r="683" spans="2:9" hidden="1" x14ac:dyDescent="0.2">
      <c r="B683" s="87" t="str">
        <f t="shared" si="50"/>
        <v>Sat</v>
      </c>
      <c r="C683" s="17">
        <f t="shared" si="54"/>
        <v>45717.29166666502</v>
      </c>
      <c r="D683" s="17" t="e">
        <f t="shared" si="51"/>
        <v>#N/A</v>
      </c>
      <c r="E683" s="86">
        <v>0.29166666501987493</v>
      </c>
      <c r="F683" s="14">
        <v>1</v>
      </c>
      <c r="G683" s="85">
        <f t="shared" si="52"/>
        <v>1</v>
      </c>
      <c r="H683" s="19">
        <v>190</v>
      </c>
      <c r="I683" s="37">
        <f t="shared" si="53"/>
        <v>15.928679817905918</v>
      </c>
    </row>
    <row r="684" spans="2:9" hidden="1" x14ac:dyDescent="0.2">
      <c r="B684" s="87" t="str">
        <f t="shared" si="50"/>
        <v>Sat</v>
      </c>
      <c r="C684" s="17">
        <f t="shared" si="54"/>
        <v>45717.333333331684</v>
      </c>
      <c r="D684" s="17" t="e">
        <f t="shared" si="51"/>
        <v>#N/A</v>
      </c>
      <c r="E684" s="86">
        <v>0.33333333168411627</v>
      </c>
      <c r="F684" s="14">
        <v>1</v>
      </c>
      <c r="G684" s="85">
        <f t="shared" si="52"/>
        <v>1</v>
      </c>
      <c r="H684" s="19">
        <v>190</v>
      </c>
      <c r="I684" s="37">
        <f t="shared" si="53"/>
        <v>15.928679817905918</v>
      </c>
    </row>
    <row r="685" spans="2:9" hidden="1" x14ac:dyDescent="0.2">
      <c r="B685" s="87" t="str">
        <f t="shared" si="50"/>
        <v>Sat</v>
      </c>
      <c r="C685" s="17">
        <f t="shared" si="54"/>
        <v>45717.374999998348</v>
      </c>
      <c r="D685" s="17" t="e">
        <f t="shared" si="51"/>
        <v>#N/A</v>
      </c>
      <c r="E685" s="86">
        <v>0.37499999834835762</v>
      </c>
      <c r="F685" s="14">
        <v>2</v>
      </c>
      <c r="G685" s="85">
        <f t="shared" si="52"/>
        <v>2</v>
      </c>
      <c r="H685" s="19">
        <v>190</v>
      </c>
      <c r="I685" s="37">
        <f t="shared" si="53"/>
        <v>15.928679817905918</v>
      </c>
    </row>
    <row r="686" spans="2:9" hidden="1" x14ac:dyDescent="0.2">
      <c r="B686" s="87" t="str">
        <f t="shared" si="50"/>
        <v>Sat</v>
      </c>
      <c r="C686" s="17">
        <f t="shared" si="54"/>
        <v>45717.416666665013</v>
      </c>
      <c r="D686" s="17" t="e">
        <f t="shared" si="51"/>
        <v>#N/A</v>
      </c>
      <c r="E686" s="86">
        <v>0.41666666501259897</v>
      </c>
      <c r="F686" s="14">
        <v>2</v>
      </c>
      <c r="G686" s="85">
        <f t="shared" si="52"/>
        <v>2</v>
      </c>
      <c r="H686" s="19">
        <v>190</v>
      </c>
      <c r="I686" s="37">
        <f t="shared" si="53"/>
        <v>15.928679817905918</v>
      </c>
    </row>
    <row r="687" spans="2:9" hidden="1" x14ac:dyDescent="0.2">
      <c r="B687" s="87" t="str">
        <f t="shared" si="50"/>
        <v>Sat</v>
      </c>
      <c r="C687" s="17">
        <f t="shared" si="54"/>
        <v>45717.458333331677</v>
      </c>
      <c r="D687" s="17" t="e">
        <f t="shared" si="51"/>
        <v>#N/A</v>
      </c>
      <c r="E687" s="86">
        <v>0.45833333167684032</v>
      </c>
      <c r="F687" s="14">
        <v>3</v>
      </c>
      <c r="G687" s="85">
        <f t="shared" si="52"/>
        <v>3</v>
      </c>
      <c r="H687" s="19">
        <v>190</v>
      </c>
      <c r="I687" s="37">
        <f t="shared" si="53"/>
        <v>15.928679817905918</v>
      </c>
    </row>
    <row r="688" spans="2:9" hidden="1" x14ac:dyDescent="0.2">
      <c r="B688" s="87" t="str">
        <f t="shared" si="50"/>
        <v>Sat</v>
      </c>
      <c r="C688" s="17">
        <f t="shared" si="54"/>
        <v>45717.499999998341</v>
      </c>
      <c r="D688" s="17" t="e">
        <f t="shared" si="51"/>
        <v>#N/A</v>
      </c>
      <c r="E688" s="86">
        <v>0.49999999834108166</v>
      </c>
      <c r="F688" s="14">
        <v>2</v>
      </c>
      <c r="G688" s="85">
        <f t="shared" si="52"/>
        <v>2</v>
      </c>
      <c r="H688" s="19">
        <v>190</v>
      </c>
      <c r="I688" s="37">
        <f t="shared" si="53"/>
        <v>15.928679817905918</v>
      </c>
    </row>
    <row r="689" spans="2:9" hidden="1" x14ac:dyDescent="0.2">
      <c r="B689" s="87" t="str">
        <f t="shared" si="50"/>
        <v>Sat</v>
      </c>
      <c r="C689" s="17">
        <f t="shared" si="54"/>
        <v>45717.541666665005</v>
      </c>
      <c r="D689" s="17" t="e">
        <f t="shared" si="51"/>
        <v>#N/A</v>
      </c>
      <c r="E689" s="86">
        <v>0.54166666500532301</v>
      </c>
      <c r="F689" s="14">
        <v>3</v>
      </c>
      <c r="G689" s="85">
        <f t="shared" si="52"/>
        <v>3</v>
      </c>
      <c r="H689" s="19">
        <v>190</v>
      </c>
      <c r="I689" s="37">
        <f t="shared" si="53"/>
        <v>15.928679817905918</v>
      </c>
    </row>
    <row r="690" spans="2:9" hidden="1" x14ac:dyDescent="0.2">
      <c r="B690" s="87" t="str">
        <f t="shared" si="50"/>
        <v>Sat</v>
      </c>
      <c r="C690" s="17">
        <f t="shared" si="54"/>
        <v>45717.58333333167</v>
      </c>
      <c r="D690" s="17" t="e">
        <f t="shared" si="51"/>
        <v>#N/A</v>
      </c>
      <c r="E690" s="86">
        <v>0.58333333166956436</v>
      </c>
      <c r="F690" s="14">
        <v>2</v>
      </c>
      <c r="G690" s="85">
        <f t="shared" si="52"/>
        <v>2</v>
      </c>
      <c r="H690" s="19">
        <v>190</v>
      </c>
      <c r="I690" s="37">
        <f t="shared" si="53"/>
        <v>15.928679817905918</v>
      </c>
    </row>
    <row r="691" spans="2:9" hidden="1" x14ac:dyDescent="0.2">
      <c r="B691" s="87" t="str">
        <f t="shared" si="50"/>
        <v>Sat</v>
      </c>
      <c r="C691" s="17">
        <f t="shared" si="54"/>
        <v>45717.624999998334</v>
      </c>
      <c r="D691" s="17" t="e">
        <f t="shared" si="51"/>
        <v>#N/A</v>
      </c>
      <c r="E691" s="86">
        <v>0.62499999833380571</v>
      </c>
      <c r="F691" s="14">
        <v>2</v>
      </c>
      <c r="G691" s="85">
        <f t="shared" si="52"/>
        <v>2</v>
      </c>
      <c r="H691" s="19">
        <v>190</v>
      </c>
      <c r="I691" s="37">
        <f t="shared" si="53"/>
        <v>15.928679817905918</v>
      </c>
    </row>
    <row r="692" spans="2:9" hidden="1" x14ac:dyDescent="0.2">
      <c r="B692" s="87" t="str">
        <f t="shared" si="50"/>
        <v>Sat</v>
      </c>
      <c r="C692" s="17">
        <f t="shared" si="54"/>
        <v>45717.666666664998</v>
      </c>
      <c r="D692" s="17" t="e">
        <f t="shared" si="51"/>
        <v>#N/A</v>
      </c>
      <c r="E692" s="86">
        <v>0.66666666499804705</v>
      </c>
      <c r="F692" s="14">
        <v>4</v>
      </c>
      <c r="G692" s="85">
        <f t="shared" si="52"/>
        <v>4</v>
      </c>
      <c r="H692" s="19">
        <v>190</v>
      </c>
      <c r="I692" s="37">
        <f t="shared" si="53"/>
        <v>15.928679817905918</v>
      </c>
    </row>
    <row r="693" spans="2:9" hidden="1" x14ac:dyDescent="0.2">
      <c r="B693" s="87" t="str">
        <f t="shared" si="50"/>
        <v>Sat</v>
      </c>
      <c r="C693" s="17">
        <f t="shared" si="54"/>
        <v>45717.708333331662</v>
      </c>
      <c r="D693" s="17" t="e">
        <f t="shared" si="51"/>
        <v>#N/A</v>
      </c>
      <c r="E693" s="86">
        <v>0.7083333316622884</v>
      </c>
      <c r="F693" s="14">
        <v>5</v>
      </c>
      <c r="G693" s="85">
        <f t="shared" si="52"/>
        <v>5</v>
      </c>
      <c r="H693" s="19">
        <v>190</v>
      </c>
      <c r="I693" s="37">
        <f t="shared" si="53"/>
        <v>15.928679817905918</v>
      </c>
    </row>
    <row r="694" spans="2:9" hidden="1" x14ac:dyDescent="0.2">
      <c r="B694" s="87" t="str">
        <f t="shared" si="50"/>
        <v>Sat</v>
      </c>
      <c r="C694" s="17">
        <f t="shared" si="54"/>
        <v>45717.749999998327</v>
      </c>
      <c r="D694" s="17" t="e">
        <f t="shared" si="51"/>
        <v>#N/A</v>
      </c>
      <c r="E694" s="86">
        <v>0.74999999832652975</v>
      </c>
      <c r="F694" s="14">
        <v>6</v>
      </c>
      <c r="G694" s="85">
        <f t="shared" si="52"/>
        <v>6</v>
      </c>
      <c r="H694" s="19">
        <v>190</v>
      </c>
      <c r="I694" s="37">
        <f t="shared" si="53"/>
        <v>15.928679817905918</v>
      </c>
    </row>
    <row r="695" spans="2:9" hidden="1" x14ac:dyDescent="0.2">
      <c r="B695" s="87" t="str">
        <f t="shared" si="50"/>
        <v>Sat</v>
      </c>
      <c r="C695" s="17">
        <f t="shared" si="54"/>
        <v>45717.791666664991</v>
      </c>
      <c r="D695" s="17" t="e">
        <f t="shared" si="51"/>
        <v>#N/A</v>
      </c>
      <c r="E695" s="86">
        <v>0.7916666649907711</v>
      </c>
      <c r="F695" s="14">
        <v>5</v>
      </c>
      <c r="G695" s="85">
        <f t="shared" si="52"/>
        <v>5</v>
      </c>
      <c r="H695" s="19">
        <v>190</v>
      </c>
      <c r="I695" s="37">
        <f t="shared" si="53"/>
        <v>15.928679817905918</v>
      </c>
    </row>
    <row r="696" spans="2:9" hidden="1" x14ac:dyDescent="0.2">
      <c r="B696" s="87" t="str">
        <f t="shared" si="50"/>
        <v>Sat</v>
      </c>
      <c r="C696" s="17">
        <f t="shared" si="54"/>
        <v>45717.833333331655</v>
      </c>
      <c r="D696" s="17" t="e">
        <f t="shared" si="51"/>
        <v>#N/A</v>
      </c>
      <c r="E696" s="86">
        <v>0.83333333165501244</v>
      </c>
      <c r="F696" s="14">
        <v>6</v>
      </c>
      <c r="G696" s="85">
        <f t="shared" si="52"/>
        <v>6</v>
      </c>
      <c r="H696" s="19">
        <v>190</v>
      </c>
      <c r="I696" s="37">
        <f t="shared" si="53"/>
        <v>15.928679817905918</v>
      </c>
    </row>
    <row r="697" spans="2:9" hidden="1" x14ac:dyDescent="0.2">
      <c r="B697" s="87" t="str">
        <f t="shared" si="50"/>
        <v>Sat</v>
      </c>
      <c r="C697" s="17">
        <f t="shared" si="54"/>
        <v>45717.874999998319</v>
      </c>
      <c r="D697" s="17" t="e">
        <f t="shared" si="51"/>
        <v>#N/A</v>
      </c>
      <c r="E697" s="86">
        <v>0.87499999831925379</v>
      </c>
      <c r="F697" s="14">
        <v>4</v>
      </c>
      <c r="G697" s="85">
        <f t="shared" si="52"/>
        <v>4</v>
      </c>
      <c r="H697" s="19">
        <v>190</v>
      </c>
      <c r="I697" s="37">
        <f t="shared" si="53"/>
        <v>15.928679817905918</v>
      </c>
    </row>
    <row r="698" spans="2:9" hidden="1" x14ac:dyDescent="0.2">
      <c r="B698" s="87" t="str">
        <f t="shared" si="50"/>
        <v>Sat</v>
      </c>
      <c r="C698" s="17">
        <f t="shared" si="54"/>
        <v>45717.916666664983</v>
      </c>
      <c r="D698" s="17" t="e">
        <f t="shared" si="51"/>
        <v>#N/A</v>
      </c>
      <c r="E698" s="86">
        <v>0.91666666498349514</v>
      </c>
      <c r="F698" s="14">
        <v>2</v>
      </c>
      <c r="G698" s="85">
        <f t="shared" si="52"/>
        <v>2</v>
      </c>
      <c r="H698" s="19">
        <v>190</v>
      </c>
      <c r="I698" s="37">
        <f t="shared" si="53"/>
        <v>15.928679817905918</v>
      </c>
    </row>
    <row r="699" spans="2:9" hidden="1" x14ac:dyDescent="0.2">
      <c r="B699" s="87" t="str">
        <f t="shared" si="50"/>
        <v>Sat</v>
      </c>
      <c r="C699" s="17">
        <f t="shared" si="54"/>
        <v>45717.958333331648</v>
      </c>
      <c r="D699" s="17" t="e">
        <f t="shared" si="51"/>
        <v>#N/A</v>
      </c>
      <c r="E699" s="86">
        <v>0.95833333164773649</v>
      </c>
      <c r="F699" s="14">
        <v>2</v>
      </c>
      <c r="G699" s="85">
        <f t="shared" si="52"/>
        <v>2</v>
      </c>
      <c r="H699" s="19">
        <v>190</v>
      </c>
      <c r="I699" s="37">
        <f t="shared" si="53"/>
        <v>15.928679817905918</v>
      </c>
    </row>
    <row r="700" spans="2:9" hidden="1" x14ac:dyDescent="0.2">
      <c r="B700" s="87" t="str">
        <f t="shared" si="50"/>
        <v>Sun</v>
      </c>
      <c r="C700" s="17">
        <f t="shared" si="54"/>
        <v>45717.999999998312</v>
      </c>
      <c r="D700" s="17" t="e">
        <f t="shared" si="51"/>
        <v>#N/A</v>
      </c>
      <c r="E700" s="86">
        <v>0.99999999831197783</v>
      </c>
      <c r="F700" s="14">
        <v>1</v>
      </c>
      <c r="G700" s="85">
        <f t="shared" si="52"/>
        <v>1</v>
      </c>
      <c r="H700" s="19">
        <v>190</v>
      </c>
      <c r="I700" s="37">
        <f t="shared" si="53"/>
        <v>15.928679817905918</v>
      </c>
    </row>
    <row r="701" spans="2:9" hidden="1" x14ac:dyDescent="0.2">
      <c r="B701" s="87" t="str">
        <f t="shared" si="50"/>
        <v>Sun</v>
      </c>
      <c r="C701" s="17">
        <f t="shared" si="54"/>
        <v>45718.041666664976</v>
      </c>
      <c r="D701" s="17" t="e">
        <f t="shared" si="51"/>
        <v>#N/A</v>
      </c>
      <c r="E701" s="86">
        <v>4.1666664976219181E-2</v>
      </c>
      <c r="F701" s="14">
        <v>2</v>
      </c>
      <c r="G701" s="85">
        <f t="shared" si="52"/>
        <v>2</v>
      </c>
      <c r="H701" s="19">
        <v>190</v>
      </c>
      <c r="I701" s="37">
        <f t="shared" si="53"/>
        <v>15.928679817905918</v>
      </c>
    </row>
    <row r="702" spans="2:9" hidden="1" x14ac:dyDescent="0.2">
      <c r="B702" s="87" t="str">
        <f t="shared" si="50"/>
        <v>Sun</v>
      </c>
      <c r="C702" s="17">
        <f t="shared" si="54"/>
        <v>45718.08333333164</v>
      </c>
      <c r="D702" s="17" t="e">
        <f t="shared" si="51"/>
        <v>#N/A</v>
      </c>
      <c r="E702" s="86">
        <v>8.3333331640460528E-2</v>
      </c>
      <c r="F702" s="14">
        <v>2</v>
      </c>
      <c r="G702" s="85">
        <f t="shared" si="52"/>
        <v>2</v>
      </c>
      <c r="H702" s="19">
        <v>190</v>
      </c>
      <c r="I702" s="37">
        <f t="shared" si="53"/>
        <v>15.928679817905918</v>
      </c>
    </row>
    <row r="703" spans="2:9" hidden="1" x14ac:dyDescent="0.2">
      <c r="B703" s="87" t="str">
        <f t="shared" si="50"/>
        <v>Sun</v>
      </c>
      <c r="C703" s="17">
        <f t="shared" si="54"/>
        <v>45718.124999998305</v>
      </c>
      <c r="D703" s="17" t="e">
        <f t="shared" si="51"/>
        <v>#N/A</v>
      </c>
      <c r="E703" s="86">
        <v>0.12499999830470188</v>
      </c>
      <c r="F703" s="14">
        <v>1</v>
      </c>
      <c r="G703" s="85">
        <f t="shared" si="52"/>
        <v>1</v>
      </c>
      <c r="H703" s="19">
        <v>190</v>
      </c>
      <c r="I703" s="37">
        <f t="shared" si="53"/>
        <v>15.928679817905918</v>
      </c>
    </row>
    <row r="704" spans="2:9" hidden="1" x14ac:dyDescent="0.2">
      <c r="B704" s="87" t="str">
        <f t="shared" si="50"/>
        <v>Sun</v>
      </c>
      <c r="C704" s="17">
        <f t="shared" si="54"/>
        <v>45718.166666664969</v>
      </c>
      <c r="D704" s="17" t="e">
        <f t="shared" si="51"/>
        <v>#N/A</v>
      </c>
      <c r="E704" s="86">
        <v>0.16666666496894322</v>
      </c>
      <c r="F704" s="14">
        <v>1</v>
      </c>
      <c r="G704" s="85">
        <f t="shared" si="52"/>
        <v>1</v>
      </c>
      <c r="H704" s="19">
        <v>190</v>
      </c>
      <c r="I704" s="37">
        <f t="shared" si="53"/>
        <v>15.928679817905918</v>
      </c>
    </row>
    <row r="705" spans="2:9" hidden="1" x14ac:dyDescent="0.2">
      <c r="B705" s="87" t="str">
        <f t="shared" si="50"/>
        <v>Sun</v>
      </c>
      <c r="C705" s="17">
        <f t="shared" si="54"/>
        <v>45718.208333331633</v>
      </c>
      <c r="D705" s="17" t="e">
        <f t="shared" si="51"/>
        <v>#N/A</v>
      </c>
      <c r="E705" s="86">
        <v>0.20833333163318457</v>
      </c>
      <c r="F705" s="14">
        <v>1</v>
      </c>
      <c r="G705" s="85">
        <f t="shared" si="52"/>
        <v>1</v>
      </c>
      <c r="H705" s="19">
        <v>190</v>
      </c>
      <c r="I705" s="37">
        <f t="shared" si="53"/>
        <v>15.928679817905918</v>
      </c>
    </row>
    <row r="706" spans="2:9" hidden="1" x14ac:dyDescent="0.2">
      <c r="B706" s="87" t="str">
        <f t="shared" si="50"/>
        <v>Sun</v>
      </c>
      <c r="C706" s="17">
        <f t="shared" si="54"/>
        <v>45718.249999998297</v>
      </c>
      <c r="D706" s="17" t="e">
        <f t="shared" si="51"/>
        <v>#N/A</v>
      </c>
      <c r="E706" s="86">
        <v>0.24999999829742592</v>
      </c>
      <c r="F706" s="14">
        <v>1</v>
      </c>
      <c r="G706" s="85">
        <f t="shared" si="52"/>
        <v>1</v>
      </c>
      <c r="H706" s="19">
        <v>190</v>
      </c>
      <c r="I706" s="37">
        <f t="shared" si="53"/>
        <v>15.928679817905918</v>
      </c>
    </row>
    <row r="707" spans="2:9" hidden="1" x14ac:dyDescent="0.2">
      <c r="B707" s="87" t="str">
        <f t="shared" si="50"/>
        <v>Sun</v>
      </c>
      <c r="C707" s="17">
        <f t="shared" si="54"/>
        <v>45718.291666664962</v>
      </c>
      <c r="D707" s="17" t="e">
        <f t="shared" si="51"/>
        <v>#N/A</v>
      </c>
      <c r="E707" s="86">
        <v>0.29166666496166727</v>
      </c>
      <c r="F707" s="14">
        <v>1</v>
      </c>
      <c r="G707" s="85">
        <f t="shared" si="52"/>
        <v>1</v>
      </c>
      <c r="H707" s="19">
        <v>190</v>
      </c>
      <c r="I707" s="37">
        <f t="shared" si="53"/>
        <v>15.928679817905918</v>
      </c>
    </row>
    <row r="708" spans="2:9" hidden="1" x14ac:dyDescent="0.2">
      <c r="B708" s="87" t="str">
        <f t="shared" ref="B708:B771" si="55">TEXT(C708,"ddd")</f>
        <v>Sun</v>
      </c>
      <c r="C708" s="17">
        <f t="shared" si="54"/>
        <v>45718.333333331626</v>
      </c>
      <c r="D708" s="17" t="e">
        <f t="shared" ref="D708:D771" si="56">IF((C708&gt;=$N$3)*(C708&lt;=$R$3),C708,NA())</f>
        <v>#N/A</v>
      </c>
      <c r="E708" s="86">
        <v>0.33333333162590861</v>
      </c>
      <c r="F708" s="14">
        <v>1</v>
      </c>
      <c r="G708" s="85">
        <f t="shared" ref="G708:G771" si="57">IF(ISNUMBER(F708),F708,"")</f>
        <v>1</v>
      </c>
      <c r="H708" s="19">
        <v>190</v>
      </c>
      <c r="I708" s="37">
        <f t="shared" ref="I708:I747" si="58">$G$2</f>
        <v>15.928679817905918</v>
      </c>
    </row>
    <row r="709" spans="2:9" hidden="1" x14ac:dyDescent="0.2">
      <c r="B709" s="87" t="str">
        <f t="shared" si="55"/>
        <v>Sun</v>
      </c>
      <c r="C709" s="17">
        <f t="shared" ref="C709:C747" si="59">C708+TIME(1,0,0)</f>
        <v>45718.37499999829</v>
      </c>
      <c r="D709" s="17" t="e">
        <f t="shared" si="56"/>
        <v>#N/A</v>
      </c>
      <c r="E709" s="86">
        <v>0.37499999829014996</v>
      </c>
      <c r="F709" s="14">
        <v>1</v>
      </c>
      <c r="G709" s="85">
        <f t="shared" si="57"/>
        <v>1</v>
      </c>
      <c r="H709" s="19">
        <v>190</v>
      </c>
      <c r="I709" s="37">
        <f t="shared" si="58"/>
        <v>15.928679817905918</v>
      </c>
    </row>
    <row r="710" spans="2:9" hidden="1" x14ac:dyDescent="0.2">
      <c r="B710" s="87" t="str">
        <f t="shared" si="55"/>
        <v>Sun</v>
      </c>
      <c r="C710" s="17">
        <f t="shared" si="59"/>
        <v>45718.416666664954</v>
      </c>
      <c r="D710" s="17" t="e">
        <f t="shared" si="56"/>
        <v>#N/A</v>
      </c>
      <c r="E710" s="86">
        <v>0.41666666495439131</v>
      </c>
      <c r="F710" s="14">
        <v>1</v>
      </c>
      <c r="G710" s="85">
        <f t="shared" si="57"/>
        <v>1</v>
      </c>
      <c r="H710" s="19">
        <v>190</v>
      </c>
      <c r="I710" s="37">
        <f t="shared" si="58"/>
        <v>15.928679817905918</v>
      </c>
    </row>
    <row r="711" spans="2:9" hidden="1" x14ac:dyDescent="0.2">
      <c r="B711" s="87" t="str">
        <f t="shared" si="55"/>
        <v>Sun</v>
      </c>
      <c r="C711" s="17">
        <f t="shared" si="59"/>
        <v>45718.458333331619</v>
      </c>
      <c r="D711" s="17" t="e">
        <f t="shared" si="56"/>
        <v>#N/A</v>
      </c>
      <c r="E711" s="86">
        <v>0.45833333161863266</v>
      </c>
      <c r="F711" s="14">
        <v>1</v>
      </c>
      <c r="G711" s="85">
        <f t="shared" si="57"/>
        <v>1</v>
      </c>
      <c r="H711" s="19">
        <v>190</v>
      </c>
      <c r="I711" s="37">
        <f t="shared" si="58"/>
        <v>15.928679817905918</v>
      </c>
    </row>
    <row r="712" spans="2:9" hidden="1" x14ac:dyDescent="0.2">
      <c r="B712" s="87" t="str">
        <f t="shared" si="55"/>
        <v>Sun</v>
      </c>
      <c r="C712" s="17">
        <f t="shared" si="59"/>
        <v>45718.499999998283</v>
      </c>
      <c r="D712" s="17" t="e">
        <f t="shared" si="56"/>
        <v>#N/A</v>
      </c>
      <c r="E712" s="86">
        <v>0.499999998282874</v>
      </c>
      <c r="F712" s="14">
        <v>1</v>
      </c>
      <c r="G712" s="85">
        <f t="shared" si="57"/>
        <v>1</v>
      </c>
      <c r="H712" s="19">
        <v>190</v>
      </c>
      <c r="I712" s="37">
        <f t="shared" si="58"/>
        <v>15.928679817905918</v>
      </c>
    </row>
    <row r="713" spans="2:9" hidden="1" x14ac:dyDescent="0.2">
      <c r="B713" s="87" t="str">
        <f t="shared" si="55"/>
        <v>Sun</v>
      </c>
      <c r="C713" s="17">
        <f t="shared" si="59"/>
        <v>45718.541666664947</v>
      </c>
      <c r="D713" s="17" t="e">
        <f t="shared" si="56"/>
        <v>#N/A</v>
      </c>
      <c r="E713" s="86">
        <v>0.54166666494711535</v>
      </c>
      <c r="F713" s="14">
        <v>1</v>
      </c>
      <c r="G713" s="85">
        <f t="shared" si="57"/>
        <v>1</v>
      </c>
      <c r="H713" s="19">
        <v>190</v>
      </c>
      <c r="I713" s="37">
        <f t="shared" si="58"/>
        <v>15.928679817905918</v>
      </c>
    </row>
    <row r="714" spans="2:9" hidden="1" x14ac:dyDescent="0.2">
      <c r="B714" s="87" t="str">
        <f t="shared" si="55"/>
        <v>Sun</v>
      </c>
      <c r="C714" s="17">
        <f t="shared" si="59"/>
        <v>45718.583333331611</v>
      </c>
      <c r="D714" s="17" t="e">
        <f t="shared" si="56"/>
        <v>#N/A</v>
      </c>
      <c r="E714" s="86">
        <v>0.5833333316113567</v>
      </c>
      <c r="F714" s="14">
        <v>1</v>
      </c>
      <c r="G714" s="85">
        <f t="shared" si="57"/>
        <v>1</v>
      </c>
      <c r="H714" s="19">
        <v>190</v>
      </c>
      <c r="I714" s="37">
        <f t="shared" si="58"/>
        <v>15.928679817905918</v>
      </c>
    </row>
    <row r="715" spans="2:9" hidden="1" x14ac:dyDescent="0.2">
      <c r="B715" s="87" t="str">
        <f t="shared" si="55"/>
        <v>Sun</v>
      </c>
      <c r="C715" s="17">
        <f t="shared" si="59"/>
        <v>45718.624999998276</v>
      </c>
      <c r="D715" s="17" t="e">
        <f t="shared" si="56"/>
        <v>#N/A</v>
      </c>
      <c r="E715" s="86">
        <v>0.62499999827559805</v>
      </c>
      <c r="F715" s="14">
        <v>1</v>
      </c>
      <c r="G715" s="85">
        <f t="shared" si="57"/>
        <v>1</v>
      </c>
      <c r="H715" s="19">
        <v>190</v>
      </c>
      <c r="I715" s="37">
        <f t="shared" si="58"/>
        <v>15.928679817905918</v>
      </c>
    </row>
    <row r="716" spans="2:9" hidden="1" x14ac:dyDescent="0.2">
      <c r="B716" s="87" t="str">
        <f t="shared" si="55"/>
        <v>Sun</v>
      </c>
      <c r="C716" s="17">
        <f t="shared" si="59"/>
        <v>45718.66666666494</v>
      </c>
      <c r="D716" s="17" t="e">
        <f t="shared" si="56"/>
        <v>#N/A</v>
      </c>
      <c r="E716" s="86">
        <v>0.66666666493983939</v>
      </c>
      <c r="F716" s="14">
        <v>1</v>
      </c>
      <c r="G716" s="85">
        <f t="shared" si="57"/>
        <v>1</v>
      </c>
      <c r="H716" s="19">
        <v>190</v>
      </c>
      <c r="I716" s="37">
        <f t="shared" si="58"/>
        <v>15.928679817905918</v>
      </c>
    </row>
    <row r="717" spans="2:9" hidden="1" x14ac:dyDescent="0.2">
      <c r="B717" s="87" t="str">
        <f t="shared" si="55"/>
        <v>Sun</v>
      </c>
      <c r="C717" s="17">
        <f t="shared" si="59"/>
        <v>45718.708333331604</v>
      </c>
      <c r="D717" s="17" t="e">
        <f t="shared" si="56"/>
        <v>#N/A</v>
      </c>
      <c r="E717" s="86">
        <v>0.70833333160408074</v>
      </c>
      <c r="F717" s="14">
        <v>1</v>
      </c>
      <c r="G717" s="85">
        <f t="shared" si="57"/>
        <v>1</v>
      </c>
      <c r="H717" s="19">
        <v>190</v>
      </c>
      <c r="I717" s="37">
        <f t="shared" si="58"/>
        <v>15.928679817905918</v>
      </c>
    </row>
    <row r="718" spans="2:9" hidden="1" x14ac:dyDescent="0.2">
      <c r="B718" s="87" t="str">
        <f t="shared" si="55"/>
        <v>Sun</v>
      </c>
      <c r="C718" s="17">
        <f t="shared" si="59"/>
        <v>45718.749999998268</v>
      </c>
      <c r="D718" s="17" t="e">
        <f t="shared" si="56"/>
        <v>#N/A</v>
      </c>
      <c r="E718" s="86">
        <v>0.74999999826832209</v>
      </c>
      <c r="F718" s="14">
        <v>1</v>
      </c>
      <c r="G718" s="85">
        <f t="shared" si="57"/>
        <v>1</v>
      </c>
      <c r="H718" s="19">
        <v>190</v>
      </c>
      <c r="I718" s="37">
        <f t="shared" si="58"/>
        <v>15.928679817905918</v>
      </c>
    </row>
    <row r="719" spans="2:9" hidden="1" x14ac:dyDescent="0.2">
      <c r="B719" s="87" t="str">
        <f t="shared" si="55"/>
        <v>Sun</v>
      </c>
      <c r="C719" s="17">
        <f t="shared" si="59"/>
        <v>45718.791666664933</v>
      </c>
      <c r="D719" s="17" t="e">
        <f t="shared" si="56"/>
        <v>#N/A</v>
      </c>
      <c r="E719" s="86">
        <v>0.79166666493256344</v>
      </c>
      <c r="F719" s="14">
        <v>1</v>
      </c>
      <c r="G719" s="85">
        <f t="shared" si="57"/>
        <v>1</v>
      </c>
      <c r="H719" s="19">
        <v>190</v>
      </c>
      <c r="I719" s="37">
        <f t="shared" si="58"/>
        <v>15.928679817905918</v>
      </c>
    </row>
    <row r="720" spans="2:9" hidden="1" x14ac:dyDescent="0.2">
      <c r="B720" s="87" t="str">
        <f t="shared" si="55"/>
        <v>Sun</v>
      </c>
      <c r="C720" s="17">
        <f t="shared" si="59"/>
        <v>45718.833333331597</v>
      </c>
      <c r="D720" s="17" t="e">
        <f t="shared" si="56"/>
        <v>#N/A</v>
      </c>
      <c r="E720" s="86">
        <v>0.83333333159680478</v>
      </c>
      <c r="F720" s="14">
        <v>1</v>
      </c>
      <c r="G720" s="85">
        <f t="shared" si="57"/>
        <v>1</v>
      </c>
      <c r="H720" s="19">
        <v>190</v>
      </c>
      <c r="I720" s="37">
        <f t="shared" si="58"/>
        <v>15.928679817905918</v>
      </c>
    </row>
    <row r="721" spans="2:9" hidden="1" x14ac:dyDescent="0.2">
      <c r="B721" s="87" t="str">
        <f t="shared" si="55"/>
        <v>Sun</v>
      </c>
      <c r="C721" s="17">
        <f t="shared" si="59"/>
        <v>45718.874999998261</v>
      </c>
      <c r="D721" s="17" t="e">
        <f t="shared" si="56"/>
        <v>#N/A</v>
      </c>
      <c r="E721" s="86">
        <v>0.87499999826104613</v>
      </c>
      <c r="F721" s="14">
        <v>1</v>
      </c>
      <c r="G721" s="85">
        <f t="shared" si="57"/>
        <v>1</v>
      </c>
      <c r="H721" s="19">
        <v>190</v>
      </c>
      <c r="I721" s="37">
        <f t="shared" si="58"/>
        <v>15.928679817905918</v>
      </c>
    </row>
    <row r="722" spans="2:9" hidden="1" x14ac:dyDescent="0.2">
      <c r="B722" s="87" t="str">
        <f t="shared" si="55"/>
        <v>Sun</v>
      </c>
      <c r="C722" s="17">
        <f t="shared" si="59"/>
        <v>45718.916666664925</v>
      </c>
      <c r="D722" s="17" t="e">
        <f t="shared" si="56"/>
        <v>#N/A</v>
      </c>
      <c r="E722" s="86">
        <v>0.91666666492528748</v>
      </c>
      <c r="F722" s="14">
        <v>1</v>
      </c>
      <c r="G722" s="85">
        <f t="shared" si="57"/>
        <v>1</v>
      </c>
      <c r="H722" s="19">
        <v>190</v>
      </c>
      <c r="I722" s="37">
        <f t="shared" si="58"/>
        <v>15.928679817905918</v>
      </c>
    </row>
    <row r="723" spans="2:9" hidden="1" x14ac:dyDescent="0.2">
      <c r="B723" s="87" t="str">
        <f t="shared" si="55"/>
        <v>Sun</v>
      </c>
      <c r="C723" s="17">
        <f t="shared" si="59"/>
        <v>45718.95833333159</v>
      </c>
      <c r="D723" s="17" t="e">
        <f t="shared" si="56"/>
        <v>#N/A</v>
      </c>
      <c r="E723" s="86">
        <v>0.95833333158952883</v>
      </c>
      <c r="F723" s="14">
        <v>2</v>
      </c>
      <c r="G723" s="85">
        <f t="shared" si="57"/>
        <v>2</v>
      </c>
      <c r="H723" s="19">
        <v>190</v>
      </c>
      <c r="I723" s="37">
        <f t="shared" si="58"/>
        <v>15.928679817905918</v>
      </c>
    </row>
    <row r="724" spans="2:9" hidden="1" x14ac:dyDescent="0.2">
      <c r="B724" s="87" t="str">
        <f t="shared" si="55"/>
        <v>Mon</v>
      </c>
      <c r="C724" s="17">
        <f t="shared" si="59"/>
        <v>45718.999999998254</v>
      </c>
      <c r="D724" s="17" t="e">
        <f t="shared" si="56"/>
        <v>#N/A</v>
      </c>
      <c r="E724" s="86">
        <v>0.99999999825377017</v>
      </c>
      <c r="F724" s="14">
        <v>2</v>
      </c>
      <c r="G724" s="85">
        <f t="shared" si="57"/>
        <v>2</v>
      </c>
      <c r="H724" s="19">
        <v>190</v>
      </c>
      <c r="I724" s="37">
        <f t="shared" si="58"/>
        <v>15.928679817905918</v>
      </c>
    </row>
    <row r="725" spans="2:9" hidden="1" x14ac:dyDescent="0.2">
      <c r="B725" s="87" t="str">
        <f t="shared" si="55"/>
        <v>Mon</v>
      </c>
      <c r="C725" s="17">
        <f t="shared" si="59"/>
        <v>45719.041666664918</v>
      </c>
      <c r="D725" s="17" t="e">
        <f t="shared" si="56"/>
        <v>#N/A</v>
      </c>
      <c r="E725" s="86">
        <v>1.04166666492044</v>
      </c>
      <c r="F725" s="14">
        <v>1</v>
      </c>
      <c r="G725" s="85">
        <f t="shared" si="57"/>
        <v>1</v>
      </c>
      <c r="H725" s="19">
        <v>190</v>
      </c>
      <c r="I725" s="37">
        <f t="shared" si="58"/>
        <v>15.928679817905918</v>
      </c>
    </row>
    <row r="726" spans="2:9" hidden="1" x14ac:dyDescent="0.2">
      <c r="B726" s="87" t="str">
        <f t="shared" si="55"/>
        <v>Mon</v>
      </c>
      <c r="C726" s="17">
        <f t="shared" si="59"/>
        <v>45719.083333331582</v>
      </c>
      <c r="D726" s="17" t="e">
        <f t="shared" si="56"/>
        <v>#N/A</v>
      </c>
      <c r="E726" s="86">
        <v>1.0833333315871001</v>
      </c>
      <c r="F726" s="15">
        <v>2</v>
      </c>
      <c r="G726" s="85">
        <f t="shared" si="57"/>
        <v>2</v>
      </c>
      <c r="H726" s="19">
        <v>190</v>
      </c>
      <c r="I726" s="37">
        <f t="shared" si="58"/>
        <v>15.928679817905918</v>
      </c>
    </row>
    <row r="727" spans="2:9" hidden="1" x14ac:dyDescent="0.2">
      <c r="B727" s="87" t="str">
        <f t="shared" si="55"/>
        <v>Mon</v>
      </c>
      <c r="C727" s="17">
        <f t="shared" si="59"/>
        <v>45719.124999998246</v>
      </c>
      <c r="D727" s="17" t="e">
        <f t="shared" si="56"/>
        <v>#N/A</v>
      </c>
      <c r="E727" s="86">
        <v>1.12499999825377</v>
      </c>
      <c r="F727" s="15">
        <v>1</v>
      </c>
      <c r="G727" s="85">
        <f t="shared" si="57"/>
        <v>1</v>
      </c>
      <c r="H727" s="19">
        <v>190</v>
      </c>
      <c r="I727" s="37">
        <f t="shared" si="58"/>
        <v>15.928679817905918</v>
      </c>
    </row>
    <row r="728" spans="2:9" hidden="1" x14ac:dyDescent="0.2">
      <c r="B728" s="87" t="str">
        <f t="shared" si="55"/>
        <v>Mon</v>
      </c>
      <c r="C728" s="17">
        <f t="shared" si="59"/>
        <v>45719.166666664911</v>
      </c>
      <c r="D728" s="17" t="e">
        <f t="shared" si="56"/>
        <v>#N/A</v>
      </c>
      <c r="E728" s="86">
        <v>1.16666666492044</v>
      </c>
      <c r="F728" s="15">
        <v>1</v>
      </c>
      <c r="G728" s="85">
        <f t="shared" si="57"/>
        <v>1</v>
      </c>
      <c r="H728" s="19">
        <v>190</v>
      </c>
      <c r="I728" s="37">
        <f t="shared" si="58"/>
        <v>15.928679817905918</v>
      </c>
    </row>
    <row r="729" spans="2:9" hidden="1" x14ac:dyDescent="0.2">
      <c r="B729" s="87" t="str">
        <f t="shared" si="55"/>
        <v>Mon</v>
      </c>
      <c r="C729" s="17">
        <f t="shared" si="59"/>
        <v>45719.208333331575</v>
      </c>
      <c r="D729" s="17" t="e">
        <f t="shared" si="56"/>
        <v>#N/A</v>
      </c>
      <c r="E729" s="86">
        <v>1.2083333315871001</v>
      </c>
      <c r="F729" s="15">
        <v>1</v>
      </c>
      <c r="G729" s="85">
        <f t="shared" si="57"/>
        <v>1</v>
      </c>
      <c r="H729" s="19">
        <v>190</v>
      </c>
      <c r="I729" s="37">
        <f t="shared" si="58"/>
        <v>15.928679817905918</v>
      </c>
    </row>
    <row r="730" spans="2:9" hidden="1" x14ac:dyDescent="0.2">
      <c r="B730" s="87" t="str">
        <f t="shared" si="55"/>
        <v>Mon</v>
      </c>
      <c r="C730" s="17">
        <f t="shared" si="59"/>
        <v>45719.249999998239</v>
      </c>
      <c r="D730" s="17" t="e">
        <f t="shared" si="56"/>
        <v>#N/A</v>
      </c>
      <c r="E730" s="86">
        <v>1.24999999825377</v>
      </c>
      <c r="F730" s="15">
        <v>1</v>
      </c>
      <c r="G730" s="85">
        <f t="shared" si="57"/>
        <v>1</v>
      </c>
      <c r="H730" s="19">
        <v>190</v>
      </c>
      <c r="I730" s="37">
        <f t="shared" si="58"/>
        <v>15.928679817905918</v>
      </c>
    </row>
    <row r="731" spans="2:9" hidden="1" x14ac:dyDescent="0.2">
      <c r="B731" s="87" t="str">
        <f t="shared" si="55"/>
        <v>Mon</v>
      </c>
      <c r="C731" s="17">
        <f t="shared" si="59"/>
        <v>45719.291666664903</v>
      </c>
      <c r="D731" s="17" t="e">
        <f t="shared" si="56"/>
        <v>#N/A</v>
      </c>
      <c r="E731" s="86">
        <v>1.29166666492044</v>
      </c>
      <c r="F731" s="15">
        <v>1</v>
      </c>
      <c r="G731" s="85">
        <f t="shared" si="57"/>
        <v>1</v>
      </c>
      <c r="H731" s="19">
        <v>190</v>
      </c>
      <c r="I731" s="37">
        <f t="shared" si="58"/>
        <v>15.928679817905918</v>
      </c>
    </row>
    <row r="732" spans="2:9" hidden="1" x14ac:dyDescent="0.2">
      <c r="B732" s="87" t="str">
        <f t="shared" si="55"/>
        <v>Mon</v>
      </c>
      <c r="C732" s="17">
        <f t="shared" si="59"/>
        <v>45719.333333331568</v>
      </c>
      <c r="D732" s="17" t="e">
        <f t="shared" si="56"/>
        <v>#N/A</v>
      </c>
      <c r="E732" s="86">
        <v>1.3333333315871001</v>
      </c>
      <c r="F732" s="15">
        <v>2</v>
      </c>
      <c r="G732" s="85">
        <f t="shared" si="57"/>
        <v>2</v>
      </c>
      <c r="H732" s="19">
        <v>190</v>
      </c>
      <c r="I732" s="37">
        <f t="shared" si="58"/>
        <v>15.928679817905918</v>
      </c>
    </row>
    <row r="733" spans="2:9" hidden="1" x14ac:dyDescent="0.2">
      <c r="B733" s="87" t="str">
        <f t="shared" si="55"/>
        <v>Mon</v>
      </c>
      <c r="C733" s="17">
        <f t="shared" si="59"/>
        <v>45719.374999998232</v>
      </c>
      <c r="D733" s="17" t="e">
        <f t="shared" si="56"/>
        <v>#N/A</v>
      </c>
      <c r="E733" s="86">
        <v>1.37499999825377</v>
      </c>
      <c r="F733" s="15">
        <v>1</v>
      </c>
      <c r="G733" s="85">
        <f t="shared" si="57"/>
        <v>1</v>
      </c>
      <c r="H733" s="19">
        <v>190</v>
      </c>
      <c r="I733" s="37">
        <f t="shared" si="58"/>
        <v>15.928679817905918</v>
      </c>
    </row>
    <row r="734" spans="2:9" hidden="1" x14ac:dyDescent="0.2">
      <c r="B734" s="87" t="str">
        <f t="shared" si="55"/>
        <v>Mon</v>
      </c>
      <c r="C734" s="17">
        <f t="shared" si="59"/>
        <v>45719.416666664896</v>
      </c>
      <c r="D734" s="17" t="e">
        <f t="shared" si="56"/>
        <v>#N/A</v>
      </c>
      <c r="E734" s="86">
        <v>1.41666666492044</v>
      </c>
      <c r="F734" s="15">
        <v>1</v>
      </c>
      <c r="G734" s="85">
        <f t="shared" si="57"/>
        <v>1</v>
      </c>
      <c r="H734" s="19">
        <v>190</v>
      </c>
      <c r="I734" s="37">
        <f t="shared" si="58"/>
        <v>15.928679817905918</v>
      </c>
    </row>
    <row r="735" spans="2:9" hidden="1" x14ac:dyDescent="0.2">
      <c r="B735" s="87" t="str">
        <f t="shared" si="55"/>
        <v>Mon</v>
      </c>
      <c r="C735" s="17">
        <f t="shared" si="59"/>
        <v>45719.45833333156</v>
      </c>
      <c r="D735" s="17" t="e">
        <f t="shared" si="56"/>
        <v>#N/A</v>
      </c>
      <c r="E735" s="86">
        <v>1.4583333315871001</v>
      </c>
      <c r="F735" s="15">
        <v>1</v>
      </c>
      <c r="G735" s="85">
        <f t="shared" si="57"/>
        <v>1</v>
      </c>
      <c r="H735" s="19">
        <v>190</v>
      </c>
      <c r="I735" s="37">
        <f t="shared" si="58"/>
        <v>15.928679817905918</v>
      </c>
    </row>
    <row r="736" spans="2:9" hidden="1" x14ac:dyDescent="0.2">
      <c r="B736" s="87" t="str">
        <f t="shared" si="55"/>
        <v>Mon</v>
      </c>
      <c r="C736" s="17">
        <f t="shared" si="59"/>
        <v>45719.499999998225</v>
      </c>
      <c r="D736" s="17" t="e">
        <f t="shared" si="56"/>
        <v>#N/A</v>
      </c>
      <c r="E736" s="86">
        <v>1.49999999825377</v>
      </c>
      <c r="F736" s="15">
        <v>3</v>
      </c>
      <c r="G736" s="85">
        <f t="shared" si="57"/>
        <v>3</v>
      </c>
      <c r="H736" s="19">
        <v>190</v>
      </c>
      <c r="I736" s="37">
        <f t="shared" si="58"/>
        <v>15.928679817905918</v>
      </c>
    </row>
    <row r="737" spans="2:9" hidden="1" x14ac:dyDescent="0.2">
      <c r="B737" s="87" t="str">
        <f t="shared" si="55"/>
        <v>Mon</v>
      </c>
      <c r="C737" s="17">
        <f t="shared" si="59"/>
        <v>45719.541666664889</v>
      </c>
      <c r="D737" s="17" t="e">
        <f t="shared" si="56"/>
        <v>#N/A</v>
      </c>
      <c r="E737" s="86">
        <v>1.54166666492044</v>
      </c>
      <c r="F737" s="15">
        <v>3</v>
      </c>
      <c r="G737" s="85">
        <f t="shared" si="57"/>
        <v>3</v>
      </c>
      <c r="H737" s="19">
        <v>190</v>
      </c>
      <c r="I737" s="37">
        <f t="shared" si="58"/>
        <v>15.928679817905918</v>
      </c>
    </row>
    <row r="738" spans="2:9" hidden="1" x14ac:dyDescent="0.2">
      <c r="B738" s="87" t="str">
        <f t="shared" si="55"/>
        <v>Mon</v>
      </c>
      <c r="C738" s="17">
        <f t="shared" si="59"/>
        <v>45719.583333331553</v>
      </c>
      <c r="D738" s="17" t="e">
        <f t="shared" si="56"/>
        <v>#N/A</v>
      </c>
      <c r="E738" s="86">
        <v>1.5833333315871001</v>
      </c>
      <c r="F738" s="15">
        <v>4</v>
      </c>
      <c r="G738" s="85">
        <f t="shared" si="57"/>
        <v>4</v>
      </c>
      <c r="H738" s="19">
        <v>190</v>
      </c>
      <c r="I738" s="37">
        <f t="shared" si="58"/>
        <v>15.928679817905918</v>
      </c>
    </row>
    <row r="739" spans="2:9" hidden="1" x14ac:dyDescent="0.2">
      <c r="B739" s="87" t="str">
        <f t="shared" si="55"/>
        <v>Mon</v>
      </c>
      <c r="C739" s="17">
        <f t="shared" si="59"/>
        <v>45719.624999998217</v>
      </c>
      <c r="D739" s="17" t="e">
        <f t="shared" si="56"/>
        <v>#N/A</v>
      </c>
      <c r="E739" s="86">
        <v>1.62499999825377</v>
      </c>
      <c r="F739" s="15">
        <v>4</v>
      </c>
      <c r="G739" s="85">
        <f t="shared" si="57"/>
        <v>4</v>
      </c>
      <c r="H739" s="19">
        <v>190</v>
      </c>
      <c r="I739" s="37">
        <f t="shared" si="58"/>
        <v>15.928679817905918</v>
      </c>
    </row>
    <row r="740" spans="2:9" hidden="1" x14ac:dyDescent="0.2">
      <c r="B740" s="87" t="str">
        <f t="shared" si="55"/>
        <v>Mon</v>
      </c>
      <c r="C740" s="17">
        <f t="shared" si="59"/>
        <v>45719.666666664882</v>
      </c>
      <c r="D740" s="17" t="e">
        <f t="shared" si="56"/>
        <v>#N/A</v>
      </c>
      <c r="E740" s="86">
        <v>1.66666666492044</v>
      </c>
      <c r="F740" s="15">
        <v>4</v>
      </c>
      <c r="G740" s="85">
        <f t="shared" si="57"/>
        <v>4</v>
      </c>
      <c r="H740" s="19">
        <v>190</v>
      </c>
      <c r="I740" s="37">
        <f t="shared" si="58"/>
        <v>15.928679817905918</v>
      </c>
    </row>
    <row r="741" spans="2:9" hidden="1" x14ac:dyDescent="0.2">
      <c r="B741" s="87" t="str">
        <f t="shared" si="55"/>
        <v>Mon</v>
      </c>
      <c r="C741" s="17">
        <f t="shared" si="59"/>
        <v>45719.708333331546</v>
      </c>
      <c r="D741" s="17" t="e">
        <f t="shared" si="56"/>
        <v>#N/A</v>
      </c>
      <c r="E741" s="86">
        <v>1.7083333315871001</v>
      </c>
      <c r="F741" s="15">
        <v>3</v>
      </c>
      <c r="G741" s="85">
        <f t="shared" si="57"/>
        <v>3</v>
      </c>
      <c r="H741" s="19">
        <v>190</v>
      </c>
      <c r="I741" s="37">
        <f t="shared" si="58"/>
        <v>15.928679817905918</v>
      </c>
    </row>
    <row r="742" spans="2:9" hidden="1" x14ac:dyDescent="0.2">
      <c r="B742" s="87" t="str">
        <f t="shared" si="55"/>
        <v>Mon</v>
      </c>
      <c r="C742" s="17">
        <f t="shared" si="59"/>
        <v>45719.74999999821</v>
      </c>
      <c r="D742" s="17" t="e">
        <f t="shared" si="56"/>
        <v>#N/A</v>
      </c>
      <c r="E742" s="86">
        <v>1.74999999825377</v>
      </c>
      <c r="F742" s="15">
        <v>5</v>
      </c>
      <c r="G742" s="85">
        <f t="shared" si="57"/>
        <v>5</v>
      </c>
      <c r="H742" s="19">
        <v>190</v>
      </c>
      <c r="I742" s="37">
        <f t="shared" si="58"/>
        <v>15.928679817905918</v>
      </c>
    </row>
    <row r="743" spans="2:9" hidden="1" x14ac:dyDescent="0.2">
      <c r="B743" s="87" t="str">
        <f t="shared" si="55"/>
        <v>Mon</v>
      </c>
      <c r="C743" s="17">
        <f t="shared" si="59"/>
        <v>45719.791666664874</v>
      </c>
      <c r="D743" s="17" t="e">
        <f t="shared" si="56"/>
        <v>#N/A</v>
      </c>
      <c r="E743" s="86">
        <v>1.79166666492044</v>
      </c>
      <c r="F743" s="15">
        <v>6</v>
      </c>
      <c r="G743" s="85">
        <f t="shared" si="57"/>
        <v>6</v>
      </c>
      <c r="H743" s="19">
        <v>190</v>
      </c>
      <c r="I743" s="37">
        <f t="shared" si="58"/>
        <v>15.928679817905918</v>
      </c>
    </row>
    <row r="744" spans="2:9" hidden="1" x14ac:dyDescent="0.2">
      <c r="B744" s="87" t="str">
        <f t="shared" si="55"/>
        <v>Mon</v>
      </c>
      <c r="C744" s="17">
        <f t="shared" si="59"/>
        <v>45719.833333331539</v>
      </c>
      <c r="D744" s="17" t="e">
        <f t="shared" si="56"/>
        <v>#N/A</v>
      </c>
      <c r="E744" s="86">
        <v>1.8333333315871001</v>
      </c>
      <c r="F744" s="15">
        <v>5</v>
      </c>
      <c r="G744" s="85">
        <f t="shared" si="57"/>
        <v>5</v>
      </c>
      <c r="H744" s="19">
        <v>190</v>
      </c>
      <c r="I744" s="37">
        <f t="shared" si="58"/>
        <v>15.928679817905918</v>
      </c>
    </row>
    <row r="745" spans="2:9" hidden="1" x14ac:dyDescent="0.2">
      <c r="B745" s="87" t="str">
        <f t="shared" si="55"/>
        <v>Mon</v>
      </c>
      <c r="C745" s="17">
        <f t="shared" si="59"/>
        <v>45719.874999998203</v>
      </c>
      <c r="D745" s="17" t="e">
        <f t="shared" si="56"/>
        <v>#N/A</v>
      </c>
      <c r="E745" s="86">
        <v>1.87499999825377</v>
      </c>
      <c r="F745" s="15">
        <v>5</v>
      </c>
      <c r="G745" s="85">
        <f t="shared" si="57"/>
        <v>5</v>
      </c>
      <c r="H745" s="19">
        <v>190</v>
      </c>
      <c r="I745" s="37">
        <f t="shared" si="58"/>
        <v>15.928679817905918</v>
      </c>
    </row>
    <row r="746" spans="2:9" hidden="1" x14ac:dyDescent="0.2">
      <c r="B746" s="87" t="str">
        <f t="shared" si="55"/>
        <v>Mon</v>
      </c>
      <c r="C746" s="17">
        <f t="shared" si="59"/>
        <v>45719.916666664867</v>
      </c>
      <c r="D746" s="17" t="e">
        <f t="shared" si="56"/>
        <v>#N/A</v>
      </c>
      <c r="E746" s="86">
        <v>1.91666666492044</v>
      </c>
      <c r="F746" s="15">
        <v>4</v>
      </c>
      <c r="G746" s="85">
        <f t="shared" si="57"/>
        <v>4</v>
      </c>
      <c r="H746" s="19">
        <v>190</v>
      </c>
      <c r="I746" s="37">
        <f t="shared" si="58"/>
        <v>15.928679817905918</v>
      </c>
    </row>
    <row r="747" spans="2:9" hidden="1" x14ac:dyDescent="0.2">
      <c r="B747" s="87" t="str">
        <f t="shared" si="55"/>
        <v>Mon</v>
      </c>
      <c r="C747" s="17">
        <f t="shared" si="59"/>
        <v>45719.958333331531</v>
      </c>
      <c r="D747" s="17" t="e">
        <f t="shared" si="56"/>
        <v>#N/A</v>
      </c>
      <c r="E747" s="86">
        <v>1.9583333315871001</v>
      </c>
      <c r="F747" s="15">
        <v>5</v>
      </c>
      <c r="G747" s="85">
        <f t="shared" si="57"/>
        <v>5</v>
      </c>
      <c r="H747" s="19">
        <v>190</v>
      </c>
      <c r="I747" s="37">
        <f t="shared" si="58"/>
        <v>15.928679817905918</v>
      </c>
    </row>
    <row r="748" spans="2:9" x14ac:dyDescent="0.2">
      <c r="B748" s="15"/>
      <c r="C748" s="15"/>
      <c r="D748" s="15"/>
      <c r="E748" s="15"/>
    </row>
    <row r="749" spans="2:9" x14ac:dyDescent="0.2">
      <c r="B749" s="15"/>
      <c r="C749" s="15"/>
      <c r="D749" s="15"/>
      <c r="E749" s="15"/>
    </row>
    <row r="750" spans="2:9" x14ac:dyDescent="0.2">
      <c r="B750" s="15"/>
      <c r="C750" s="15"/>
      <c r="D750" s="15"/>
      <c r="E750" s="15"/>
    </row>
    <row r="751" spans="2:9" x14ac:dyDescent="0.2">
      <c r="B751" s="15"/>
      <c r="C751" s="15"/>
      <c r="D751" s="15"/>
      <c r="E751" s="15"/>
    </row>
    <row r="752" spans="2:9" x14ac:dyDescent="0.2">
      <c r="B752" s="15"/>
      <c r="C752" s="15"/>
      <c r="D752" s="15"/>
      <c r="E752" s="15"/>
    </row>
    <row r="753" spans="2:5" x14ac:dyDescent="0.2">
      <c r="B753" s="15"/>
      <c r="C753" s="15"/>
      <c r="D753" s="15"/>
      <c r="E753" s="15"/>
    </row>
    <row r="754" spans="2:5" x14ac:dyDescent="0.2">
      <c r="B754" s="15"/>
      <c r="C754" s="15"/>
      <c r="D754" s="15"/>
      <c r="E754" s="15"/>
    </row>
    <row r="755" spans="2:5" x14ac:dyDescent="0.2">
      <c r="B755" s="15"/>
      <c r="C755" s="15"/>
      <c r="D755" s="15"/>
      <c r="E755" s="15"/>
    </row>
    <row r="756" spans="2:5" x14ac:dyDescent="0.2">
      <c r="B756" s="15"/>
      <c r="C756" s="15"/>
      <c r="D756" s="15"/>
      <c r="E756" s="15"/>
    </row>
    <row r="757" spans="2:5" x14ac:dyDescent="0.2">
      <c r="B757" s="15"/>
      <c r="C757" s="15"/>
      <c r="D757" s="15"/>
      <c r="E757" s="15"/>
    </row>
    <row r="758" spans="2:5" x14ac:dyDescent="0.2">
      <c r="B758" s="15"/>
      <c r="C758" s="15"/>
      <c r="D758" s="15"/>
      <c r="E758" s="15"/>
    </row>
    <row r="759" spans="2:5" x14ac:dyDescent="0.2">
      <c r="B759" s="15"/>
      <c r="C759" s="15"/>
      <c r="D759" s="15"/>
      <c r="E759" s="15"/>
    </row>
    <row r="760" spans="2:5" x14ac:dyDescent="0.2">
      <c r="B760" s="15"/>
      <c r="C760" s="15"/>
      <c r="D760" s="15"/>
      <c r="E760" s="15"/>
    </row>
    <row r="761" spans="2:5" x14ac:dyDescent="0.2">
      <c r="B761" s="15"/>
      <c r="C761" s="15"/>
      <c r="D761" s="15"/>
      <c r="E761" s="15"/>
    </row>
    <row r="762" spans="2:5" x14ac:dyDescent="0.2">
      <c r="B762" s="15"/>
      <c r="C762" s="15"/>
      <c r="D762" s="15"/>
      <c r="E762" s="15"/>
    </row>
    <row r="763" spans="2:5" x14ac:dyDescent="0.2">
      <c r="B763" s="15"/>
      <c r="C763" s="15"/>
      <c r="D763" s="15"/>
      <c r="E763" s="15"/>
    </row>
    <row r="764" spans="2:5" x14ac:dyDescent="0.2">
      <c r="B764" s="15"/>
      <c r="C764" s="15"/>
      <c r="D764" s="15"/>
      <c r="E764" s="15"/>
    </row>
    <row r="765" spans="2:5" x14ac:dyDescent="0.2">
      <c r="B765" s="15"/>
      <c r="C765" s="15"/>
      <c r="D765" s="15"/>
      <c r="E765" s="15"/>
    </row>
    <row r="766" spans="2:5" x14ac:dyDescent="0.2">
      <c r="B766" s="15"/>
      <c r="C766" s="15"/>
      <c r="D766" s="15"/>
      <c r="E766" s="15"/>
    </row>
    <row r="767" spans="2:5" x14ac:dyDescent="0.2">
      <c r="B767" s="15"/>
      <c r="C767" s="15"/>
      <c r="D767" s="15"/>
      <c r="E767" s="15"/>
    </row>
    <row r="768" spans="2:5" x14ac:dyDescent="0.2">
      <c r="B768" s="15"/>
      <c r="C768" s="15"/>
      <c r="D768" s="15"/>
      <c r="E768" s="15"/>
    </row>
    <row r="769" spans="2:5" x14ac:dyDescent="0.2">
      <c r="B769" s="15"/>
      <c r="C769" s="15"/>
      <c r="D769" s="15"/>
      <c r="E769" s="15"/>
    </row>
    <row r="770" spans="2:5" x14ac:dyDescent="0.2">
      <c r="B770" s="15"/>
      <c r="C770" s="15"/>
      <c r="D770" s="15"/>
      <c r="E770" s="15"/>
    </row>
    <row r="771" spans="2:5" x14ac:dyDescent="0.2">
      <c r="B771" s="15"/>
      <c r="C771" s="15"/>
      <c r="D771" s="15"/>
      <c r="E771" s="15"/>
    </row>
    <row r="772" spans="2:5" x14ac:dyDescent="0.2">
      <c r="B772" s="15"/>
      <c r="C772" s="15"/>
      <c r="D772" s="15"/>
      <c r="E772" s="15"/>
    </row>
    <row r="773" spans="2:5" x14ac:dyDescent="0.2">
      <c r="B773" s="15"/>
      <c r="C773" s="15"/>
      <c r="D773" s="15"/>
      <c r="E773" s="15"/>
    </row>
    <row r="774" spans="2:5" x14ac:dyDescent="0.2">
      <c r="B774" s="15"/>
      <c r="C774" s="15"/>
      <c r="D774" s="15"/>
      <c r="E774" s="15"/>
    </row>
    <row r="775" spans="2:5" x14ac:dyDescent="0.2">
      <c r="B775" s="15"/>
      <c r="C775" s="15"/>
      <c r="D775" s="15"/>
      <c r="E775" s="15"/>
    </row>
    <row r="776" spans="2:5" x14ac:dyDescent="0.2">
      <c r="B776" s="15"/>
      <c r="C776" s="15"/>
      <c r="D776" s="15"/>
      <c r="E776" s="15"/>
    </row>
    <row r="777" spans="2:5" x14ac:dyDescent="0.2">
      <c r="B777" s="15"/>
      <c r="C777" s="15"/>
      <c r="D777" s="15"/>
      <c r="E777" s="15"/>
    </row>
    <row r="778" spans="2:5" x14ac:dyDescent="0.2">
      <c r="B778" s="15"/>
      <c r="C778" s="15"/>
      <c r="D778" s="15"/>
      <c r="E778" s="15"/>
    </row>
    <row r="779" spans="2:5" x14ac:dyDescent="0.2">
      <c r="B779" s="15"/>
      <c r="C779" s="15"/>
      <c r="D779" s="15"/>
      <c r="E779" s="15"/>
    </row>
    <row r="780" spans="2:5" x14ac:dyDescent="0.2">
      <c r="B780" s="15"/>
      <c r="C780" s="15"/>
      <c r="D780" s="15"/>
      <c r="E780" s="15"/>
    </row>
    <row r="781" spans="2:5" x14ac:dyDescent="0.2">
      <c r="B781" s="15"/>
      <c r="C781" s="15"/>
      <c r="D781" s="15"/>
      <c r="E781" s="15"/>
    </row>
    <row r="782" spans="2:5" x14ac:dyDescent="0.2">
      <c r="B782" s="15"/>
      <c r="C782" s="15"/>
      <c r="D782" s="15"/>
      <c r="E782" s="15"/>
    </row>
    <row r="783" spans="2:5" x14ac:dyDescent="0.2">
      <c r="B783" s="15"/>
      <c r="C783" s="15"/>
      <c r="D783" s="15"/>
      <c r="E783" s="15"/>
    </row>
    <row r="784" spans="2:5" x14ac:dyDescent="0.2">
      <c r="B784" s="15"/>
      <c r="C784" s="15"/>
      <c r="D784" s="15"/>
      <c r="E784" s="15"/>
    </row>
    <row r="785" spans="2:5" x14ac:dyDescent="0.2">
      <c r="B785" s="15"/>
      <c r="C785" s="15"/>
      <c r="D785" s="15"/>
      <c r="E785" s="15"/>
    </row>
    <row r="786" spans="2:5" x14ac:dyDescent="0.2">
      <c r="B786" s="15"/>
      <c r="C786" s="15"/>
      <c r="D786" s="15"/>
      <c r="E786" s="15"/>
    </row>
    <row r="787" spans="2:5" x14ac:dyDescent="0.2">
      <c r="B787" s="15"/>
      <c r="C787" s="15"/>
      <c r="D787" s="15"/>
      <c r="E787" s="15"/>
    </row>
    <row r="788" spans="2:5" x14ac:dyDescent="0.2">
      <c r="B788" s="15"/>
      <c r="C788" s="15"/>
      <c r="D788" s="15"/>
      <c r="E788" s="15"/>
    </row>
    <row r="789" spans="2:5" x14ac:dyDescent="0.2">
      <c r="B789" s="15"/>
      <c r="C789" s="15"/>
      <c r="D789" s="15"/>
      <c r="E789" s="15"/>
    </row>
    <row r="790" spans="2:5" x14ac:dyDescent="0.2">
      <c r="B790" s="15"/>
      <c r="C790" s="15"/>
      <c r="D790" s="15"/>
      <c r="E790" s="15"/>
    </row>
    <row r="791" spans="2:5" x14ac:dyDescent="0.2">
      <c r="B791" s="15"/>
      <c r="C791" s="15"/>
      <c r="D791" s="15"/>
      <c r="E791" s="15"/>
    </row>
    <row r="792" spans="2:5" x14ac:dyDescent="0.2">
      <c r="B792" s="15"/>
      <c r="C792" s="15"/>
      <c r="D792" s="15"/>
      <c r="E792" s="15"/>
    </row>
    <row r="793" spans="2:5" x14ac:dyDescent="0.2">
      <c r="B793" s="15"/>
      <c r="C793" s="15"/>
      <c r="D793" s="15"/>
      <c r="E793" s="15"/>
    </row>
    <row r="794" spans="2:5" x14ac:dyDescent="0.2">
      <c r="B794" s="15"/>
      <c r="C794" s="15"/>
      <c r="D794" s="15"/>
      <c r="E794" s="15"/>
    </row>
    <row r="795" spans="2:5" x14ac:dyDescent="0.2">
      <c r="B795" s="15"/>
      <c r="C795" s="15"/>
      <c r="D795" s="15"/>
      <c r="E795" s="15"/>
    </row>
    <row r="796" spans="2:5" x14ac:dyDescent="0.2">
      <c r="B796" s="15"/>
      <c r="C796" s="15"/>
      <c r="D796" s="15"/>
      <c r="E796" s="15"/>
    </row>
    <row r="797" spans="2:5" x14ac:dyDescent="0.2">
      <c r="B797" s="15"/>
      <c r="C797" s="15"/>
      <c r="D797" s="15"/>
      <c r="E797" s="15"/>
    </row>
    <row r="798" spans="2:5" x14ac:dyDescent="0.2">
      <c r="B798" s="15"/>
      <c r="C798" s="15"/>
      <c r="D798" s="15"/>
      <c r="E798" s="15"/>
    </row>
    <row r="799" spans="2:5" x14ac:dyDescent="0.2">
      <c r="B799" s="15"/>
      <c r="C799" s="15"/>
      <c r="D799" s="15"/>
      <c r="E799" s="15"/>
    </row>
    <row r="800" spans="2:5" x14ac:dyDescent="0.2">
      <c r="B800" s="15"/>
      <c r="C800" s="15"/>
      <c r="D800" s="15"/>
      <c r="E800" s="15"/>
    </row>
    <row r="801" spans="2:5" x14ac:dyDescent="0.2">
      <c r="B801" s="15"/>
      <c r="C801" s="15"/>
      <c r="D801" s="15"/>
      <c r="E801" s="15"/>
    </row>
    <row r="802" spans="2:5" x14ac:dyDescent="0.2">
      <c r="B802" s="15"/>
      <c r="C802" s="15"/>
      <c r="D802" s="15"/>
      <c r="E802" s="15"/>
    </row>
    <row r="803" spans="2:5" x14ac:dyDescent="0.2">
      <c r="B803" s="15"/>
      <c r="C803" s="15"/>
      <c r="D803" s="15"/>
      <c r="E803" s="15"/>
    </row>
    <row r="804" spans="2:5" x14ac:dyDescent="0.2">
      <c r="B804" s="15"/>
      <c r="C804" s="15"/>
      <c r="D804" s="15"/>
      <c r="E804" s="15"/>
    </row>
    <row r="805" spans="2:5" x14ac:dyDescent="0.2">
      <c r="B805" s="15"/>
      <c r="C805" s="15"/>
      <c r="D805" s="15"/>
      <c r="E805" s="15"/>
    </row>
    <row r="806" spans="2:5" x14ac:dyDescent="0.2">
      <c r="B806" s="15"/>
      <c r="C806" s="15"/>
      <c r="D806" s="15"/>
      <c r="E806" s="15"/>
    </row>
    <row r="807" spans="2:5" x14ac:dyDescent="0.2">
      <c r="B807" s="15"/>
      <c r="C807" s="15"/>
      <c r="D807" s="15"/>
      <c r="E807" s="15"/>
    </row>
    <row r="808" spans="2:5" x14ac:dyDescent="0.2">
      <c r="B808" s="15"/>
      <c r="C808" s="15"/>
      <c r="D808" s="15"/>
      <c r="E808" s="15"/>
    </row>
    <row r="809" spans="2:5" x14ac:dyDescent="0.2">
      <c r="B809" s="15"/>
      <c r="C809" s="15"/>
      <c r="D809" s="15"/>
      <c r="E809" s="15"/>
    </row>
    <row r="810" spans="2:5" x14ac:dyDescent="0.2">
      <c r="B810" s="15"/>
      <c r="C810" s="15"/>
      <c r="D810" s="15"/>
      <c r="E810" s="15"/>
    </row>
    <row r="811" spans="2:5" x14ac:dyDescent="0.2">
      <c r="B811" s="15"/>
      <c r="C811" s="15"/>
      <c r="D811" s="15"/>
      <c r="E811" s="15"/>
    </row>
    <row r="812" spans="2:5" x14ac:dyDescent="0.2">
      <c r="B812" s="15"/>
      <c r="C812" s="15"/>
      <c r="D812" s="15"/>
      <c r="E812" s="15"/>
    </row>
    <row r="813" spans="2:5" x14ac:dyDescent="0.2">
      <c r="B813" s="15"/>
      <c r="C813" s="15"/>
      <c r="D813" s="15"/>
      <c r="E813" s="15"/>
    </row>
    <row r="814" spans="2:5" x14ac:dyDescent="0.2">
      <c r="B814" s="15"/>
      <c r="C814" s="15"/>
      <c r="D814" s="15"/>
      <c r="E814" s="15"/>
    </row>
    <row r="815" spans="2:5" x14ac:dyDescent="0.2">
      <c r="B815" s="15"/>
      <c r="C815" s="15"/>
      <c r="D815" s="15"/>
      <c r="E815" s="15"/>
    </row>
    <row r="816" spans="2:5" x14ac:dyDescent="0.2">
      <c r="B816" s="15"/>
      <c r="C816" s="15"/>
      <c r="D816" s="15"/>
      <c r="E816" s="15"/>
    </row>
    <row r="817" spans="2:5" x14ac:dyDescent="0.2">
      <c r="B817" s="15"/>
      <c r="C817" s="15"/>
      <c r="D817" s="15"/>
      <c r="E817" s="15"/>
    </row>
    <row r="818" spans="2:5" x14ac:dyDescent="0.2">
      <c r="B818" s="15"/>
      <c r="C818" s="15"/>
      <c r="D818" s="15"/>
      <c r="E818" s="15"/>
    </row>
    <row r="819" spans="2:5" x14ac:dyDescent="0.2">
      <c r="B819" s="15"/>
      <c r="C819" s="15"/>
      <c r="D819" s="15"/>
      <c r="E819" s="15"/>
    </row>
    <row r="820" spans="2:5" x14ac:dyDescent="0.2">
      <c r="B820" s="15"/>
      <c r="C820" s="15"/>
      <c r="D820" s="15"/>
      <c r="E820" s="15"/>
    </row>
    <row r="821" spans="2:5" x14ac:dyDescent="0.2">
      <c r="B821" s="15"/>
      <c r="C821" s="15"/>
      <c r="D821" s="15"/>
      <c r="E821" s="15"/>
    </row>
    <row r="822" spans="2:5" x14ac:dyDescent="0.2">
      <c r="B822" s="15"/>
      <c r="C822" s="15"/>
      <c r="D822" s="15"/>
      <c r="E822" s="15"/>
    </row>
    <row r="823" spans="2:5" x14ac:dyDescent="0.2">
      <c r="B823" s="15"/>
      <c r="C823" s="15"/>
      <c r="D823" s="15"/>
      <c r="E823" s="15"/>
    </row>
    <row r="824" spans="2:5" x14ac:dyDescent="0.2">
      <c r="B824" s="15"/>
      <c r="C824" s="15"/>
      <c r="D824" s="15"/>
      <c r="E824" s="15"/>
    </row>
    <row r="825" spans="2:5" x14ac:dyDescent="0.2">
      <c r="B825" s="15"/>
      <c r="C825" s="15"/>
      <c r="D825" s="15"/>
      <c r="E825" s="15"/>
    </row>
    <row r="826" spans="2:5" x14ac:dyDescent="0.2">
      <c r="B826" s="15"/>
      <c r="C826" s="15"/>
      <c r="D826" s="15"/>
      <c r="E826" s="15"/>
    </row>
    <row r="827" spans="2:5" x14ac:dyDescent="0.2">
      <c r="B827" s="15"/>
      <c r="C827" s="15"/>
      <c r="D827" s="15"/>
      <c r="E827" s="15"/>
    </row>
    <row r="828" spans="2:5" x14ac:dyDescent="0.2">
      <c r="B828" s="15"/>
      <c r="C828" s="15"/>
      <c r="D828" s="15"/>
      <c r="E828" s="15"/>
    </row>
    <row r="829" spans="2:5" x14ac:dyDescent="0.2">
      <c r="B829" s="15"/>
      <c r="C829" s="15"/>
      <c r="D829" s="15"/>
      <c r="E829" s="15"/>
    </row>
    <row r="830" spans="2:5" x14ac:dyDescent="0.2">
      <c r="B830" s="15"/>
      <c r="C830" s="15"/>
      <c r="D830" s="15"/>
      <c r="E830" s="15"/>
    </row>
    <row r="831" spans="2:5" x14ac:dyDescent="0.2">
      <c r="B831" s="15"/>
      <c r="C831" s="15"/>
      <c r="D831" s="15"/>
      <c r="E831" s="15"/>
    </row>
    <row r="832" spans="2:5" x14ac:dyDescent="0.2">
      <c r="B832" s="15"/>
      <c r="C832" s="15"/>
      <c r="D832" s="15"/>
      <c r="E832" s="15"/>
    </row>
    <row r="833" spans="2:5" x14ac:dyDescent="0.2">
      <c r="B833" s="15"/>
      <c r="C833" s="15"/>
      <c r="D833" s="15"/>
      <c r="E833" s="15"/>
    </row>
    <row r="834" spans="2:5" x14ac:dyDescent="0.2">
      <c r="B834" s="15"/>
      <c r="C834" s="15"/>
      <c r="D834" s="15"/>
      <c r="E834" s="15"/>
    </row>
    <row r="835" spans="2:5" x14ac:dyDescent="0.2">
      <c r="B835" s="15"/>
      <c r="C835" s="15"/>
      <c r="D835" s="15"/>
      <c r="E835" s="15"/>
    </row>
    <row r="836" spans="2:5" x14ac:dyDescent="0.2">
      <c r="B836" s="15"/>
      <c r="C836" s="15"/>
      <c r="D836" s="15"/>
      <c r="E836" s="15"/>
    </row>
    <row r="837" spans="2:5" x14ac:dyDescent="0.2">
      <c r="B837" s="15"/>
      <c r="C837" s="15"/>
      <c r="D837" s="15"/>
      <c r="E837" s="15"/>
    </row>
    <row r="838" spans="2:5" x14ac:dyDescent="0.2">
      <c r="B838" s="15"/>
      <c r="C838" s="15"/>
      <c r="D838" s="15"/>
      <c r="E838" s="15"/>
    </row>
    <row r="839" spans="2:5" x14ac:dyDescent="0.2">
      <c r="B839" s="15"/>
      <c r="C839" s="15"/>
      <c r="D839" s="15"/>
      <c r="E839" s="15"/>
    </row>
    <row r="840" spans="2:5" x14ac:dyDescent="0.2">
      <c r="B840" s="15"/>
      <c r="C840" s="15"/>
      <c r="D840" s="15"/>
      <c r="E840" s="15"/>
    </row>
    <row r="841" spans="2:5" x14ac:dyDescent="0.2">
      <c r="B841" s="15"/>
      <c r="C841" s="15"/>
      <c r="D841" s="15"/>
      <c r="E841" s="15"/>
    </row>
    <row r="842" spans="2:5" x14ac:dyDescent="0.2">
      <c r="B842" s="15"/>
      <c r="C842" s="15"/>
      <c r="D842" s="15"/>
      <c r="E842" s="15"/>
    </row>
    <row r="843" spans="2:5" x14ac:dyDescent="0.2">
      <c r="B843" s="15"/>
      <c r="C843" s="15"/>
      <c r="D843" s="15"/>
      <c r="E843" s="15"/>
    </row>
    <row r="844" spans="2:5" x14ac:dyDescent="0.2">
      <c r="B844" s="15"/>
      <c r="C844" s="15"/>
      <c r="D844" s="15"/>
      <c r="E844" s="15"/>
    </row>
    <row r="845" spans="2:5" x14ac:dyDescent="0.2">
      <c r="B845" s="15"/>
      <c r="C845" s="15"/>
      <c r="D845" s="15"/>
      <c r="E845" s="15"/>
    </row>
    <row r="846" spans="2:5" x14ac:dyDescent="0.2">
      <c r="B846" s="15"/>
      <c r="C846" s="15"/>
      <c r="D846" s="15"/>
      <c r="E846" s="15"/>
    </row>
    <row r="847" spans="2:5" x14ac:dyDescent="0.2">
      <c r="B847" s="15"/>
      <c r="C847" s="15"/>
      <c r="D847" s="15"/>
      <c r="E847" s="15"/>
    </row>
    <row r="848" spans="2:5" x14ac:dyDescent="0.2">
      <c r="B848" s="15"/>
      <c r="C848" s="15"/>
      <c r="D848" s="15"/>
      <c r="E848" s="15"/>
    </row>
    <row r="849" spans="2:5" x14ac:dyDescent="0.2">
      <c r="B849" s="15"/>
      <c r="C849" s="15"/>
      <c r="D849" s="15"/>
      <c r="E849" s="15"/>
    </row>
    <row r="850" spans="2:5" x14ac:dyDescent="0.2">
      <c r="B850" s="15"/>
      <c r="C850" s="15"/>
      <c r="D850" s="15"/>
      <c r="E850" s="15"/>
    </row>
    <row r="851" spans="2:5" x14ac:dyDescent="0.2">
      <c r="B851" s="15"/>
      <c r="C851" s="15"/>
      <c r="D851" s="15"/>
      <c r="E851" s="15"/>
    </row>
    <row r="852" spans="2:5" x14ac:dyDescent="0.2">
      <c r="B852" s="15"/>
      <c r="C852" s="15"/>
      <c r="D852" s="15"/>
      <c r="E852" s="15"/>
    </row>
    <row r="853" spans="2:5" x14ac:dyDescent="0.2">
      <c r="B853" s="15"/>
      <c r="C853" s="15"/>
      <c r="D853" s="15"/>
      <c r="E853" s="15"/>
    </row>
    <row r="854" spans="2:5" x14ac:dyDescent="0.2">
      <c r="B854" s="15"/>
      <c r="C854" s="15"/>
      <c r="D854" s="15"/>
      <c r="E854" s="15"/>
    </row>
    <row r="855" spans="2:5" x14ac:dyDescent="0.2">
      <c r="B855" s="15"/>
      <c r="C855" s="15"/>
      <c r="D855" s="15"/>
      <c r="E855" s="15"/>
    </row>
    <row r="856" spans="2:5" x14ac:dyDescent="0.2">
      <c r="B856" s="15"/>
      <c r="C856" s="15"/>
      <c r="D856" s="15"/>
      <c r="E856" s="15"/>
    </row>
    <row r="857" spans="2:5" x14ac:dyDescent="0.2">
      <c r="B857" s="15"/>
      <c r="C857" s="15"/>
      <c r="D857" s="15"/>
      <c r="E857" s="15"/>
    </row>
    <row r="858" spans="2:5" x14ac:dyDescent="0.2">
      <c r="B858" s="15"/>
      <c r="C858" s="15"/>
      <c r="D858" s="15"/>
      <c r="E858" s="15"/>
    </row>
    <row r="859" spans="2:5" x14ac:dyDescent="0.2">
      <c r="B859" s="15"/>
      <c r="C859" s="15"/>
      <c r="D859" s="15"/>
      <c r="E859" s="15"/>
    </row>
    <row r="860" spans="2:5" x14ac:dyDescent="0.2">
      <c r="B860" s="15"/>
      <c r="C860" s="15"/>
      <c r="D860" s="15"/>
      <c r="E860" s="15"/>
    </row>
    <row r="861" spans="2:5" x14ac:dyDescent="0.2">
      <c r="B861" s="15"/>
      <c r="C861" s="15"/>
      <c r="D861" s="15"/>
      <c r="E861" s="15"/>
    </row>
    <row r="862" spans="2:5" x14ac:dyDescent="0.2">
      <c r="B862" s="15"/>
      <c r="C862" s="15"/>
      <c r="D862" s="15"/>
      <c r="E862" s="15"/>
    </row>
    <row r="863" spans="2:5" x14ac:dyDescent="0.2">
      <c r="B863" s="15"/>
      <c r="C863" s="15"/>
      <c r="D863" s="15"/>
      <c r="E863" s="15"/>
    </row>
    <row r="864" spans="2:5" x14ac:dyDescent="0.2">
      <c r="B864" s="15"/>
      <c r="C864" s="15"/>
      <c r="D864" s="15"/>
      <c r="E864" s="15"/>
    </row>
    <row r="865" spans="2:5" x14ac:dyDescent="0.2">
      <c r="B865" s="15"/>
      <c r="C865" s="15"/>
      <c r="D865" s="15"/>
      <c r="E865" s="15"/>
    </row>
    <row r="866" spans="2:5" x14ac:dyDescent="0.2">
      <c r="B866" s="15"/>
      <c r="C866" s="15"/>
      <c r="D866" s="15"/>
      <c r="E866" s="15"/>
    </row>
    <row r="867" spans="2:5" x14ac:dyDescent="0.2">
      <c r="B867" s="15"/>
      <c r="C867" s="15"/>
      <c r="D867" s="15"/>
      <c r="E867" s="15"/>
    </row>
    <row r="868" spans="2:5" x14ac:dyDescent="0.2">
      <c r="B868" s="15"/>
      <c r="C868" s="15"/>
      <c r="D868" s="15"/>
      <c r="E868" s="15"/>
    </row>
    <row r="869" spans="2:5" x14ac:dyDescent="0.2">
      <c r="B869" s="15"/>
      <c r="C869" s="15"/>
      <c r="D869" s="15"/>
      <c r="E869" s="15"/>
    </row>
    <row r="870" spans="2:5" x14ac:dyDescent="0.2">
      <c r="B870" s="15"/>
      <c r="C870" s="15"/>
      <c r="D870" s="15"/>
      <c r="E870" s="15"/>
    </row>
    <row r="871" spans="2:5" x14ac:dyDescent="0.2">
      <c r="B871" s="15"/>
      <c r="C871" s="15"/>
      <c r="D871" s="15"/>
      <c r="E871" s="15"/>
    </row>
    <row r="872" spans="2:5" x14ac:dyDescent="0.2">
      <c r="B872" s="15"/>
      <c r="C872" s="15"/>
      <c r="D872" s="15"/>
      <c r="E872" s="15"/>
    </row>
    <row r="873" spans="2:5" x14ac:dyDescent="0.2">
      <c r="B873" s="15"/>
      <c r="C873" s="15"/>
      <c r="D873" s="15"/>
      <c r="E873" s="15"/>
    </row>
    <row r="874" spans="2:5" x14ac:dyDescent="0.2">
      <c r="B874" s="15"/>
      <c r="C874" s="15"/>
      <c r="D874" s="15"/>
      <c r="E874" s="15"/>
    </row>
    <row r="875" spans="2:5" x14ac:dyDescent="0.2">
      <c r="B875" s="15"/>
      <c r="C875" s="15"/>
      <c r="D875" s="15"/>
      <c r="E875" s="15"/>
    </row>
    <row r="876" spans="2:5" x14ac:dyDescent="0.2">
      <c r="B876" s="15"/>
      <c r="C876" s="15"/>
      <c r="D876" s="15"/>
      <c r="E876" s="15"/>
    </row>
    <row r="877" spans="2:5" x14ac:dyDescent="0.2">
      <c r="B877" s="15"/>
      <c r="C877" s="15"/>
      <c r="D877" s="15"/>
      <c r="E877" s="15"/>
    </row>
    <row r="878" spans="2:5" x14ac:dyDescent="0.2">
      <c r="B878" s="15"/>
      <c r="C878" s="15"/>
      <c r="D878" s="15"/>
      <c r="E878" s="15"/>
    </row>
    <row r="879" spans="2:5" x14ac:dyDescent="0.2">
      <c r="B879" s="15"/>
      <c r="C879" s="15"/>
      <c r="D879" s="15"/>
      <c r="E879" s="15"/>
    </row>
    <row r="880" spans="2:5" x14ac:dyDescent="0.2">
      <c r="B880" s="15"/>
      <c r="C880" s="15"/>
      <c r="D880" s="15"/>
      <c r="E880" s="15"/>
    </row>
    <row r="881" spans="2:5" x14ac:dyDescent="0.2">
      <c r="B881" s="15"/>
      <c r="C881" s="15"/>
      <c r="D881" s="15"/>
      <c r="E881" s="15"/>
    </row>
    <row r="882" spans="2:5" x14ac:dyDescent="0.2">
      <c r="B882" s="15"/>
      <c r="C882" s="15"/>
      <c r="D882" s="15"/>
      <c r="E882" s="15"/>
    </row>
    <row r="883" spans="2:5" x14ac:dyDescent="0.2">
      <c r="B883" s="15"/>
      <c r="C883" s="15"/>
      <c r="D883" s="15"/>
      <c r="E883" s="15"/>
    </row>
    <row r="884" spans="2:5" x14ac:dyDescent="0.2">
      <c r="B884" s="15"/>
      <c r="C884" s="15"/>
      <c r="D884" s="15"/>
      <c r="E884" s="15"/>
    </row>
    <row r="885" spans="2:5" x14ac:dyDescent="0.2">
      <c r="B885" s="15"/>
      <c r="C885" s="15"/>
      <c r="D885" s="15"/>
      <c r="E885" s="15"/>
    </row>
    <row r="886" spans="2:5" x14ac:dyDescent="0.2">
      <c r="B886" s="15"/>
      <c r="C886" s="15"/>
      <c r="D886" s="15"/>
      <c r="E886" s="15"/>
    </row>
    <row r="887" spans="2:5" x14ac:dyDescent="0.2">
      <c r="B887" s="15"/>
      <c r="C887" s="15"/>
      <c r="D887" s="15"/>
      <c r="E887" s="15"/>
    </row>
    <row r="888" spans="2:5" x14ac:dyDescent="0.2">
      <c r="B888" s="15"/>
      <c r="C888" s="15"/>
      <c r="D888" s="15"/>
      <c r="E888" s="15"/>
    </row>
    <row r="889" spans="2:5" x14ac:dyDescent="0.2">
      <c r="B889" s="15"/>
      <c r="C889" s="15"/>
      <c r="D889" s="15"/>
      <c r="E889" s="15"/>
    </row>
    <row r="890" spans="2:5" x14ac:dyDescent="0.2">
      <c r="B890" s="15"/>
      <c r="C890" s="15"/>
      <c r="D890" s="15"/>
      <c r="E890" s="15"/>
    </row>
    <row r="891" spans="2:5" x14ac:dyDescent="0.2">
      <c r="B891" s="15"/>
      <c r="C891" s="15"/>
      <c r="D891" s="15"/>
      <c r="E891" s="15"/>
    </row>
    <row r="892" spans="2:5" x14ac:dyDescent="0.2">
      <c r="B892" s="15"/>
      <c r="C892" s="15"/>
      <c r="D892" s="15"/>
      <c r="E892" s="15"/>
    </row>
    <row r="893" spans="2:5" x14ac:dyDescent="0.2">
      <c r="B893" s="15"/>
      <c r="C893" s="15"/>
      <c r="D893" s="15"/>
      <c r="E893" s="15"/>
    </row>
    <row r="894" spans="2:5" x14ac:dyDescent="0.2">
      <c r="B894" s="15"/>
      <c r="C894" s="15"/>
      <c r="D894" s="15"/>
      <c r="E894" s="15"/>
    </row>
    <row r="895" spans="2:5" x14ac:dyDescent="0.2">
      <c r="B895" s="15"/>
      <c r="C895" s="15"/>
      <c r="D895" s="15"/>
      <c r="E895" s="15"/>
    </row>
    <row r="896" spans="2:5" x14ac:dyDescent="0.2">
      <c r="B896" s="15"/>
      <c r="C896" s="15"/>
      <c r="D896" s="15"/>
      <c r="E896" s="15"/>
    </row>
    <row r="897" spans="2:5" x14ac:dyDescent="0.2">
      <c r="B897" s="15"/>
      <c r="C897" s="15"/>
      <c r="D897" s="15"/>
      <c r="E897" s="15"/>
    </row>
    <row r="898" spans="2:5" x14ac:dyDescent="0.2">
      <c r="B898" s="15"/>
      <c r="C898" s="15"/>
      <c r="D898" s="15"/>
      <c r="E898" s="15"/>
    </row>
    <row r="899" spans="2:5" x14ac:dyDescent="0.2">
      <c r="B899" s="15"/>
      <c r="C899" s="15"/>
      <c r="D899" s="15"/>
      <c r="E899" s="15"/>
    </row>
    <row r="900" spans="2:5" x14ac:dyDescent="0.2">
      <c r="B900" s="15"/>
      <c r="C900" s="15"/>
      <c r="D900" s="15"/>
      <c r="E900" s="15"/>
    </row>
    <row r="901" spans="2:5" x14ac:dyDescent="0.2">
      <c r="B901" s="15"/>
      <c r="C901" s="15"/>
      <c r="D901" s="15"/>
      <c r="E901" s="15"/>
    </row>
    <row r="902" spans="2:5" x14ac:dyDescent="0.2">
      <c r="B902" s="15"/>
      <c r="C902" s="15"/>
      <c r="D902" s="15"/>
      <c r="E902" s="15"/>
    </row>
    <row r="903" spans="2:5" x14ac:dyDescent="0.2">
      <c r="B903" s="15"/>
      <c r="C903" s="15"/>
      <c r="D903" s="15"/>
      <c r="E903" s="15"/>
    </row>
    <row r="904" spans="2:5" x14ac:dyDescent="0.2">
      <c r="B904" s="15"/>
      <c r="C904" s="15"/>
      <c r="D904" s="15"/>
      <c r="E904" s="15"/>
    </row>
    <row r="905" spans="2:5" x14ac:dyDescent="0.2">
      <c r="B905" s="15"/>
      <c r="C905" s="15"/>
      <c r="D905" s="15"/>
      <c r="E905" s="15"/>
    </row>
    <row r="906" spans="2:5" x14ac:dyDescent="0.2">
      <c r="B906" s="15"/>
      <c r="C906" s="15"/>
      <c r="D906" s="15"/>
      <c r="E906" s="15"/>
    </row>
    <row r="907" spans="2:5" x14ac:dyDescent="0.2">
      <c r="B907" s="15"/>
      <c r="C907" s="15"/>
      <c r="D907" s="15"/>
      <c r="E907" s="15"/>
    </row>
    <row r="908" spans="2:5" x14ac:dyDescent="0.2">
      <c r="B908" s="15"/>
      <c r="C908" s="15"/>
      <c r="D908" s="15"/>
      <c r="E908" s="15"/>
    </row>
    <row r="909" spans="2:5" x14ac:dyDescent="0.2">
      <c r="B909" s="15"/>
      <c r="C909" s="15"/>
      <c r="D909" s="15"/>
      <c r="E909" s="15"/>
    </row>
    <row r="910" spans="2:5" x14ac:dyDescent="0.2">
      <c r="B910" s="15"/>
      <c r="C910" s="15"/>
      <c r="D910" s="15"/>
      <c r="E910" s="15"/>
    </row>
    <row r="911" spans="2:5" x14ac:dyDescent="0.2">
      <c r="B911" s="15"/>
      <c r="C911" s="15"/>
      <c r="D911" s="15"/>
      <c r="E911" s="15"/>
    </row>
    <row r="912" spans="2:5" x14ac:dyDescent="0.2">
      <c r="B912" s="15"/>
      <c r="C912" s="15"/>
      <c r="D912" s="15"/>
      <c r="E912" s="15"/>
    </row>
    <row r="913" spans="2:5" x14ac:dyDescent="0.2">
      <c r="B913" s="15"/>
      <c r="C913" s="15"/>
      <c r="D913" s="15"/>
      <c r="E913" s="15"/>
    </row>
    <row r="914" spans="2:5" x14ac:dyDescent="0.2">
      <c r="B914" s="15"/>
      <c r="C914" s="15"/>
      <c r="D914" s="15"/>
      <c r="E914" s="15"/>
    </row>
    <row r="915" spans="2:5" x14ac:dyDescent="0.2">
      <c r="B915" s="15"/>
      <c r="C915" s="15"/>
      <c r="D915" s="15"/>
      <c r="E915" s="15"/>
    </row>
    <row r="916" spans="2:5" x14ac:dyDescent="0.2">
      <c r="B916" s="15"/>
      <c r="C916" s="15"/>
      <c r="D916" s="15"/>
      <c r="E916" s="15"/>
    </row>
    <row r="917" spans="2:5" x14ac:dyDescent="0.2">
      <c r="B917" s="15"/>
      <c r="C917" s="15"/>
      <c r="D917" s="15"/>
      <c r="E917" s="15"/>
    </row>
    <row r="918" spans="2:5" x14ac:dyDescent="0.2">
      <c r="B918" s="15"/>
      <c r="C918" s="15"/>
      <c r="D918" s="15"/>
      <c r="E918" s="15"/>
    </row>
    <row r="919" spans="2:5" x14ac:dyDescent="0.2">
      <c r="B919" s="15"/>
      <c r="C919" s="15"/>
      <c r="D919" s="15"/>
      <c r="E919" s="15"/>
    </row>
    <row r="920" spans="2:5" x14ac:dyDescent="0.2">
      <c r="B920" s="15"/>
      <c r="C920" s="15"/>
      <c r="D920" s="15"/>
      <c r="E920" s="15"/>
    </row>
    <row r="921" spans="2:5" x14ac:dyDescent="0.2">
      <c r="B921" s="15"/>
      <c r="C921" s="15"/>
      <c r="D921" s="15"/>
      <c r="E921" s="15"/>
    </row>
    <row r="922" spans="2:5" x14ac:dyDescent="0.2">
      <c r="B922" s="15"/>
      <c r="C922" s="15"/>
      <c r="D922" s="15"/>
      <c r="E922" s="15"/>
    </row>
    <row r="923" spans="2:5" x14ac:dyDescent="0.2">
      <c r="B923" s="15"/>
      <c r="C923" s="15"/>
      <c r="D923" s="15"/>
      <c r="E923" s="15"/>
    </row>
    <row r="924" spans="2:5" x14ac:dyDescent="0.2">
      <c r="B924" s="15"/>
      <c r="C924" s="15"/>
      <c r="D924" s="15"/>
      <c r="E924" s="15"/>
    </row>
    <row r="925" spans="2:5" x14ac:dyDescent="0.2">
      <c r="B925" s="15"/>
      <c r="C925" s="15"/>
      <c r="D925" s="15"/>
      <c r="E925" s="15"/>
    </row>
    <row r="926" spans="2:5" x14ac:dyDescent="0.2">
      <c r="B926" s="15"/>
      <c r="C926" s="15"/>
      <c r="D926" s="15"/>
      <c r="E926" s="15"/>
    </row>
    <row r="927" spans="2:5" x14ac:dyDescent="0.2">
      <c r="B927" s="15"/>
      <c r="C927" s="15"/>
      <c r="D927" s="15"/>
      <c r="E927" s="15"/>
    </row>
    <row r="928" spans="2:5" x14ac:dyDescent="0.2">
      <c r="B928" s="15"/>
      <c r="C928" s="15"/>
      <c r="D928" s="15"/>
      <c r="E928" s="15"/>
    </row>
    <row r="929" spans="2:5" x14ac:dyDescent="0.2">
      <c r="B929" s="15"/>
      <c r="C929" s="15"/>
      <c r="D929" s="15"/>
      <c r="E929" s="15"/>
    </row>
    <row r="930" spans="2:5" x14ac:dyDescent="0.2">
      <c r="B930" s="15"/>
      <c r="C930" s="15"/>
      <c r="D930" s="15"/>
      <c r="E930" s="15"/>
    </row>
    <row r="931" spans="2:5" x14ac:dyDescent="0.2">
      <c r="B931" s="15"/>
      <c r="C931" s="15"/>
      <c r="D931" s="15"/>
      <c r="E931" s="15"/>
    </row>
    <row r="932" spans="2:5" x14ac:dyDescent="0.2">
      <c r="B932" s="15"/>
      <c r="C932" s="15"/>
      <c r="D932" s="15"/>
      <c r="E932" s="15"/>
    </row>
    <row r="933" spans="2:5" x14ac:dyDescent="0.2">
      <c r="B933" s="15"/>
      <c r="C933" s="15"/>
      <c r="D933" s="15"/>
      <c r="E933" s="15"/>
    </row>
    <row r="934" spans="2:5" x14ac:dyDescent="0.2">
      <c r="B934" s="15"/>
      <c r="C934" s="15"/>
      <c r="D934" s="15"/>
      <c r="E934" s="15"/>
    </row>
    <row r="935" spans="2:5" x14ac:dyDescent="0.2">
      <c r="B935" s="15"/>
      <c r="C935" s="15"/>
      <c r="D935" s="15"/>
      <c r="E935" s="15"/>
    </row>
    <row r="936" spans="2:5" x14ac:dyDescent="0.2">
      <c r="B936" s="15"/>
      <c r="C936" s="15"/>
      <c r="D936" s="15"/>
      <c r="E936" s="15"/>
    </row>
    <row r="937" spans="2:5" x14ac:dyDescent="0.2">
      <c r="B937" s="15"/>
      <c r="C937" s="15"/>
      <c r="D937" s="15"/>
      <c r="E937" s="15"/>
    </row>
    <row r="938" spans="2:5" x14ac:dyDescent="0.2">
      <c r="B938" s="15"/>
      <c r="C938" s="15"/>
      <c r="D938" s="15"/>
      <c r="E938" s="15"/>
    </row>
    <row r="939" spans="2:5" x14ac:dyDescent="0.2">
      <c r="B939" s="15"/>
      <c r="C939" s="15"/>
      <c r="D939" s="15"/>
      <c r="E939" s="15"/>
    </row>
    <row r="940" spans="2:5" x14ac:dyDescent="0.2">
      <c r="B940" s="15"/>
      <c r="C940" s="15"/>
      <c r="D940" s="15"/>
      <c r="E940" s="15"/>
    </row>
    <row r="941" spans="2:5" x14ac:dyDescent="0.2">
      <c r="B941" s="15"/>
      <c r="C941" s="15"/>
      <c r="D941" s="15"/>
      <c r="E941" s="15"/>
    </row>
    <row r="942" spans="2:5" x14ac:dyDescent="0.2">
      <c r="B942" s="15"/>
      <c r="C942" s="15"/>
      <c r="D942" s="15"/>
      <c r="E942" s="15"/>
    </row>
    <row r="943" spans="2:5" x14ac:dyDescent="0.2">
      <c r="B943" s="15"/>
      <c r="C943" s="15"/>
      <c r="D943" s="15"/>
      <c r="E943" s="15"/>
    </row>
    <row r="944" spans="2:5" x14ac:dyDescent="0.2">
      <c r="B944" s="15"/>
      <c r="C944" s="15"/>
      <c r="D944" s="15"/>
      <c r="E944" s="15"/>
    </row>
    <row r="945" spans="2:5" x14ac:dyDescent="0.2">
      <c r="B945" s="15"/>
      <c r="C945" s="15"/>
      <c r="D945" s="15"/>
      <c r="E945" s="15"/>
    </row>
    <row r="946" spans="2:5" x14ac:dyDescent="0.2">
      <c r="B946" s="15"/>
      <c r="C946" s="15"/>
      <c r="D946" s="15"/>
      <c r="E946" s="15"/>
    </row>
    <row r="947" spans="2:5" x14ac:dyDescent="0.2">
      <c r="B947" s="15"/>
      <c r="C947" s="15"/>
      <c r="D947" s="15"/>
      <c r="E947" s="15"/>
    </row>
    <row r="948" spans="2:5" x14ac:dyDescent="0.2">
      <c r="B948" s="15"/>
      <c r="C948" s="15"/>
      <c r="D948" s="15"/>
      <c r="E948" s="15"/>
    </row>
    <row r="949" spans="2:5" x14ac:dyDescent="0.2">
      <c r="B949" s="15"/>
      <c r="C949" s="15"/>
      <c r="D949" s="15"/>
      <c r="E949" s="15"/>
    </row>
    <row r="950" spans="2:5" x14ac:dyDescent="0.2">
      <c r="B950" s="15"/>
      <c r="C950" s="15"/>
      <c r="D950" s="15"/>
      <c r="E950" s="15"/>
    </row>
    <row r="951" spans="2:5" x14ac:dyDescent="0.2">
      <c r="B951" s="15"/>
      <c r="C951" s="15"/>
      <c r="D951" s="15"/>
      <c r="E951" s="15"/>
    </row>
    <row r="952" spans="2:5" x14ac:dyDescent="0.2">
      <c r="B952" s="15"/>
      <c r="C952" s="15"/>
      <c r="D952" s="15"/>
      <c r="E952" s="15"/>
    </row>
    <row r="953" spans="2:5" x14ac:dyDescent="0.2">
      <c r="B953" s="15"/>
      <c r="C953" s="15"/>
      <c r="D953" s="15"/>
      <c r="E953" s="15"/>
    </row>
    <row r="954" spans="2:5" x14ac:dyDescent="0.2">
      <c r="B954" s="15"/>
      <c r="C954" s="15"/>
      <c r="D954" s="15"/>
      <c r="E954" s="15"/>
    </row>
    <row r="955" spans="2:5" x14ac:dyDescent="0.2">
      <c r="B955" s="15"/>
      <c r="C955" s="15"/>
      <c r="D955" s="15"/>
      <c r="E955" s="15"/>
    </row>
    <row r="956" spans="2:5" x14ac:dyDescent="0.2">
      <c r="B956" s="15"/>
      <c r="C956" s="15"/>
      <c r="D956" s="15"/>
      <c r="E956" s="15"/>
    </row>
    <row r="957" spans="2:5" x14ac:dyDescent="0.2">
      <c r="B957" s="15"/>
      <c r="C957" s="15"/>
      <c r="D957" s="15"/>
      <c r="E957" s="15"/>
    </row>
    <row r="958" spans="2:5" x14ac:dyDescent="0.2">
      <c r="B958" s="15"/>
      <c r="C958" s="15"/>
      <c r="D958" s="15"/>
      <c r="E958" s="15"/>
    </row>
    <row r="959" spans="2:5" x14ac:dyDescent="0.2">
      <c r="B959" s="15"/>
      <c r="C959" s="15"/>
      <c r="D959" s="15"/>
      <c r="E959" s="15"/>
    </row>
    <row r="960" spans="2:5" x14ac:dyDescent="0.2">
      <c r="B960" s="15"/>
      <c r="C960" s="15"/>
      <c r="D960" s="15"/>
      <c r="E960" s="15"/>
    </row>
    <row r="961" spans="2:5" x14ac:dyDescent="0.2">
      <c r="B961" s="15"/>
      <c r="C961" s="15"/>
      <c r="D961" s="15"/>
      <c r="E961" s="15"/>
    </row>
    <row r="962" spans="2:5" x14ac:dyDescent="0.2">
      <c r="B962" s="15"/>
      <c r="C962" s="15"/>
      <c r="D962" s="15"/>
      <c r="E962" s="15"/>
    </row>
    <row r="963" spans="2:5" x14ac:dyDescent="0.2">
      <c r="B963" s="15"/>
      <c r="C963" s="15"/>
      <c r="D963" s="15"/>
      <c r="E963" s="15"/>
    </row>
    <row r="964" spans="2:5" x14ac:dyDescent="0.2">
      <c r="B964" s="15"/>
      <c r="C964" s="15"/>
      <c r="D964" s="15"/>
      <c r="E964" s="15"/>
    </row>
    <row r="965" spans="2:5" x14ac:dyDescent="0.2">
      <c r="B965" s="15"/>
      <c r="C965" s="15"/>
      <c r="D965" s="15"/>
      <c r="E965" s="15"/>
    </row>
    <row r="966" spans="2:5" x14ac:dyDescent="0.2">
      <c r="B966" s="15"/>
      <c r="C966" s="15"/>
      <c r="D966" s="15"/>
      <c r="E966" s="15"/>
    </row>
    <row r="967" spans="2:5" x14ac:dyDescent="0.2">
      <c r="B967" s="15"/>
      <c r="C967" s="15"/>
      <c r="D967" s="15"/>
      <c r="E967" s="15"/>
    </row>
    <row r="968" spans="2:5" x14ac:dyDescent="0.2">
      <c r="B968" s="15"/>
      <c r="C968" s="15"/>
      <c r="D968" s="15"/>
      <c r="E968" s="15"/>
    </row>
    <row r="969" spans="2:5" x14ac:dyDescent="0.2">
      <c r="B969" s="15"/>
      <c r="C969" s="15"/>
      <c r="D969" s="15"/>
      <c r="E969" s="15"/>
    </row>
    <row r="970" spans="2:5" x14ac:dyDescent="0.2">
      <c r="B970" s="15"/>
      <c r="C970" s="15"/>
      <c r="D970" s="15"/>
      <c r="E970" s="15"/>
    </row>
    <row r="971" spans="2:5" x14ac:dyDescent="0.2">
      <c r="B971" s="15"/>
      <c r="C971" s="15"/>
      <c r="D971" s="15"/>
      <c r="E971" s="15"/>
    </row>
    <row r="972" spans="2:5" x14ac:dyDescent="0.2">
      <c r="B972" s="15"/>
      <c r="C972" s="15"/>
      <c r="D972" s="15"/>
      <c r="E972" s="15"/>
    </row>
    <row r="973" spans="2:5" x14ac:dyDescent="0.2">
      <c r="B973" s="15"/>
      <c r="C973" s="15"/>
      <c r="D973" s="15"/>
      <c r="E973" s="15"/>
    </row>
    <row r="974" spans="2:5" x14ac:dyDescent="0.2">
      <c r="B974" s="15"/>
      <c r="C974" s="15"/>
      <c r="D974" s="15"/>
      <c r="E974" s="15"/>
    </row>
    <row r="975" spans="2:5" x14ac:dyDescent="0.2">
      <c r="B975" s="15"/>
      <c r="C975" s="15"/>
      <c r="D975" s="15"/>
      <c r="E975" s="15"/>
    </row>
    <row r="976" spans="2:5" x14ac:dyDescent="0.2">
      <c r="B976" s="15"/>
      <c r="C976" s="15"/>
      <c r="D976" s="15"/>
      <c r="E976" s="15"/>
    </row>
    <row r="977" spans="2:5" x14ac:dyDescent="0.2">
      <c r="B977" s="15"/>
      <c r="C977" s="15"/>
      <c r="D977" s="15"/>
      <c r="E977" s="15"/>
    </row>
    <row r="978" spans="2:5" x14ac:dyDescent="0.2">
      <c r="B978" s="15"/>
      <c r="C978" s="15"/>
      <c r="D978" s="15"/>
      <c r="E978" s="15"/>
    </row>
    <row r="979" spans="2:5" x14ac:dyDescent="0.2">
      <c r="B979" s="15"/>
      <c r="C979" s="15"/>
      <c r="D979" s="15"/>
      <c r="E979" s="15"/>
    </row>
    <row r="980" spans="2:5" x14ac:dyDescent="0.2">
      <c r="B980" s="15"/>
      <c r="C980" s="15"/>
      <c r="D980" s="15"/>
      <c r="E980" s="15"/>
    </row>
    <row r="981" spans="2:5" x14ac:dyDescent="0.2">
      <c r="B981" s="15"/>
      <c r="C981" s="15"/>
      <c r="D981" s="15"/>
      <c r="E981" s="15"/>
    </row>
    <row r="982" spans="2:5" x14ac:dyDescent="0.2">
      <c r="B982" s="15"/>
      <c r="C982" s="15"/>
      <c r="D982" s="15"/>
      <c r="E982" s="15"/>
    </row>
    <row r="983" spans="2:5" x14ac:dyDescent="0.2">
      <c r="B983" s="15"/>
      <c r="C983" s="15"/>
      <c r="D983" s="15"/>
      <c r="E983" s="15"/>
    </row>
    <row r="984" spans="2:5" x14ac:dyDescent="0.2">
      <c r="B984" s="15"/>
      <c r="C984" s="15"/>
      <c r="D984" s="15"/>
      <c r="E984" s="15"/>
    </row>
    <row r="985" spans="2:5" x14ac:dyDescent="0.2">
      <c r="B985" s="15"/>
      <c r="C985" s="15"/>
      <c r="D985" s="15"/>
      <c r="E985" s="15"/>
    </row>
    <row r="986" spans="2:5" x14ac:dyDescent="0.2">
      <c r="B986" s="15"/>
      <c r="C986" s="15"/>
      <c r="D986" s="15"/>
      <c r="E986" s="15"/>
    </row>
    <row r="987" spans="2:5" x14ac:dyDescent="0.2">
      <c r="B987" s="15"/>
      <c r="C987" s="15"/>
      <c r="D987" s="15"/>
      <c r="E987" s="15"/>
    </row>
    <row r="988" spans="2:5" x14ac:dyDescent="0.2">
      <c r="B988" s="15"/>
      <c r="C988" s="15"/>
      <c r="D988" s="15"/>
      <c r="E988" s="15"/>
    </row>
    <row r="989" spans="2:5" x14ac:dyDescent="0.2">
      <c r="B989" s="15"/>
      <c r="C989" s="15"/>
      <c r="D989" s="15"/>
      <c r="E989" s="15"/>
    </row>
    <row r="990" spans="2:5" x14ac:dyDescent="0.2">
      <c r="B990" s="15"/>
      <c r="C990" s="15"/>
      <c r="D990" s="15"/>
      <c r="E990" s="15"/>
    </row>
    <row r="991" spans="2:5" x14ac:dyDescent="0.2">
      <c r="B991" s="15"/>
      <c r="C991" s="15"/>
      <c r="D991" s="15"/>
      <c r="E991" s="15"/>
    </row>
    <row r="992" spans="2:5" x14ac:dyDescent="0.2">
      <c r="B992" s="15"/>
      <c r="C992" s="15"/>
      <c r="D992" s="15"/>
      <c r="E992" s="15"/>
    </row>
    <row r="993" spans="2:5" x14ac:dyDescent="0.2">
      <c r="B993" s="15"/>
      <c r="C993" s="15"/>
      <c r="D993" s="15"/>
      <c r="E993" s="15"/>
    </row>
    <row r="994" spans="2:5" x14ac:dyDescent="0.2">
      <c r="B994" s="15"/>
      <c r="C994" s="15"/>
      <c r="D994" s="15"/>
      <c r="E994" s="15"/>
    </row>
    <row r="995" spans="2:5" x14ac:dyDescent="0.2">
      <c r="B995" s="15"/>
      <c r="C995" s="15"/>
      <c r="D995" s="15"/>
      <c r="E995" s="15"/>
    </row>
    <row r="996" spans="2:5" x14ac:dyDescent="0.2">
      <c r="B996" s="15"/>
      <c r="C996" s="15"/>
      <c r="D996" s="15"/>
      <c r="E996" s="15"/>
    </row>
    <row r="997" spans="2:5" x14ac:dyDescent="0.2">
      <c r="B997" s="15"/>
      <c r="C997" s="15"/>
      <c r="D997" s="15"/>
      <c r="E997" s="15"/>
    </row>
    <row r="998" spans="2:5" x14ac:dyDescent="0.2">
      <c r="B998" s="15"/>
      <c r="C998" s="15"/>
      <c r="D998" s="15"/>
      <c r="E998" s="15"/>
    </row>
    <row r="999" spans="2:5" x14ac:dyDescent="0.2">
      <c r="B999" s="15"/>
      <c r="C999" s="15"/>
      <c r="D999" s="15"/>
      <c r="E999" s="15"/>
    </row>
    <row r="1000" spans="2:5" x14ac:dyDescent="0.2">
      <c r="B1000" s="15"/>
      <c r="C1000" s="15"/>
      <c r="D1000" s="15"/>
      <c r="E1000" s="15"/>
    </row>
    <row r="1001" spans="2:5" x14ac:dyDescent="0.2">
      <c r="B1001" s="15"/>
      <c r="C1001" s="15"/>
      <c r="D1001" s="15"/>
      <c r="E1001" s="15"/>
    </row>
    <row r="1002" spans="2:5" x14ac:dyDescent="0.2">
      <c r="B1002" s="15"/>
      <c r="C1002" s="15"/>
      <c r="D1002" s="15"/>
      <c r="E1002" s="15"/>
    </row>
    <row r="1003" spans="2:5" x14ac:dyDescent="0.2">
      <c r="B1003" s="15"/>
      <c r="C1003" s="15"/>
      <c r="D1003" s="15"/>
      <c r="E1003" s="15"/>
    </row>
    <row r="1004" spans="2:5" x14ac:dyDescent="0.2">
      <c r="B1004" s="15"/>
      <c r="C1004" s="15"/>
      <c r="D1004" s="15"/>
      <c r="E1004" s="15"/>
    </row>
    <row r="1005" spans="2:5" x14ac:dyDescent="0.2">
      <c r="B1005" s="15"/>
      <c r="C1005" s="15"/>
      <c r="D1005" s="15"/>
      <c r="E1005" s="15"/>
    </row>
    <row r="1006" spans="2:5" x14ac:dyDescent="0.2">
      <c r="B1006" s="15"/>
      <c r="C1006" s="15"/>
      <c r="D1006" s="15"/>
      <c r="E1006" s="15"/>
    </row>
    <row r="1007" spans="2:5" x14ac:dyDescent="0.2">
      <c r="B1007" s="15"/>
      <c r="C1007" s="15"/>
      <c r="D1007" s="15"/>
      <c r="E1007" s="15"/>
    </row>
    <row r="1008" spans="2:5" x14ac:dyDescent="0.2">
      <c r="B1008" s="15"/>
      <c r="C1008" s="15"/>
      <c r="D1008" s="15"/>
      <c r="E1008" s="15"/>
    </row>
    <row r="1009" spans="2:5" x14ac:dyDescent="0.2">
      <c r="B1009" s="15"/>
      <c r="C1009" s="15"/>
      <c r="D1009" s="15"/>
      <c r="E1009" s="15"/>
    </row>
    <row r="1010" spans="2:5" x14ac:dyDescent="0.2">
      <c r="B1010" s="15"/>
      <c r="C1010" s="15"/>
      <c r="D1010" s="15"/>
      <c r="E1010" s="15"/>
    </row>
    <row r="1011" spans="2:5" x14ac:dyDescent="0.2">
      <c r="B1011" s="15"/>
      <c r="C1011" s="15"/>
      <c r="D1011" s="15"/>
      <c r="E1011" s="15"/>
    </row>
    <row r="1012" spans="2:5" x14ac:dyDescent="0.2">
      <c r="B1012" s="15"/>
      <c r="C1012" s="15"/>
      <c r="D1012" s="15"/>
      <c r="E1012" s="15"/>
    </row>
    <row r="1013" spans="2:5" x14ac:dyDescent="0.2">
      <c r="B1013" s="15"/>
      <c r="C1013" s="15"/>
      <c r="D1013" s="15"/>
      <c r="E1013" s="15"/>
    </row>
    <row r="1014" spans="2:5" x14ac:dyDescent="0.2">
      <c r="B1014" s="15"/>
      <c r="C1014" s="15"/>
      <c r="D1014" s="15"/>
      <c r="E1014" s="15"/>
    </row>
    <row r="1015" spans="2:5" x14ac:dyDescent="0.2">
      <c r="B1015" s="15"/>
      <c r="C1015" s="15"/>
      <c r="D1015" s="15"/>
      <c r="E1015" s="15"/>
    </row>
    <row r="1016" spans="2:5" x14ac:dyDescent="0.2">
      <c r="B1016" s="15"/>
      <c r="C1016" s="15"/>
      <c r="D1016" s="15"/>
      <c r="E1016" s="15"/>
    </row>
    <row r="1017" spans="2:5" x14ac:dyDescent="0.2">
      <c r="B1017" s="15"/>
      <c r="C1017" s="15"/>
      <c r="D1017" s="15"/>
      <c r="E1017" s="15"/>
    </row>
    <row r="1018" spans="2:5" x14ac:dyDescent="0.2">
      <c r="B1018" s="15"/>
      <c r="C1018" s="15"/>
      <c r="D1018" s="15"/>
      <c r="E1018" s="15"/>
    </row>
    <row r="1019" spans="2:5" x14ac:dyDescent="0.2">
      <c r="B1019" s="15"/>
      <c r="C1019" s="15"/>
      <c r="D1019" s="15"/>
      <c r="E1019" s="15"/>
    </row>
    <row r="1020" spans="2:5" x14ac:dyDescent="0.2">
      <c r="B1020" s="15"/>
      <c r="C1020" s="15"/>
      <c r="D1020" s="15"/>
      <c r="E1020" s="15"/>
    </row>
    <row r="1021" spans="2:5" x14ac:dyDescent="0.2">
      <c r="B1021" s="15"/>
      <c r="C1021" s="15"/>
      <c r="D1021" s="15"/>
      <c r="E1021" s="15"/>
    </row>
    <row r="1022" spans="2:5" x14ac:dyDescent="0.2">
      <c r="B1022" s="15"/>
      <c r="C1022" s="15"/>
      <c r="D1022" s="15"/>
      <c r="E1022" s="15"/>
    </row>
    <row r="1023" spans="2:5" x14ac:dyDescent="0.2">
      <c r="B1023" s="15"/>
      <c r="C1023" s="15"/>
      <c r="D1023" s="15"/>
      <c r="E1023" s="15"/>
    </row>
    <row r="1024" spans="2:5" x14ac:dyDescent="0.2">
      <c r="B1024" s="15"/>
      <c r="C1024" s="15"/>
      <c r="D1024" s="15"/>
      <c r="E1024" s="15"/>
    </row>
    <row r="1025" spans="2:5" x14ac:dyDescent="0.2">
      <c r="B1025" s="15"/>
      <c r="C1025" s="15"/>
      <c r="D1025" s="15"/>
      <c r="E1025" s="15"/>
    </row>
    <row r="1026" spans="2:5" x14ac:dyDescent="0.2">
      <c r="B1026" s="15"/>
      <c r="C1026" s="15"/>
      <c r="D1026" s="15"/>
      <c r="E1026" s="15"/>
    </row>
    <row r="1027" spans="2:5" x14ac:dyDescent="0.2">
      <c r="B1027" s="15"/>
      <c r="C1027" s="15"/>
      <c r="D1027" s="15"/>
      <c r="E1027" s="15"/>
    </row>
    <row r="1028" spans="2:5" x14ac:dyDescent="0.2">
      <c r="B1028" s="15"/>
      <c r="C1028" s="15"/>
      <c r="D1028" s="15"/>
      <c r="E1028" s="15"/>
    </row>
    <row r="1029" spans="2:5" x14ac:dyDescent="0.2">
      <c r="B1029" s="15"/>
      <c r="C1029" s="15"/>
      <c r="D1029" s="15"/>
      <c r="E1029" s="15"/>
    </row>
    <row r="1030" spans="2:5" x14ac:dyDescent="0.2">
      <c r="B1030" s="15"/>
      <c r="C1030" s="15"/>
      <c r="D1030" s="15"/>
      <c r="E1030" s="15"/>
    </row>
    <row r="1031" spans="2:5" x14ac:dyDescent="0.2">
      <c r="B1031" s="15"/>
      <c r="C1031" s="15"/>
      <c r="D1031" s="15"/>
      <c r="E1031" s="15"/>
    </row>
    <row r="1032" spans="2:5" x14ac:dyDescent="0.2">
      <c r="B1032" s="15"/>
      <c r="C1032" s="15"/>
      <c r="D1032" s="15"/>
      <c r="E1032" s="15"/>
    </row>
    <row r="1033" spans="2:5" x14ac:dyDescent="0.2">
      <c r="B1033" s="15"/>
      <c r="C1033" s="15"/>
      <c r="D1033" s="15"/>
      <c r="E1033" s="15"/>
    </row>
    <row r="1034" spans="2:5" x14ac:dyDescent="0.2">
      <c r="B1034" s="15"/>
      <c r="C1034" s="15"/>
      <c r="D1034" s="15"/>
      <c r="E1034" s="15"/>
    </row>
    <row r="1035" spans="2:5" x14ac:dyDescent="0.2">
      <c r="B1035" s="15"/>
      <c r="C1035" s="15"/>
      <c r="D1035" s="15"/>
      <c r="E1035" s="15"/>
    </row>
    <row r="1036" spans="2:5" x14ac:dyDescent="0.2">
      <c r="B1036" s="15"/>
      <c r="C1036" s="15"/>
      <c r="D1036" s="15"/>
      <c r="E1036" s="15"/>
    </row>
    <row r="1037" spans="2:5" x14ac:dyDescent="0.2">
      <c r="B1037" s="15"/>
      <c r="C1037" s="15"/>
      <c r="D1037" s="15"/>
      <c r="E1037" s="15"/>
    </row>
    <row r="1038" spans="2:5" x14ac:dyDescent="0.2">
      <c r="B1038" s="15"/>
      <c r="C1038" s="15"/>
      <c r="D1038" s="15"/>
      <c r="E1038" s="15"/>
    </row>
    <row r="1039" spans="2:5" x14ac:dyDescent="0.2">
      <c r="B1039" s="15"/>
      <c r="C1039" s="15"/>
      <c r="D1039" s="15"/>
      <c r="E1039" s="15"/>
    </row>
    <row r="1040" spans="2:5" x14ac:dyDescent="0.2">
      <c r="B1040" s="15"/>
      <c r="C1040" s="15"/>
      <c r="D1040" s="15"/>
      <c r="E1040" s="15"/>
    </row>
    <row r="1041" spans="2:5" x14ac:dyDescent="0.2">
      <c r="B1041" s="15"/>
      <c r="C1041" s="15"/>
      <c r="D1041" s="15"/>
      <c r="E1041" s="15"/>
    </row>
    <row r="1042" spans="2:5" x14ac:dyDescent="0.2">
      <c r="B1042" s="15"/>
      <c r="C1042" s="15"/>
      <c r="D1042" s="15"/>
      <c r="E1042" s="15"/>
    </row>
    <row r="1043" spans="2:5" x14ac:dyDescent="0.2">
      <c r="B1043" s="15"/>
      <c r="C1043" s="15"/>
      <c r="D1043" s="15"/>
      <c r="E1043" s="15"/>
    </row>
    <row r="1044" spans="2:5" x14ac:dyDescent="0.2">
      <c r="B1044" s="15"/>
      <c r="C1044" s="15"/>
      <c r="D1044" s="15"/>
      <c r="E1044" s="15"/>
    </row>
    <row r="1045" spans="2:5" x14ac:dyDescent="0.2">
      <c r="B1045" s="15"/>
      <c r="C1045" s="15"/>
      <c r="D1045" s="15"/>
      <c r="E1045" s="15"/>
    </row>
    <row r="1046" spans="2:5" x14ac:dyDescent="0.2">
      <c r="B1046" s="15"/>
      <c r="C1046" s="15"/>
      <c r="D1046" s="15"/>
      <c r="E1046" s="15"/>
    </row>
    <row r="1047" spans="2:5" x14ac:dyDescent="0.2">
      <c r="B1047" s="15"/>
      <c r="C1047" s="15"/>
      <c r="D1047" s="15"/>
      <c r="E1047" s="15"/>
    </row>
    <row r="1048" spans="2:5" x14ac:dyDescent="0.2">
      <c r="B1048" s="15"/>
      <c r="C1048" s="15"/>
      <c r="D1048" s="15"/>
      <c r="E1048" s="15"/>
    </row>
    <row r="1049" spans="2:5" x14ac:dyDescent="0.2">
      <c r="B1049" s="15"/>
      <c r="C1049" s="15"/>
      <c r="D1049" s="15"/>
      <c r="E1049" s="15"/>
    </row>
    <row r="1050" spans="2:5" x14ac:dyDescent="0.2">
      <c r="B1050" s="15"/>
      <c r="C1050" s="15"/>
      <c r="D1050" s="15"/>
      <c r="E1050" s="15"/>
    </row>
    <row r="1051" spans="2:5" x14ac:dyDescent="0.2">
      <c r="B1051" s="15"/>
      <c r="C1051" s="15"/>
      <c r="D1051" s="15"/>
      <c r="E1051" s="15"/>
    </row>
    <row r="1052" spans="2:5" x14ac:dyDescent="0.2">
      <c r="B1052" s="15"/>
      <c r="C1052" s="15"/>
      <c r="D1052" s="15"/>
      <c r="E1052" s="15"/>
    </row>
    <row r="1053" spans="2:5" x14ac:dyDescent="0.2">
      <c r="B1053" s="15"/>
      <c r="C1053" s="15"/>
      <c r="D1053" s="15"/>
      <c r="E1053" s="15"/>
    </row>
    <row r="1054" spans="2:5" x14ac:dyDescent="0.2">
      <c r="B1054" s="15"/>
      <c r="C1054" s="15"/>
      <c r="D1054" s="15"/>
      <c r="E1054" s="15"/>
    </row>
    <row r="1055" spans="2:5" x14ac:dyDescent="0.2">
      <c r="B1055" s="15"/>
      <c r="C1055" s="15"/>
      <c r="D1055" s="15"/>
      <c r="E1055" s="15"/>
    </row>
    <row r="1056" spans="2:5" x14ac:dyDescent="0.2">
      <c r="B1056" s="15"/>
      <c r="C1056" s="15"/>
      <c r="D1056" s="15"/>
      <c r="E1056" s="15"/>
    </row>
    <row r="1057" spans="2:5" x14ac:dyDescent="0.2">
      <c r="B1057" s="15"/>
      <c r="C1057" s="15"/>
      <c r="D1057" s="15"/>
      <c r="E1057" s="15"/>
    </row>
    <row r="1058" spans="2:5" x14ac:dyDescent="0.2">
      <c r="B1058" s="15"/>
      <c r="C1058" s="15"/>
      <c r="D1058" s="15"/>
      <c r="E1058" s="15"/>
    </row>
    <row r="1059" spans="2:5" x14ac:dyDescent="0.2">
      <c r="B1059" s="15"/>
      <c r="C1059" s="15"/>
      <c r="D1059" s="15"/>
      <c r="E1059" s="15"/>
    </row>
    <row r="1060" spans="2:5" x14ac:dyDescent="0.2">
      <c r="B1060" s="15"/>
      <c r="C1060" s="15"/>
      <c r="D1060" s="15"/>
      <c r="E1060" s="15"/>
    </row>
    <row r="1061" spans="2:5" x14ac:dyDescent="0.2">
      <c r="B1061" s="15"/>
      <c r="C1061" s="15"/>
      <c r="D1061" s="15"/>
      <c r="E1061" s="15"/>
    </row>
    <row r="1062" spans="2:5" x14ac:dyDescent="0.2">
      <c r="B1062" s="15"/>
      <c r="C1062" s="15"/>
      <c r="D1062" s="15"/>
      <c r="E1062" s="15"/>
    </row>
    <row r="1063" spans="2:5" x14ac:dyDescent="0.2">
      <c r="B1063" s="15"/>
      <c r="C1063" s="15"/>
      <c r="D1063" s="15"/>
      <c r="E1063" s="15"/>
    </row>
    <row r="1064" spans="2:5" x14ac:dyDescent="0.2">
      <c r="B1064" s="15"/>
      <c r="C1064" s="15"/>
      <c r="D1064" s="15"/>
      <c r="E1064" s="15"/>
    </row>
    <row r="1065" spans="2:5" x14ac:dyDescent="0.2">
      <c r="B1065" s="15"/>
      <c r="C1065" s="15"/>
      <c r="D1065" s="15"/>
      <c r="E1065" s="15"/>
    </row>
    <row r="1066" spans="2:5" x14ac:dyDescent="0.2">
      <c r="B1066" s="15"/>
      <c r="C1066" s="15"/>
      <c r="D1066" s="15"/>
      <c r="E1066" s="15"/>
    </row>
    <row r="1067" spans="2:5" x14ac:dyDescent="0.2">
      <c r="B1067" s="15"/>
      <c r="C1067" s="15"/>
      <c r="D1067" s="15"/>
      <c r="E1067" s="15"/>
    </row>
    <row r="1068" spans="2:5" x14ac:dyDescent="0.2">
      <c r="B1068" s="15"/>
      <c r="C1068" s="15"/>
      <c r="D1068" s="15"/>
      <c r="E1068" s="15"/>
    </row>
    <row r="1069" spans="2:5" x14ac:dyDescent="0.2">
      <c r="B1069" s="15"/>
      <c r="C1069" s="15"/>
      <c r="D1069" s="15"/>
      <c r="E1069" s="15"/>
    </row>
    <row r="1070" spans="2:5" x14ac:dyDescent="0.2">
      <c r="B1070" s="15"/>
      <c r="C1070" s="15"/>
      <c r="D1070" s="15"/>
      <c r="E1070" s="15"/>
    </row>
    <row r="1071" spans="2:5" x14ac:dyDescent="0.2">
      <c r="B1071" s="15"/>
      <c r="C1071" s="15"/>
      <c r="D1071" s="15"/>
      <c r="E1071" s="15"/>
    </row>
    <row r="1072" spans="2:5" x14ac:dyDescent="0.2">
      <c r="B1072" s="15"/>
      <c r="C1072" s="15"/>
      <c r="D1072" s="15"/>
      <c r="E1072" s="15"/>
    </row>
    <row r="1073" spans="2:5" x14ac:dyDescent="0.2">
      <c r="B1073" s="15"/>
      <c r="C1073" s="15"/>
      <c r="D1073" s="15"/>
      <c r="E1073" s="15"/>
    </row>
    <row r="1074" spans="2:5" x14ac:dyDescent="0.2">
      <c r="B1074" s="15"/>
      <c r="C1074" s="15"/>
      <c r="D1074" s="15"/>
      <c r="E1074" s="15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4115-0CDA-4544-831D-206A8B8214F2}">
  <sheetPr codeName="Sheet18">
    <tabColor theme="5"/>
  </sheetPr>
  <dimension ref="B1:R1074"/>
  <sheetViews>
    <sheetView zoomScale="85" zoomScaleNormal="85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64" customWidth="1"/>
    <col min="3" max="3" width="18.5703125" style="94" bestFit="1" customWidth="1"/>
    <col min="4" max="4" width="18.5703125" style="94" customWidth="1"/>
    <col min="5" max="5" width="9.140625" style="64"/>
    <col min="6" max="6" width="9.140625" style="14"/>
    <col min="7" max="7" width="12.42578125" style="14" bestFit="1" customWidth="1"/>
    <col min="8" max="8" width="11.42578125" style="14" bestFit="1" customWidth="1"/>
    <col min="9" max="9" width="9.140625" style="80"/>
    <col min="10" max="10" width="9.14062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0.85546875" style="14" bestFit="1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63"/>
      <c r="C1" s="98"/>
      <c r="D1" s="98"/>
      <c r="E1" s="14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L1" s="61"/>
      <c r="M1" s="61"/>
    </row>
    <row r="2" spans="2:18" ht="15" x14ac:dyDescent="0.25">
      <c r="B2" s="14"/>
      <c r="C2" s="23"/>
      <c r="D2" s="23"/>
      <c r="E2" s="14"/>
      <c r="G2" s="60">
        <f>AVERAGE(G4:G675)</f>
        <v>12.466666666666667</v>
      </c>
      <c r="H2" s="59">
        <f>MIN(G4:G675)</f>
        <v>1</v>
      </c>
      <c r="I2" s="59">
        <f>MAX(G4:G675)</f>
        <v>32</v>
      </c>
      <c r="J2" s="58">
        <f>COUNTIF(G4:G675,"&gt;190")</f>
        <v>0</v>
      </c>
      <c r="K2" s="101">
        <f>(COUNT(G4:G675)/(DAY(EOMONTH(C4,0))*24))</f>
        <v>2.2321428571428572E-2</v>
      </c>
      <c r="M2" s="68"/>
    </row>
    <row r="3" spans="2:18" ht="15.75" x14ac:dyDescent="0.25">
      <c r="B3" s="54" t="s">
        <v>144</v>
      </c>
      <c r="C3" s="97" t="s">
        <v>143</v>
      </c>
      <c r="D3" s="97"/>
      <c r="E3" s="54" t="s">
        <v>142</v>
      </c>
      <c r="F3" s="54" t="s">
        <v>151</v>
      </c>
      <c r="G3" s="54" t="s">
        <v>151</v>
      </c>
      <c r="H3" s="54" t="s">
        <v>160</v>
      </c>
      <c r="I3" s="54" t="s">
        <v>149</v>
      </c>
      <c r="L3" s="66"/>
      <c r="M3" s="14" t="s">
        <v>158</v>
      </c>
      <c r="N3" s="43">
        <v>45689</v>
      </c>
      <c r="Q3" s="14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96">
        <v>0</v>
      </c>
      <c r="F4" s="14" t="s">
        <v>145</v>
      </c>
      <c r="G4" s="95" t="str">
        <f t="shared" ref="G4:G67" si="2">IF(ISNUMBER(F4),F4,"")</f>
        <v/>
      </c>
      <c r="H4" s="49">
        <v>190</v>
      </c>
      <c r="I4" s="95">
        <f t="shared" ref="I4:I67" si="3">$G$2</f>
        <v>12.466666666666667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96">
        <v>4.1666666664241347E-2</v>
      </c>
      <c r="F5" s="14" t="s">
        <v>145</v>
      </c>
      <c r="G5" s="95" t="str">
        <f t="shared" si="2"/>
        <v/>
      </c>
      <c r="H5" s="49">
        <v>190</v>
      </c>
      <c r="I5" s="95">
        <f t="shared" si="3"/>
        <v>12.466666666666667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96">
        <v>8.3333333328482695E-2</v>
      </c>
      <c r="F6" s="14" t="s">
        <v>145</v>
      </c>
      <c r="G6" s="95" t="str">
        <f t="shared" si="2"/>
        <v/>
      </c>
      <c r="H6" s="49">
        <v>190</v>
      </c>
      <c r="I6" s="95">
        <f t="shared" si="3"/>
        <v>12.466666666666667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96">
        <v>0.12499999999272404</v>
      </c>
      <c r="F7" s="14" t="s">
        <v>145</v>
      </c>
      <c r="G7" s="95" t="str">
        <f t="shared" si="2"/>
        <v/>
      </c>
      <c r="H7" s="49">
        <v>190</v>
      </c>
      <c r="I7" s="95">
        <f t="shared" si="3"/>
        <v>12.466666666666667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96">
        <v>0.16666666665696539</v>
      </c>
      <c r="F8" s="14" t="s">
        <v>145</v>
      </c>
      <c r="G8" s="95" t="str">
        <f t="shared" si="2"/>
        <v/>
      </c>
      <c r="H8" s="49">
        <v>190</v>
      </c>
      <c r="I8" s="95">
        <f t="shared" si="3"/>
        <v>12.466666666666667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96">
        <v>0.20833333332120674</v>
      </c>
      <c r="F9" s="14" t="s">
        <v>145</v>
      </c>
      <c r="G9" s="95" t="str">
        <f t="shared" si="2"/>
        <v/>
      </c>
      <c r="H9" s="49">
        <v>190</v>
      </c>
      <c r="I9" s="95">
        <f t="shared" si="3"/>
        <v>12.466666666666667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96">
        <v>0.24999999998544808</v>
      </c>
      <c r="F10" s="14" t="s">
        <v>145</v>
      </c>
      <c r="G10" s="95" t="str">
        <f t="shared" si="2"/>
        <v/>
      </c>
      <c r="H10" s="49">
        <v>190</v>
      </c>
      <c r="I10" s="95">
        <f t="shared" si="3"/>
        <v>12.466666666666667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96">
        <v>0.29166666664968943</v>
      </c>
      <c r="F11" s="14" t="s">
        <v>145</v>
      </c>
      <c r="G11" s="95" t="str">
        <f t="shared" si="2"/>
        <v/>
      </c>
      <c r="H11" s="49">
        <v>190</v>
      </c>
      <c r="I11" s="95">
        <f t="shared" si="3"/>
        <v>12.466666666666667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96">
        <v>0.33333333331393078</v>
      </c>
      <c r="F12" s="14" t="s">
        <v>145</v>
      </c>
      <c r="G12" s="95" t="str">
        <f t="shared" si="2"/>
        <v/>
      </c>
      <c r="H12" s="49">
        <v>190</v>
      </c>
      <c r="I12" s="95">
        <f t="shared" si="3"/>
        <v>12.466666666666667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96">
        <v>0.37499999997817213</v>
      </c>
      <c r="F13" s="14" t="s">
        <v>145</v>
      </c>
      <c r="G13" s="95" t="str">
        <f t="shared" si="2"/>
        <v/>
      </c>
      <c r="H13" s="49">
        <v>190</v>
      </c>
      <c r="I13" s="95">
        <f t="shared" si="3"/>
        <v>12.466666666666667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96">
        <v>0.41666666664241347</v>
      </c>
      <c r="F14" s="14" t="s">
        <v>145</v>
      </c>
      <c r="G14" s="95" t="str">
        <f t="shared" si="2"/>
        <v/>
      </c>
      <c r="H14" s="49">
        <v>190</v>
      </c>
      <c r="I14" s="95">
        <f t="shared" si="3"/>
        <v>12.466666666666667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96">
        <v>0.45833333330665482</v>
      </c>
      <c r="F15" s="14" t="s">
        <v>145</v>
      </c>
      <c r="G15" s="95" t="str">
        <f t="shared" si="2"/>
        <v/>
      </c>
      <c r="H15" s="49">
        <v>190</v>
      </c>
      <c r="I15" s="95">
        <f t="shared" si="3"/>
        <v>12.466666666666667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96">
        <v>0.49999999997089617</v>
      </c>
      <c r="F16" s="14" t="s">
        <v>145</v>
      </c>
      <c r="G16" s="95" t="str">
        <f t="shared" si="2"/>
        <v/>
      </c>
      <c r="H16" s="49">
        <v>190</v>
      </c>
      <c r="I16" s="95">
        <f t="shared" si="3"/>
        <v>12.466666666666667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96">
        <v>0.54166666663513752</v>
      </c>
      <c r="F17" s="14" t="s">
        <v>145</v>
      </c>
      <c r="G17" s="95" t="str">
        <f t="shared" si="2"/>
        <v/>
      </c>
      <c r="H17" s="49">
        <v>190</v>
      </c>
      <c r="I17" s="95">
        <f t="shared" si="3"/>
        <v>12.466666666666667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96">
        <v>0.58333333329937886</v>
      </c>
      <c r="F18" s="14" t="s">
        <v>145</v>
      </c>
      <c r="G18" s="95" t="str">
        <f t="shared" si="2"/>
        <v/>
      </c>
      <c r="H18" s="49">
        <v>190</v>
      </c>
      <c r="I18" s="95">
        <f t="shared" si="3"/>
        <v>12.466666666666667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96">
        <v>0.62499999996362021</v>
      </c>
      <c r="F19" s="14" t="s">
        <v>145</v>
      </c>
      <c r="G19" s="95" t="str">
        <f t="shared" si="2"/>
        <v/>
      </c>
      <c r="H19" s="49">
        <v>190</v>
      </c>
      <c r="I19" s="95">
        <f t="shared" si="3"/>
        <v>12.466666666666667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96">
        <v>0.66666666662786156</v>
      </c>
      <c r="F20" s="14" t="s">
        <v>145</v>
      </c>
      <c r="G20" s="95" t="str">
        <f t="shared" si="2"/>
        <v/>
      </c>
      <c r="H20" s="49">
        <v>190</v>
      </c>
      <c r="I20" s="95">
        <f t="shared" si="3"/>
        <v>12.466666666666667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96">
        <v>0.70833333329210291</v>
      </c>
      <c r="F21" s="14" t="s">
        <v>145</v>
      </c>
      <c r="G21" s="95" t="str">
        <f t="shared" si="2"/>
        <v/>
      </c>
      <c r="H21" s="49">
        <v>190</v>
      </c>
      <c r="I21" s="95">
        <f t="shared" si="3"/>
        <v>12.466666666666667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96">
        <v>0.74999999995634425</v>
      </c>
      <c r="F22" s="14" t="s">
        <v>145</v>
      </c>
      <c r="G22" s="95" t="str">
        <f t="shared" si="2"/>
        <v/>
      </c>
      <c r="H22" s="49">
        <v>190</v>
      </c>
      <c r="I22" s="95">
        <f t="shared" si="3"/>
        <v>12.466666666666667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96">
        <v>0.7916666666205856</v>
      </c>
      <c r="F23" s="14" t="s">
        <v>145</v>
      </c>
      <c r="G23" s="95" t="str">
        <f t="shared" si="2"/>
        <v/>
      </c>
      <c r="H23" s="49">
        <v>190</v>
      </c>
      <c r="I23" s="95">
        <f t="shared" si="3"/>
        <v>12.466666666666667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96">
        <v>0.83333333328482695</v>
      </c>
      <c r="F24" s="14" t="s">
        <v>145</v>
      </c>
      <c r="G24" s="95" t="str">
        <f t="shared" si="2"/>
        <v/>
      </c>
      <c r="H24" s="49">
        <v>190</v>
      </c>
      <c r="I24" s="95">
        <f t="shared" si="3"/>
        <v>12.466666666666667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96">
        <v>0.8749999999490683</v>
      </c>
      <c r="F25" s="14" t="s">
        <v>145</v>
      </c>
      <c r="G25" s="95" t="str">
        <f t="shared" si="2"/>
        <v/>
      </c>
      <c r="H25" s="49">
        <v>190</v>
      </c>
      <c r="I25" s="95">
        <f t="shared" si="3"/>
        <v>12.466666666666667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96">
        <v>0.91666666661330964</v>
      </c>
      <c r="F26" s="14" t="s">
        <v>145</v>
      </c>
      <c r="G26" s="95" t="str">
        <f t="shared" si="2"/>
        <v/>
      </c>
      <c r="H26" s="49">
        <v>190</v>
      </c>
      <c r="I26" s="95">
        <f t="shared" si="3"/>
        <v>12.466666666666667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96">
        <v>0.95833333327755099</v>
      </c>
      <c r="F27" s="14" t="s">
        <v>145</v>
      </c>
      <c r="G27" s="95" t="str">
        <f t="shared" si="2"/>
        <v/>
      </c>
      <c r="H27" s="49">
        <v>190</v>
      </c>
      <c r="I27" s="95">
        <f t="shared" si="3"/>
        <v>12.466666666666667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96">
        <v>0.99999999994179234</v>
      </c>
      <c r="F28" s="14" t="s">
        <v>145</v>
      </c>
      <c r="G28" s="95" t="str">
        <f t="shared" si="2"/>
        <v/>
      </c>
      <c r="H28" s="49">
        <v>190</v>
      </c>
      <c r="I28" s="95">
        <f t="shared" si="3"/>
        <v>12.466666666666667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96">
        <v>4.1666666606033687E-2</v>
      </c>
      <c r="F29" s="14" t="s">
        <v>145</v>
      </c>
      <c r="G29" s="95" t="str">
        <f t="shared" si="2"/>
        <v/>
      </c>
      <c r="H29" s="49">
        <v>190</v>
      </c>
      <c r="I29" s="95">
        <f t="shared" si="3"/>
        <v>12.466666666666667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96">
        <v>8.3333333270275034E-2</v>
      </c>
      <c r="F30" s="14" t="s">
        <v>145</v>
      </c>
      <c r="G30" s="95" t="str">
        <f t="shared" si="2"/>
        <v/>
      </c>
      <c r="H30" s="49">
        <v>190</v>
      </c>
      <c r="I30" s="95">
        <f t="shared" si="3"/>
        <v>12.466666666666667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96">
        <v>0.12499999993451638</v>
      </c>
      <c r="F31" s="14" t="s">
        <v>145</v>
      </c>
      <c r="G31" s="95" t="str">
        <f t="shared" si="2"/>
        <v/>
      </c>
      <c r="H31" s="49">
        <v>190</v>
      </c>
      <c r="I31" s="95">
        <f t="shared" si="3"/>
        <v>12.466666666666667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96">
        <v>0.16666666659875773</v>
      </c>
      <c r="F32" s="14" t="s">
        <v>145</v>
      </c>
      <c r="G32" s="95" t="str">
        <f t="shared" si="2"/>
        <v/>
      </c>
      <c r="H32" s="49">
        <v>190</v>
      </c>
      <c r="I32" s="95">
        <f t="shared" si="3"/>
        <v>12.466666666666667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96">
        <v>0.20833333326299908</v>
      </c>
      <c r="F33" s="14" t="s">
        <v>145</v>
      </c>
      <c r="G33" s="95" t="str">
        <f t="shared" si="2"/>
        <v/>
      </c>
      <c r="H33" s="49">
        <v>190</v>
      </c>
      <c r="I33" s="95">
        <f t="shared" si="3"/>
        <v>12.466666666666667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96">
        <v>0.24999999992724042</v>
      </c>
      <c r="F34" s="14" t="s">
        <v>145</v>
      </c>
      <c r="G34" s="95" t="str">
        <f t="shared" si="2"/>
        <v/>
      </c>
      <c r="H34" s="49">
        <v>190</v>
      </c>
      <c r="I34" s="95">
        <f t="shared" si="3"/>
        <v>12.466666666666667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96">
        <v>0.29166666659148177</v>
      </c>
      <c r="F35" s="14" t="s">
        <v>145</v>
      </c>
      <c r="G35" s="95" t="str">
        <f t="shared" si="2"/>
        <v/>
      </c>
      <c r="H35" s="49">
        <v>190</v>
      </c>
      <c r="I35" s="95">
        <f t="shared" si="3"/>
        <v>12.466666666666667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96">
        <v>0.33333333325572312</v>
      </c>
      <c r="F36" s="14" t="s">
        <v>145</v>
      </c>
      <c r="G36" s="95" t="str">
        <f t="shared" si="2"/>
        <v/>
      </c>
      <c r="H36" s="49">
        <v>190</v>
      </c>
      <c r="I36" s="95">
        <f t="shared" si="3"/>
        <v>12.466666666666667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96">
        <v>0.37499999991996447</v>
      </c>
      <c r="F37" s="14" t="s">
        <v>145</v>
      </c>
      <c r="G37" s="95" t="str">
        <f t="shared" si="2"/>
        <v/>
      </c>
      <c r="H37" s="49">
        <v>190</v>
      </c>
      <c r="I37" s="95">
        <f t="shared" si="3"/>
        <v>12.466666666666667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96">
        <v>0.41666666658420581</v>
      </c>
      <c r="F38" s="14" t="s">
        <v>145</v>
      </c>
      <c r="G38" s="95" t="str">
        <f t="shared" si="2"/>
        <v/>
      </c>
      <c r="H38" s="49">
        <v>190</v>
      </c>
      <c r="I38" s="95">
        <f t="shared" si="3"/>
        <v>12.466666666666667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96">
        <v>0.45833333324844716</v>
      </c>
      <c r="F39" s="14" t="s">
        <v>145</v>
      </c>
      <c r="G39" s="95" t="str">
        <f t="shared" si="2"/>
        <v/>
      </c>
      <c r="H39" s="49">
        <v>190</v>
      </c>
      <c r="I39" s="95">
        <f t="shared" si="3"/>
        <v>12.466666666666667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96">
        <v>0.49999999991268851</v>
      </c>
      <c r="F40" s="14" t="s">
        <v>145</v>
      </c>
      <c r="G40" s="95" t="str">
        <f t="shared" si="2"/>
        <v/>
      </c>
      <c r="H40" s="49">
        <v>190</v>
      </c>
      <c r="I40" s="95">
        <f t="shared" si="3"/>
        <v>12.466666666666667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96">
        <v>0.54166666657692986</v>
      </c>
      <c r="F41" s="14" t="s">
        <v>145</v>
      </c>
      <c r="G41" s="95" t="str">
        <f t="shared" si="2"/>
        <v/>
      </c>
      <c r="H41" s="49">
        <v>190</v>
      </c>
      <c r="I41" s="95">
        <f t="shared" si="3"/>
        <v>12.466666666666667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96">
        <v>0.5833333332411712</v>
      </c>
      <c r="F42" s="14" t="s">
        <v>145</v>
      </c>
      <c r="G42" s="95" t="str">
        <f t="shared" si="2"/>
        <v/>
      </c>
      <c r="H42" s="49">
        <v>190</v>
      </c>
      <c r="I42" s="95">
        <f t="shared" si="3"/>
        <v>12.466666666666667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96">
        <v>0.62499999990541255</v>
      </c>
      <c r="F43" s="14" t="s">
        <v>145</v>
      </c>
      <c r="G43" s="95" t="str">
        <f t="shared" si="2"/>
        <v/>
      </c>
      <c r="H43" s="49">
        <v>190</v>
      </c>
      <c r="I43" s="95">
        <f t="shared" si="3"/>
        <v>12.466666666666667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96">
        <v>0.6666666665696539</v>
      </c>
      <c r="F44" s="14" t="s">
        <v>145</v>
      </c>
      <c r="G44" s="95" t="str">
        <f t="shared" si="2"/>
        <v/>
      </c>
      <c r="H44" s="49">
        <v>190</v>
      </c>
      <c r="I44" s="95">
        <f t="shared" si="3"/>
        <v>12.466666666666667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96">
        <v>0.70833333323389525</v>
      </c>
      <c r="F45" s="14" t="s">
        <v>145</v>
      </c>
      <c r="G45" s="95" t="str">
        <f t="shared" si="2"/>
        <v/>
      </c>
      <c r="H45" s="49">
        <v>190</v>
      </c>
      <c r="I45" s="95">
        <f t="shared" si="3"/>
        <v>12.466666666666667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96">
        <v>0.74999999989813659</v>
      </c>
      <c r="F46" s="14" t="s">
        <v>145</v>
      </c>
      <c r="G46" s="95" t="str">
        <f t="shared" si="2"/>
        <v/>
      </c>
      <c r="H46" s="49">
        <v>190</v>
      </c>
      <c r="I46" s="95">
        <f t="shared" si="3"/>
        <v>12.466666666666667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96">
        <v>0.79166666656237794</v>
      </c>
      <c r="F47" s="14" t="s">
        <v>145</v>
      </c>
      <c r="G47" s="95" t="str">
        <f t="shared" si="2"/>
        <v/>
      </c>
      <c r="H47" s="49">
        <v>190</v>
      </c>
      <c r="I47" s="95">
        <f t="shared" si="3"/>
        <v>12.466666666666667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96">
        <v>0.83333333322661929</v>
      </c>
      <c r="F48" s="14" t="s">
        <v>145</v>
      </c>
      <c r="G48" s="95" t="str">
        <f t="shared" si="2"/>
        <v/>
      </c>
      <c r="H48" s="49">
        <v>190</v>
      </c>
      <c r="I48" s="95">
        <f t="shared" si="3"/>
        <v>12.466666666666667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96">
        <v>0.87499999989086064</v>
      </c>
      <c r="F49" s="14" t="s">
        <v>145</v>
      </c>
      <c r="G49" s="95" t="str">
        <f t="shared" si="2"/>
        <v/>
      </c>
      <c r="H49" s="49">
        <v>190</v>
      </c>
      <c r="I49" s="95">
        <f t="shared" si="3"/>
        <v>12.466666666666667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96">
        <v>0.91666666655510198</v>
      </c>
      <c r="F50" s="14" t="s">
        <v>145</v>
      </c>
      <c r="G50" s="95" t="str">
        <f t="shared" si="2"/>
        <v/>
      </c>
      <c r="H50" s="49">
        <v>190</v>
      </c>
      <c r="I50" s="95">
        <f t="shared" si="3"/>
        <v>12.466666666666667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96">
        <v>0.95833333321934333</v>
      </c>
      <c r="F51" s="14" t="s">
        <v>145</v>
      </c>
      <c r="G51" s="95" t="str">
        <f t="shared" si="2"/>
        <v/>
      </c>
      <c r="H51" s="49">
        <v>190</v>
      </c>
      <c r="I51" s="95">
        <f t="shared" si="3"/>
        <v>12.466666666666667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96">
        <v>0.99999999988358468</v>
      </c>
      <c r="F52" s="14" t="s">
        <v>145</v>
      </c>
      <c r="G52" s="95" t="str">
        <f t="shared" si="2"/>
        <v/>
      </c>
      <c r="H52" s="49">
        <v>190</v>
      </c>
      <c r="I52" s="95">
        <f t="shared" si="3"/>
        <v>12.466666666666667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96">
        <v>4.1666666547826026E-2</v>
      </c>
      <c r="F53" s="14" t="s">
        <v>145</v>
      </c>
      <c r="G53" s="95" t="str">
        <f t="shared" si="2"/>
        <v/>
      </c>
      <c r="H53" s="49">
        <v>190</v>
      </c>
      <c r="I53" s="95">
        <f t="shared" si="3"/>
        <v>12.466666666666667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96">
        <v>8.3333333212067373E-2</v>
      </c>
      <c r="F54" s="14" t="s">
        <v>145</v>
      </c>
      <c r="G54" s="95" t="str">
        <f t="shared" si="2"/>
        <v/>
      </c>
      <c r="H54" s="49">
        <v>190</v>
      </c>
      <c r="I54" s="95">
        <f t="shared" si="3"/>
        <v>12.466666666666667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96">
        <v>0.12499999987630872</v>
      </c>
      <c r="F55" s="14" t="s">
        <v>145</v>
      </c>
      <c r="G55" s="95" t="str">
        <f t="shared" si="2"/>
        <v/>
      </c>
      <c r="H55" s="49">
        <v>190</v>
      </c>
      <c r="I55" s="95">
        <f t="shared" si="3"/>
        <v>12.466666666666667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96">
        <v>0.16666666654055007</v>
      </c>
      <c r="F56" s="14" t="s">
        <v>145</v>
      </c>
      <c r="G56" s="95" t="str">
        <f t="shared" si="2"/>
        <v/>
      </c>
      <c r="H56" s="49">
        <v>190</v>
      </c>
      <c r="I56" s="95">
        <f t="shared" si="3"/>
        <v>12.466666666666667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96">
        <v>0.20833333320479142</v>
      </c>
      <c r="F57" s="14" t="s">
        <v>145</v>
      </c>
      <c r="G57" s="95" t="str">
        <f t="shared" si="2"/>
        <v/>
      </c>
      <c r="H57" s="49">
        <v>190</v>
      </c>
      <c r="I57" s="95">
        <f t="shared" si="3"/>
        <v>12.466666666666667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96">
        <v>0.24999999986903276</v>
      </c>
      <c r="F58" s="14" t="s">
        <v>145</v>
      </c>
      <c r="G58" s="95" t="str">
        <f t="shared" si="2"/>
        <v/>
      </c>
      <c r="H58" s="49">
        <v>190</v>
      </c>
      <c r="I58" s="95">
        <f t="shared" si="3"/>
        <v>12.466666666666667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96">
        <v>0.29166666653327411</v>
      </c>
      <c r="F59" s="14" t="s">
        <v>145</v>
      </c>
      <c r="G59" s="95" t="str">
        <f t="shared" si="2"/>
        <v/>
      </c>
      <c r="H59" s="49">
        <v>190</v>
      </c>
      <c r="I59" s="95">
        <f t="shared" si="3"/>
        <v>12.466666666666667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96">
        <v>0.33333333319751546</v>
      </c>
      <c r="F60" s="14" t="s">
        <v>145</v>
      </c>
      <c r="G60" s="95" t="str">
        <f t="shared" si="2"/>
        <v/>
      </c>
      <c r="H60" s="49">
        <v>190</v>
      </c>
      <c r="I60" s="95">
        <f t="shared" si="3"/>
        <v>12.466666666666667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96">
        <v>0.37499999986175681</v>
      </c>
      <c r="F61" s="14" t="s">
        <v>145</v>
      </c>
      <c r="G61" s="95" t="str">
        <f t="shared" si="2"/>
        <v/>
      </c>
      <c r="H61" s="49">
        <v>190</v>
      </c>
      <c r="I61" s="95">
        <f t="shared" si="3"/>
        <v>12.466666666666667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96">
        <v>0.41666666652599815</v>
      </c>
      <c r="F62" s="14" t="s">
        <v>145</v>
      </c>
      <c r="G62" s="95" t="str">
        <f t="shared" si="2"/>
        <v/>
      </c>
      <c r="H62" s="49">
        <v>190</v>
      </c>
      <c r="I62" s="95">
        <f t="shared" si="3"/>
        <v>12.466666666666667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96">
        <v>0.4583333331902395</v>
      </c>
      <c r="F63" s="14" t="s">
        <v>145</v>
      </c>
      <c r="G63" s="95" t="str">
        <f t="shared" si="2"/>
        <v/>
      </c>
      <c r="H63" s="49">
        <v>190</v>
      </c>
      <c r="I63" s="95">
        <f t="shared" si="3"/>
        <v>12.466666666666667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96">
        <v>0.49999999985448085</v>
      </c>
      <c r="F64" s="14" t="s">
        <v>145</v>
      </c>
      <c r="G64" s="95" t="str">
        <f t="shared" si="2"/>
        <v/>
      </c>
      <c r="H64" s="49">
        <v>190</v>
      </c>
      <c r="I64" s="95">
        <f t="shared" si="3"/>
        <v>12.466666666666667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96">
        <v>0.5416666665187222</v>
      </c>
      <c r="F65" s="14" t="s">
        <v>145</v>
      </c>
      <c r="G65" s="95" t="str">
        <f t="shared" si="2"/>
        <v/>
      </c>
      <c r="H65" s="49">
        <v>190</v>
      </c>
      <c r="I65" s="95">
        <f t="shared" si="3"/>
        <v>12.466666666666667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96">
        <v>0.58333333318296354</v>
      </c>
      <c r="F66" s="14" t="s">
        <v>145</v>
      </c>
      <c r="G66" s="95" t="str">
        <f t="shared" si="2"/>
        <v/>
      </c>
      <c r="H66" s="49">
        <v>190</v>
      </c>
      <c r="I66" s="95">
        <f t="shared" si="3"/>
        <v>12.466666666666667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96">
        <v>0.62499999984720489</v>
      </c>
      <c r="F67" s="14" t="s">
        <v>145</v>
      </c>
      <c r="G67" s="95" t="str">
        <f t="shared" si="2"/>
        <v/>
      </c>
      <c r="H67" s="49">
        <v>190</v>
      </c>
      <c r="I67" s="95">
        <f t="shared" si="3"/>
        <v>12.466666666666667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96">
        <v>0.66666666651144624</v>
      </c>
      <c r="F68" s="14" t="s">
        <v>145</v>
      </c>
      <c r="G68" s="95" t="str">
        <f t="shared" ref="G68:G131" si="7">IF(ISNUMBER(F68),F68,"")</f>
        <v/>
      </c>
      <c r="H68" s="49">
        <v>190</v>
      </c>
      <c r="I68" s="95">
        <f t="shared" ref="I68:I131" si="8">$G$2</f>
        <v>12.466666666666667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96">
        <v>0.70833333317568759</v>
      </c>
      <c r="F69" s="14" t="s">
        <v>145</v>
      </c>
      <c r="G69" s="95" t="str">
        <f t="shared" si="7"/>
        <v/>
      </c>
      <c r="H69" s="49">
        <v>190</v>
      </c>
      <c r="I69" s="95">
        <f t="shared" si="8"/>
        <v>12.466666666666667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96">
        <v>0.74999999983992893</v>
      </c>
      <c r="F70" s="14" t="s">
        <v>145</v>
      </c>
      <c r="G70" s="95" t="str">
        <f t="shared" si="7"/>
        <v/>
      </c>
      <c r="H70" s="49">
        <v>190</v>
      </c>
      <c r="I70" s="95">
        <f t="shared" si="8"/>
        <v>12.466666666666667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96">
        <v>0.79166666650417028</v>
      </c>
      <c r="F71" s="14" t="s">
        <v>145</v>
      </c>
      <c r="G71" s="95" t="str">
        <f t="shared" si="7"/>
        <v/>
      </c>
      <c r="H71" s="49">
        <v>190</v>
      </c>
      <c r="I71" s="95">
        <f t="shared" si="8"/>
        <v>12.466666666666667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96">
        <v>0.83333333316841163</v>
      </c>
      <c r="F72" s="14" t="s">
        <v>145</v>
      </c>
      <c r="G72" s="95" t="str">
        <f t="shared" si="7"/>
        <v/>
      </c>
      <c r="H72" s="49">
        <v>190</v>
      </c>
      <c r="I72" s="95">
        <f t="shared" si="8"/>
        <v>12.466666666666667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96">
        <v>0.87499999983265297</v>
      </c>
      <c r="F73" s="14" t="s">
        <v>145</v>
      </c>
      <c r="G73" s="95" t="str">
        <f t="shared" si="7"/>
        <v/>
      </c>
      <c r="H73" s="49">
        <v>190</v>
      </c>
      <c r="I73" s="95">
        <f t="shared" si="8"/>
        <v>12.466666666666667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96">
        <v>0.91666666649689432</v>
      </c>
      <c r="F74" s="14" t="s">
        <v>145</v>
      </c>
      <c r="G74" s="95" t="str">
        <f t="shared" si="7"/>
        <v/>
      </c>
      <c r="H74" s="49">
        <v>190</v>
      </c>
      <c r="I74" s="95">
        <f t="shared" si="8"/>
        <v>12.466666666666667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96">
        <v>0.95833333316113567</v>
      </c>
      <c r="F75" s="14" t="s">
        <v>145</v>
      </c>
      <c r="G75" s="95" t="str">
        <f t="shared" si="7"/>
        <v/>
      </c>
      <c r="H75" s="49">
        <v>190</v>
      </c>
      <c r="I75" s="95">
        <f t="shared" si="8"/>
        <v>12.466666666666667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96">
        <v>0.99999999982537702</v>
      </c>
      <c r="F76" s="14" t="s">
        <v>145</v>
      </c>
      <c r="G76" s="95" t="str">
        <f t="shared" si="7"/>
        <v/>
      </c>
      <c r="H76" s="49">
        <v>190</v>
      </c>
      <c r="I76" s="95">
        <f t="shared" si="8"/>
        <v>12.466666666666667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96">
        <v>4.1666666489618365E-2</v>
      </c>
      <c r="F77" s="14" t="s">
        <v>145</v>
      </c>
      <c r="G77" s="95" t="str">
        <f t="shared" si="7"/>
        <v/>
      </c>
      <c r="H77" s="49">
        <v>190</v>
      </c>
      <c r="I77" s="95">
        <f t="shared" si="8"/>
        <v>12.466666666666667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96">
        <v>8.3333333153859712E-2</v>
      </c>
      <c r="F78" s="14" t="s">
        <v>145</v>
      </c>
      <c r="G78" s="95" t="str">
        <f t="shared" si="7"/>
        <v/>
      </c>
      <c r="H78" s="49">
        <v>190</v>
      </c>
      <c r="I78" s="95">
        <f t="shared" si="8"/>
        <v>12.466666666666667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96">
        <v>0.12499999981810106</v>
      </c>
      <c r="F79" s="14" t="s">
        <v>145</v>
      </c>
      <c r="G79" s="95" t="str">
        <f t="shared" si="7"/>
        <v/>
      </c>
      <c r="H79" s="49">
        <v>190</v>
      </c>
      <c r="I79" s="95">
        <f t="shared" si="8"/>
        <v>12.466666666666667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96">
        <v>0.16666666648234241</v>
      </c>
      <c r="F80" s="14" t="s">
        <v>145</v>
      </c>
      <c r="G80" s="95" t="str">
        <f t="shared" si="7"/>
        <v/>
      </c>
      <c r="H80" s="49">
        <v>190</v>
      </c>
      <c r="I80" s="95">
        <f t="shared" si="8"/>
        <v>12.466666666666667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96">
        <v>0.20833333314658375</v>
      </c>
      <c r="F81" s="14" t="s">
        <v>145</v>
      </c>
      <c r="G81" s="95" t="str">
        <f t="shared" si="7"/>
        <v/>
      </c>
      <c r="H81" s="49">
        <v>190</v>
      </c>
      <c r="I81" s="95">
        <f t="shared" si="8"/>
        <v>12.466666666666667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96">
        <v>0.2499999998108251</v>
      </c>
      <c r="F82" s="14" t="s">
        <v>145</v>
      </c>
      <c r="G82" s="95" t="str">
        <f t="shared" si="7"/>
        <v/>
      </c>
      <c r="H82" s="49">
        <v>190</v>
      </c>
      <c r="I82" s="95">
        <f t="shared" si="8"/>
        <v>12.466666666666667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96">
        <v>0.29166666647506645</v>
      </c>
      <c r="F83" s="14" t="s">
        <v>145</v>
      </c>
      <c r="G83" s="95" t="str">
        <f t="shared" si="7"/>
        <v/>
      </c>
      <c r="H83" s="49">
        <v>190</v>
      </c>
      <c r="I83" s="95">
        <f t="shared" si="8"/>
        <v>12.466666666666667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96">
        <v>0.3333333331393078</v>
      </c>
      <c r="F84" s="14" t="s">
        <v>145</v>
      </c>
      <c r="G84" s="95" t="str">
        <f t="shared" si="7"/>
        <v/>
      </c>
      <c r="H84" s="49">
        <v>190</v>
      </c>
      <c r="I84" s="95">
        <f t="shared" si="8"/>
        <v>12.466666666666667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96">
        <v>0.37499999980354914</v>
      </c>
      <c r="F85" s="14" t="s">
        <v>145</v>
      </c>
      <c r="G85" s="95" t="str">
        <f t="shared" si="7"/>
        <v/>
      </c>
      <c r="H85" s="49">
        <v>190</v>
      </c>
      <c r="I85" s="95">
        <f t="shared" si="8"/>
        <v>12.466666666666667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96">
        <v>0.41666666646779049</v>
      </c>
      <c r="F86" s="14" t="s">
        <v>145</v>
      </c>
      <c r="G86" s="95" t="str">
        <f t="shared" si="7"/>
        <v/>
      </c>
      <c r="H86" s="49">
        <v>190</v>
      </c>
      <c r="I86" s="95">
        <f t="shared" si="8"/>
        <v>12.466666666666667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96">
        <v>0.45833333313203184</v>
      </c>
      <c r="F87" s="14" t="s">
        <v>145</v>
      </c>
      <c r="G87" s="95" t="str">
        <f t="shared" si="7"/>
        <v/>
      </c>
      <c r="H87" s="49">
        <v>190</v>
      </c>
      <c r="I87" s="95">
        <f t="shared" si="8"/>
        <v>12.466666666666667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96">
        <v>0.49999999979627319</v>
      </c>
      <c r="F88" s="14" t="s">
        <v>145</v>
      </c>
      <c r="G88" s="95" t="str">
        <f t="shared" si="7"/>
        <v/>
      </c>
      <c r="H88" s="49">
        <v>190</v>
      </c>
      <c r="I88" s="95">
        <f t="shared" si="8"/>
        <v>12.466666666666667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96">
        <v>0.54166666646051453</v>
      </c>
      <c r="F89" s="14" t="s">
        <v>145</v>
      </c>
      <c r="G89" s="95" t="str">
        <f t="shared" si="7"/>
        <v/>
      </c>
      <c r="H89" s="49">
        <v>190</v>
      </c>
      <c r="I89" s="95">
        <f t="shared" si="8"/>
        <v>12.466666666666667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96">
        <v>0.58333333312475588</v>
      </c>
      <c r="F90" s="14" t="s">
        <v>145</v>
      </c>
      <c r="G90" s="95" t="str">
        <f t="shared" si="7"/>
        <v/>
      </c>
      <c r="H90" s="49">
        <v>190</v>
      </c>
      <c r="I90" s="95">
        <f t="shared" si="8"/>
        <v>12.466666666666667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96">
        <v>0.62499999978899723</v>
      </c>
      <c r="F91" s="14" t="s">
        <v>145</v>
      </c>
      <c r="G91" s="95" t="str">
        <f t="shared" si="7"/>
        <v/>
      </c>
      <c r="H91" s="49">
        <v>190</v>
      </c>
      <c r="I91" s="95">
        <f t="shared" si="8"/>
        <v>12.466666666666667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96">
        <v>0.66666666645323858</v>
      </c>
      <c r="F92" s="14" t="s">
        <v>145</v>
      </c>
      <c r="G92" s="95" t="str">
        <f t="shared" si="7"/>
        <v/>
      </c>
      <c r="H92" s="49">
        <v>190</v>
      </c>
      <c r="I92" s="95">
        <f t="shared" si="8"/>
        <v>12.466666666666667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96">
        <v>0.70833333311747992</v>
      </c>
      <c r="F93" s="14" t="s">
        <v>145</v>
      </c>
      <c r="G93" s="95" t="str">
        <f t="shared" si="7"/>
        <v/>
      </c>
      <c r="H93" s="49">
        <v>190</v>
      </c>
      <c r="I93" s="95">
        <f t="shared" si="8"/>
        <v>12.466666666666667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96">
        <v>0.74999999978172127</v>
      </c>
      <c r="F94" s="14" t="s">
        <v>145</v>
      </c>
      <c r="G94" s="95" t="str">
        <f t="shared" si="7"/>
        <v/>
      </c>
      <c r="H94" s="49">
        <v>190</v>
      </c>
      <c r="I94" s="95">
        <f t="shared" si="8"/>
        <v>12.466666666666667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96">
        <v>0.79166666644596262</v>
      </c>
      <c r="F95" s="14" t="s">
        <v>145</v>
      </c>
      <c r="G95" s="95" t="str">
        <f t="shared" si="7"/>
        <v/>
      </c>
      <c r="H95" s="49">
        <v>190</v>
      </c>
      <c r="I95" s="95">
        <f t="shared" si="8"/>
        <v>12.466666666666667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96">
        <v>0.83333333311020397</v>
      </c>
      <c r="F96" s="14" t="s">
        <v>145</v>
      </c>
      <c r="G96" s="95" t="str">
        <f t="shared" si="7"/>
        <v/>
      </c>
      <c r="H96" s="49">
        <v>190</v>
      </c>
      <c r="I96" s="95">
        <f t="shared" si="8"/>
        <v>12.466666666666667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96">
        <v>0.87499999977444531</v>
      </c>
      <c r="F97" s="14" t="s">
        <v>145</v>
      </c>
      <c r="G97" s="95" t="str">
        <f t="shared" si="7"/>
        <v/>
      </c>
      <c r="H97" s="49">
        <v>190</v>
      </c>
      <c r="I97" s="95">
        <f t="shared" si="8"/>
        <v>12.466666666666667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96">
        <v>0.91666666643868666</v>
      </c>
      <c r="F98" s="14" t="s">
        <v>145</v>
      </c>
      <c r="G98" s="95" t="str">
        <f t="shared" si="7"/>
        <v/>
      </c>
      <c r="H98" s="49">
        <v>190</v>
      </c>
      <c r="I98" s="95">
        <f t="shared" si="8"/>
        <v>12.466666666666667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96">
        <v>0.95833333310292801</v>
      </c>
      <c r="F99" s="14" t="s">
        <v>145</v>
      </c>
      <c r="G99" s="95" t="str">
        <f t="shared" si="7"/>
        <v/>
      </c>
      <c r="H99" s="49">
        <v>190</v>
      </c>
      <c r="I99" s="95">
        <f t="shared" si="8"/>
        <v>12.466666666666667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96">
        <v>0.99999999976716936</v>
      </c>
      <c r="F100" s="14" t="s">
        <v>145</v>
      </c>
      <c r="G100" s="95" t="str">
        <f t="shared" si="7"/>
        <v/>
      </c>
      <c r="H100" s="49">
        <v>190</v>
      </c>
      <c r="I100" s="95">
        <f t="shared" si="8"/>
        <v>12.466666666666667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96">
        <v>4.1666666431410704E-2</v>
      </c>
      <c r="F101" s="14" t="s">
        <v>145</v>
      </c>
      <c r="G101" s="95" t="str">
        <f t="shared" si="7"/>
        <v/>
      </c>
      <c r="H101" s="49">
        <v>190</v>
      </c>
      <c r="I101" s="95">
        <f t="shared" si="8"/>
        <v>12.466666666666667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96">
        <v>8.3333333095652051E-2</v>
      </c>
      <c r="F102" s="14" t="s">
        <v>145</v>
      </c>
      <c r="G102" s="95" t="str">
        <f t="shared" si="7"/>
        <v/>
      </c>
      <c r="H102" s="49">
        <v>190</v>
      </c>
      <c r="I102" s="95">
        <f t="shared" si="8"/>
        <v>12.466666666666667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96">
        <v>0.1249999997598934</v>
      </c>
      <c r="F103" s="14" t="s">
        <v>145</v>
      </c>
      <c r="G103" s="95" t="str">
        <f t="shared" si="7"/>
        <v/>
      </c>
      <c r="H103" s="49">
        <v>190</v>
      </c>
      <c r="I103" s="95">
        <f t="shared" si="8"/>
        <v>12.466666666666667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96">
        <v>0.16666666642413475</v>
      </c>
      <c r="F104" s="14" t="s">
        <v>145</v>
      </c>
      <c r="G104" s="95" t="str">
        <f t="shared" si="7"/>
        <v/>
      </c>
      <c r="H104" s="49">
        <v>190</v>
      </c>
      <c r="I104" s="95">
        <f t="shared" si="8"/>
        <v>12.466666666666667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96">
        <v>0.20833333308837609</v>
      </c>
      <c r="F105" s="14" t="s">
        <v>145</v>
      </c>
      <c r="G105" s="95" t="str">
        <f t="shared" si="7"/>
        <v/>
      </c>
      <c r="H105" s="49">
        <v>190</v>
      </c>
      <c r="I105" s="95">
        <f t="shared" si="8"/>
        <v>12.466666666666667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96">
        <v>0.24999999975261744</v>
      </c>
      <c r="F106" s="14" t="s">
        <v>145</v>
      </c>
      <c r="G106" s="95" t="str">
        <f t="shared" si="7"/>
        <v/>
      </c>
      <c r="H106" s="49">
        <v>190</v>
      </c>
      <c r="I106" s="95">
        <f t="shared" si="8"/>
        <v>12.466666666666667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96">
        <v>0.29166666641685879</v>
      </c>
      <c r="F107" s="14" t="s">
        <v>145</v>
      </c>
      <c r="G107" s="95" t="str">
        <f t="shared" si="7"/>
        <v/>
      </c>
      <c r="H107" s="49">
        <v>190</v>
      </c>
      <c r="I107" s="95">
        <f t="shared" si="8"/>
        <v>12.466666666666667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96">
        <v>0.33333333308110014</v>
      </c>
      <c r="F108" s="14" t="s">
        <v>145</v>
      </c>
      <c r="G108" s="95" t="str">
        <f t="shared" si="7"/>
        <v/>
      </c>
      <c r="H108" s="49">
        <v>190</v>
      </c>
      <c r="I108" s="95">
        <f t="shared" si="8"/>
        <v>12.466666666666667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96">
        <v>0.37499999974534148</v>
      </c>
      <c r="F109" s="14" t="s">
        <v>145</v>
      </c>
      <c r="G109" s="95" t="str">
        <f t="shared" si="7"/>
        <v/>
      </c>
      <c r="H109" s="49">
        <v>190</v>
      </c>
      <c r="I109" s="95">
        <f t="shared" si="8"/>
        <v>12.466666666666667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96">
        <v>0.41666666640958283</v>
      </c>
      <c r="F110" s="14" t="s">
        <v>145</v>
      </c>
      <c r="G110" s="95" t="str">
        <f t="shared" si="7"/>
        <v/>
      </c>
      <c r="H110" s="49">
        <v>190</v>
      </c>
      <c r="I110" s="95">
        <f t="shared" si="8"/>
        <v>12.466666666666667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96">
        <v>0.45833333307382418</v>
      </c>
      <c r="F111" s="14" t="s">
        <v>145</v>
      </c>
      <c r="G111" s="95" t="str">
        <f t="shared" si="7"/>
        <v/>
      </c>
      <c r="H111" s="49">
        <v>190</v>
      </c>
      <c r="I111" s="95">
        <f t="shared" si="8"/>
        <v>12.466666666666667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96">
        <v>0.49999999973806553</v>
      </c>
      <c r="F112" s="14" t="s">
        <v>145</v>
      </c>
      <c r="G112" s="95" t="str">
        <f t="shared" si="7"/>
        <v/>
      </c>
      <c r="H112" s="49">
        <v>190</v>
      </c>
      <c r="I112" s="95">
        <f t="shared" si="8"/>
        <v>12.466666666666667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96">
        <v>0.54166666640230687</v>
      </c>
      <c r="F113" s="14" t="s">
        <v>145</v>
      </c>
      <c r="G113" s="95" t="str">
        <f t="shared" si="7"/>
        <v/>
      </c>
      <c r="H113" s="49">
        <v>190</v>
      </c>
      <c r="I113" s="95">
        <f t="shared" si="8"/>
        <v>12.466666666666667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96">
        <v>0.58333333306654822</v>
      </c>
      <c r="F114" s="14" t="s">
        <v>145</v>
      </c>
      <c r="G114" s="95" t="str">
        <f t="shared" si="7"/>
        <v/>
      </c>
      <c r="H114" s="49">
        <v>190</v>
      </c>
      <c r="I114" s="95">
        <f t="shared" si="8"/>
        <v>12.466666666666667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96">
        <v>0.62499999973078957</v>
      </c>
      <c r="F115" s="14" t="s">
        <v>145</v>
      </c>
      <c r="G115" s="95" t="str">
        <f t="shared" si="7"/>
        <v/>
      </c>
      <c r="H115" s="49">
        <v>190</v>
      </c>
      <c r="I115" s="95">
        <f t="shared" si="8"/>
        <v>12.466666666666667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96">
        <v>0.66666666639503092</v>
      </c>
      <c r="F116" s="14" t="s">
        <v>145</v>
      </c>
      <c r="G116" s="95" t="str">
        <f t="shared" si="7"/>
        <v/>
      </c>
      <c r="H116" s="49">
        <v>190</v>
      </c>
      <c r="I116" s="95">
        <f t="shared" si="8"/>
        <v>12.466666666666667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96">
        <v>0.70833333305927226</v>
      </c>
      <c r="F117" s="14" t="s">
        <v>145</v>
      </c>
      <c r="G117" s="95" t="str">
        <f t="shared" si="7"/>
        <v/>
      </c>
      <c r="H117" s="49">
        <v>190</v>
      </c>
      <c r="I117" s="95">
        <f t="shared" si="8"/>
        <v>12.466666666666667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96">
        <v>0.74999999972351361</v>
      </c>
      <c r="F118" s="14" t="s">
        <v>145</v>
      </c>
      <c r="G118" s="95" t="str">
        <f t="shared" si="7"/>
        <v/>
      </c>
      <c r="H118" s="49">
        <v>190</v>
      </c>
      <c r="I118" s="95">
        <f t="shared" si="8"/>
        <v>12.466666666666667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96">
        <v>0.79166666638775496</v>
      </c>
      <c r="F119" s="14" t="s">
        <v>145</v>
      </c>
      <c r="G119" s="95" t="str">
        <f t="shared" si="7"/>
        <v/>
      </c>
      <c r="H119" s="49">
        <v>190</v>
      </c>
      <c r="I119" s="95">
        <f t="shared" si="8"/>
        <v>12.466666666666667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96">
        <v>0.83333333305199631</v>
      </c>
      <c r="F120" s="14" t="s">
        <v>145</v>
      </c>
      <c r="G120" s="95" t="str">
        <f t="shared" si="7"/>
        <v/>
      </c>
      <c r="H120" s="49">
        <v>190</v>
      </c>
      <c r="I120" s="95">
        <f t="shared" si="8"/>
        <v>12.466666666666667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96">
        <v>0.87499999971623765</v>
      </c>
      <c r="F121" s="14" t="s">
        <v>145</v>
      </c>
      <c r="G121" s="95" t="str">
        <f t="shared" si="7"/>
        <v/>
      </c>
      <c r="H121" s="49">
        <v>190</v>
      </c>
      <c r="I121" s="95">
        <f t="shared" si="8"/>
        <v>12.466666666666667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96">
        <v>0.916666666380479</v>
      </c>
      <c r="F122" s="14" t="s">
        <v>145</v>
      </c>
      <c r="G122" s="95" t="str">
        <f t="shared" si="7"/>
        <v/>
      </c>
      <c r="H122" s="49">
        <v>190</v>
      </c>
      <c r="I122" s="95">
        <f t="shared" si="8"/>
        <v>12.466666666666667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96">
        <v>0.95833333304472035</v>
      </c>
      <c r="F123" s="14" t="s">
        <v>145</v>
      </c>
      <c r="G123" s="95" t="str">
        <f t="shared" si="7"/>
        <v/>
      </c>
      <c r="H123" s="49">
        <v>190</v>
      </c>
      <c r="I123" s="95">
        <f t="shared" si="8"/>
        <v>12.466666666666667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96">
        <v>0.9999999997089617</v>
      </c>
      <c r="F124" s="14" t="s">
        <v>145</v>
      </c>
      <c r="G124" s="95" t="str">
        <f t="shared" si="7"/>
        <v/>
      </c>
      <c r="H124" s="49">
        <v>190</v>
      </c>
      <c r="I124" s="95">
        <f t="shared" si="8"/>
        <v>12.466666666666667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96">
        <v>4.1666666373203043E-2</v>
      </c>
      <c r="F125" s="14" t="s">
        <v>145</v>
      </c>
      <c r="G125" s="95" t="str">
        <f t="shared" si="7"/>
        <v/>
      </c>
      <c r="H125" s="49">
        <v>190</v>
      </c>
      <c r="I125" s="95">
        <f t="shared" si="8"/>
        <v>12.466666666666667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96">
        <v>8.333333303744439E-2</v>
      </c>
      <c r="F126" s="14" t="s">
        <v>145</v>
      </c>
      <c r="G126" s="95" t="str">
        <f t="shared" si="7"/>
        <v/>
      </c>
      <c r="H126" s="49">
        <v>190</v>
      </c>
      <c r="I126" s="95">
        <f t="shared" si="8"/>
        <v>12.466666666666667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96">
        <v>0.12499999970168574</v>
      </c>
      <c r="F127" s="14" t="s">
        <v>145</v>
      </c>
      <c r="G127" s="95" t="str">
        <f t="shared" si="7"/>
        <v/>
      </c>
      <c r="H127" s="49">
        <v>190</v>
      </c>
      <c r="I127" s="95">
        <f t="shared" si="8"/>
        <v>12.466666666666667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96">
        <v>0.16666666636592709</v>
      </c>
      <c r="F128" s="14" t="s">
        <v>145</v>
      </c>
      <c r="G128" s="95" t="str">
        <f t="shared" si="7"/>
        <v/>
      </c>
      <c r="H128" s="49">
        <v>190</v>
      </c>
      <c r="I128" s="95">
        <f t="shared" si="8"/>
        <v>12.466666666666667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96">
        <v>0.20833333303016843</v>
      </c>
      <c r="F129" s="14" t="s">
        <v>145</v>
      </c>
      <c r="G129" s="95" t="str">
        <f t="shared" si="7"/>
        <v/>
      </c>
      <c r="H129" s="49">
        <v>190</v>
      </c>
      <c r="I129" s="95">
        <f t="shared" si="8"/>
        <v>12.466666666666667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96">
        <v>0.24999999969440978</v>
      </c>
      <c r="F130" s="14" t="s">
        <v>145</v>
      </c>
      <c r="G130" s="95" t="str">
        <f t="shared" si="7"/>
        <v/>
      </c>
      <c r="H130" s="49">
        <v>190</v>
      </c>
      <c r="I130" s="95">
        <f t="shared" si="8"/>
        <v>12.466666666666667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96">
        <v>0.29166666635865113</v>
      </c>
      <c r="F131" s="14" t="s">
        <v>145</v>
      </c>
      <c r="G131" s="95" t="str">
        <f t="shared" si="7"/>
        <v/>
      </c>
      <c r="H131" s="49">
        <v>190</v>
      </c>
      <c r="I131" s="95">
        <f t="shared" si="8"/>
        <v>12.466666666666667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96">
        <v>0.33333333302289248</v>
      </c>
      <c r="F132" s="14" t="s">
        <v>145</v>
      </c>
      <c r="G132" s="95" t="str">
        <f t="shared" ref="G132:G195" si="12">IF(ISNUMBER(F132),F132,"")</f>
        <v/>
      </c>
      <c r="H132" s="49">
        <v>190</v>
      </c>
      <c r="I132" s="95">
        <f t="shared" ref="I132:I195" si="13">$G$2</f>
        <v>12.466666666666667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96">
        <v>0.37499999968713382</v>
      </c>
      <c r="F133" s="14" t="s">
        <v>145</v>
      </c>
      <c r="G133" s="95" t="str">
        <f t="shared" si="12"/>
        <v/>
      </c>
      <c r="H133" s="49">
        <v>190</v>
      </c>
      <c r="I133" s="95">
        <f t="shared" si="13"/>
        <v>12.466666666666667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96">
        <v>0.41666666635137517</v>
      </c>
      <c r="F134" s="14" t="s">
        <v>145</v>
      </c>
      <c r="G134" s="95" t="str">
        <f t="shared" si="12"/>
        <v/>
      </c>
      <c r="H134" s="49">
        <v>190</v>
      </c>
      <c r="I134" s="95">
        <f t="shared" si="13"/>
        <v>12.466666666666667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96">
        <v>0.45833333301561652</v>
      </c>
      <c r="F135" s="14" t="s">
        <v>145</v>
      </c>
      <c r="G135" s="95" t="str">
        <f t="shared" si="12"/>
        <v/>
      </c>
      <c r="H135" s="49">
        <v>190</v>
      </c>
      <c r="I135" s="95">
        <f t="shared" si="13"/>
        <v>12.466666666666667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96">
        <v>0.49999999967985786</v>
      </c>
      <c r="F136" s="14" t="s">
        <v>145</v>
      </c>
      <c r="G136" s="95" t="str">
        <f t="shared" si="12"/>
        <v/>
      </c>
      <c r="H136" s="49">
        <v>190</v>
      </c>
      <c r="I136" s="95">
        <f t="shared" si="13"/>
        <v>12.466666666666667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96">
        <v>0.54166666634409921</v>
      </c>
      <c r="F137" s="14" t="s">
        <v>145</v>
      </c>
      <c r="G137" s="95" t="str">
        <f t="shared" si="12"/>
        <v/>
      </c>
      <c r="H137" s="49">
        <v>190</v>
      </c>
      <c r="I137" s="95">
        <f t="shared" si="13"/>
        <v>12.466666666666667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96">
        <v>0.58333333300834056</v>
      </c>
      <c r="F138" s="14" t="s">
        <v>145</v>
      </c>
      <c r="G138" s="95" t="str">
        <f t="shared" si="12"/>
        <v/>
      </c>
      <c r="H138" s="49">
        <v>190</v>
      </c>
      <c r="I138" s="95">
        <f t="shared" si="13"/>
        <v>12.466666666666667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96">
        <v>0.62499999967258191</v>
      </c>
      <c r="F139" s="14" t="s">
        <v>145</v>
      </c>
      <c r="G139" s="95" t="str">
        <f t="shared" si="12"/>
        <v/>
      </c>
      <c r="H139" s="49">
        <v>190</v>
      </c>
      <c r="I139" s="95">
        <f t="shared" si="13"/>
        <v>12.466666666666667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96">
        <v>0.66666666633682325</v>
      </c>
      <c r="F140" s="14" t="s">
        <v>145</v>
      </c>
      <c r="G140" s="95" t="str">
        <f t="shared" si="12"/>
        <v/>
      </c>
      <c r="H140" s="49">
        <v>190</v>
      </c>
      <c r="I140" s="95">
        <f t="shared" si="13"/>
        <v>12.466666666666667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96">
        <v>0.7083333330010646</v>
      </c>
      <c r="F141" s="14" t="s">
        <v>145</v>
      </c>
      <c r="G141" s="95" t="str">
        <f t="shared" si="12"/>
        <v/>
      </c>
      <c r="H141" s="49">
        <v>190</v>
      </c>
      <c r="I141" s="95">
        <f t="shared" si="13"/>
        <v>12.466666666666667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96">
        <v>0.74999999966530595</v>
      </c>
      <c r="F142" s="14" t="s">
        <v>145</v>
      </c>
      <c r="G142" s="95" t="str">
        <f t="shared" si="12"/>
        <v/>
      </c>
      <c r="H142" s="49">
        <v>190</v>
      </c>
      <c r="I142" s="95">
        <f t="shared" si="13"/>
        <v>12.466666666666667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96">
        <v>0.7916666663295473</v>
      </c>
      <c r="F143" s="14" t="s">
        <v>145</v>
      </c>
      <c r="G143" s="95" t="str">
        <f t="shared" si="12"/>
        <v/>
      </c>
      <c r="H143" s="49">
        <v>190</v>
      </c>
      <c r="I143" s="95">
        <f t="shared" si="13"/>
        <v>12.466666666666667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96">
        <v>0.83333333299378864</v>
      </c>
      <c r="F144" s="14" t="s">
        <v>145</v>
      </c>
      <c r="G144" s="95" t="str">
        <f t="shared" si="12"/>
        <v/>
      </c>
      <c r="H144" s="49">
        <v>190</v>
      </c>
      <c r="I144" s="95">
        <f t="shared" si="13"/>
        <v>12.466666666666667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96">
        <v>0.87499999965802999</v>
      </c>
      <c r="F145" s="14" t="s">
        <v>145</v>
      </c>
      <c r="G145" s="95" t="str">
        <f t="shared" si="12"/>
        <v/>
      </c>
      <c r="H145" s="49">
        <v>190</v>
      </c>
      <c r="I145" s="95">
        <f t="shared" si="13"/>
        <v>12.466666666666667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96">
        <v>0.91666666632227134</v>
      </c>
      <c r="F146" s="14" t="s">
        <v>145</v>
      </c>
      <c r="G146" s="95" t="str">
        <f t="shared" si="12"/>
        <v/>
      </c>
      <c r="H146" s="49">
        <v>190</v>
      </c>
      <c r="I146" s="95">
        <f t="shared" si="13"/>
        <v>12.466666666666667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96">
        <v>0.95833333298651269</v>
      </c>
      <c r="F147" s="14" t="s">
        <v>145</v>
      </c>
      <c r="G147" s="95" t="str">
        <f t="shared" si="12"/>
        <v/>
      </c>
      <c r="H147" s="49">
        <v>190</v>
      </c>
      <c r="I147" s="95">
        <f t="shared" si="13"/>
        <v>12.466666666666667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96">
        <v>0.99999999965075403</v>
      </c>
      <c r="F148" s="14" t="s">
        <v>145</v>
      </c>
      <c r="G148" s="95" t="str">
        <f t="shared" si="12"/>
        <v/>
      </c>
      <c r="H148" s="49">
        <v>190</v>
      </c>
      <c r="I148" s="95">
        <f t="shared" si="13"/>
        <v>12.466666666666667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96">
        <v>4.1666666314995382E-2</v>
      </c>
      <c r="F149" s="14" t="s">
        <v>145</v>
      </c>
      <c r="G149" s="95" t="str">
        <f t="shared" si="12"/>
        <v/>
      </c>
      <c r="H149" s="49">
        <v>190</v>
      </c>
      <c r="I149" s="95">
        <f t="shared" si="13"/>
        <v>12.466666666666667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96">
        <v>8.3333332979236729E-2</v>
      </c>
      <c r="F150" s="14" t="s">
        <v>145</v>
      </c>
      <c r="G150" s="95" t="str">
        <f t="shared" si="12"/>
        <v/>
      </c>
      <c r="H150" s="49">
        <v>190</v>
      </c>
      <c r="I150" s="95">
        <f t="shared" si="13"/>
        <v>12.466666666666667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96">
        <v>0.12499999964347808</v>
      </c>
      <c r="F151" s="14" t="s">
        <v>145</v>
      </c>
      <c r="G151" s="95" t="str">
        <f t="shared" si="12"/>
        <v/>
      </c>
      <c r="H151" s="49">
        <v>190</v>
      </c>
      <c r="I151" s="95">
        <f t="shared" si="13"/>
        <v>12.466666666666667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96">
        <v>0.16666666630771942</v>
      </c>
      <c r="F152" s="14" t="s">
        <v>145</v>
      </c>
      <c r="G152" s="95" t="str">
        <f t="shared" si="12"/>
        <v/>
      </c>
      <c r="H152" s="49">
        <v>190</v>
      </c>
      <c r="I152" s="95">
        <f t="shared" si="13"/>
        <v>12.466666666666667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96">
        <v>0.20833333297196077</v>
      </c>
      <c r="F153" s="14" t="s">
        <v>145</v>
      </c>
      <c r="G153" s="95" t="str">
        <f t="shared" si="12"/>
        <v/>
      </c>
      <c r="H153" s="49">
        <v>190</v>
      </c>
      <c r="I153" s="95">
        <f t="shared" si="13"/>
        <v>12.466666666666667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96">
        <v>0.24999999963620212</v>
      </c>
      <c r="F154" s="14" t="s">
        <v>145</v>
      </c>
      <c r="G154" s="95" t="str">
        <f t="shared" si="12"/>
        <v/>
      </c>
      <c r="H154" s="49">
        <v>190</v>
      </c>
      <c r="I154" s="95">
        <f t="shared" si="13"/>
        <v>12.466666666666667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96">
        <v>0.29166666630044347</v>
      </c>
      <c r="F155" s="14" t="s">
        <v>145</v>
      </c>
      <c r="G155" s="95" t="str">
        <f t="shared" si="12"/>
        <v/>
      </c>
      <c r="H155" s="49">
        <v>190</v>
      </c>
      <c r="I155" s="95">
        <f t="shared" si="13"/>
        <v>12.466666666666667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96">
        <v>0.33333333296468481</v>
      </c>
      <c r="F156" s="14" t="s">
        <v>145</v>
      </c>
      <c r="G156" s="95" t="str">
        <f t="shared" si="12"/>
        <v/>
      </c>
      <c r="H156" s="49">
        <v>190</v>
      </c>
      <c r="I156" s="95">
        <f t="shared" si="13"/>
        <v>12.466666666666667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96">
        <v>0.37499999962892616</v>
      </c>
      <c r="F157" s="14" t="s">
        <v>145</v>
      </c>
      <c r="G157" s="95" t="str">
        <f t="shared" si="12"/>
        <v/>
      </c>
      <c r="H157" s="49">
        <v>190</v>
      </c>
      <c r="I157" s="95">
        <f t="shared" si="13"/>
        <v>12.466666666666667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96">
        <v>0.41666666629316751</v>
      </c>
      <c r="F158" s="14" t="s">
        <v>145</v>
      </c>
      <c r="G158" s="95" t="str">
        <f t="shared" si="12"/>
        <v/>
      </c>
      <c r="H158" s="49">
        <v>190</v>
      </c>
      <c r="I158" s="95">
        <f t="shared" si="13"/>
        <v>12.466666666666667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96">
        <v>0.45833333295740886</v>
      </c>
      <c r="F159" s="14" t="s">
        <v>145</v>
      </c>
      <c r="G159" s="95" t="str">
        <f t="shared" si="12"/>
        <v/>
      </c>
      <c r="H159" s="49">
        <v>190</v>
      </c>
      <c r="I159" s="95">
        <f t="shared" si="13"/>
        <v>12.466666666666667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96">
        <v>0.4999999996216502</v>
      </c>
      <c r="F160" s="14" t="s">
        <v>145</v>
      </c>
      <c r="G160" s="95" t="str">
        <f t="shared" si="12"/>
        <v/>
      </c>
      <c r="H160" s="49">
        <v>190</v>
      </c>
      <c r="I160" s="95">
        <f t="shared" si="13"/>
        <v>12.466666666666667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96">
        <v>0.54166666628589155</v>
      </c>
      <c r="F161" s="14" t="s">
        <v>145</v>
      </c>
      <c r="G161" s="95" t="str">
        <f t="shared" si="12"/>
        <v/>
      </c>
      <c r="H161" s="49">
        <v>190</v>
      </c>
      <c r="I161" s="95">
        <f t="shared" si="13"/>
        <v>12.466666666666667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96">
        <v>0.5833333329501329</v>
      </c>
      <c r="F162" s="14" t="s">
        <v>145</v>
      </c>
      <c r="G162" s="95" t="str">
        <f t="shared" si="12"/>
        <v/>
      </c>
      <c r="H162" s="49">
        <v>190</v>
      </c>
      <c r="I162" s="95">
        <f t="shared" si="13"/>
        <v>12.466666666666667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96">
        <v>0.62499999961437425</v>
      </c>
      <c r="F163" s="14" t="s">
        <v>145</v>
      </c>
      <c r="G163" s="95" t="str">
        <f t="shared" si="12"/>
        <v/>
      </c>
      <c r="H163" s="49">
        <v>190</v>
      </c>
      <c r="I163" s="95">
        <f t="shared" si="13"/>
        <v>12.466666666666667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96">
        <v>0.66666666627861559</v>
      </c>
      <c r="F164" s="14" t="s">
        <v>145</v>
      </c>
      <c r="G164" s="95" t="str">
        <f t="shared" si="12"/>
        <v/>
      </c>
      <c r="H164" s="49">
        <v>190</v>
      </c>
      <c r="I164" s="95">
        <f t="shared" si="13"/>
        <v>12.466666666666667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96">
        <v>0.70833333294285694</v>
      </c>
      <c r="F165" s="14" t="s">
        <v>145</v>
      </c>
      <c r="G165" s="95" t="str">
        <f t="shared" si="12"/>
        <v/>
      </c>
      <c r="H165" s="49">
        <v>190</v>
      </c>
      <c r="I165" s="95">
        <f t="shared" si="13"/>
        <v>12.466666666666667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96">
        <v>0.74999999960709829</v>
      </c>
      <c r="F166" s="14" t="s">
        <v>145</v>
      </c>
      <c r="G166" s="95" t="str">
        <f t="shared" si="12"/>
        <v/>
      </c>
      <c r="H166" s="49">
        <v>190</v>
      </c>
      <c r="I166" s="95">
        <f t="shared" si="13"/>
        <v>12.466666666666667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96">
        <v>0.79166666627133964</v>
      </c>
      <c r="F167" s="14" t="s">
        <v>145</v>
      </c>
      <c r="G167" s="95" t="str">
        <f t="shared" si="12"/>
        <v/>
      </c>
      <c r="H167" s="49">
        <v>190</v>
      </c>
      <c r="I167" s="95">
        <f t="shared" si="13"/>
        <v>12.466666666666667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96">
        <v>0.83333333293558098</v>
      </c>
      <c r="F168" s="14" t="s">
        <v>145</v>
      </c>
      <c r="G168" s="95" t="str">
        <f t="shared" si="12"/>
        <v/>
      </c>
      <c r="H168" s="49">
        <v>190</v>
      </c>
      <c r="I168" s="95">
        <f t="shared" si="13"/>
        <v>12.466666666666667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96">
        <v>0.87499999959982233</v>
      </c>
      <c r="F169" s="14" t="s">
        <v>145</v>
      </c>
      <c r="G169" s="95" t="str">
        <f t="shared" si="12"/>
        <v/>
      </c>
      <c r="H169" s="49">
        <v>190</v>
      </c>
      <c r="I169" s="95">
        <f t="shared" si="13"/>
        <v>12.466666666666667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96">
        <v>0.91666666626406368</v>
      </c>
      <c r="F170" s="14" t="s">
        <v>145</v>
      </c>
      <c r="G170" s="95" t="str">
        <f t="shared" si="12"/>
        <v/>
      </c>
      <c r="H170" s="49">
        <v>190</v>
      </c>
      <c r="I170" s="95">
        <f t="shared" si="13"/>
        <v>12.466666666666667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96">
        <v>0.95833333292830503</v>
      </c>
      <c r="F171" s="14" t="s">
        <v>145</v>
      </c>
      <c r="G171" s="95" t="str">
        <f t="shared" si="12"/>
        <v/>
      </c>
      <c r="H171" s="49">
        <v>190</v>
      </c>
      <c r="I171" s="95">
        <f t="shared" si="13"/>
        <v>12.466666666666667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96">
        <v>0.99999999959254637</v>
      </c>
      <c r="F172" s="14" t="s">
        <v>145</v>
      </c>
      <c r="G172" s="95" t="str">
        <f t="shared" si="12"/>
        <v/>
      </c>
      <c r="H172" s="49">
        <v>190</v>
      </c>
      <c r="I172" s="95">
        <f t="shared" si="13"/>
        <v>12.466666666666667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96">
        <v>4.1666666256787721E-2</v>
      </c>
      <c r="F173" s="14" t="s">
        <v>145</v>
      </c>
      <c r="G173" s="95" t="str">
        <f t="shared" si="12"/>
        <v/>
      </c>
      <c r="H173" s="49">
        <v>190</v>
      </c>
      <c r="I173" s="95">
        <f t="shared" si="13"/>
        <v>12.466666666666667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96">
        <v>8.3333332921029069E-2</v>
      </c>
      <c r="F174" s="14" t="s">
        <v>145</v>
      </c>
      <c r="G174" s="95" t="str">
        <f t="shared" si="12"/>
        <v/>
      </c>
      <c r="H174" s="49">
        <v>190</v>
      </c>
      <c r="I174" s="95">
        <f t="shared" si="13"/>
        <v>12.466666666666667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96">
        <v>0.12499999958527042</v>
      </c>
      <c r="F175" s="14" t="s">
        <v>145</v>
      </c>
      <c r="G175" s="95" t="str">
        <f t="shared" si="12"/>
        <v/>
      </c>
      <c r="H175" s="49">
        <v>190</v>
      </c>
      <c r="I175" s="95">
        <f t="shared" si="13"/>
        <v>12.466666666666667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96">
        <v>0.16666666624951176</v>
      </c>
      <c r="F176" s="14" t="s">
        <v>145</v>
      </c>
      <c r="G176" s="95" t="str">
        <f t="shared" si="12"/>
        <v/>
      </c>
      <c r="H176" s="49">
        <v>190</v>
      </c>
      <c r="I176" s="95">
        <f t="shared" si="13"/>
        <v>12.466666666666667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96">
        <v>0.20833333291375311</v>
      </c>
      <c r="F177" s="14" t="s">
        <v>145</v>
      </c>
      <c r="G177" s="95" t="str">
        <f t="shared" si="12"/>
        <v/>
      </c>
      <c r="H177" s="49">
        <v>190</v>
      </c>
      <c r="I177" s="95">
        <f t="shared" si="13"/>
        <v>12.466666666666667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96">
        <v>0.24999999957799446</v>
      </c>
      <c r="F178" s="14" t="s">
        <v>145</v>
      </c>
      <c r="G178" s="95" t="str">
        <f t="shared" si="12"/>
        <v/>
      </c>
      <c r="H178" s="49">
        <v>190</v>
      </c>
      <c r="I178" s="95">
        <f t="shared" si="13"/>
        <v>12.466666666666667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96">
        <v>0.29166666624223581</v>
      </c>
      <c r="F179" s="14" t="s">
        <v>145</v>
      </c>
      <c r="G179" s="95" t="str">
        <f t="shared" si="12"/>
        <v/>
      </c>
      <c r="H179" s="49">
        <v>190</v>
      </c>
      <c r="I179" s="95">
        <f t="shared" si="13"/>
        <v>12.466666666666667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96">
        <v>0.33333333290647715</v>
      </c>
      <c r="F180" s="14" t="s">
        <v>145</v>
      </c>
      <c r="G180" s="95" t="str">
        <f t="shared" si="12"/>
        <v/>
      </c>
      <c r="H180" s="49">
        <v>190</v>
      </c>
      <c r="I180" s="95">
        <f t="shared" si="13"/>
        <v>12.466666666666667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96">
        <v>0.3749999995707185</v>
      </c>
      <c r="F181" s="14" t="s">
        <v>145</v>
      </c>
      <c r="G181" s="95" t="str">
        <f t="shared" si="12"/>
        <v/>
      </c>
      <c r="H181" s="49">
        <v>190</v>
      </c>
      <c r="I181" s="95">
        <f t="shared" si="13"/>
        <v>12.466666666666667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96">
        <v>0.41666666623495985</v>
      </c>
      <c r="F182" s="14" t="s">
        <v>145</v>
      </c>
      <c r="G182" s="95" t="str">
        <f t="shared" si="12"/>
        <v/>
      </c>
      <c r="H182" s="49">
        <v>190</v>
      </c>
      <c r="I182" s="95">
        <f t="shared" si="13"/>
        <v>12.466666666666667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96">
        <v>0.4583333328992012</v>
      </c>
      <c r="F183" s="14" t="s">
        <v>145</v>
      </c>
      <c r="G183" s="95" t="str">
        <f t="shared" si="12"/>
        <v/>
      </c>
      <c r="H183" s="49">
        <v>190</v>
      </c>
      <c r="I183" s="95">
        <f t="shared" si="13"/>
        <v>12.466666666666667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96">
        <v>0.49999999956344254</v>
      </c>
      <c r="F184" s="14" t="s">
        <v>145</v>
      </c>
      <c r="G184" s="95" t="str">
        <f t="shared" si="12"/>
        <v/>
      </c>
      <c r="H184" s="49">
        <v>190</v>
      </c>
      <c r="I184" s="95">
        <f t="shared" si="13"/>
        <v>12.466666666666667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96">
        <v>0.54166666622768389</v>
      </c>
      <c r="F185" s="14" t="s">
        <v>145</v>
      </c>
      <c r="G185" s="95" t="str">
        <f t="shared" si="12"/>
        <v/>
      </c>
      <c r="H185" s="49">
        <v>190</v>
      </c>
      <c r="I185" s="95">
        <f t="shared" si="13"/>
        <v>12.466666666666667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96">
        <v>0.58333333289192524</v>
      </c>
      <c r="F186" s="14" t="s">
        <v>145</v>
      </c>
      <c r="G186" s="95" t="str">
        <f t="shared" si="12"/>
        <v/>
      </c>
      <c r="H186" s="49">
        <v>190</v>
      </c>
      <c r="I186" s="95">
        <f t="shared" si="13"/>
        <v>12.466666666666667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96">
        <v>0.62499999955616659</v>
      </c>
      <c r="F187" s="14" t="s">
        <v>145</v>
      </c>
      <c r="G187" s="95" t="str">
        <f t="shared" si="12"/>
        <v/>
      </c>
      <c r="H187" s="49">
        <v>190</v>
      </c>
      <c r="I187" s="95">
        <f t="shared" si="13"/>
        <v>12.466666666666667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96">
        <v>0.66666666622040793</v>
      </c>
      <c r="F188" s="14" t="s">
        <v>145</v>
      </c>
      <c r="G188" s="95" t="str">
        <f t="shared" si="12"/>
        <v/>
      </c>
      <c r="H188" s="49">
        <v>190</v>
      </c>
      <c r="I188" s="95">
        <f t="shared" si="13"/>
        <v>12.466666666666667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96">
        <v>0.70833333288464928</v>
      </c>
      <c r="F189" s="14" t="s">
        <v>145</v>
      </c>
      <c r="G189" s="95" t="str">
        <f t="shared" si="12"/>
        <v/>
      </c>
      <c r="H189" s="49">
        <v>190</v>
      </c>
      <c r="I189" s="95">
        <f t="shared" si="13"/>
        <v>12.466666666666667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96">
        <v>0.74999999954889063</v>
      </c>
      <c r="F190" s="14" t="s">
        <v>145</v>
      </c>
      <c r="G190" s="95" t="str">
        <f t="shared" si="12"/>
        <v/>
      </c>
      <c r="H190" s="49">
        <v>190</v>
      </c>
      <c r="I190" s="95">
        <f t="shared" si="13"/>
        <v>12.466666666666667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96">
        <v>0.79166666621313198</v>
      </c>
      <c r="F191" s="14" t="s">
        <v>145</v>
      </c>
      <c r="G191" s="95" t="str">
        <f t="shared" si="12"/>
        <v/>
      </c>
      <c r="H191" s="49">
        <v>190</v>
      </c>
      <c r="I191" s="95">
        <f t="shared" si="13"/>
        <v>12.466666666666667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96">
        <v>0.83333333287737332</v>
      </c>
      <c r="F192" s="14" t="s">
        <v>145</v>
      </c>
      <c r="G192" s="95" t="str">
        <f t="shared" si="12"/>
        <v/>
      </c>
      <c r="H192" s="49">
        <v>190</v>
      </c>
      <c r="I192" s="95">
        <f t="shared" si="13"/>
        <v>12.466666666666667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96">
        <v>0.87499999954161467</v>
      </c>
      <c r="F193" s="14" t="s">
        <v>145</v>
      </c>
      <c r="G193" s="95" t="str">
        <f t="shared" si="12"/>
        <v/>
      </c>
      <c r="H193" s="49">
        <v>190</v>
      </c>
      <c r="I193" s="95">
        <f t="shared" si="13"/>
        <v>12.466666666666667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96">
        <v>0.91666666620585602</v>
      </c>
      <c r="F194" s="14" t="s">
        <v>145</v>
      </c>
      <c r="G194" s="95" t="str">
        <f t="shared" si="12"/>
        <v/>
      </c>
      <c r="H194" s="49">
        <v>190</v>
      </c>
      <c r="I194" s="95">
        <f t="shared" si="13"/>
        <v>12.466666666666667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96">
        <v>0.95833333287009737</v>
      </c>
      <c r="F195" s="14" t="s">
        <v>145</v>
      </c>
      <c r="G195" s="95" t="str">
        <f t="shared" si="12"/>
        <v/>
      </c>
      <c r="H195" s="49">
        <v>190</v>
      </c>
      <c r="I195" s="95">
        <f t="shared" si="13"/>
        <v>12.466666666666667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96">
        <v>0.99999999953433871</v>
      </c>
      <c r="F196" s="14" t="s">
        <v>145</v>
      </c>
      <c r="G196" s="95" t="str">
        <f t="shared" ref="G196:G259" si="17">IF(ISNUMBER(F196),F196,"")</f>
        <v/>
      </c>
      <c r="H196" s="49">
        <v>190</v>
      </c>
      <c r="I196" s="95">
        <f t="shared" ref="I196:I259" si="18">$G$2</f>
        <v>12.466666666666667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96">
        <v>4.166666619858006E-2</v>
      </c>
      <c r="F197" s="14" t="s">
        <v>145</v>
      </c>
      <c r="G197" s="95" t="str">
        <f t="shared" si="17"/>
        <v/>
      </c>
      <c r="H197" s="49">
        <v>190</v>
      </c>
      <c r="I197" s="95">
        <f t="shared" si="18"/>
        <v>12.466666666666667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96">
        <v>8.3333332862821408E-2</v>
      </c>
      <c r="F198" s="14" t="s">
        <v>145</v>
      </c>
      <c r="G198" s="95" t="str">
        <f t="shared" si="17"/>
        <v/>
      </c>
      <c r="H198" s="49">
        <v>190</v>
      </c>
      <c r="I198" s="95">
        <f t="shared" si="18"/>
        <v>12.466666666666667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96">
        <v>0.12499999952706276</v>
      </c>
      <c r="F199" s="14" t="s">
        <v>145</v>
      </c>
      <c r="G199" s="95" t="str">
        <f t="shared" si="17"/>
        <v/>
      </c>
      <c r="H199" s="49">
        <v>190</v>
      </c>
      <c r="I199" s="95">
        <f t="shared" si="18"/>
        <v>12.466666666666667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96">
        <v>0.1666666661913041</v>
      </c>
      <c r="F200" s="14" t="s">
        <v>145</v>
      </c>
      <c r="G200" s="95" t="str">
        <f t="shared" si="17"/>
        <v/>
      </c>
      <c r="H200" s="49">
        <v>190</v>
      </c>
      <c r="I200" s="95">
        <f t="shared" si="18"/>
        <v>12.466666666666667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96">
        <v>0.20833333285554545</v>
      </c>
      <c r="F201" s="14" t="s">
        <v>145</v>
      </c>
      <c r="G201" s="95" t="str">
        <f t="shared" si="17"/>
        <v/>
      </c>
      <c r="H201" s="49">
        <v>190</v>
      </c>
      <c r="I201" s="95">
        <f t="shared" si="18"/>
        <v>12.466666666666667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96">
        <v>0.2499999995197868</v>
      </c>
      <c r="F202" s="14" t="s">
        <v>145</v>
      </c>
      <c r="G202" s="95" t="str">
        <f t="shared" si="17"/>
        <v/>
      </c>
      <c r="H202" s="49">
        <v>190</v>
      </c>
      <c r="I202" s="95">
        <f t="shared" si="18"/>
        <v>12.466666666666667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96">
        <v>0.29166666618402814</v>
      </c>
      <c r="F203" s="14" t="s">
        <v>145</v>
      </c>
      <c r="G203" s="95" t="str">
        <f t="shared" si="17"/>
        <v/>
      </c>
      <c r="H203" s="49">
        <v>190</v>
      </c>
      <c r="I203" s="95">
        <f t="shared" si="18"/>
        <v>12.466666666666667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96">
        <v>0.33333333284826949</v>
      </c>
      <c r="F204" s="14" t="s">
        <v>145</v>
      </c>
      <c r="G204" s="95" t="str">
        <f t="shared" si="17"/>
        <v/>
      </c>
      <c r="H204" s="49">
        <v>190</v>
      </c>
      <c r="I204" s="95">
        <f t="shared" si="18"/>
        <v>12.466666666666667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96">
        <v>0.37499999951251084</v>
      </c>
      <c r="F205" s="14" t="s">
        <v>145</v>
      </c>
      <c r="G205" s="95" t="str">
        <f t="shared" si="17"/>
        <v/>
      </c>
      <c r="H205" s="49">
        <v>190</v>
      </c>
      <c r="I205" s="95">
        <f t="shared" si="18"/>
        <v>12.466666666666667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96">
        <v>0.41666666617675219</v>
      </c>
      <c r="F206" s="14" t="s">
        <v>145</v>
      </c>
      <c r="G206" s="95" t="str">
        <f t="shared" si="17"/>
        <v/>
      </c>
      <c r="H206" s="49">
        <v>190</v>
      </c>
      <c r="I206" s="95">
        <f t="shared" si="18"/>
        <v>12.466666666666667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96">
        <v>0.45833333284099353</v>
      </c>
      <c r="F207" s="14" t="s">
        <v>145</v>
      </c>
      <c r="G207" s="95" t="str">
        <f t="shared" si="17"/>
        <v/>
      </c>
      <c r="H207" s="49">
        <v>190</v>
      </c>
      <c r="I207" s="95">
        <f t="shared" si="18"/>
        <v>12.466666666666667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96">
        <v>0.49999999950523488</v>
      </c>
      <c r="F208" s="14" t="s">
        <v>145</v>
      </c>
      <c r="G208" s="95" t="str">
        <f t="shared" si="17"/>
        <v/>
      </c>
      <c r="H208" s="49">
        <v>190</v>
      </c>
      <c r="I208" s="95">
        <f t="shared" si="18"/>
        <v>12.466666666666667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96">
        <v>0.54166666616947623</v>
      </c>
      <c r="F209" s="14" t="s">
        <v>145</v>
      </c>
      <c r="G209" s="95" t="str">
        <f t="shared" si="17"/>
        <v/>
      </c>
      <c r="H209" s="49">
        <v>190</v>
      </c>
      <c r="I209" s="95">
        <f t="shared" si="18"/>
        <v>12.466666666666667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96">
        <v>0.58333333283371758</v>
      </c>
      <c r="F210" s="14" t="s">
        <v>145</v>
      </c>
      <c r="G210" s="95" t="str">
        <f t="shared" si="17"/>
        <v/>
      </c>
      <c r="H210" s="49">
        <v>190</v>
      </c>
      <c r="I210" s="95">
        <f t="shared" si="18"/>
        <v>12.466666666666667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96">
        <v>0.62499999949795892</v>
      </c>
      <c r="F211" s="14" t="s">
        <v>145</v>
      </c>
      <c r="G211" s="95" t="str">
        <f t="shared" si="17"/>
        <v/>
      </c>
      <c r="H211" s="49">
        <v>190</v>
      </c>
      <c r="I211" s="95">
        <f t="shared" si="18"/>
        <v>12.466666666666667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96">
        <v>0.66666666616220027</v>
      </c>
      <c r="F212" s="14" t="s">
        <v>145</v>
      </c>
      <c r="G212" s="95" t="str">
        <f t="shared" si="17"/>
        <v/>
      </c>
      <c r="H212" s="49">
        <v>190</v>
      </c>
      <c r="I212" s="95">
        <f t="shared" si="18"/>
        <v>12.466666666666667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96">
        <v>0.70833333282644162</v>
      </c>
      <c r="F213" s="14" t="s">
        <v>145</v>
      </c>
      <c r="G213" s="95" t="str">
        <f t="shared" si="17"/>
        <v/>
      </c>
      <c r="H213" s="49">
        <v>190</v>
      </c>
      <c r="I213" s="95">
        <f t="shared" si="18"/>
        <v>12.466666666666667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96">
        <v>0.74999999949068297</v>
      </c>
      <c r="F214" s="14" t="s">
        <v>145</v>
      </c>
      <c r="G214" s="95" t="str">
        <f t="shared" si="17"/>
        <v/>
      </c>
      <c r="H214" s="49">
        <v>190</v>
      </c>
      <c r="I214" s="95">
        <f t="shared" si="18"/>
        <v>12.466666666666667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96">
        <v>0.79166666615492431</v>
      </c>
      <c r="F215" s="14" t="s">
        <v>145</v>
      </c>
      <c r="G215" s="95" t="str">
        <f t="shared" si="17"/>
        <v/>
      </c>
      <c r="H215" s="49">
        <v>190</v>
      </c>
      <c r="I215" s="95">
        <f t="shared" si="18"/>
        <v>12.466666666666667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96">
        <v>0.83333333281916566</v>
      </c>
      <c r="F216" s="14" t="s">
        <v>145</v>
      </c>
      <c r="G216" s="95" t="str">
        <f t="shared" si="17"/>
        <v/>
      </c>
      <c r="H216" s="49">
        <v>190</v>
      </c>
      <c r="I216" s="95">
        <f t="shared" si="18"/>
        <v>12.466666666666667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96">
        <v>0.87499999948340701</v>
      </c>
      <c r="F217" s="14" t="s">
        <v>145</v>
      </c>
      <c r="G217" s="95" t="str">
        <f t="shared" si="17"/>
        <v/>
      </c>
      <c r="H217" s="49">
        <v>190</v>
      </c>
      <c r="I217" s="95">
        <f t="shared" si="18"/>
        <v>12.466666666666667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96">
        <v>0.91666666614764836</v>
      </c>
      <c r="F218" s="14" t="s">
        <v>145</v>
      </c>
      <c r="G218" s="95" t="str">
        <f t="shared" si="17"/>
        <v/>
      </c>
      <c r="H218" s="49">
        <v>190</v>
      </c>
      <c r="I218" s="95">
        <f t="shared" si="18"/>
        <v>12.466666666666667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96">
        <v>0.9583333328118897</v>
      </c>
      <c r="F219" s="14" t="s">
        <v>145</v>
      </c>
      <c r="G219" s="95" t="str">
        <f t="shared" si="17"/>
        <v/>
      </c>
      <c r="H219" s="49">
        <v>190</v>
      </c>
      <c r="I219" s="95">
        <f t="shared" si="18"/>
        <v>12.466666666666667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96">
        <v>0.99999999947613105</v>
      </c>
      <c r="F220" s="14" t="s">
        <v>145</v>
      </c>
      <c r="G220" s="95" t="str">
        <f t="shared" si="17"/>
        <v/>
      </c>
      <c r="H220" s="49">
        <v>190</v>
      </c>
      <c r="I220" s="95">
        <f t="shared" si="18"/>
        <v>12.466666666666667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96">
        <v>4.1666666140372399E-2</v>
      </c>
      <c r="F221" s="14" t="s">
        <v>145</v>
      </c>
      <c r="G221" s="95" t="str">
        <f t="shared" si="17"/>
        <v/>
      </c>
      <c r="H221" s="49">
        <v>190</v>
      </c>
      <c r="I221" s="95">
        <f t="shared" si="18"/>
        <v>12.466666666666667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96">
        <v>8.3333332804613747E-2</v>
      </c>
      <c r="F222" s="14" t="s">
        <v>145</v>
      </c>
      <c r="G222" s="95" t="str">
        <f t="shared" si="17"/>
        <v/>
      </c>
      <c r="H222" s="49">
        <v>190</v>
      </c>
      <c r="I222" s="95">
        <f t="shared" si="18"/>
        <v>12.466666666666667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96">
        <v>0.12499999946885509</v>
      </c>
      <c r="F223" s="14" t="s">
        <v>145</v>
      </c>
      <c r="G223" s="95" t="str">
        <f t="shared" si="17"/>
        <v/>
      </c>
      <c r="H223" s="49">
        <v>190</v>
      </c>
      <c r="I223" s="95">
        <f t="shared" si="18"/>
        <v>12.466666666666667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96">
        <v>0.16666666613309644</v>
      </c>
      <c r="F224" s="14" t="s">
        <v>145</v>
      </c>
      <c r="G224" s="95" t="str">
        <f t="shared" si="17"/>
        <v/>
      </c>
      <c r="H224" s="49">
        <v>190</v>
      </c>
      <c r="I224" s="95">
        <f t="shared" si="18"/>
        <v>12.466666666666667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96">
        <v>0.20833333279733779</v>
      </c>
      <c r="F225" s="14" t="s">
        <v>145</v>
      </c>
      <c r="G225" s="95" t="str">
        <f t="shared" si="17"/>
        <v/>
      </c>
      <c r="H225" s="49">
        <v>190</v>
      </c>
      <c r="I225" s="95">
        <f t="shared" si="18"/>
        <v>12.466666666666667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96">
        <v>0.24999999946157914</v>
      </c>
      <c r="F226" s="14" t="s">
        <v>145</v>
      </c>
      <c r="G226" s="95" t="str">
        <f t="shared" si="17"/>
        <v/>
      </c>
      <c r="H226" s="49">
        <v>190</v>
      </c>
      <c r="I226" s="95">
        <f t="shared" si="18"/>
        <v>12.466666666666667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96">
        <v>0.29166666612582048</v>
      </c>
      <c r="F227" s="14" t="s">
        <v>145</v>
      </c>
      <c r="G227" s="95" t="str">
        <f t="shared" si="17"/>
        <v/>
      </c>
      <c r="H227" s="49">
        <v>190</v>
      </c>
      <c r="I227" s="95">
        <f t="shared" si="18"/>
        <v>12.466666666666667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96">
        <v>0.33333333279006183</v>
      </c>
      <c r="F228" s="14" t="s">
        <v>145</v>
      </c>
      <c r="G228" s="95" t="str">
        <f t="shared" si="17"/>
        <v/>
      </c>
      <c r="H228" s="49">
        <v>190</v>
      </c>
      <c r="I228" s="95">
        <f t="shared" si="18"/>
        <v>12.466666666666667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96">
        <v>0.37499999945430318</v>
      </c>
      <c r="F229" s="14" t="s">
        <v>145</v>
      </c>
      <c r="G229" s="95" t="str">
        <f t="shared" si="17"/>
        <v/>
      </c>
      <c r="H229" s="49">
        <v>190</v>
      </c>
      <c r="I229" s="95">
        <f t="shared" si="18"/>
        <v>12.466666666666667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96">
        <v>0.41666666611854453</v>
      </c>
      <c r="F230" s="14" t="s">
        <v>145</v>
      </c>
      <c r="G230" s="95" t="str">
        <f t="shared" si="17"/>
        <v/>
      </c>
      <c r="H230" s="49">
        <v>190</v>
      </c>
      <c r="I230" s="95">
        <f t="shared" si="18"/>
        <v>12.466666666666667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96">
        <v>0.45833333278278587</v>
      </c>
      <c r="F231" s="14" t="s">
        <v>145</v>
      </c>
      <c r="G231" s="95" t="str">
        <f t="shared" si="17"/>
        <v/>
      </c>
      <c r="H231" s="49">
        <v>190</v>
      </c>
      <c r="I231" s="95">
        <f t="shared" si="18"/>
        <v>12.466666666666667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96">
        <v>0.49999999944702722</v>
      </c>
      <c r="F232" s="14" t="s">
        <v>145</v>
      </c>
      <c r="G232" s="95" t="str">
        <f t="shared" si="17"/>
        <v/>
      </c>
      <c r="H232" s="49">
        <v>190</v>
      </c>
      <c r="I232" s="95">
        <f t="shared" si="18"/>
        <v>12.466666666666667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96">
        <v>0.54166666611126857</v>
      </c>
      <c r="F233" s="14" t="s">
        <v>145</v>
      </c>
      <c r="G233" s="95" t="str">
        <f t="shared" si="17"/>
        <v/>
      </c>
      <c r="H233" s="49">
        <v>190</v>
      </c>
      <c r="I233" s="95">
        <f t="shared" si="18"/>
        <v>12.466666666666667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96">
        <v>0.58333333277550992</v>
      </c>
      <c r="F234" s="14" t="s">
        <v>145</v>
      </c>
      <c r="G234" s="95" t="str">
        <f t="shared" si="17"/>
        <v/>
      </c>
      <c r="H234" s="49">
        <v>190</v>
      </c>
      <c r="I234" s="95">
        <f t="shared" si="18"/>
        <v>12.466666666666667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96">
        <v>0.62499999943975126</v>
      </c>
      <c r="F235" s="14" t="s">
        <v>145</v>
      </c>
      <c r="G235" s="95" t="str">
        <f t="shared" si="17"/>
        <v/>
      </c>
      <c r="H235" s="49">
        <v>190</v>
      </c>
      <c r="I235" s="95">
        <f t="shared" si="18"/>
        <v>12.466666666666667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96">
        <v>0.66666666610399261</v>
      </c>
      <c r="F236" s="14" t="s">
        <v>145</v>
      </c>
      <c r="G236" s="95" t="str">
        <f t="shared" si="17"/>
        <v/>
      </c>
      <c r="H236" s="49">
        <v>190</v>
      </c>
      <c r="I236" s="95">
        <f t="shared" si="18"/>
        <v>12.466666666666667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96">
        <v>0.70833333276823396</v>
      </c>
      <c r="F237" s="14" t="s">
        <v>145</v>
      </c>
      <c r="G237" s="95" t="str">
        <f t="shared" si="17"/>
        <v/>
      </c>
      <c r="H237" s="49">
        <v>190</v>
      </c>
      <c r="I237" s="95">
        <f t="shared" si="18"/>
        <v>12.466666666666667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96">
        <v>0.74999999943247531</v>
      </c>
      <c r="F238" s="14" t="s">
        <v>145</v>
      </c>
      <c r="G238" s="95" t="str">
        <f t="shared" si="17"/>
        <v/>
      </c>
      <c r="H238" s="49">
        <v>190</v>
      </c>
      <c r="I238" s="95">
        <f t="shared" si="18"/>
        <v>12.466666666666667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96">
        <v>0.79166666609671665</v>
      </c>
      <c r="F239" s="14" t="s">
        <v>145</v>
      </c>
      <c r="G239" s="95" t="str">
        <f t="shared" si="17"/>
        <v/>
      </c>
      <c r="H239" s="49">
        <v>190</v>
      </c>
      <c r="I239" s="95">
        <f t="shared" si="18"/>
        <v>12.466666666666667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96">
        <v>0.833333332760958</v>
      </c>
      <c r="F240" s="14" t="s">
        <v>145</v>
      </c>
      <c r="G240" s="95" t="str">
        <f t="shared" si="17"/>
        <v/>
      </c>
      <c r="H240" s="49">
        <v>190</v>
      </c>
      <c r="I240" s="95">
        <f t="shared" si="18"/>
        <v>12.466666666666667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96">
        <v>0.87499999942519935</v>
      </c>
      <c r="F241" s="14" t="s">
        <v>145</v>
      </c>
      <c r="G241" s="95" t="str">
        <f t="shared" si="17"/>
        <v/>
      </c>
      <c r="H241" s="49">
        <v>190</v>
      </c>
      <c r="I241" s="95">
        <f t="shared" si="18"/>
        <v>12.466666666666667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96">
        <v>0.9166666660894407</v>
      </c>
      <c r="F242" s="14" t="s">
        <v>145</v>
      </c>
      <c r="G242" s="95" t="str">
        <f t="shared" si="17"/>
        <v/>
      </c>
      <c r="H242" s="49">
        <v>190</v>
      </c>
      <c r="I242" s="95">
        <f t="shared" si="18"/>
        <v>12.466666666666667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96">
        <v>0.95833333275368204</v>
      </c>
      <c r="F243" s="14" t="s">
        <v>145</v>
      </c>
      <c r="G243" s="95" t="str">
        <f t="shared" si="17"/>
        <v/>
      </c>
      <c r="H243" s="49">
        <v>190</v>
      </c>
      <c r="I243" s="95">
        <f t="shared" si="18"/>
        <v>12.466666666666667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96">
        <v>0.99999999941792339</v>
      </c>
      <c r="F244" s="14" t="s">
        <v>145</v>
      </c>
      <c r="G244" s="95" t="str">
        <f t="shared" si="17"/>
        <v/>
      </c>
      <c r="H244" s="49">
        <v>190</v>
      </c>
      <c r="I244" s="95">
        <f t="shared" si="18"/>
        <v>12.466666666666667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96">
        <v>4.1666666082164738E-2</v>
      </c>
      <c r="F245" s="14" t="s">
        <v>145</v>
      </c>
      <c r="G245" s="95" t="str">
        <f t="shared" si="17"/>
        <v/>
      </c>
      <c r="H245" s="49">
        <v>190</v>
      </c>
      <c r="I245" s="95">
        <f t="shared" si="18"/>
        <v>12.466666666666667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96">
        <v>8.3333332746406086E-2</v>
      </c>
      <c r="F246" s="14" t="s">
        <v>145</v>
      </c>
      <c r="G246" s="95" t="str">
        <f t="shared" si="17"/>
        <v/>
      </c>
      <c r="H246" s="49">
        <v>190</v>
      </c>
      <c r="I246" s="95">
        <f t="shared" si="18"/>
        <v>12.466666666666667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96">
        <v>0.12499999941064743</v>
      </c>
      <c r="F247" s="14" t="s">
        <v>145</v>
      </c>
      <c r="G247" s="95" t="str">
        <f t="shared" si="17"/>
        <v/>
      </c>
      <c r="H247" s="49">
        <v>190</v>
      </c>
      <c r="I247" s="95">
        <f t="shared" si="18"/>
        <v>12.466666666666667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96">
        <v>0.16666666607488878</v>
      </c>
      <c r="F248" s="14" t="s">
        <v>145</v>
      </c>
      <c r="G248" s="95" t="str">
        <f t="shared" si="17"/>
        <v/>
      </c>
      <c r="H248" s="49">
        <v>190</v>
      </c>
      <c r="I248" s="95">
        <f t="shared" si="18"/>
        <v>12.466666666666667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96">
        <v>0.20833333273913013</v>
      </c>
      <c r="F249" s="14" t="s">
        <v>145</v>
      </c>
      <c r="G249" s="95" t="str">
        <f t="shared" si="17"/>
        <v/>
      </c>
      <c r="H249" s="49">
        <v>190</v>
      </c>
      <c r="I249" s="95">
        <f t="shared" si="18"/>
        <v>12.466666666666667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96">
        <v>0.24999999940337148</v>
      </c>
      <c r="F250" s="14" t="s">
        <v>145</v>
      </c>
      <c r="G250" s="95" t="str">
        <f t="shared" si="17"/>
        <v/>
      </c>
      <c r="H250" s="49">
        <v>190</v>
      </c>
      <c r="I250" s="95">
        <f t="shared" si="18"/>
        <v>12.466666666666667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96">
        <v>0.29166666606761282</v>
      </c>
      <c r="F251" s="14" t="s">
        <v>145</v>
      </c>
      <c r="G251" s="95" t="str">
        <f t="shared" si="17"/>
        <v/>
      </c>
      <c r="H251" s="49">
        <v>190</v>
      </c>
      <c r="I251" s="95">
        <f t="shared" si="18"/>
        <v>12.466666666666667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96">
        <v>0.33333333273185417</v>
      </c>
      <c r="F252" s="14" t="s">
        <v>145</v>
      </c>
      <c r="G252" s="95" t="str">
        <f t="shared" si="17"/>
        <v/>
      </c>
      <c r="H252" s="49">
        <v>190</v>
      </c>
      <c r="I252" s="95">
        <f t="shared" si="18"/>
        <v>12.466666666666667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96">
        <v>0.37499999939609552</v>
      </c>
      <c r="F253" s="14" t="s">
        <v>145</v>
      </c>
      <c r="G253" s="95" t="str">
        <f t="shared" si="17"/>
        <v/>
      </c>
      <c r="H253" s="49">
        <v>190</v>
      </c>
      <c r="I253" s="95">
        <f t="shared" si="18"/>
        <v>12.466666666666667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96">
        <v>0.41666666606033687</v>
      </c>
      <c r="F254" s="14" t="s">
        <v>145</v>
      </c>
      <c r="G254" s="95" t="str">
        <f t="shared" si="17"/>
        <v/>
      </c>
      <c r="H254" s="49">
        <v>190</v>
      </c>
      <c r="I254" s="95">
        <f t="shared" si="18"/>
        <v>12.466666666666667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96">
        <v>0.45833333272457821</v>
      </c>
      <c r="F255" s="14" t="s">
        <v>145</v>
      </c>
      <c r="G255" s="95" t="str">
        <f t="shared" si="17"/>
        <v/>
      </c>
      <c r="H255" s="49">
        <v>190</v>
      </c>
      <c r="I255" s="95">
        <f t="shared" si="18"/>
        <v>12.466666666666667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96">
        <v>0.49999999938881956</v>
      </c>
      <c r="F256" s="14" t="s">
        <v>145</v>
      </c>
      <c r="G256" s="95" t="str">
        <f t="shared" si="17"/>
        <v/>
      </c>
      <c r="H256" s="49">
        <v>190</v>
      </c>
      <c r="I256" s="95">
        <f t="shared" si="18"/>
        <v>12.466666666666667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96">
        <v>0.54166666605306091</v>
      </c>
      <c r="F257" s="14" t="s">
        <v>145</v>
      </c>
      <c r="G257" s="95" t="str">
        <f t="shared" si="17"/>
        <v/>
      </c>
      <c r="H257" s="49">
        <v>190</v>
      </c>
      <c r="I257" s="95">
        <f t="shared" si="18"/>
        <v>12.466666666666667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96">
        <v>0.58333333271730226</v>
      </c>
      <c r="F258" s="14" t="s">
        <v>145</v>
      </c>
      <c r="G258" s="95" t="str">
        <f t="shared" si="17"/>
        <v/>
      </c>
      <c r="H258" s="49">
        <v>190</v>
      </c>
      <c r="I258" s="95">
        <f t="shared" si="18"/>
        <v>12.466666666666667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96">
        <v>0.6249999993815436</v>
      </c>
      <c r="F259" s="14" t="s">
        <v>145</v>
      </c>
      <c r="G259" s="95" t="str">
        <f t="shared" si="17"/>
        <v/>
      </c>
      <c r="H259" s="49">
        <v>190</v>
      </c>
      <c r="I259" s="95">
        <f t="shared" si="18"/>
        <v>12.466666666666667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96">
        <v>0.66666666604578495</v>
      </c>
      <c r="F260" s="14" t="s">
        <v>145</v>
      </c>
      <c r="G260" s="95" t="str">
        <f t="shared" ref="G260:G323" si="22">IF(ISNUMBER(F260),F260,"")</f>
        <v/>
      </c>
      <c r="H260" s="49">
        <v>190</v>
      </c>
      <c r="I260" s="95">
        <f t="shared" ref="I260:I323" si="23">$G$2</f>
        <v>12.466666666666667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96">
        <v>0.7083333327100263</v>
      </c>
      <c r="F261" s="14" t="s">
        <v>145</v>
      </c>
      <c r="G261" s="95" t="str">
        <f t="shared" si="22"/>
        <v/>
      </c>
      <c r="H261" s="49">
        <v>190</v>
      </c>
      <c r="I261" s="95">
        <f t="shared" si="23"/>
        <v>12.466666666666667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96">
        <v>0.74999999937426765</v>
      </c>
      <c r="F262" s="14" t="s">
        <v>145</v>
      </c>
      <c r="G262" s="95" t="str">
        <f t="shared" si="22"/>
        <v/>
      </c>
      <c r="H262" s="49">
        <v>190</v>
      </c>
      <c r="I262" s="95">
        <f t="shared" si="23"/>
        <v>12.466666666666667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96">
        <v>0.79166666603850899</v>
      </c>
      <c r="F263" s="14" t="s">
        <v>145</v>
      </c>
      <c r="G263" s="95" t="str">
        <f t="shared" si="22"/>
        <v/>
      </c>
      <c r="H263" s="49">
        <v>190</v>
      </c>
      <c r="I263" s="95">
        <f t="shared" si="23"/>
        <v>12.466666666666667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96">
        <v>0.83333333270275034</v>
      </c>
      <c r="F264" s="14" t="s">
        <v>145</v>
      </c>
      <c r="G264" s="95" t="str">
        <f t="shared" si="22"/>
        <v/>
      </c>
      <c r="H264" s="49">
        <v>190</v>
      </c>
      <c r="I264" s="95">
        <f t="shared" si="23"/>
        <v>12.466666666666667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96">
        <v>0.87499999936699169</v>
      </c>
      <c r="F265" s="14" t="s">
        <v>145</v>
      </c>
      <c r="G265" s="95" t="str">
        <f t="shared" si="22"/>
        <v/>
      </c>
      <c r="H265" s="49">
        <v>190</v>
      </c>
      <c r="I265" s="95">
        <f t="shared" si="23"/>
        <v>12.466666666666667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96">
        <v>0.91666666603123304</v>
      </c>
      <c r="F266" s="14" t="s">
        <v>145</v>
      </c>
      <c r="G266" s="95" t="str">
        <f t="shared" si="22"/>
        <v/>
      </c>
      <c r="H266" s="49">
        <v>190</v>
      </c>
      <c r="I266" s="95">
        <f t="shared" si="23"/>
        <v>12.466666666666667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96">
        <v>0.95833333269547438</v>
      </c>
      <c r="F267" s="14" t="s">
        <v>145</v>
      </c>
      <c r="G267" s="95" t="str">
        <f t="shared" si="22"/>
        <v/>
      </c>
      <c r="H267" s="49">
        <v>190</v>
      </c>
      <c r="I267" s="95">
        <f t="shared" si="23"/>
        <v>12.466666666666667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96">
        <v>0.99999999935971573</v>
      </c>
      <c r="F268" s="14" t="s">
        <v>145</v>
      </c>
      <c r="G268" s="95" t="str">
        <f t="shared" si="22"/>
        <v/>
      </c>
      <c r="H268" s="49">
        <v>190</v>
      </c>
      <c r="I268" s="95">
        <f t="shared" si="23"/>
        <v>12.466666666666667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96">
        <v>4.1666666023957077E-2</v>
      </c>
      <c r="F269" s="14" t="s">
        <v>145</v>
      </c>
      <c r="G269" s="95" t="str">
        <f t="shared" si="22"/>
        <v/>
      </c>
      <c r="H269" s="49">
        <v>190</v>
      </c>
      <c r="I269" s="95">
        <f t="shared" si="23"/>
        <v>12.466666666666667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96">
        <v>8.3333332688198425E-2</v>
      </c>
      <c r="F270" s="14" t="s">
        <v>145</v>
      </c>
      <c r="G270" s="95" t="str">
        <f t="shared" si="22"/>
        <v/>
      </c>
      <c r="H270" s="49">
        <v>190</v>
      </c>
      <c r="I270" s="95">
        <f t="shared" si="23"/>
        <v>12.466666666666667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96">
        <v>0.12499999935243977</v>
      </c>
      <c r="F271" s="14" t="s">
        <v>145</v>
      </c>
      <c r="G271" s="95" t="str">
        <f t="shared" si="22"/>
        <v/>
      </c>
      <c r="H271" s="49">
        <v>190</v>
      </c>
      <c r="I271" s="95">
        <f t="shared" si="23"/>
        <v>12.466666666666667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96">
        <v>0.16666666601668112</v>
      </c>
      <c r="F272" s="14" t="s">
        <v>145</v>
      </c>
      <c r="G272" s="95" t="str">
        <f t="shared" si="22"/>
        <v/>
      </c>
      <c r="H272" s="49">
        <v>190</v>
      </c>
      <c r="I272" s="95">
        <f t="shared" si="23"/>
        <v>12.466666666666667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96">
        <v>0.20833333268092247</v>
      </c>
      <c r="F273" s="14" t="s">
        <v>145</v>
      </c>
      <c r="G273" s="95" t="str">
        <f t="shared" si="22"/>
        <v/>
      </c>
      <c r="H273" s="49">
        <v>190</v>
      </c>
      <c r="I273" s="95">
        <f t="shared" si="23"/>
        <v>12.466666666666667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96">
        <v>0.24999999934516381</v>
      </c>
      <c r="F274" s="14" t="s">
        <v>145</v>
      </c>
      <c r="G274" s="95" t="str">
        <f t="shared" si="22"/>
        <v/>
      </c>
      <c r="H274" s="49">
        <v>190</v>
      </c>
      <c r="I274" s="95">
        <f t="shared" si="23"/>
        <v>12.466666666666667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96">
        <v>0.29166666600940516</v>
      </c>
      <c r="F275" s="14" t="s">
        <v>145</v>
      </c>
      <c r="G275" s="95" t="str">
        <f t="shared" si="22"/>
        <v/>
      </c>
      <c r="H275" s="49">
        <v>190</v>
      </c>
      <c r="I275" s="95">
        <f t="shared" si="23"/>
        <v>12.466666666666667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96">
        <v>0.33333333267364651</v>
      </c>
      <c r="F276" s="14" t="s">
        <v>145</v>
      </c>
      <c r="G276" s="95" t="str">
        <f t="shared" si="22"/>
        <v/>
      </c>
      <c r="H276" s="49">
        <v>190</v>
      </c>
      <c r="I276" s="95">
        <f t="shared" si="23"/>
        <v>12.466666666666667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96">
        <v>0.37499999933788786</v>
      </c>
      <c r="F277" s="14" t="s">
        <v>145</v>
      </c>
      <c r="G277" s="95" t="str">
        <f t="shared" si="22"/>
        <v/>
      </c>
      <c r="H277" s="49">
        <v>190</v>
      </c>
      <c r="I277" s="95">
        <f t="shared" si="23"/>
        <v>12.466666666666667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96">
        <v>0.4166666660021292</v>
      </c>
      <c r="F278" s="14" t="s">
        <v>145</v>
      </c>
      <c r="G278" s="95" t="str">
        <f t="shared" si="22"/>
        <v/>
      </c>
      <c r="H278" s="49">
        <v>190</v>
      </c>
      <c r="I278" s="95">
        <f t="shared" si="23"/>
        <v>12.466666666666667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96">
        <v>0.45833333266637055</v>
      </c>
      <c r="F279" s="14" t="s">
        <v>145</v>
      </c>
      <c r="G279" s="95" t="str">
        <f t="shared" si="22"/>
        <v/>
      </c>
      <c r="H279" s="49">
        <v>190</v>
      </c>
      <c r="I279" s="95">
        <f t="shared" si="23"/>
        <v>12.466666666666667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96">
        <v>0.4999999993306119</v>
      </c>
      <c r="F280" s="14" t="s">
        <v>145</v>
      </c>
      <c r="G280" s="95" t="str">
        <f t="shared" si="22"/>
        <v/>
      </c>
      <c r="H280" s="49">
        <v>190</v>
      </c>
      <c r="I280" s="95">
        <f t="shared" si="23"/>
        <v>12.466666666666667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96">
        <v>0.54166666599485325</v>
      </c>
      <c r="F281" s="14" t="s">
        <v>145</v>
      </c>
      <c r="G281" s="95" t="str">
        <f t="shared" si="22"/>
        <v/>
      </c>
      <c r="H281" s="49">
        <v>190</v>
      </c>
      <c r="I281" s="95">
        <f t="shared" si="23"/>
        <v>12.466666666666667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96">
        <v>0.58333333265909459</v>
      </c>
      <c r="F282" s="14" t="s">
        <v>145</v>
      </c>
      <c r="G282" s="95" t="str">
        <f t="shared" si="22"/>
        <v/>
      </c>
      <c r="H282" s="49">
        <v>190</v>
      </c>
      <c r="I282" s="95">
        <f t="shared" si="23"/>
        <v>12.466666666666667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96">
        <v>0.62499999932333594</v>
      </c>
      <c r="F283" s="14" t="s">
        <v>145</v>
      </c>
      <c r="G283" s="95" t="str">
        <f t="shared" si="22"/>
        <v/>
      </c>
      <c r="H283" s="49">
        <v>190</v>
      </c>
      <c r="I283" s="95">
        <f t="shared" si="23"/>
        <v>12.466666666666667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96">
        <v>0.66666666598757729</v>
      </c>
      <c r="F284" s="14" t="s">
        <v>145</v>
      </c>
      <c r="G284" s="95" t="str">
        <f t="shared" si="22"/>
        <v/>
      </c>
      <c r="H284" s="49">
        <v>190</v>
      </c>
      <c r="I284" s="95">
        <f t="shared" si="23"/>
        <v>12.466666666666667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96">
        <v>0.70833333265181864</v>
      </c>
      <c r="F285" s="14" t="s">
        <v>145</v>
      </c>
      <c r="G285" s="95" t="str">
        <f t="shared" si="22"/>
        <v/>
      </c>
      <c r="H285" s="49">
        <v>190</v>
      </c>
      <c r="I285" s="95">
        <f t="shared" si="23"/>
        <v>12.466666666666667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96">
        <v>0.74999999931605998</v>
      </c>
      <c r="F286" s="14" t="s">
        <v>145</v>
      </c>
      <c r="G286" s="95" t="str">
        <f t="shared" si="22"/>
        <v/>
      </c>
      <c r="H286" s="49">
        <v>190</v>
      </c>
      <c r="I286" s="95">
        <f t="shared" si="23"/>
        <v>12.466666666666667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96">
        <v>0.79166666598030133</v>
      </c>
      <c r="F287" s="14" t="s">
        <v>145</v>
      </c>
      <c r="G287" s="95" t="str">
        <f t="shared" si="22"/>
        <v/>
      </c>
      <c r="H287" s="49">
        <v>190</v>
      </c>
      <c r="I287" s="95">
        <f t="shared" si="23"/>
        <v>12.466666666666667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96">
        <v>0.83333333264454268</v>
      </c>
      <c r="F288" s="14" t="s">
        <v>145</v>
      </c>
      <c r="G288" s="95" t="str">
        <f t="shared" si="22"/>
        <v/>
      </c>
      <c r="H288" s="49">
        <v>190</v>
      </c>
      <c r="I288" s="95">
        <f t="shared" si="23"/>
        <v>12.466666666666667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96">
        <v>0.87499999930878403</v>
      </c>
      <c r="F289" s="14" t="s">
        <v>145</v>
      </c>
      <c r="G289" s="95" t="str">
        <f t="shared" si="22"/>
        <v/>
      </c>
      <c r="H289" s="49">
        <v>190</v>
      </c>
      <c r="I289" s="95">
        <f t="shared" si="23"/>
        <v>12.466666666666667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96">
        <v>0.91666666597302537</v>
      </c>
      <c r="F290" s="14" t="s">
        <v>145</v>
      </c>
      <c r="G290" s="95" t="str">
        <f t="shared" si="22"/>
        <v/>
      </c>
      <c r="H290" s="49">
        <v>190</v>
      </c>
      <c r="I290" s="95">
        <f t="shared" si="23"/>
        <v>12.466666666666667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96">
        <v>0.95833333263726672</v>
      </c>
      <c r="F291" s="14" t="s">
        <v>145</v>
      </c>
      <c r="G291" s="95" t="str">
        <f t="shared" si="22"/>
        <v/>
      </c>
      <c r="H291" s="49">
        <v>190</v>
      </c>
      <c r="I291" s="95">
        <f t="shared" si="23"/>
        <v>12.466666666666667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96">
        <v>0.99999999930150807</v>
      </c>
      <c r="F292" s="14" t="s">
        <v>145</v>
      </c>
      <c r="G292" s="95" t="str">
        <f t="shared" si="22"/>
        <v/>
      </c>
      <c r="H292" s="49">
        <v>190</v>
      </c>
      <c r="I292" s="95">
        <f t="shared" si="23"/>
        <v>12.466666666666667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96">
        <v>4.1666665965749417E-2</v>
      </c>
      <c r="F293" s="14" t="s">
        <v>145</v>
      </c>
      <c r="G293" s="95" t="str">
        <f t="shared" si="22"/>
        <v/>
      </c>
      <c r="H293" s="49">
        <v>190</v>
      </c>
      <c r="I293" s="95">
        <f t="shared" si="23"/>
        <v>12.466666666666667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96">
        <v>8.3333332629990764E-2</v>
      </c>
      <c r="F294" s="14" t="s">
        <v>145</v>
      </c>
      <c r="G294" s="95" t="str">
        <f t="shared" si="22"/>
        <v/>
      </c>
      <c r="H294" s="49">
        <v>190</v>
      </c>
      <c r="I294" s="95">
        <f t="shared" si="23"/>
        <v>12.466666666666667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96">
        <v>0.12499999929423211</v>
      </c>
      <c r="F295" s="14" t="s">
        <v>145</v>
      </c>
      <c r="G295" s="95" t="str">
        <f t="shared" si="22"/>
        <v/>
      </c>
      <c r="H295" s="49">
        <v>190</v>
      </c>
      <c r="I295" s="95">
        <f t="shared" si="23"/>
        <v>12.466666666666667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96">
        <v>0.16666666595847346</v>
      </c>
      <c r="F296" s="14" t="s">
        <v>145</v>
      </c>
      <c r="G296" s="95" t="str">
        <f t="shared" si="22"/>
        <v/>
      </c>
      <c r="H296" s="49">
        <v>190</v>
      </c>
      <c r="I296" s="95">
        <f t="shared" si="23"/>
        <v>12.466666666666667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96">
        <v>0.20833333262271481</v>
      </c>
      <c r="F297" s="14" t="s">
        <v>145</v>
      </c>
      <c r="G297" s="95" t="str">
        <f t="shared" si="22"/>
        <v/>
      </c>
      <c r="H297" s="49">
        <v>190</v>
      </c>
      <c r="I297" s="95">
        <f t="shared" si="23"/>
        <v>12.466666666666667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96">
        <v>0.24999999928695615</v>
      </c>
      <c r="F298" s="14" t="s">
        <v>145</v>
      </c>
      <c r="G298" s="95" t="str">
        <f t="shared" si="22"/>
        <v/>
      </c>
      <c r="H298" s="49">
        <v>190</v>
      </c>
      <c r="I298" s="95">
        <f t="shared" si="23"/>
        <v>12.466666666666667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96">
        <v>0.2916666659511975</v>
      </c>
      <c r="F299" s="14" t="s">
        <v>145</v>
      </c>
      <c r="G299" s="95" t="str">
        <f t="shared" si="22"/>
        <v/>
      </c>
      <c r="H299" s="49">
        <v>190</v>
      </c>
      <c r="I299" s="95">
        <f t="shared" si="23"/>
        <v>12.466666666666667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96">
        <v>0.33333333261543885</v>
      </c>
      <c r="F300" s="14" t="s">
        <v>145</v>
      </c>
      <c r="G300" s="95" t="str">
        <f t="shared" si="22"/>
        <v/>
      </c>
      <c r="H300" s="49">
        <v>190</v>
      </c>
      <c r="I300" s="95">
        <f t="shared" si="23"/>
        <v>12.466666666666667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96">
        <v>0.3749999992796802</v>
      </c>
      <c r="F301" s="14" t="s">
        <v>145</v>
      </c>
      <c r="G301" s="95" t="str">
        <f t="shared" si="22"/>
        <v/>
      </c>
      <c r="H301" s="49">
        <v>190</v>
      </c>
      <c r="I301" s="95">
        <f t="shared" si="23"/>
        <v>12.466666666666667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96">
        <v>0.41666666594392154</v>
      </c>
      <c r="F302" s="14" t="s">
        <v>145</v>
      </c>
      <c r="G302" s="95" t="str">
        <f t="shared" si="22"/>
        <v/>
      </c>
      <c r="H302" s="49">
        <v>190</v>
      </c>
      <c r="I302" s="95">
        <f t="shared" si="23"/>
        <v>12.466666666666667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96">
        <v>0.45833333260816289</v>
      </c>
      <c r="F303" s="14" t="s">
        <v>145</v>
      </c>
      <c r="G303" s="95" t="str">
        <f t="shared" si="22"/>
        <v/>
      </c>
      <c r="H303" s="49">
        <v>190</v>
      </c>
      <c r="I303" s="95">
        <f t="shared" si="23"/>
        <v>12.466666666666667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96">
        <v>0.49999999927240424</v>
      </c>
      <c r="F304" s="14" t="s">
        <v>145</v>
      </c>
      <c r="G304" s="95" t="str">
        <f t="shared" si="22"/>
        <v/>
      </c>
      <c r="H304" s="49">
        <v>190</v>
      </c>
      <c r="I304" s="95">
        <f t="shared" si="23"/>
        <v>12.466666666666667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96">
        <v>0.54166666593664559</v>
      </c>
      <c r="F305" s="14" t="s">
        <v>145</v>
      </c>
      <c r="G305" s="95" t="str">
        <f t="shared" si="22"/>
        <v/>
      </c>
      <c r="H305" s="49">
        <v>190</v>
      </c>
      <c r="I305" s="95">
        <f t="shared" si="23"/>
        <v>12.466666666666667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96">
        <v>0.58333333260088693</v>
      </c>
      <c r="F306" s="14" t="s">
        <v>145</v>
      </c>
      <c r="G306" s="95" t="str">
        <f t="shared" si="22"/>
        <v/>
      </c>
      <c r="H306" s="49">
        <v>190</v>
      </c>
      <c r="I306" s="95">
        <f t="shared" si="23"/>
        <v>12.466666666666667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96">
        <v>0.62499999926512828</v>
      </c>
      <c r="F307" s="14" t="s">
        <v>145</v>
      </c>
      <c r="G307" s="95" t="str">
        <f t="shared" si="22"/>
        <v/>
      </c>
      <c r="H307" s="49">
        <v>190</v>
      </c>
      <c r="I307" s="95">
        <f t="shared" si="23"/>
        <v>12.466666666666667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96">
        <v>0.66666666592936963</v>
      </c>
      <c r="F308" s="14" t="s">
        <v>145</v>
      </c>
      <c r="G308" s="95" t="str">
        <f t="shared" si="22"/>
        <v/>
      </c>
      <c r="H308" s="49">
        <v>190</v>
      </c>
      <c r="I308" s="95">
        <f t="shared" si="23"/>
        <v>12.466666666666667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96">
        <v>0.70833333259361098</v>
      </c>
      <c r="F309" s="14" t="s">
        <v>145</v>
      </c>
      <c r="G309" s="95" t="str">
        <f t="shared" si="22"/>
        <v/>
      </c>
      <c r="H309" s="49">
        <v>190</v>
      </c>
      <c r="I309" s="95">
        <f t="shared" si="23"/>
        <v>12.466666666666667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96">
        <v>0.74999999925785232</v>
      </c>
      <c r="F310" s="14" t="s">
        <v>145</v>
      </c>
      <c r="G310" s="95" t="str">
        <f t="shared" si="22"/>
        <v/>
      </c>
      <c r="H310" s="49">
        <v>190</v>
      </c>
      <c r="I310" s="95">
        <f t="shared" si="23"/>
        <v>12.466666666666667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96">
        <v>0.79166666592209367</v>
      </c>
      <c r="F311" s="14" t="s">
        <v>145</v>
      </c>
      <c r="G311" s="95" t="str">
        <f t="shared" si="22"/>
        <v/>
      </c>
      <c r="H311" s="49">
        <v>190</v>
      </c>
      <c r="I311" s="95">
        <f t="shared" si="23"/>
        <v>12.466666666666667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96">
        <v>0.83333333258633502</v>
      </c>
      <c r="F312" s="14" t="s">
        <v>145</v>
      </c>
      <c r="G312" s="95" t="str">
        <f t="shared" si="22"/>
        <v/>
      </c>
      <c r="H312" s="49">
        <v>190</v>
      </c>
      <c r="I312" s="95">
        <f t="shared" si="23"/>
        <v>12.466666666666667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96">
        <v>0.87499999925057637</v>
      </c>
      <c r="F313" s="14" t="s">
        <v>145</v>
      </c>
      <c r="G313" s="95" t="str">
        <f t="shared" si="22"/>
        <v/>
      </c>
      <c r="H313" s="49">
        <v>190</v>
      </c>
      <c r="I313" s="95">
        <f t="shared" si="23"/>
        <v>12.466666666666667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96">
        <v>0.91666666591481771</v>
      </c>
      <c r="F314" s="14" t="s">
        <v>145</v>
      </c>
      <c r="G314" s="95" t="str">
        <f t="shared" si="22"/>
        <v/>
      </c>
      <c r="H314" s="49">
        <v>190</v>
      </c>
      <c r="I314" s="95">
        <f t="shared" si="23"/>
        <v>12.466666666666667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96">
        <v>0.95833333257905906</v>
      </c>
      <c r="F315" s="14" t="s">
        <v>145</v>
      </c>
      <c r="G315" s="95" t="str">
        <f t="shared" si="22"/>
        <v/>
      </c>
      <c r="H315" s="49">
        <v>190</v>
      </c>
      <c r="I315" s="95">
        <f t="shared" si="23"/>
        <v>12.466666666666667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96">
        <v>0.99999999924330041</v>
      </c>
      <c r="F316" s="14" t="s">
        <v>145</v>
      </c>
      <c r="G316" s="95" t="str">
        <f t="shared" si="22"/>
        <v/>
      </c>
      <c r="H316" s="49">
        <v>190</v>
      </c>
      <c r="I316" s="95">
        <f t="shared" si="23"/>
        <v>12.466666666666667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96">
        <v>4.1666665907541756E-2</v>
      </c>
      <c r="F317" s="14" t="s">
        <v>145</v>
      </c>
      <c r="G317" s="95" t="str">
        <f t="shared" si="22"/>
        <v/>
      </c>
      <c r="H317" s="49">
        <v>190</v>
      </c>
      <c r="I317" s="95">
        <f t="shared" si="23"/>
        <v>12.466666666666667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96">
        <v>8.3333332571783103E-2</v>
      </c>
      <c r="F318" s="14" t="s">
        <v>145</v>
      </c>
      <c r="G318" s="95" t="str">
        <f t="shared" si="22"/>
        <v/>
      </c>
      <c r="H318" s="49">
        <v>190</v>
      </c>
      <c r="I318" s="95">
        <f t="shared" si="23"/>
        <v>12.466666666666667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96">
        <v>0.12499999923602445</v>
      </c>
      <c r="F319" s="14" t="s">
        <v>145</v>
      </c>
      <c r="G319" s="95" t="str">
        <f t="shared" si="22"/>
        <v/>
      </c>
      <c r="H319" s="49">
        <v>190</v>
      </c>
      <c r="I319" s="95">
        <f t="shared" si="23"/>
        <v>12.466666666666667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96">
        <v>0.1666666659002658</v>
      </c>
      <c r="F320" s="14" t="s">
        <v>145</v>
      </c>
      <c r="G320" s="95" t="str">
        <f t="shared" si="22"/>
        <v/>
      </c>
      <c r="H320" s="49">
        <v>190</v>
      </c>
      <c r="I320" s="95">
        <f t="shared" si="23"/>
        <v>12.466666666666667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96">
        <v>0.20833333256450715</v>
      </c>
      <c r="F321" s="14" t="s">
        <v>145</v>
      </c>
      <c r="G321" s="95" t="str">
        <f t="shared" si="22"/>
        <v/>
      </c>
      <c r="H321" s="49">
        <v>190</v>
      </c>
      <c r="I321" s="95">
        <f t="shared" si="23"/>
        <v>12.466666666666667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96">
        <v>0.24999999922874849</v>
      </c>
      <c r="F322" s="14" t="s">
        <v>145</v>
      </c>
      <c r="G322" s="95" t="str">
        <f t="shared" si="22"/>
        <v/>
      </c>
      <c r="H322" s="49">
        <v>190</v>
      </c>
      <c r="I322" s="95">
        <f t="shared" si="23"/>
        <v>12.466666666666667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96">
        <v>0.29166666589298984</v>
      </c>
      <c r="F323" s="14" t="s">
        <v>145</v>
      </c>
      <c r="G323" s="95" t="str">
        <f t="shared" si="22"/>
        <v/>
      </c>
      <c r="H323" s="49">
        <v>190</v>
      </c>
      <c r="I323" s="95">
        <f t="shared" si="23"/>
        <v>12.466666666666667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96">
        <v>0.33333333255723119</v>
      </c>
      <c r="F324" s="14" t="s">
        <v>145</v>
      </c>
      <c r="G324" s="95" t="str">
        <f t="shared" ref="G324:G387" si="27">IF(ISNUMBER(F324),F324,"")</f>
        <v/>
      </c>
      <c r="H324" s="49">
        <v>190</v>
      </c>
      <c r="I324" s="95">
        <f t="shared" ref="I324:I387" si="28">$G$2</f>
        <v>12.466666666666667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96">
        <v>0.37499999922147254</v>
      </c>
      <c r="F325" s="14" t="s">
        <v>145</v>
      </c>
      <c r="G325" s="95" t="str">
        <f t="shared" si="27"/>
        <v/>
      </c>
      <c r="H325" s="49">
        <v>190</v>
      </c>
      <c r="I325" s="95">
        <f t="shared" si="28"/>
        <v>12.466666666666667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96">
        <v>0.41666666588571388</v>
      </c>
      <c r="F326" s="14" t="s">
        <v>145</v>
      </c>
      <c r="G326" s="95" t="str">
        <f t="shared" si="27"/>
        <v/>
      </c>
      <c r="H326" s="49">
        <v>190</v>
      </c>
      <c r="I326" s="95">
        <f t="shared" si="28"/>
        <v>12.466666666666667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96">
        <v>0.45833333254995523</v>
      </c>
      <c r="F327" s="14" t="s">
        <v>145</v>
      </c>
      <c r="G327" s="95" t="str">
        <f t="shared" si="27"/>
        <v/>
      </c>
      <c r="H327" s="49">
        <v>190</v>
      </c>
      <c r="I327" s="95">
        <f t="shared" si="28"/>
        <v>12.466666666666667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96">
        <v>0.49999999921419658</v>
      </c>
      <c r="F328" s="14" t="s">
        <v>145</v>
      </c>
      <c r="G328" s="95" t="str">
        <f t="shared" si="27"/>
        <v/>
      </c>
      <c r="H328" s="49">
        <v>190</v>
      </c>
      <c r="I328" s="95">
        <f t="shared" si="28"/>
        <v>12.466666666666667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96">
        <v>0.54166666587843793</v>
      </c>
      <c r="F329" s="14" t="s">
        <v>145</v>
      </c>
      <c r="G329" s="95" t="str">
        <f t="shared" si="27"/>
        <v/>
      </c>
      <c r="H329" s="49">
        <v>190</v>
      </c>
      <c r="I329" s="95">
        <f t="shared" si="28"/>
        <v>12.466666666666667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96">
        <v>0.58333333254267927</v>
      </c>
      <c r="F330" s="14" t="s">
        <v>145</v>
      </c>
      <c r="G330" s="95" t="str">
        <f t="shared" si="27"/>
        <v/>
      </c>
      <c r="H330" s="49">
        <v>190</v>
      </c>
      <c r="I330" s="95">
        <f t="shared" si="28"/>
        <v>12.466666666666667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96">
        <v>0.62499999920692062</v>
      </c>
      <c r="F331" s="14" t="s">
        <v>145</v>
      </c>
      <c r="G331" s="95" t="str">
        <f t="shared" si="27"/>
        <v/>
      </c>
      <c r="H331" s="49">
        <v>190</v>
      </c>
      <c r="I331" s="95">
        <f t="shared" si="28"/>
        <v>12.466666666666667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96">
        <v>0.66666666587116197</v>
      </c>
      <c r="F332" s="14" t="s">
        <v>145</v>
      </c>
      <c r="G332" s="95" t="str">
        <f t="shared" si="27"/>
        <v/>
      </c>
      <c r="H332" s="49">
        <v>190</v>
      </c>
      <c r="I332" s="95">
        <f t="shared" si="28"/>
        <v>12.466666666666667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96">
        <v>0.70833333253540331</v>
      </c>
      <c r="F333" s="14" t="s">
        <v>145</v>
      </c>
      <c r="G333" s="95" t="str">
        <f t="shared" si="27"/>
        <v/>
      </c>
      <c r="H333" s="49">
        <v>190</v>
      </c>
      <c r="I333" s="95">
        <f t="shared" si="28"/>
        <v>12.466666666666667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96">
        <v>0.74999999919964466</v>
      </c>
      <c r="F334" s="14" t="s">
        <v>145</v>
      </c>
      <c r="G334" s="95" t="str">
        <f t="shared" si="27"/>
        <v/>
      </c>
      <c r="H334" s="49">
        <v>190</v>
      </c>
      <c r="I334" s="95">
        <f t="shared" si="28"/>
        <v>12.466666666666667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96">
        <v>0.79166666586388601</v>
      </c>
      <c r="F335" s="14" t="s">
        <v>145</v>
      </c>
      <c r="G335" s="95" t="str">
        <f t="shared" si="27"/>
        <v/>
      </c>
      <c r="H335" s="49">
        <v>190</v>
      </c>
      <c r="I335" s="95">
        <f t="shared" si="28"/>
        <v>12.466666666666667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96">
        <v>0.83333333252812736</v>
      </c>
      <c r="F336" s="14" t="s">
        <v>145</v>
      </c>
      <c r="G336" s="95" t="str">
        <f t="shared" si="27"/>
        <v/>
      </c>
      <c r="H336" s="49">
        <v>190</v>
      </c>
      <c r="I336" s="95">
        <f t="shared" si="28"/>
        <v>12.466666666666667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96">
        <v>0.8749999991923687</v>
      </c>
      <c r="F337" s="14" t="s">
        <v>145</v>
      </c>
      <c r="G337" s="95" t="str">
        <f t="shared" si="27"/>
        <v/>
      </c>
      <c r="H337" s="49">
        <v>190</v>
      </c>
      <c r="I337" s="95">
        <f t="shared" si="28"/>
        <v>12.466666666666667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96">
        <v>0.91666666585661005</v>
      </c>
      <c r="F338" s="14" t="s">
        <v>145</v>
      </c>
      <c r="G338" s="95" t="str">
        <f t="shared" si="27"/>
        <v/>
      </c>
      <c r="H338" s="49">
        <v>190</v>
      </c>
      <c r="I338" s="95">
        <f t="shared" si="28"/>
        <v>12.466666666666667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96">
        <v>0.9583333325208514</v>
      </c>
      <c r="F339" s="14" t="s">
        <v>145</v>
      </c>
      <c r="G339" s="95" t="str">
        <f t="shared" si="27"/>
        <v/>
      </c>
      <c r="H339" s="49">
        <v>190</v>
      </c>
      <c r="I339" s="95">
        <f t="shared" si="28"/>
        <v>12.466666666666667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96">
        <v>0.99999999918509275</v>
      </c>
      <c r="F340" s="14" t="s">
        <v>145</v>
      </c>
      <c r="G340" s="95" t="str">
        <f t="shared" si="27"/>
        <v/>
      </c>
      <c r="H340" s="49">
        <v>190</v>
      </c>
      <c r="I340" s="95">
        <f t="shared" si="28"/>
        <v>12.466666666666667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96">
        <v>4.1666665849334095E-2</v>
      </c>
      <c r="F341" s="14" t="s">
        <v>145</v>
      </c>
      <c r="G341" s="95" t="str">
        <f t="shared" si="27"/>
        <v/>
      </c>
      <c r="H341" s="49">
        <v>190</v>
      </c>
      <c r="I341" s="95">
        <f t="shared" si="28"/>
        <v>12.466666666666667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96">
        <v>8.3333332513575442E-2</v>
      </c>
      <c r="F342" s="14" t="s">
        <v>145</v>
      </c>
      <c r="G342" s="95" t="str">
        <f t="shared" si="27"/>
        <v/>
      </c>
      <c r="H342" s="49">
        <v>190</v>
      </c>
      <c r="I342" s="95">
        <f t="shared" si="28"/>
        <v>12.466666666666667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96">
        <v>0.12499999917781679</v>
      </c>
      <c r="F343" s="14" t="s">
        <v>145</v>
      </c>
      <c r="G343" s="95" t="str">
        <f t="shared" si="27"/>
        <v/>
      </c>
      <c r="H343" s="49">
        <v>190</v>
      </c>
      <c r="I343" s="95">
        <f t="shared" si="28"/>
        <v>12.466666666666667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96">
        <v>0.16666666584205814</v>
      </c>
      <c r="F344" s="14" t="s">
        <v>145</v>
      </c>
      <c r="G344" s="95" t="str">
        <f t="shared" si="27"/>
        <v/>
      </c>
      <c r="H344" s="49">
        <v>190</v>
      </c>
      <c r="I344" s="95">
        <f t="shared" si="28"/>
        <v>12.466666666666667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96">
        <v>0.20833333250629948</v>
      </c>
      <c r="F345" s="14" t="s">
        <v>145</v>
      </c>
      <c r="G345" s="95" t="str">
        <f t="shared" si="27"/>
        <v/>
      </c>
      <c r="H345" s="49">
        <v>190</v>
      </c>
      <c r="I345" s="95">
        <f t="shared" si="28"/>
        <v>12.466666666666667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96">
        <v>0.24999999917054083</v>
      </c>
      <c r="F346" s="14" t="s">
        <v>145</v>
      </c>
      <c r="G346" s="95" t="str">
        <f t="shared" si="27"/>
        <v/>
      </c>
      <c r="H346" s="49">
        <v>190</v>
      </c>
      <c r="I346" s="95">
        <f t="shared" si="28"/>
        <v>12.466666666666667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96">
        <v>0.29166666583478218</v>
      </c>
      <c r="F347" s="14" t="s">
        <v>145</v>
      </c>
      <c r="G347" s="95" t="str">
        <f t="shared" si="27"/>
        <v/>
      </c>
      <c r="H347" s="49">
        <v>190</v>
      </c>
      <c r="I347" s="95">
        <f t="shared" si="28"/>
        <v>12.466666666666667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96">
        <v>0.33333333249902353</v>
      </c>
      <c r="F348" s="14" t="s">
        <v>145</v>
      </c>
      <c r="G348" s="95" t="str">
        <f t="shared" si="27"/>
        <v/>
      </c>
      <c r="H348" s="49">
        <v>190</v>
      </c>
      <c r="I348" s="95">
        <f t="shared" si="28"/>
        <v>12.466666666666667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96">
        <v>0.37499999916326487</v>
      </c>
      <c r="F349" s="14" t="s">
        <v>145</v>
      </c>
      <c r="G349" s="95" t="str">
        <f t="shared" si="27"/>
        <v/>
      </c>
      <c r="H349" s="49">
        <v>190</v>
      </c>
      <c r="I349" s="95">
        <f t="shared" si="28"/>
        <v>12.466666666666667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96">
        <v>0.41666666582750622</v>
      </c>
      <c r="F350" s="14" t="s">
        <v>145</v>
      </c>
      <c r="G350" s="95" t="str">
        <f t="shared" si="27"/>
        <v/>
      </c>
      <c r="H350" s="49">
        <v>190</v>
      </c>
      <c r="I350" s="95">
        <f t="shared" si="28"/>
        <v>12.466666666666667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96">
        <v>0.45833333249174757</v>
      </c>
      <c r="F351" s="14" t="s">
        <v>145</v>
      </c>
      <c r="G351" s="95" t="str">
        <f t="shared" si="27"/>
        <v/>
      </c>
      <c r="H351" s="49">
        <v>190</v>
      </c>
      <c r="I351" s="95">
        <f t="shared" si="28"/>
        <v>12.466666666666667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96">
        <v>0.49999999915598892</v>
      </c>
      <c r="F352" s="14" t="s">
        <v>145</v>
      </c>
      <c r="G352" s="95" t="str">
        <f t="shared" si="27"/>
        <v/>
      </c>
      <c r="H352" s="49">
        <v>190</v>
      </c>
      <c r="I352" s="95">
        <f t="shared" si="28"/>
        <v>12.466666666666667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96">
        <v>0.54166666582023026</v>
      </c>
      <c r="F353" s="14" t="s">
        <v>145</v>
      </c>
      <c r="G353" s="95" t="str">
        <f t="shared" si="27"/>
        <v/>
      </c>
      <c r="H353" s="49">
        <v>190</v>
      </c>
      <c r="I353" s="95">
        <f t="shared" si="28"/>
        <v>12.466666666666667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96">
        <v>0.58333333248447161</v>
      </c>
      <c r="F354" s="14" t="s">
        <v>145</v>
      </c>
      <c r="G354" s="95" t="str">
        <f t="shared" si="27"/>
        <v/>
      </c>
      <c r="H354" s="49">
        <v>190</v>
      </c>
      <c r="I354" s="95">
        <f t="shared" si="28"/>
        <v>12.466666666666667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96">
        <v>0.62499999914871296</v>
      </c>
      <c r="F355" s="14" t="s">
        <v>145</v>
      </c>
      <c r="G355" s="95" t="str">
        <f t="shared" si="27"/>
        <v/>
      </c>
      <c r="H355" s="49">
        <v>190</v>
      </c>
      <c r="I355" s="95">
        <f t="shared" si="28"/>
        <v>12.466666666666667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96">
        <v>0.66666666581295431</v>
      </c>
      <c r="F356" s="14" t="s">
        <v>145</v>
      </c>
      <c r="G356" s="95" t="str">
        <f t="shared" si="27"/>
        <v/>
      </c>
      <c r="H356" s="49">
        <v>190</v>
      </c>
      <c r="I356" s="95">
        <f t="shared" si="28"/>
        <v>12.466666666666667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96">
        <v>0.70833333247719565</v>
      </c>
      <c r="F357" s="14" t="s">
        <v>145</v>
      </c>
      <c r="G357" s="95" t="str">
        <f t="shared" si="27"/>
        <v/>
      </c>
      <c r="H357" s="49">
        <v>190</v>
      </c>
      <c r="I357" s="95">
        <f t="shared" si="28"/>
        <v>12.466666666666667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96">
        <v>0.749999999141437</v>
      </c>
      <c r="F358" s="14" t="s">
        <v>145</v>
      </c>
      <c r="G358" s="95" t="str">
        <f t="shared" si="27"/>
        <v/>
      </c>
      <c r="H358" s="49">
        <v>190</v>
      </c>
      <c r="I358" s="95">
        <f t="shared" si="28"/>
        <v>12.466666666666667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96">
        <v>0.79166666580567835</v>
      </c>
      <c r="F359" s="14" t="s">
        <v>145</v>
      </c>
      <c r="G359" s="95" t="str">
        <f t="shared" si="27"/>
        <v/>
      </c>
      <c r="H359" s="49">
        <v>190</v>
      </c>
      <c r="I359" s="95">
        <f t="shared" si="28"/>
        <v>12.466666666666667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96">
        <v>0.8333333324699197</v>
      </c>
      <c r="F360" s="14" t="s">
        <v>145</v>
      </c>
      <c r="G360" s="95" t="str">
        <f t="shared" si="27"/>
        <v/>
      </c>
      <c r="H360" s="49">
        <v>190</v>
      </c>
      <c r="I360" s="95">
        <f t="shared" si="28"/>
        <v>12.466666666666667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96">
        <v>0.87499999913416104</v>
      </c>
      <c r="F361" s="14" t="s">
        <v>145</v>
      </c>
      <c r="G361" s="95" t="str">
        <f t="shared" si="27"/>
        <v/>
      </c>
      <c r="H361" s="49">
        <v>190</v>
      </c>
      <c r="I361" s="95">
        <f t="shared" si="28"/>
        <v>12.466666666666667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96">
        <v>0.91666666579840239</v>
      </c>
      <c r="F362" s="14" t="s">
        <v>145</v>
      </c>
      <c r="G362" s="95" t="str">
        <f t="shared" si="27"/>
        <v/>
      </c>
      <c r="H362" s="49">
        <v>190</v>
      </c>
      <c r="I362" s="95">
        <f t="shared" si="28"/>
        <v>12.466666666666667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96">
        <v>0.95833333246264374</v>
      </c>
      <c r="F363" s="14" t="s">
        <v>145</v>
      </c>
      <c r="G363" s="95" t="str">
        <f t="shared" si="27"/>
        <v/>
      </c>
      <c r="H363" s="49">
        <v>190</v>
      </c>
      <c r="I363" s="95">
        <f t="shared" si="28"/>
        <v>12.466666666666667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96">
        <v>0.99999999912688509</v>
      </c>
      <c r="F364" s="14" t="s">
        <v>145</v>
      </c>
      <c r="G364" s="95" t="str">
        <f t="shared" si="27"/>
        <v/>
      </c>
      <c r="H364" s="49">
        <v>190</v>
      </c>
      <c r="I364" s="95">
        <f t="shared" si="28"/>
        <v>12.466666666666667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96">
        <v>4.1666665791126434E-2</v>
      </c>
      <c r="F365" s="14" t="s">
        <v>145</v>
      </c>
      <c r="G365" s="95" t="str">
        <f t="shared" si="27"/>
        <v/>
      </c>
      <c r="H365" s="49">
        <v>190</v>
      </c>
      <c r="I365" s="95">
        <f t="shared" si="28"/>
        <v>12.466666666666667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96">
        <v>8.3333332455367781E-2</v>
      </c>
      <c r="F366" s="14" t="s">
        <v>145</v>
      </c>
      <c r="G366" s="95" t="str">
        <f t="shared" si="27"/>
        <v/>
      </c>
      <c r="H366" s="49">
        <v>190</v>
      </c>
      <c r="I366" s="95">
        <f t="shared" si="28"/>
        <v>12.466666666666667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96">
        <v>0.12499999911960913</v>
      </c>
      <c r="F367" s="14" t="s">
        <v>145</v>
      </c>
      <c r="G367" s="95" t="str">
        <f t="shared" si="27"/>
        <v/>
      </c>
      <c r="H367" s="49">
        <v>190</v>
      </c>
      <c r="I367" s="95">
        <f t="shared" si="28"/>
        <v>12.466666666666667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96">
        <v>0.16666666578385048</v>
      </c>
      <c r="F368" s="14" t="s">
        <v>145</v>
      </c>
      <c r="G368" s="95" t="str">
        <f t="shared" si="27"/>
        <v/>
      </c>
      <c r="H368" s="49">
        <v>190</v>
      </c>
      <c r="I368" s="95">
        <f t="shared" si="28"/>
        <v>12.466666666666667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96">
        <v>0.20833333244809182</v>
      </c>
      <c r="F369" s="14" t="s">
        <v>145</v>
      </c>
      <c r="G369" s="95" t="str">
        <f t="shared" si="27"/>
        <v/>
      </c>
      <c r="H369" s="49">
        <v>190</v>
      </c>
      <c r="I369" s="95">
        <f t="shared" si="28"/>
        <v>12.466666666666667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96">
        <v>0.24999999911233317</v>
      </c>
      <c r="F370" s="14" t="s">
        <v>145</v>
      </c>
      <c r="G370" s="95" t="str">
        <f t="shared" si="27"/>
        <v/>
      </c>
      <c r="H370" s="49">
        <v>190</v>
      </c>
      <c r="I370" s="95">
        <f t="shared" si="28"/>
        <v>12.466666666666667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96">
        <v>0.29166666577657452</v>
      </c>
      <c r="F371" s="14" t="s">
        <v>145</v>
      </c>
      <c r="G371" s="95" t="str">
        <f t="shared" si="27"/>
        <v/>
      </c>
      <c r="H371" s="49">
        <v>190</v>
      </c>
      <c r="I371" s="95">
        <f t="shared" si="28"/>
        <v>12.466666666666667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96">
        <v>0.33333333244081587</v>
      </c>
      <c r="F372" s="14" t="s">
        <v>145</v>
      </c>
      <c r="G372" s="95" t="str">
        <f t="shared" si="27"/>
        <v/>
      </c>
      <c r="H372" s="49">
        <v>190</v>
      </c>
      <c r="I372" s="95">
        <f t="shared" si="28"/>
        <v>12.466666666666667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96">
        <v>0.37499999910505721</v>
      </c>
      <c r="F373" s="14" t="s">
        <v>145</v>
      </c>
      <c r="G373" s="95" t="str">
        <f t="shared" si="27"/>
        <v/>
      </c>
      <c r="H373" s="49">
        <v>190</v>
      </c>
      <c r="I373" s="95">
        <f t="shared" si="28"/>
        <v>12.466666666666667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96">
        <v>0.41666666576929856</v>
      </c>
      <c r="F374" s="14" t="s">
        <v>145</v>
      </c>
      <c r="G374" s="95" t="str">
        <f t="shared" si="27"/>
        <v/>
      </c>
      <c r="H374" s="49">
        <v>190</v>
      </c>
      <c r="I374" s="95">
        <f t="shared" si="28"/>
        <v>12.466666666666667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96">
        <v>0.45833333243353991</v>
      </c>
      <c r="F375" s="14" t="s">
        <v>145</v>
      </c>
      <c r="G375" s="95" t="str">
        <f t="shared" si="27"/>
        <v/>
      </c>
      <c r="H375" s="49">
        <v>190</v>
      </c>
      <c r="I375" s="95">
        <f t="shared" si="28"/>
        <v>12.466666666666667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96">
        <v>0.49999999909778126</v>
      </c>
      <c r="F376" s="14" t="s">
        <v>145</v>
      </c>
      <c r="G376" s="95" t="str">
        <f t="shared" si="27"/>
        <v/>
      </c>
      <c r="H376" s="49">
        <v>190</v>
      </c>
      <c r="I376" s="95">
        <f t="shared" si="28"/>
        <v>12.466666666666667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96">
        <v>0.5416666657620226</v>
      </c>
      <c r="F377" s="14" t="s">
        <v>145</v>
      </c>
      <c r="G377" s="95" t="str">
        <f t="shared" si="27"/>
        <v/>
      </c>
      <c r="H377" s="49">
        <v>190</v>
      </c>
      <c r="I377" s="95">
        <f t="shared" si="28"/>
        <v>12.466666666666667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96">
        <v>0.58333333242626395</v>
      </c>
      <c r="F378" s="14" t="s">
        <v>145</v>
      </c>
      <c r="G378" s="95" t="str">
        <f t="shared" si="27"/>
        <v/>
      </c>
      <c r="H378" s="49">
        <v>190</v>
      </c>
      <c r="I378" s="95">
        <f t="shared" si="28"/>
        <v>12.466666666666667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96">
        <v>0.6249999990905053</v>
      </c>
      <c r="F379" s="14" t="s">
        <v>145</v>
      </c>
      <c r="G379" s="95" t="str">
        <f t="shared" si="27"/>
        <v/>
      </c>
      <c r="H379" s="49">
        <v>190</v>
      </c>
      <c r="I379" s="95">
        <f t="shared" si="28"/>
        <v>12.466666666666667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96">
        <v>0.66666666575474665</v>
      </c>
      <c r="F380" s="14" t="s">
        <v>145</v>
      </c>
      <c r="G380" s="95" t="str">
        <f t="shared" si="27"/>
        <v/>
      </c>
      <c r="H380" s="49">
        <v>190</v>
      </c>
      <c r="I380" s="95">
        <f t="shared" si="28"/>
        <v>12.466666666666667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96">
        <v>0.70833333241898799</v>
      </c>
      <c r="F381" s="14">
        <v>20</v>
      </c>
      <c r="G381" s="95">
        <f t="shared" si="27"/>
        <v>20</v>
      </c>
      <c r="H381" s="49">
        <v>190</v>
      </c>
      <c r="I381" s="95">
        <f t="shared" si="28"/>
        <v>12.466666666666667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96">
        <v>0.74999999908322934</v>
      </c>
      <c r="F382" s="14">
        <v>18</v>
      </c>
      <c r="G382" s="95">
        <f t="shared" si="27"/>
        <v>18</v>
      </c>
      <c r="H382" s="49">
        <v>190</v>
      </c>
      <c r="I382" s="95">
        <f t="shared" si="28"/>
        <v>12.466666666666667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96">
        <v>0.79166666574747069</v>
      </c>
      <c r="F383" s="14">
        <v>18</v>
      </c>
      <c r="G383" s="95">
        <f t="shared" si="27"/>
        <v>18</v>
      </c>
      <c r="H383" s="49">
        <v>190</v>
      </c>
      <c r="I383" s="95">
        <f t="shared" si="28"/>
        <v>12.466666666666667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96">
        <v>0.83333333241171204</v>
      </c>
      <c r="F384" s="14" t="s">
        <v>145</v>
      </c>
      <c r="G384" s="95" t="str">
        <f t="shared" si="27"/>
        <v/>
      </c>
      <c r="H384" s="49">
        <v>190</v>
      </c>
      <c r="I384" s="95">
        <f t="shared" si="28"/>
        <v>12.466666666666667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96">
        <v>0.87499999907595338</v>
      </c>
      <c r="F385" s="14" t="s">
        <v>145</v>
      </c>
      <c r="G385" s="95" t="str">
        <f t="shared" si="27"/>
        <v/>
      </c>
      <c r="H385" s="49">
        <v>190</v>
      </c>
      <c r="I385" s="95">
        <f t="shared" si="28"/>
        <v>12.466666666666667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96">
        <v>0.91666666574019473</v>
      </c>
      <c r="F386" s="14" t="s">
        <v>145</v>
      </c>
      <c r="G386" s="95" t="str">
        <f t="shared" si="27"/>
        <v/>
      </c>
      <c r="H386" s="49">
        <v>190</v>
      </c>
      <c r="I386" s="95">
        <f t="shared" si="28"/>
        <v>12.466666666666667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96">
        <v>0.95833333240443608</v>
      </c>
      <c r="F387" s="14" t="s">
        <v>145</v>
      </c>
      <c r="G387" s="95" t="str">
        <f t="shared" si="27"/>
        <v/>
      </c>
      <c r="H387" s="49">
        <v>190</v>
      </c>
      <c r="I387" s="95">
        <f t="shared" si="28"/>
        <v>12.466666666666667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96">
        <v>0.99999999906867743</v>
      </c>
      <c r="F388" s="14" t="s">
        <v>145</v>
      </c>
      <c r="G388" s="95" t="str">
        <f t="shared" ref="G388:G451" si="32">IF(ISNUMBER(F388),F388,"")</f>
        <v/>
      </c>
      <c r="H388" s="49">
        <v>190</v>
      </c>
      <c r="I388" s="95">
        <f t="shared" ref="I388:I451" si="33">$G$2</f>
        <v>12.466666666666667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96">
        <v>4.1666665732918773E-2</v>
      </c>
      <c r="F389" s="14" t="s">
        <v>145</v>
      </c>
      <c r="G389" s="95" t="str">
        <f t="shared" si="32"/>
        <v/>
      </c>
      <c r="H389" s="49">
        <v>190</v>
      </c>
      <c r="I389" s="95">
        <f t="shared" si="33"/>
        <v>12.466666666666667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96">
        <v>8.333333239716012E-2</v>
      </c>
      <c r="F390" s="14" t="s">
        <v>145</v>
      </c>
      <c r="G390" s="95" t="str">
        <f t="shared" si="32"/>
        <v/>
      </c>
      <c r="H390" s="49">
        <v>190</v>
      </c>
      <c r="I390" s="95">
        <f t="shared" si="33"/>
        <v>12.466666666666667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96">
        <v>0.12499999906140147</v>
      </c>
      <c r="F391" s="14" t="s">
        <v>145</v>
      </c>
      <c r="G391" s="95" t="str">
        <f t="shared" si="32"/>
        <v/>
      </c>
      <c r="H391" s="49">
        <v>190</v>
      </c>
      <c r="I391" s="95">
        <f t="shared" si="33"/>
        <v>12.466666666666667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96">
        <v>0.16666666572564282</v>
      </c>
      <c r="F392" s="14" t="s">
        <v>145</v>
      </c>
      <c r="G392" s="95" t="str">
        <f t="shared" si="32"/>
        <v/>
      </c>
      <c r="H392" s="49">
        <v>190</v>
      </c>
      <c r="I392" s="95">
        <f t="shared" si="33"/>
        <v>12.466666666666667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96">
        <v>0.20833333238988416</v>
      </c>
      <c r="F393" s="14" t="s">
        <v>145</v>
      </c>
      <c r="G393" s="95" t="str">
        <f t="shared" si="32"/>
        <v/>
      </c>
      <c r="H393" s="49">
        <v>190</v>
      </c>
      <c r="I393" s="95">
        <f t="shared" si="33"/>
        <v>12.466666666666667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96">
        <v>0.24999999905412551</v>
      </c>
      <c r="F394" s="14" t="s">
        <v>145</v>
      </c>
      <c r="G394" s="95" t="str">
        <f t="shared" si="32"/>
        <v/>
      </c>
      <c r="H394" s="49">
        <v>190</v>
      </c>
      <c r="I394" s="95">
        <f t="shared" si="33"/>
        <v>12.466666666666667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96">
        <v>0.29166666571836686</v>
      </c>
      <c r="F395" s="14" t="s">
        <v>145</v>
      </c>
      <c r="G395" s="95" t="str">
        <f t="shared" si="32"/>
        <v/>
      </c>
      <c r="H395" s="49">
        <v>190</v>
      </c>
      <c r="I395" s="95">
        <f t="shared" si="33"/>
        <v>12.466666666666667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96">
        <v>0.33333333238260821</v>
      </c>
      <c r="F396" s="14" t="s">
        <v>145</v>
      </c>
      <c r="G396" s="95" t="str">
        <f t="shared" si="32"/>
        <v/>
      </c>
      <c r="H396" s="49">
        <v>190</v>
      </c>
      <c r="I396" s="95">
        <f t="shared" si="33"/>
        <v>12.466666666666667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96">
        <v>0.37499999904684955</v>
      </c>
      <c r="F397" s="14" t="s">
        <v>145</v>
      </c>
      <c r="G397" s="95" t="str">
        <f t="shared" si="32"/>
        <v/>
      </c>
      <c r="H397" s="49">
        <v>190</v>
      </c>
      <c r="I397" s="95">
        <f t="shared" si="33"/>
        <v>12.466666666666667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96">
        <v>0.4166666657110909</v>
      </c>
      <c r="F398" s="14" t="s">
        <v>145</v>
      </c>
      <c r="G398" s="95" t="str">
        <f t="shared" si="32"/>
        <v/>
      </c>
      <c r="H398" s="49">
        <v>190</v>
      </c>
      <c r="I398" s="95">
        <f t="shared" si="33"/>
        <v>12.466666666666667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96">
        <v>0.45833333237533225</v>
      </c>
      <c r="F399" s="14" t="s">
        <v>145</v>
      </c>
      <c r="G399" s="95" t="str">
        <f t="shared" si="32"/>
        <v/>
      </c>
      <c r="H399" s="49">
        <v>190</v>
      </c>
      <c r="I399" s="95">
        <f t="shared" si="33"/>
        <v>12.466666666666667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96">
        <v>0.49999999903957359</v>
      </c>
      <c r="F400" s="14" t="s">
        <v>145</v>
      </c>
      <c r="G400" s="95" t="str">
        <f t="shared" si="32"/>
        <v/>
      </c>
      <c r="H400" s="49">
        <v>190</v>
      </c>
      <c r="I400" s="95">
        <f t="shared" si="33"/>
        <v>12.466666666666667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96">
        <v>0.54166666570381494</v>
      </c>
      <c r="F401" s="14" t="s">
        <v>145</v>
      </c>
      <c r="G401" s="95" t="str">
        <f t="shared" si="32"/>
        <v/>
      </c>
      <c r="H401" s="49">
        <v>190</v>
      </c>
      <c r="I401" s="95">
        <f t="shared" si="33"/>
        <v>12.466666666666667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96">
        <v>0.58333333236805629</v>
      </c>
      <c r="F402" s="14" t="s">
        <v>145</v>
      </c>
      <c r="G402" s="95" t="str">
        <f t="shared" si="32"/>
        <v/>
      </c>
      <c r="H402" s="49">
        <v>190</v>
      </c>
      <c r="I402" s="95">
        <f t="shared" si="33"/>
        <v>12.466666666666667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96">
        <v>0.62499999903229764</v>
      </c>
      <c r="F403" s="14" t="s">
        <v>145</v>
      </c>
      <c r="G403" s="95" t="str">
        <f t="shared" si="32"/>
        <v/>
      </c>
      <c r="H403" s="49">
        <v>190</v>
      </c>
      <c r="I403" s="95">
        <f t="shared" si="33"/>
        <v>12.466666666666667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96">
        <v>0.66666666569653898</v>
      </c>
      <c r="F404" s="14">
        <v>32</v>
      </c>
      <c r="G404" s="95">
        <f t="shared" si="32"/>
        <v>32</v>
      </c>
      <c r="H404" s="49">
        <v>190</v>
      </c>
      <c r="I404" s="95">
        <f t="shared" si="33"/>
        <v>12.466666666666667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96">
        <v>0.70833333236078033</v>
      </c>
      <c r="F405" s="14">
        <v>28</v>
      </c>
      <c r="G405" s="95">
        <f t="shared" si="32"/>
        <v>28</v>
      </c>
      <c r="H405" s="49">
        <v>190</v>
      </c>
      <c r="I405" s="95">
        <f t="shared" si="33"/>
        <v>12.466666666666667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96">
        <v>0.74999999902502168</v>
      </c>
      <c r="F406" s="14">
        <v>29</v>
      </c>
      <c r="G406" s="95">
        <f t="shared" si="32"/>
        <v>29</v>
      </c>
      <c r="H406" s="49">
        <v>190</v>
      </c>
      <c r="I406" s="95">
        <f t="shared" si="33"/>
        <v>12.466666666666667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96">
        <v>0.79166666568926303</v>
      </c>
      <c r="F407" s="14" t="s">
        <v>145</v>
      </c>
      <c r="G407" s="95" t="str">
        <f t="shared" si="32"/>
        <v/>
      </c>
      <c r="H407" s="49">
        <v>190</v>
      </c>
      <c r="I407" s="95">
        <f t="shared" si="33"/>
        <v>12.466666666666667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96">
        <v>0.83333333235350437</v>
      </c>
      <c r="F408" s="14" t="s">
        <v>145</v>
      </c>
      <c r="G408" s="95" t="str">
        <f t="shared" si="32"/>
        <v/>
      </c>
      <c r="H408" s="49">
        <v>190</v>
      </c>
      <c r="I408" s="95">
        <f t="shared" si="33"/>
        <v>12.466666666666667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96">
        <v>0.87499999901774572</v>
      </c>
      <c r="F409" s="14" t="s">
        <v>145</v>
      </c>
      <c r="G409" s="95" t="str">
        <f t="shared" si="32"/>
        <v/>
      </c>
      <c r="H409" s="49">
        <v>190</v>
      </c>
      <c r="I409" s="95">
        <f t="shared" si="33"/>
        <v>12.466666666666667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96">
        <v>0.91666666568198707</v>
      </c>
      <c r="F410" s="14" t="s">
        <v>145</v>
      </c>
      <c r="G410" s="95" t="str">
        <f t="shared" si="32"/>
        <v/>
      </c>
      <c r="H410" s="49">
        <v>190</v>
      </c>
      <c r="I410" s="95">
        <f t="shared" si="33"/>
        <v>12.466666666666667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96">
        <v>0.95833333234622842</v>
      </c>
      <c r="F411" s="14" t="s">
        <v>145</v>
      </c>
      <c r="G411" s="95" t="str">
        <f t="shared" si="32"/>
        <v/>
      </c>
      <c r="H411" s="49">
        <v>190</v>
      </c>
      <c r="I411" s="95">
        <f t="shared" si="33"/>
        <v>12.466666666666667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96">
        <v>0.99999999901046976</v>
      </c>
      <c r="F412" s="14" t="s">
        <v>145</v>
      </c>
      <c r="G412" s="95" t="str">
        <f t="shared" si="32"/>
        <v/>
      </c>
      <c r="H412" s="49">
        <v>190</v>
      </c>
      <c r="I412" s="95">
        <f t="shared" si="33"/>
        <v>12.466666666666667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96">
        <v>4.1666665674711112E-2</v>
      </c>
      <c r="F413" s="14" t="s">
        <v>145</v>
      </c>
      <c r="G413" s="95" t="str">
        <f t="shared" si="32"/>
        <v/>
      </c>
      <c r="H413" s="49">
        <v>190</v>
      </c>
      <c r="I413" s="95">
        <f t="shared" si="33"/>
        <v>12.466666666666667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96">
        <v>8.3333332338952459E-2</v>
      </c>
      <c r="F414" s="14" t="s">
        <v>145</v>
      </c>
      <c r="G414" s="95" t="str">
        <f t="shared" si="32"/>
        <v/>
      </c>
      <c r="H414" s="49">
        <v>190</v>
      </c>
      <c r="I414" s="95">
        <f t="shared" si="33"/>
        <v>12.466666666666667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96">
        <v>0.12499999900319381</v>
      </c>
      <c r="F415" s="14" t="s">
        <v>145</v>
      </c>
      <c r="G415" s="95" t="str">
        <f t="shared" si="32"/>
        <v/>
      </c>
      <c r="H415" s="49">
        <v>190</v>
      </c>
      <c r="I415" s="95">
        <f t="shared" si="33"/>
        <v>12.466666666666667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96">
        <v>0.16666666566743515</v>
      </c>
      <c r="F416" s="14" t="s">
        <v>145</v>
      </c>
      <c r="G416" s="95" t="str">
        <f t="shared" si="32"/>
        <v/>
      </c>
      <c r="H416" s="49">
        <v>190</v>
      </c>
      <c r="I416" s="95">
        <f t="shared" si="33"/>
        <v>12.466666666666667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96">
        <v>0.2083333323316765</v>
      </c>
      <c r="F417" s="14" t="s">
        <v>145</v>
      </c>
      <c r="G417" s="95" t="str">
        <f t="shared" si="32"/>
        <v/>
      </c>
      <c r="H417" s="49">
        <v>190</v>
      </c>
      <c r="I417" s="95">
        <f t="shared" si="33"/>
        <v>12.466666666666667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96">
        <v>0.24999999899591785</v>
      </c>
      <c r="F418" s="14" t="s">
        <v>145</v>
      </c>
      <c r="G418" s="95" t="str">
        <f t="shared" si="32"/>
        <v/>
      </c>
      <c r="H418" s="49">
        <v>190</v>
      </c>
      <c r="I418" s="95">
        <f t="shared" si="33"/>
        <v>12.466666666666667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96">
        <v>0.2916666656601592</v>
      </c>
      <c r="F419" s="14" t="s">
        <v>145</v>
      </c>
      <c r="G419" s="95" t="str">
        <f t="shared" si="32"/>
        <v/>
      </c>
      <c r="H419" s="49">
        <v>190</v>
      </c>
      <c r="I419" s="95">
        <f t="shared" si="33"/>
        <v>12.466666666666667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96">
        <v>0.33333333232440054</v>
      </c>
      <c r="F420" s="14" t="s">
        <v>145</v>
      </c>
      <c r="G420" s="95" t="str">
        <f t="shared" si="32"/>
        <v/>
      </c>
      <c r="H420" s="49">
        <v>190</v>
      </c>
      <c r="I420" s="95">
        <f t="shared" si="33"/>
        <v>12.466666666666667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96">
        <v>0.37499999898864189</v>
      </c>
      <c r="F421" s="14" t="s">
        <v>145</v>
      </c>
      <c r="G421" s="95" t="str">
        <f t="shared" si="32"/>
        <v/>
      </c>
      <c r="H421" s="49">
        <v>190</v>
      </c>
      <c r="I421" s="95">
        <f t="shared" si="33"/>
        <v>12.466666666666667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96">
        <v>0.41666666565288324</v>
      </c>
      <c r="F422" s="14" t="s">
        <v>145</v>
      </c>
      <c r="G422" s="95" t="str">
        <f t="shared" si="32"/>
        <v/>
      </c>
      <c r="H422" s="49">
        <v>190</v>
      </c>
      <c r="I422" s="95">
        <f t="shared" si="33"/>
        <v>12.466666666666667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96">
        <v>0.45833333231712459</v>
      </c>
      <c r="F423" s="14" t="s">
        <v>145</v>
      </c>
      <c r="G423" s="95" t="str">
        <f t="shared" si="32"/>
        <v/>
      </c>
      <c r="H423" s="49">
        <v>190</v>
      </c>
      <c r="I423" s="95">
        <f t="shared" si="33"/>
        <v>12.466666666666667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96">
        <v>0.49999999898136593</v>
      </c>
      <c r="F424" s="14" t="s">
        <v>145</v>
      </c>
      <c r="G424" s="95" t="str">
        <f t="shared" si="32"/>
        <v/>
      </c>
      <c r="H424" s="49">
        <v>190</v>
      </c>
      <c r="I424" s="95">
        <f t="shared" si="33"/>
        <v>12.466666666666667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96">
        <v>0.54166666564560728</v>
      </c>
      <c r="F425" s="14" t="s">
        <v>145</v>
      </c>
      <c r="G425" s="95" t="str">
        <f t="shared" si="32"/>
        <v/>
      </c>
      <c r="H425" s="49">
        <v>190</v>
      </c>
      <c r="I425" s="95">
        <f t="shared" si="33"/>
        <v>12.466666666666667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96">
        <v>0.58333333230984863</v>
      </c>
      <c r="F426" s="14" t="s">
        <v>145</v>
      </c>
      <c r="G426" s="95" t="str">
        <f t="shared" si="32"/>
        <v/>
      </c>
      <c r="H426" s="49">
        <v>190</v>
      </c>
      <c r="I426" s="95">
        <f t="shared" si="33"/>
        <v>12.466666666666667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96">
        <v>0.62499999897408998</v>
      </c>
      <c r="F427" s="14" t="s">
        <v>145</v>
      </c>
      <c r="G427" s="95" t="str">
        <f t="shared" si="32"/>
        <v/>
      </c>
      <c r="H427" s="49">
        <v>190</v>
      </c>
      <c r="I427" s="95">
        <f t="shared" si="33"/>
        <v>12.466666666666667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96">
        <v>0.66666666563833132</v>
      </c>
      <c r="F428" s="14" t="s">
        <v>145</v>
      </c>
      <c r="G428" s="95" t="str">
        <f t="shared" si="32"/>
        <v/>
      </c>
      <c r="H428" s="49">
        <v>190</v>
      </c>
      <c r="I428" s="95">
        <f t="shared" si="33"/>
        <v>12.466666666666667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96">
        <v>0.70833333230257267</v>
      </c>
      <c r="F429" s="14" t="s">
        <v>145</v>
      </c>
      <c r="G429" s="95" t="str">
        <f t="shared" si="32"/>
        <v/>
      </c>
      <c r="H429" s="49">
        <v>190</v>
      </c>
      <c r="I429" s="95">
        <f t="shared" si="33"/>
        <v>12.466666666666667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96">
        <v>0.74999999896681402</v>
      </c>
      <c r="F430" s="14" t="s">
        <v>145</v>
      </c>
      <c r="G430" s="95" t="str">
        <f t="shared" si="32"/>
        <v/>
      </c>
      <c r="H430" s="49">
        <v>190</v>
      </c>
      <c r="I430" s="95">
        <f t="shared" si="33"/>
        <v>12.466666666666667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96">
        <v>0.79166666563105537</v>
      </c>
      <c r="F431" s="14" t="s">
        <v>145</v>
      </c>
      <c r="G431" s="95" t="str">
        <f t="shared" si="32"/>
        <v/>
      </c>
      <c r="H431" s="49">
        <v>190</v>
      </c>
      <c r="I431" s="95">
        <f t="shared" si="33"/>
        <v>12.466666666666667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96">
        <v>0.83333333229529671</v>
      </c>
      <c r="F432" s="14" t="s">
        <v>145</v>
      </c>
      <c r="G432" s="95" t="str">
        <f t="shared" si="32"/>
        <v/>
      </c>
      <c r="H432" s="49">
        <v>190</v>
      </c>
      <c r="I432" s="95">
        <f t="shared" si="33"/>
        <v>12.466666666666667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96">
        <v>0.87499999895953806</v>
      </c>
      <c r="F433" s="14" t="s">
        <v>145</v>
      </c>
      <c r="G433" s="95" t="str">
        <f t="shared" si="32"/>
        <v/>
      </c>
      <c r="H433" s="49">
        <v>190</v>
      </c>
      <c r="I433" s="95">
        <f t="shared" si="33"/>
        <v>12.466666666666667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96">
        <v>0.91666666562377941</v>
      </c>
      <c r="F434" s="14" t="s">
        <v>145</v>
      </c>
      <c r="G434" s="95" t="str">
        <f t="shared" si="32"/>
        <v/>
      </c>
      <c r="H434" s="49">
        <v>190</v>
      </c>
      <c r="I434" s="95">
        <f t="shared" si="33"/>
        <v>12.466666666666667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96">
        <v>0.95833333228802076</v>
      </c>
      <c r="F435" s="14" t="s">
        <v>145</v>
      </c>
      <c r="G435" s="95" t="str">
        <f t="shared" si="32"/>
        <v/>
      </c>
      <c r="H435" s="49">
        <v>190</v>
      </c>
      <c r="I435" s="95">
        <f t="shared" si="33"/>
        <v>12.466666666666667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96">
        <v>0.9999999989522621</v>
      </c>
      <c r="F436" s="14" t="s">
        <v>145</v>
      </c>
      <c r="G436" s="95" t="str">
        <f t="shared" si="32"/>
        <v/>
      </c>
      <c r="H436" s="49">
        <v>190</v>
      </c>
      <c r="I436" s="95">
        <f t="shared" si="33"/>
        <v>12.466666666666667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96">
        <v>4.1666665616503451E-2</v>
      </c>
      <c r="F437" s="14" t="s">
        <v>145</v>
      </c>
      <c r="G437" s="95" t="str">
        <f t="shared" si="32"/>
        <v/>
      </c>
      <c r="H437" s="49">
        <v>190</v>
      </c>
      <c r="I437" s="95">
        <f t="shared" si="33"/>
        <v>12.466666666666667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96">
        <v>8.3333332280744798E-2</v>
      </c>
      <c r="F438" s="14" t="s">
        <v>145</v>
      </c>
      <c r="G438" s="95" t="str">
        <f t="shared" si="32"/>
        <v/>
      </c>
      <c r="H438" s="49">
        <v>190</v>
      </c>
      <c r="I438" s="95">
        <f t="shared" si="33"/>
        <v>12.466666666666667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96">
        <v>0.12499999894498615</v>
      </c>
      <c r="F439" s="14" t="s">
        <v>145</v>
      </c>
      <c r="G439" s="95" t="str">
        <f t="shared" si="32"/>
        <v/>
      </c>
      <c r="H439" s="49">
        <v>190</v>
      </c>
      <c r="I439" s="95">
        <f t="shared" si="33"/>
        <v>12.466666666666667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96">
        <v>0.16666666560922749</v>
      </c>
      <c r="F440" s="14" t="s">
        <v>145</v>
      </c>
      <c r="G440" s="95" t="str">
        <f t="shared" si="32"/>
        <v/>
      </c>
      <c r="H440" s="49">
        <v>190</v>
      </c>
      <c r="I440" s="95">
        <f t="shared" si="33"/>
        <v>12.466666666666667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96">
        <v>0.20833333227346884</v>
      </c>
      <c r="F441" s="14" t="s">
        <v>145</v>
      </c>
      <c r="G441" s="95" t="str">
        <f t="shared" si="32"/>
        <v/>
      </c>
      <c r="H441" s="49">
        <v>190</v>
      </c>
      <c r="I441" s="95">
        <f t="shared" si="33"/>
        <v>12.466666666666667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96">
        <v>0.24999999893771019</v>
      </c>
      <c r="F442" s="14" t="s">
        <v>145</v>
      </c>
      <c r="G442" s="95" t="str">
        <f t="shared" si="32"/>
        <v/>
      </c>
      <c r="H442" s="49">
        <v>190</v>
      </c>
      <c r="I442" s="95">
        <f t="shared" si="33"/>
        <v>12.466666666666667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96">
        <v>0.29166666560195154</v>
      </c>
      <c r="F443" s="14" t="s">
        <v>145</v>
      </c>
      <c r="G443" s="95" t="str">
        <f t="shared" si="32"/>
        <v/>
      </c>
      <c r="H443" s="49">
        <v>190</v>
      </c>
      <c r="I443" s="95">
        <f t="shared" si="33"/>
        <v>12.466666666666667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96">
        <v>0.33333333226619288</v>
      </c>
      <c r="F444" s="14" t="s">
        <v>145</v>
      </c>
      <c r="G444" s="95" t="str">
        <f t="shared" si="32"/>
        <v/>
      </c>
      <c r="H444" s="49">
        <v>190</v>
      </c>
      <c r="I444" s="95">
        <f t="shared" si="33"/>
        <v>12.466666666666667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96">
        <v>0.37499999893043423</v>
      </c>
      <c r="F445" s="14" t="s">
        <v>145</v>
      </c>
      <c r="G445" s="95" t="str">
        <f t="shared" si="32"/>
        <v/>
      </c>
      <c r="H445" s="49">
        <v>190</v>
      </c>
      <c r="I445" s="95">
        <f t="shared" si="33"/>
        <v>12.466666666666667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96">
        <v>0.41666666559467558</v>
      </c>
      <c r="F446" s="14" t="s">
        <v>145</v>
      </c>
      <c r="G446" s="95" t="str">
        <f t="shared" si="32"/>
        <v/>
      </c>
      <c r="H446" s="49">
        <v>190</v>
      </c>
      <c r="I446" s="95">
        <f t="shared" si="33"/>
        <v>12.466666666666667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96">
        <v>0.45833333225891693</v>
      </c>
      <c r="F447" s="14" t="s">
        <v>145</v>
      </c>
      <c r="G447" s="95" t="str">
        <f t="shared" si="32"/>
        <v/>
      </c>
      <c r="H447" s="49">
        <v>190</v>
      </c>
      <c r="I447" s="95">
        <f t="shared" si="33"/>
        <v>12.466666666666667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96">
        <v>0.49999999892315827</v>
      </c>
      <c r="F448" s="14" t="s">
        <v>145</v>
      </c>
      <c r="G448" s="95" t="str">
        <f t="shared" si="32"/>
        <v/>
      </c>
      <c r="H448" s="49">
        <v>190</v>
      </c>
      <c r="I448" s="95">
        <f t="shared" si="33"/>
        <v>12.466666666666667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96">
        <v>0.54166666558739962</v>
      </c>
      <c r="F449" s="14" t="s">
        <v>145</v>
      </c>
      <c r="G449" s="95" t="str">
        <f t="shared" si="32"/>
        <v/>
      </c>
      <c r="H449" s="49">
        <v>190</v>
      </c>
      <c r="I449" s="95">
        <f t="shared" si="33"/>
        <v>12.466666666666667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96">
        <v>0.58333333225164097</v>
      </c>
      <c r="F450" s="14" t="s">
        <v>145</v>
      </c>
      <c r="G450" s="95" t="str">
        <f t="shared" si="32"/>
        <v/>
      </c>
      <c r="H450" s="49">
        <v>190</v>
      </c>
      <c r="I450" s="95">
        <f t="shared" si="33"/>
        <v>12.466666666666667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96">
        <v>0.62499999891588232</v>
      </c>
      <c r="F451" s="14" t="s">
        <v>145</v>
      </c>
      <c r="G451" s="95" t="str">
        <f t="shared" si="32"/>
        <v/>
      </c>
      <c r="H451" s="49">
        <v>190</v>
      </c>
      <c r="I451" s="95">
        <f t="shared" si="33"/>
        <v>12.466666666666667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96">
        <v>0.66666666558012366</v>
      </c>
      <c r="F452" s="14" t="s">
        <v>145</v>
      </c>
      <c r="G452" s="95" t="str">
        <f t="shared" ref="G452:G515" si="37">IF(ISNUMBER(F452),F452,"")</f>
        <v/>
      </c>
      <c r="H452" s="49">
        <v>190</v>
      </c>
      <c r="I452" s="95">
        <f t="shared" ref="I452:I515" si="38">$G$2</f>
        <v>12.466666666666667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96">
        <v>0.70833333224436501</v>
      </c>
      <c r="F453" s="14" t="s">
        <v>145</v>
      </c>
      <c r="G453" s="95" t="str">
        <f t="shared" si="37"/>
        <v/>
      </c>
      <c r="H453" s="49">
        <v>190</v>
      </c>
      <c r="I453" s="95">
        <f t="shared" si="38"/>
        <v>12.466666666666667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96">
        <v>0.74999999890860636</v>
      </c>
      <c r="F454" s="14" t="s">
        <v>145</v>
      </c>
      <c r="G454" s="95" t="str">
        <f t="shared" si="37"/>
        <v/>
      </c>
      <c r="H454" s="49">
        <v>190</v>
      </c>
      <c r="I454" s="95">
        <f t="shared" si="38"/>
        <v>12.466666666666667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96">
        <v>0.79166666557284771</v>
      </c>
      <c r="F455" s="14" t="s">
        <v>145</v>
      </c>
      <c r="G455" s="95" t="str">
        <f t="shared" si="37"/>
        <v/>
      </c>
      <c r="H455" s="49">
        <v>190</v>
      </c>
      <c r="I455" s="95">
        <f t="shared" si="38"/>
        <v>12.466666666666667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96">
        <v>0.83333333223708905</v>
      </c>
      <c r="F456" s="14" t="s">
        <v>145</v>
      </c>
      <c r="G456" s="95" t="str">
        <f t="shared" si="37"/>
        <v/>
      </c>
      <c r="H456" s="49">
        <v>190</v>
      </c>
      <c r="I456" s="95">
        <f t="shared" si="38"/>
        <v>12.466666666666667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96">
        <v>0.8749999989013304</v>
      </c>
      <c r="F457" s="14" t="s">
        <v>145</v>
      </c>
      <c r="G457" s="95" t="str">
        <f t="shared" si="37"/>
        <v/>
      </c>
      <c r="H457" s="49">
        <v>190</v>
      </c>
      <c r="I457" s="95">
        <f t="shared" si="38"/>
        <v>12.466666666666667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96">
        <v>0.91666666556557175</v>
      </c>
      <c r="F458" s="14" t="s">
        <v>145</v>
      </c>
      <c r="G458" s="95" t="str">
        <f t="shared" si="37"/>
        <v/>
      </c>
      <c r="H458" s="49">
        <v>190</v>
      </c>
      <c r="I458" s="95">
        <f t="shared" si="38"/>
        <v>12.466666666666667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96">
        <v>0.9583333322298131</v>
      </c>
      <c r="F459" s="14" t="s">
        <v>145</v>
      </c>
      <c r="G459" s="95" t="str">
        <f t="shared" si="37"/>
        <v/>
      </c>
      <c r="H459" s="49">
        <v>190</v>
      </c>
      <c r="I459" s="95">
        <f t="shared" si="38"/>
        <v>12.466666666666667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96">
        <v>0.99999999889405444</v>
      </c>
      <c r="F460" s="14" t="s">
        <v>145</v>
      </c>
      <c r="G460" s="95" t="str">
        <f t="shared" si="37"/>
        <v/>
      </c>
      <c r="H460" s="49">
        <v>190</v>
      </c>
      <c r="I460" s="95">
        <f t="shared" si="38"/>
        <v>12.466666666666667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96">
        <v>4.166666555829579E-2</v>
      </c>
      <c r="F461" s="14" t="s">
        <v>145</v>
      </c>
      <c r="G461" s="95" t="str">
        <f t="shared" si="37"/>
        <v/>
      </c>
      <c r="H461" s="49">
        <v>190</v>
      </c>
      <c r="I461" s="95">
        <f t="shared" si="38"/>
        <v>12.466666666666667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96">
        <v>8.3333332222537138E-2</v>
      </c>
      <c r="F462" s="14" t="s">
        <v>145</v>
      </c>
      <c r="G462" s="95" t="str">
        <f t="shared" si="37"/>
        <v/>
      </c>
      <c r="H462" s="49">
        <v>190</v>
      </c>
      <c r="I462" s="95">
        <f t="shared" si="38"/>
        <v>12.466666666666667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96">
        <v>0.12499999888677849</v>
      </c>
      <c r="F463" s="14" t="s">
        <v>145</v>
      </c>
      <c r="G463" s="95" t="str">
        <f t="shared" si="37"/>
        <v/>
      </c>
      <c r="H463" s="49">
        <v>190</v>
      </c>
      <c r="I463" s="95">
        <f t="shared" si="38"/>
        <v>12.466666666666667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96">
        <v>0.16666666555101983</v>
      </c>
      <c r="F464" s="14" t="s">
        <v>145</v>
      </c>
      <c r="G464" s="95" t="str">
        <f t="shared" si="37"/>
        <v/>
      </c>
      <c r="H464" s="49">
        <v>190</v>
      </c>
      <c r="I464" s="95">
        <f t="shared" si="38"/>
        <v>12.466666666666667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96">
        <v>0.20833333221526118</v>
      </c>
      <c r="F465" s="14" t="s">
        <v>145</v>
      </c>
      <c r="G465" s="95" t="str">
        <f t="shared" si="37"/>
        <v/>
      </c>
      <c r="H465" s="49">
        <v>190</v>
      </c>
      <c r="I465" s="95">
        <f t="shared" si="38"/>
        <v>12.466666666666667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96">
        <v>0.24999999887950253</v>
      </c>
      <c r="F466" s="14" t="s">
        <v>145</v>
      </c>
      <c r="G466" s="95" t="str">
        <f t="shared" si="37"/>
        <v/>
      </c>
      <c r="H466" s="49">
        <v>190</v>
      </c>
      <c r="I466" s="95">
        <f t="shared" si="38"/>
        <v>12.466666666666667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96">
        <v>0.29166666554374387</v>
      </c>
      <c r="F467" s="14" t="s">
        <v>145</v>
      </c>
      <c r="G467" s="95" t="str">
        <f t="shared" si="37"/>
        <v/>
      </c>
      <c r="H467" s="49">
        <v>190</v>
      </c>
      <c r="I467" s="95">
        <f t="shared" si="38"/>
        <v>12.466666666666667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96">
        <v>0.33333333220798522</v>
      </c>
      <c r="F468" s="14" t="s">
        <v>145</v>
      </c>
      <c r="G468" s="95" t="str">
        <f t="shared" si="37"/>
        <v/>
      </c>
      <c r="H468" s="49">
        <v>190</v>
      </c>
      <c r="I468" s="95">
        <f t="shared" si="38"/>
        <v>12.466666666666667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96">
        <v>0.37499999887222657</v>
      </c>
      <c r="F469" s="14" t="s">
        <v>145</v>
      </c>
      <c r="G469" s="95" t="str">
        <f t="shared" si="37"/>
        <v/>
      </c>
      <c r="H469" s="49">
        <v>190</v>
      </c>
      <c r="I469" s="95">
        <f t="shared" si="38"/>
        <v>12.466666666666667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96">
        <v>0.41666666553646792</v>
      </c>
      <c r="F470" s="14" t="s">
        <v>145</v>
      </c>
      <c r="G470" s="95" t="str">
        <f t="shared" si="37"/>
        <v/>
      </c>
      <c r="H470" s="49">
        <v>190</v>
      </c>
      <c r="I470" s="95">
        <f t="shared" si="38"/>
        <v>12.466666666666667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96">
        <v>0.45833333220070926</v>
      </c>
      <c r="F471" s="14" t="s">
        <v>145</v>
      </c>
      <c r="G471" s="95" t="str">
        <f t="shared" si="37"/>
        <v/>
      </c>
      <c r="H471" s="49">
        <v>190</v>
      </c>
      <c r="I471" s="95">
        <f t="shared" si="38"/>
        <v>12.466666666666667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96">
        <v>0.49999999886495061</v>
      </c>
      <c r="F472" s="14" t="s">
        <v>145</v>
      </c>
      <c r="G472" s="95" t="str">
        <f t="shared" si="37"/>
        <v/>
      </c>
      <c r="H472" s="49">
        <v>190</v>
      </c>
      <c r="I472" s="95">
        <f t="shared" si="38"/>
        <v>12.466666666666667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96">
        <v>0.54166666552919196</v>
      </c>
      <c r="F473" s="14" t="s">
        <v>145</v>
      </c>
      <c r="G473" s="95" t="str">
        <f t="shared" si="37"/>
        <v/>
      </c>
      <c r="H473" s="49">
        <v>190</v>
      </c>
      <c r="I473" s="95">
        <f t="shared" si="38"/>
        <v>12.466666666666667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96">
        <v>0.58333333219343331</v>
      </c>
      <c r="F474" s="14" t="s">
        <v>145</v>
      </c>
      <c r="G474" s="95" t="str">
        <f t="shared" si="37"/>
        <v/>
      </c>
      <c r="H474" s="49">
        <v>190</v>
      </c>
      <c r="I474" s="95">
        <f t="shared" si="38"/>
        <v>12.466666666666667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96">
        <v>0.62499999885767465</v>
      </c>
      <c r="F475" s="14" t="s">
        <v>145</v>
      </c>
      <c r="G475" s="95" t="str">
        <f t="shared" si="37"/>
        <v/>
      </c>
      <c r="H475" s="49">
        <v>190</v>
      </c>
      <c r="I475" s="95">
        <f t="shared" si="38"/>
        <v>12.466666666666667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96">
        <v>0.666666665521916</v>
      </c>
      <c r="F476" s="14" t="s">
        <v>145</v>
      </c>
      <c r="G476" s="95" t="str">
        <f t="shared" si="37"/>
        <v/>
      </c>
      <c r="H476" s="49">
        <v>190</v>
      </c>
      <c r="I476" s="95">
        <f t="shared" si="38"/>
        <v>12.466666666666667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96">
        <v>0.70833333218615735</v>
      </c>
      <c r="F477" s="14" t="s">
        <v>145</v>
      </c>
      <c r="G477" s="95" t="str">
        <f t="shared" si="37"/>
        <v/>
      </c>
      <c r="H477" s="49">
        <v>190</v>
      </c>
      <c r="I477" s="95">
        <f t="shared" si="38"/>
        <v>12.466666666666667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96">
        <v>0.7499999988503987</v>
      </c>
      <c r="F478" s="14" t="s">
        <v>145</v>
      </c>
      <c r="G478" s="95" t="str">
        <f t="shared" si="37"/>
        <v/>
      </c>
      <c r="H478" s="49">
        <v>190</v>
      </c>
      <c r="I478" s="95">
        <f t="shared" si="38"/>
        <v>12.466666666666667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96">
        <v>0.79166666551464004</v>
      </c>
      <c r="F479" s="14" t="s">
        <v>145</v>
      </c>
      <c r="G479" s="95" t="str">
        <f t="shared" si="37"/>
        <v/>
      </c>
      <c r="H479" s="49">
        <v>190</v>
      </c>
      <c r="I479" s="95">
        <f t="shared" si="38"/>
        <v>12.466666666666667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96">
        <v>0.83333333217888139</v>
      </c>
      <c r="F480" s="14" t="s">
        <v>145</v>
      </c>
      <c r="G480" s="95" t="str">
        <f t="shared" si="37"/>
        <v/>
      </c>
      <c r="H480" s="49">
        <v>190</v>
      </c>
      <c r="I480" s="95">
        <f t="shared" si="38"/>
        <v>12.466666666666667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96">
        <v>0.87499999884312274</v>
      </c>
      <c r="F481" s="14" t="s">
        <v>145</v>
      </c>
      <c r="G481" s="95" t="str">
        <f t="shared" si="37"/>
        <v/>
      </c>
      <c r="H481" s="49">
        <v>190</v>
      </c>
      <c r="I481" s="95">
        <f t="shared" si="38"/>
        <v>12.466666666666667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96">
        <v>0.91666666550736409</v>
      </c>
      <c r="F482" s="14" t="s">
        <v>145</v>
      </c>
      <c r="G482" s="95" t="str">
        <f t="shared" si="37"/>
        <v/>
      </c>
      <c r="H482" s="49">
        <v>190</v>
      </c>
      <c r="I482" s="95">
        <f t="shared" si="38"/>
        <v>12.466666666666667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96">
        <v>0.95833333217160543</v>
      </c>
      <c r="F483" s="14" t="s">
        <v>145</v>
      </c>
      <c r="G483" s="95" t="str">
        <f t="shared" si="37"/>
        <v/>
      </c>
      <c r="H483" s="49">
        <v>190</v>
      </c>
      <c r="I483" s="95">
        <f t="shared" si="38"/>
        <v>12.466666666666667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96">
        <v>0.99999999883584678</v>
      </c>
      <c r="F484" s="14" t="s">
        <v>145</v>
      </c>
      <c r="G484" s="95" t="str">
        <f t="shared" si="37"/>
        <v/>
      </c>
      <c r="H484" s="49">
        <v>190</v>
      </c>
      <c r="I484" s="95">
        <f t="shared" si="38"/>
        <v>12.466666666666667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96">
        <v>4.1666665500088129E-2</v>
      </c>
      <c r="F485" s="14" t="s">
        <v>145</v>
      </c>
      <c r="G485" s="95" t="str">
        <f t="shared" si="37"/>
        <v/>
      </c>
      <c r="H485" s="49">
        <v>190</v>
      </c>
      <c r="I485" s="95">
        <f t="shared" si="38"/>
        <v>12.466666666666667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96">
        <v>8.3333332164329477E-2</v>
      </c>
      <c r="F486" s="14" t="s">
        <v>145</v>
      </c>
      <c r="G486" s="95" t="str">
        <f t="shared" si="37"/>
        <v/>
      </c>
      <c r="H486" s="49">
        <v>190</v>
      </c>
      <c r="I486" s="95">
        <f t="shared" si="38"/>
        <v>12.466666666666667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96">
        <v>0.12499999882857082</v>
      </c>
      <c r="F487" s="14" t="s">
        <v>145</v>
      </c>
      <c r="G487" s="95" t="str">
        <f t="shared" si="37"/>
        <v/>
      </c>
      <c r="H487" s="49">
        <v>190</v>
      </c>
      <c r="I487" s="95">
        <f t="shared" si="38"/>
        <v>12.466666666666667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96">
        <v>0.16666666549281217</v>
      </c>
      <c r="F488" s="14" t="s">
        <v>145</v>
      </c>
      <c r="G488" s="95" t="str">
        <f t="shared" si="37"/>
        <v/>
      </c>
      <c r="H488" s="49">
        <v>190</v>
      </c>
      <c r="I488" s="95">
        <f t="shared" si="38"/>
        <v>12.466666666666667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96">
        <v>0.20833333215705352</v>
      </c>
      <c r="F489" s="14" t="s">
        <v>145</v>
      </c>
      <c r="G489" s="95" t="str">
        <f t="shared" si="37"/>
        <v/>
      </c>
      <c r="H489" s="49">
        <v>190</v>
      </c>
      <c r="I489" s="95">
        <f t="shared" si="38"/>
        <v>12.466666666666667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96">
        <v>0.24999999882129487</v>
      </c>
      <c r="F490" s="14" t="s">
        <v>145</v>
      </c>
      <c r="G490" s="95" t="str">
        <f t="shared" si="37"/>
        <v/>
      </c>
      <c r="H490" s="49">
        <v>190</v>
      </c>
      <c r="I490" s="95">
        <f t="shared" si="38"/>
        <v>12.466666666666667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96">
        <v>0.29166666548553621</v>
      </c>
      <c r="F491" s="14" t="s">
        <v>145</v>
      </c>
      <c r="G491" s="95" t="str">
        <f t="shared" si="37"/>
        <v/>
      </c>
      <c r="H491" s="49">
        <v>190</v>
      </c>
      <c r="I491" s="95">
        <f t="shared" si="38"/>
        <v>12.466666666666667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96">
        <v>0.33333333214977756</v>
      </c>
      <c r="F492" s="14" t="s">
        <v>145</v>
      </c>
      <c r="G492" s="95" t="str">
        <f t="shared" si="37"/>
        <v/>
      </c>
      <c r="H492" s="49">
        <v>190</v>
      </c>
      <c r="I492" s="95">
        <f t="shared" si="38"/>
        <v>12.466666666666667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96">
        <v>0.37499999881401891</v>
      </c>
      <c r="F493" s="14" t="s">
        <v>145</v>
      </c>
      <c r="G493" s="95" t="str">
        <f t="shared" si="37"/>
        <v/>
      </c>
      <c r="H493" s="49">
        <v>190</v>
      </c>
      <c r="I493" s="95">
        <f t="shared" si="38"/>
        <v>12.466666666666667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96">
        <v>0.41666666547826026</v>
      </c>
      <c r="F494" s="14" t="s">
        <v>145</v>
      </c>
      <c r="G494" s="95" t="str">
        <f t="shared" si="37"/>
        <v/>
      </c>
      <c r="H494" s="49">
        <v>190</v>
      </c>
      <c r="I494" s="95">
        <f t="shared" si="38"/>
        <v>12.466666666666667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96">
        <v>0.4583333321425016</v>
      </c>
      <c r="F495" s="14" t="s">
        <v>145</v>
      </c>
      <c r="G495" s="95" t="str">
        <f t="shared" si="37"/>
        <v/>
      </c>
      <c r="H495" s="49">
        <v>190</v>
      </c>
      <c r="I495" s="95">
        <f t="shared" si="38"/>
        <v>12.466666666666667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96">
        <v>0.49999999880674295</v>
      </c>
      <c r="F496" s="14" t="s">
        <v>145</v>
      </c>
      <c r="G496" s="95" t="str">
        <f t="shared" si="37"/>
        <v/>
      </c>
      <c r="H496" s="49">
        <v>190</v>
      </c>
      <c r="I496" s="95">
        <f t="shared" si="38"/>
        <v>12.466666666666667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96">
        <v>0.5416666654709843</v>
      </c>
      <c r="F497" s="14" t="s">
        <v>145</v>
      </c>
      <c r="G497" s="95" t="str">
        <f t="shared" si="37"/>
        <v/>
      </c>
      <c r="H497" s="49">
        <v>190</v>
      </c>
      <c r="I497" s="95">
        <f t="shared" si="38"/>
        <v>12.466666666666667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96">
        <v>0.58333333213522565</v>
      </c>
      <c r="F498" s="14" t="s">
        <v>145</v>
      </c>
      <c r="G498" s="95" t="str">
        <f t="shared" si="37"/>
        <v/>
      </c>
      <c r="H498" s="49">
        <v>190</v>
      </c>
      <c r="I498" s="95">
        <f t="shared" si="38"/>
        <v>12.466666666666667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96">
        <v>0.62499999879946699</v>
      </c>
      <c r="F499" s="14" t="s">
        <v>145</v>
      </c>
      <c r="G499" s="95" t="str">
        <f t="shared" si="37"/>
        <v/>
      </c>
      <c r="H499" s="49">
        <v>190</v>
      </c>
      <c r="I499" s="95">
        <f t="shared" si="38"/>
        <v>12.466666666666667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96">
        <v>0.66666666546370834</v>
      </c>
      <c r="F500" s="14" t="s">
        <v>145</v>
      </c>
      <c r="G500" s="95" t="str">
        <f t="shared" si="37"/>
        <v/>
      </c>
      <c r="H500" s="49">
        <v>190</v>
      </c>
      <c r="I500" s="95">
        <f t="shared" si="38"/>
        <v>12.466666666666667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96">
        <v>0.70833333212794969</v>
      </c>
      <c r="F501" s="14" t="s">
        <v>145</v>
      </c>
      <c r="G501" s="95" t="str">
        <f t="shared" si="37"/>
        <v/>
      </c>
      <c r="H501" s="49">
        <v>190</v>
      </c>
      <c r="I501" s="95">
        <f t="shared" si="38"/>
        <v>12.466666666666667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96">
        <v>0.74999999879219104</v>
      </c>
      <c r="F502" s="14" t="s">
        <v>145</v>
      </c>
      <c r="G502" s="95" t="str">
        <f t="shared" si="37"/>
        <v/>
      </c>
      <c r="H502" s="49">
        <v>190</v>
      </c>
      <c r="I502" s="95">
        <f t="shared" si="38"/>
        <v>12.466666666666667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96">
        <v>0.79166666545643238</v>
      </c>
      <c r="F503" s="14" t="s">
        <v>145</v>
      </c>
      <c r="G503" s="95" t="str">
        <f t="shared" si="37"/>
        <v/>
      </c>
      <c r="H503" s="49">
        <v>190</v>
      </c>
      <c r="I503" s="95">
        <f t="shared" si="38"/>
        <v>12.466666666666667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96">
        <v>0.83333333212067373</v>
      </c>
      <c r="F504" s="14" t="s">
        <v>145</v>
      </c>
      <c r="G504" s="95" t="str">
        <f t="shared" si="37"/>
        <v/>
      </c>
      <c r="H504" s="49">
        <v>190</v>
      </c>
      <c r="I504" s="95">
        <f t="shared" si="38"/>
        <v>12.466666666666667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96">
        <v>0.87499999878491508</v>
      </c>
      <c r="F505" s="14" t="s">
        <v>145</v>
      </c>
      <c r="G505" s="95" t="str">
        <f t="shared" si="37"/>
        <v/>
      </c>
      <c r="H505" s="49">
        <v>190</v>
      </c>
      <c r="I505" s="95">
        <f t="shared" si="38"/>
        <v>12.466666666666667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96">
        <v>0.91666666544915643</v>
      </c>
      <c r="F506" s="14" t="s">
        <v>145</v>
      </c>
      <c r="G506" s="95" t="str">
        <f t="shared" si="37"/>
        <v/>
      </c>
      <c r="H506" s="49">
        <v>190</v>
      </c>
      <c r="I506" s="95">
        <f t="shared" si="38"/>
        <v>12.466666666666667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96">
        <v>0.95833333211339777</v>
      </c>
      <c r="F507" s="14" t="s">
        <v>145</v>
      </c>
      <c r="G507" s="95" t="str">
        <f t="shared" si="37"/>
        <v/>
      </c>
      <c r="H507" s="49">
        <v>190</v>
      </c>
      <c r="I507" s="95">
        <f t="shared" si="38"/>
        <v>12.466666666666667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96">
        <v>0.99999999877763912</v>
      </c>
      <c r="F508" s="14" t="s">
        <v>145</v>
      </c>
      <c r="G508" s="95" t="str">
        <f t="shared" si="37"/>
        <v/>
      </c>
      <c r="H508" s="49">
        <v>190</v>
      </c>
      <c r="I508" s="95">
        <f t="shared" si="38"/>
        <v>12.466666666666667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96">
        <v>4.1666665441880468E-2</v>
      </c>
      <c r="F509" s="14" t="s">
        <v>145</v>
      </c>
      <c r="G509" s="95" t="str">
        <f t="shared" si="37"/>
        <v/>
      </c>
      <c r="H509" s="49">
        <v>190</v>
      </c>
      <c r="I509" s="95">
        <f t="shared" si="38"/>
        <v>12.466666666666667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96">
        <v>8.3333332106121816E-2</v>
      </c>
      <c r="F510" s="14" t="s">
        <v>145</v>
      </c>
      <c r="G510" s="95" t="str">
        <f t="shared" si="37"/>
        <v/>
      </c>
      <c r="H510" s="49">
        <v>190</v>
      </c>
      <c r="I510" s="95">
        <f t="shared" si="38"/>
        <v>12.466666666666667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96">
        <v>0.12499999877036316</v>
      </c>
      <c r="F511" s="14" t="s">
        <v>145</v>
      </c>
      <c r="G511" s="95" t="str">
        <f t="shared" si="37"/>
        <v/>
      </c>
      <c r="H511" s="49">
        <v>190</v>
      </c>
      <c r="I511" s="95">
        <f t="shared" si="38"/>
        <v>12.466666666666667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96">
        <v>0.16666666543460451</v>
      </c>
      <c r="F512" s="14" t="s">
        <v>145</v>
      </c>
      <c r="G512" s="95" t="str">
        <f t="shared" si="37"/>
        <v/>
      </c>
      <c r="H512" s="49">
        <v>190</v>
      </c>
      <c r="I512" s="95">
        <f t="shared" si="38"/>
        <v>12.466666666666667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96">
        <v>0.20833333209884586</v>
      </c>
      <c r="F513" s="14" t="s">
        <v>145</v>
      </c>
      <c r="G513" s="95" t="str">
        <f t="shared" si="37"/>
        <v/>
      </c>
      <c r="H513" s="49">
        <v>190</v>
      </c>
      <c r="I513" s="95">
        <f t="shared" si="38"/>
        <v>12.466666666666667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96">
        <v>0.24999999876308721</v>
      </c>
      <c r="F514" s="14" t="s">
        <v>145</v>
      </c>
      <c r="G514" s="95" t="str">
        <f t="shared" si="37"/>
        <v/>
      </c>
      <c r="H514" s="49">
        <v>190</v>
      </c>
      <c r="I514" s="95">
        <f t="shared" si="38"/>
        <v>12.466666666666667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96">
        <v>0.29166666542732855</v>
      </c>
      <c r="F515" s="14" t="s">
        <v>145</v>
      </c>
      <c r="G515" s="95" t="str">
        <f t="shared" si="37"/>
        <v/>
      </c>
      <c r="H515" s="49">
        <v>190</v>
      </c>
      <c r="I515" s="95">
        <f t="shared" si="38"/>
        <v>12.466666666666667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96">
        <v>0.3333333320915699</v>
      </c>
      <c r="F516" s="14" t="s">
        <v>145</v>
      </c>
      <c r="G516" s="95" t="str">
        <f t="shared" ref="G516:G579" si="42">IF(ISNUMBER(F516),F516,"")</f>
        <v/>
      </c>
      <c r="H516" s="49">
        <v>190</v>
      </c>
      <c r="I516" s="95">
        <f t="shared" ref="I516:I579" si="43">$G$2</f>
        <v>12.466666666666667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96">
        <v>0.37499999875581125</v>
      </c>
      <c r="F517" s="14" t="s">
        <v>145</v>
      </c>
      <c r="G517" s="95" t="str">
        <f t="shared" si="42"/>
        <v/>
      </c>
      <c r="H517" s="49">
        <v>190</v>
      </c>
      <c r="I517" s="95">
        <f t="shared" si="43"/>
        <v>12.466666666666667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96">
        <v>0.4166666654200526</v>
      </c>
      <c r="F518" s="14">
        <v>3</v>
      </c>
      <c r="G518" s="95">
        <f t="shared" si="42"/>
        <v>3</v>
      </c>
      <c r="H518" s="49">
        <v>190</v>
      </c>
      <c r="I518" s="95">
        <f t="shared" si="43"/>
        <v>12.466666666666667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96">
        <v>0.45833333208429394</v>
      </c>
      <c r="F519" s="14" t="s">
        <v>145</v>
      </c>
      <c r="G519" s="95" t="str">
        <f t="shared" si="42"/>
        <v/>
      </c>
      <c r="H519" s="49">
        <v>190</v>
      </c>
      <c r="I519" s="95">
        <f t="shared" si="43"/>
        <v>12.466666666666667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96">
        <v>0.49999999874853529</v>
      </c>
      <c r="F520" s="14" t="s">
        <v>145</v>
      </c>
      <c r="G520" s="95" t="str">
        <f t="shared" si="42"/>
        <v/>
      </c>
      <c r="H520" s="49">
        <v>190</v>
      </c>
      <c r="I520" s="95">
        <f t="shared" si="43"/>
        <v>12.466666666666667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96">
        <v>0.54166666541277664</v>
      </c>
      <c r="F521" s="14" t="s">
        <v>145</v>
      </c>
      <c r="G521" s="95" t="str">
        <f t="shared" si="42"/>
        <v/>
      </c>
      <c r="H521" s="49">
        <v>190</v>
      </c>
      <c r="I521" s="95">
        <f t="shared" si="43"/>
        <v>12.466666666666667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96">
        <v>0.58333333207701799</v>
      </c>
      <c r="F522" s="14">
        <v>3</v>
      </c>
      <c r="G522" s="95">
        <f t="shared" si="42"/>
        <v>3</v>
      </c>
      <c r="H522" s="49">
        <v>190</v>
      </c>
      <c r="I522" s="95">
        <f t="shared" si="43"/>
        <v>12.466666666666667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96">
        <v>0.62499999874125933</v>
      </c>
      <c r="F523" s="14" t="s">
        <v>145</v>
      </c>
      <c r="G523" s="95" t="str">
        <f t="shared" si="42"/>
        <v/>
      </c>
      <c r="H523" s="49">
        <v>190</v>
      </c>
      <c r="I523" s="95">
        <f t="shared" si="43"/>
        <v>12.466666666666667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96">
        <v>0.66666666540550068</v>
      </c>
      <c r="F524" s="14" t="s">
        <v>145</v>
      </c>
      <c r="G524" s="95" t="str">
        <f t="shared" si="42"/>
        <v/>
      </c>
      <c r="H524" s="49">
        <v>190</v>
      </c>
      <c r="I524" s="95">
        <f t="shared" si="43"/>
        <v>12.466666666666667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96">
        <v>0.70833333206974203</v>
      </c>
      <c r="F525" s="14" t="s">
        <v>145</v>
      </c>
      <c r="G525" s="95" t="str">
        <f t="shared" si="42"/>
        <v/>
      </c>
      <c r="H525" s="49">
        <v>190</v>
      </c>
      <c r="I525" s="95">
        <f t="shared" si="43"/>
        <v>12.466666666666667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96">
        <v>0.74999999873398338</v>
      </c>
      <c r="F526" s="14" t="s">
        <v>145</v>
      </c>
      <c r="G526" s="95" t="str">
        <f t="shared" si="42"/>
        <v/>
      </c>
      <c r="H526" s="49">
        <v>190</v>
      </c>
      <c r="I526" s="95">
        <f t="shared" si="43"/>
        <v>12.466666666666667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96">
        <v>0.79166666539822472</v>
      </c>
      <c r="F527" s="14" t="s">
        <v>145</v>
      </c>
      <c r="G527" s="95" t="str">
        <f t="shared" si="42"/>
        <v/>
      </c>
      <c r="H527" s="49">
        <v>190</v>
      </c>
      <c r="I527" s="95">
        <f t="shared" si="43"/>
        <v>12.466666666666667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96">
        <v>0.83333333206246607</v>
      </c>
      <c r="F528" s="14" t="s">
        <v>145</v>
      </c>
      <c r="G528" s="95" t="str">
        <f t="shared" si="42"/>
        <v/>
      </c>
      <c r="H528" s="49">
        <v>190</v>
      </c>
      <c r="I528" s="95">
        <f t="shared" si="43"/>
        <v>12.466666666666667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96">
        <v>0.87499999872670742</v>
      </c>
      <c r="F529" s="14" t="s">
        <v>145</v>
      </c>
      <c r="G529" s="95" t="str">
        <f t="shared" si="42"/>
        <v/>
      </c>
      <c r="H529" s="49">
        <v>190</v>
      </c>
      <c r="I529" s="95">
        <f t="shared" si="43"/>
        <v>12.466666666666667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96">
        <v>0.91666666539094876</v>
      </c>
      <c r="F530" s="14" t="s">
        <v>145</v>
      </c>
      <c r="G530" s="95" t="str">
        <f t="shared" si="42"/>
        <v/>
      </c>
      <c r="H530" s="49">
        <v>190</v>
      </c>
      <c r="I530" s="95">
        <f t="shared" si="43"/>
        <v>12.466666666666667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96">
        <v>0.95833333205519011</v>
      </c>
      <c r="F531" s="14" t="s">
        <v>145</v>
      </c>
      <c r="G531" s="95" t="str">
        <f t="shared" si="42"/>
        <v/>
      </c>
      <c r="H531" s="49">
        <v>190</v>
      </c>
      <c r="I531" s="95">
        <f t="shared" si="43"/>
        <v>12.466666666666667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96">
        <v>0.99999999871943146</v>
      </c>
      <c r="F532" s="14" t="s">
        <v>145</v>
      </c>
      <c r="G532" s="95" t="str">
        <f t="shared" si="42"/>
        <v/>
      </c>
      <c r="H532" s="49">
        <v>190</v>
      </c>
      <c r="I532" s="95">
        <f t="shared" si="43"/>
        <v>12.466666666666667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96">
        <v>4.1666665383672807E-2</v>
      </c>
      <c r="F533" s="14" t="s">
        <v>145</v>
      </c>
      <c r="G533" s="95" t="str">
        <f t="shared" si="42"/>
        <v/>
      </c>
      <c r="H533" s="49">
        <v>190</v>
      </c>
      <c r="I533" s="95">
        <f t="shared" si="43"/>
        <v>12.466666666666667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96">
        <v>8.3333332047914155E-2</v>
      </c>
      <c r="F534" s="14" t="s">
        <v>145</v>
      </c>
      <c r="G534" s="95" t="str">
        <f t="shared" si="42"/>
        <v/>
      </c>
      <c r="H534" s="49">
        <v>190</v>
      </c>
      <c r="I534" s="95">
        <f t="shared" si="43"/>
        <v>12.466666666666667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96">
        <v>0.1249999987121555</v>
      </c>
      <c r="F535" s="14" t="s">
        <v>145</v>
      </c>
      <c r="G535" s="95" t="str">
        <f t="shared" si="42"/>
        <v/>
      </c>
      <c r="H535" s="49">
        <v>190</v>
      </c>
      <c r="I535" s="95">
        <f t="shared" si="43"/>
        <v>12.466666666666667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96">
        <v>0.16666666537639685</v>
      </c>
      <c r="F536" s="14" t="s">
        <v>145</v>
      </c>
      <c r="G536" s="95" t="str">
        <f t="shared" si="42"/>
        <v/>
      </c>
      <c r="H536" s="49">
        <v>190</v>
      </c>
      <c r="I536" s="95">
        <f t="shared" si="43"/>
        <v>12.466666666666667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96">
        <v>0.2083333320406382</v>
      </c>
      <c r="F537" s="14" t="s">
        <v>145</v>
      </c>
      <c r="G537" s="95" t="str">
        <f t="shared" si="42"/>
        <v/>
      </c>
      <c r="H537" s="49">
        <v>190</v>
      </c>
      <c r="I537" s="95">
        <f t="shared" si="43"/>
        <v>12.466666666666667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96">
        <v>0.24999999870487954</v>
      </c>
      <c r="F538" s="14" t="s">
        <v>145</v>
      </c>
      <c r="G538" s="95" t="str">
        <f t="shared" si="42"/>
        <v/>
      </c>
      <c r="H538" s="49">
        <v>190</v>
      </c>
      <c r="I538" s="95">
        <f t="shared" si="43"/>
        <v>12.466666666666667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96">
        <v>0.29166666536912089</v>
      </c>
      <c r="F539" s="14" t="s">
        <v>145</v>
      </c>
      <c r="G539" s="95" t="str">
        <f t="shared" si="42"/>
        <v/>
      </c>
      <c r="H539" s="49">
        <v>190</v>
      </c>
      <c r="I539" s="95">
        <f t="shared" si="43"/>
        <v>12.466666666666667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96">
        <v>0.33333333203336224</v>
      </c>
      <c r="F540" s="14" t="s">
        <v>145</v>
      </c>
      <c r="G540" s="95" t="str">
        <f t="shared" si="42"/>
        <v/>
      </c>
      <c r="H540" s="49">
        <v>190</v>
      </c>
      <c r="I540" s="95">
        <f t="shared" si="43"/>
        <v>12.466666666666667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96">
        <v>0.37499999869760359</v>
      </c>
      <c r="F541" s="14" t="s">
        <v>145</v>
      </c>
      <c r="G541" s="95" t="str">
        <f t="shared" si="42"/>
        <v/>
      </c>
      <c r="H541" s="49">
        <v>190</v>
      </c>
      <c r="I541" s="95">
        <f t="shared" si="43"/>
        <v>12.466666666666667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96">
        <v>0.41666666536184493</v>
      </c>
      <c r="F542" s="14" t="s">
        <v>145</v>
      </c>
      <c r="G542" s="95" t="str">
        <f t="shared" si="42"/>
        <v/>
      </c>
      <c r="H542" s="49">
        <v>190</v>
      </c>
      <c r="I542" s="95">
        <f t="shared" si="43"/>
        <v>12.466666666666667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96">
        <v>0.45833333202608628</v>
      </c>
      <c r="F543" s="14" t="s">
        <v>145</v>
      </c>
      <c r="G543" s="95" t="str">
        <f t="shared" si="42"/>
        <v/>
      </c>
      <c r="H543" s="49">
        <v>190</v>
      </c>
      <c r="I543" s="95">
        <f t="shared" si="43"/>
        <v>12.466666666666667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96">
        <v>0.49999999869032763</v>
      </c>
      <c r="F544" s="14" t="s">
        <v>145</v>
      </c>
      <c r="G544" s="95" t="str">
        <f t="shared" si="42"/>
        <v/>
      </c>
      <c r="H544" s="49">
        <v>190</v>
      </c>
      <c r="I544" s="95">
        <f t="shared" si="43"/>
        <v>12.466666666666667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96">
        <v>0.54166666535456898</v>
      </c>
      <c r="F545" s="14" t="s">
        <v>145</v>
      </c>
      <c r="G545" s="95" t="str">
        <f t="shared" si="42"/>
        <v/>
      </c>
      <c r="H545" s="49">
        <v>190</v>
      </c>
      <c r="I545" s="95">
        <f t="shared" si="43"/>
        <v>12.466666666666667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96">
        <v>0.58333333201881032</v>
      </c>
      <c r="F546" s="14" t="s">
        <v>145</v>
      </c>
      <c r="G546" s="95" t="str">
        <f t="shared" si="42"/>
        <v/>
      </c>
      <c r="H546" s="49">
        <v>190</v>
      </c>
      <c r="I546" s="95">
        <f t="shared" si="43"/>
        <v>12.466666666666667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96">
        <v>0.62499999868305167</v>
      </c>
      <c r="F547" s="14" t="s">
        <v>145</v>
      </c>
      <c r="G547" s="95" t="str">
        <f t="shared" si="42"/>
        <v/>
      </c>
      <c r="H547" s="49">
        <v>190</v>
      </c>
      <c r="I547" s="95">
        <f t="shared" si="43"/>
        <v>12.466666666666667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96">
        <v>0.66666666534729302</v>
      </c>
      <c r="F548" s="14" t="s">
        <v>145</v>
      </c>
      <c r="G548" s="95" t="str">
        <f t="shared" si="42"/>
        <v/>
      </c>
      <c r="H548" s="49">
        <v>190</v>
      </c>
      <c r="I548" s="95">
        <f t="shared" si="43"/>
        <v>12.466666666666667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96">
        <v>0.70833333201153437</v>
      </c>
      <c r="F549" s="14" t="s">
        <v>145</v>
      </c>
      <c r="G549" s="95" t="str">
        <f t="shared" si="42"/>
        <v/>
      </c>
      <c r="H549" s="49">
        <v>190</v>
      </c>
      <c r="I549" s="95">
        <f t="shared" si="43"/>
        <v>12.466666666666667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96">
        <v>0.74999999867577571</v>
      </c>
      <c r="F550" s="14" t="s">
        <v>145</v>
      </c>
      <c r="G550" s="95" t="str">
        <f t="shared" si="42"/>
        <v/>
      </c>
      <c r="H550" s="49">
        <v>190</v>
      </c>
      <c r="I550" s="95">
        <f t="shared" si="43"/>
        <v>12.466666666666667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96">
        <v>0.79166666534001706</v>
      </c>
      <c r="F551" s="14" t="s">
        <v>145</v>
      </c>
      <c r="G551" s="95" t="str">
        <f t="shared" si="42"/>
        <v/>
      </c>
      <c r="H551" s="49">
        <v>190</v>
      </c>
      <c r="I551" s="95">
        <f t="shared" si="43"/>
        <v>12.466666666666667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96">
        <v>0.83333333200425841</v>
      </c>
      <c r="F552" s="14" t="s">
        <v>145</v>
      </c>
      <c r="G552" s="95" t="str">
        <f t="shared" si="42"/>
        <v/>
      </c>
      <c r="H552" s="49">
        <v>190</v>
      </c>
      <c r="I552" s="95">
        <f t="shared" si="43"/>
        <v>12.466666666666667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96">
        <v>0.87499999866849976</v>
      </c>
      <c r="F553" s="14" t="s">
        <v>145</v>
      </c>
      <c r="G553" s="95" t="str">
        <f t="shared" si="42"/>
        <v/>
      </c>
      <c r="H553" s="49">
        <v>190</v>
      </c>
      <c r="I553" s="95">
        <f t="shared" si="43"/>
        <v>12.466666666666667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96">
        <v>0.9166666653327411</v>
      </c>
      <c r="F554" s="14" t="s">
        <v>145</v>
      </c>
      <c r="G554" s="95" t="str">
        <f t="shared" si="42"/>
        <v/>
      </c>
      <c r="H554" s="49">
        <v>190</v>
      </c>
      <c r="I554" s="95">
        <f t="shared" si="43"/>
        <v>12.466666666666667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96">
        <v>0.95833333199698245</v>
      </c>
      <c r="F555" s="14" t="s">
        <v>145</v>
      </c>
      <c r="G555" s="95" t="str">
        <f t="shared" si="42"/>
        <v/>
      </c>
      <c r="H555" s="49">
        <v>190</v>
      </c>
      <c r="I555" s="95">
        <f t="shared" si="43"/>
        <v>12.466666666666667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96">
        <v>0.9999999986612238</v>
      </c>
      <c r="F556" s="14" t="s">
        <v>145</v>
      </c>
      <c r="G556" s="95" t="str">
        <f t="shared" si="42"/>
        <v/>
      </c>
      <c r="H556" s="49">
        <v>190</v>
      </c>
      <c r="I556" s="95">
        <f t="shared" si="43"/>
        <v>12.466666666666667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96">
        <v>4.1666665325465146E-2</v>
      </c>
      <c r="F557" s="14" t="s">
        <v>145</v>
      </c>
      <c r="G557" s="95" t="str">
        <f t="shared" si="42"/>
        <v/>
      </c>
      <c r="H557" s="49">
        <v>190</v>
      </c>
      <c r="I557" s="95">
        <f t="shared" si="43"/>
        <v>12.466666666666667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96">
        <v>8.3333331989706494E-2</v>
      </c>
      <c r="F558" s="14" t="s">
        <v>145</v>
      </c>
      <c r="G558" s="95" t="str">
        <f t="shared" si="42"/>
        <v/>
      </c>
      <c r="H558" s="49">
        <v>190</v>
      </c>
      <c r="I558" s="95">
        <f t="shared" si="43"/>
        <v>12.466666666666667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96">
        <v>0.12499999865394784</v>
      </c>
      <c r="F559" s="14" t="s">
        <v>145</v>
      </c>
      <c r="G559" s="95" t="str">
        <f t="shared" si="42"/>
        <v/>
      </c>
      <c r="H559" s="49">
        <v>190</v>
      </c>
      <c r="I559" s="95">
        <f t="shared" si="43"/>
        <v>12.466666666666667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96">
        <v>0.16666666531818919</v>
      </c>
      <c r="F560" s="14" t="s">
        <v>145</v>
      </c>
      <c r="G560" s="95" t="str">
        <f t="shared" si="42"/>
        <v/>
      </c>
      <c r="H560" s="49">
        <v>190</v>
      </c>
      <c r="I560" s="95">
        <f t="shared" si="43"/>
        <v>12.466666666666667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96">
        <v>0.20833333198243054</v>
      </c>
      <c r="F561" s="14" t="s">
        <v>145</v>
      </c>
      <c r="G561" s="95" t="str">
        <f t="shared" si="42"/>
        <v/>
      </c>
      <c r="H561" s="49">
        <v>190</v>
      </c>
      <c r="I561" s="95">
        <f t="shared" si="43"/>
        <v>12.466666666666667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96">
        <v>0.24999999864667188</v>
      </c>
      <c r="F562" s="14" t="s">
        <v>145</v>
      </c>
      <c r="G562" s="95" t="str">
        <f t="shared" si="42"/>
        <v/>
      </c>
      <c r="H562" s="49">
        <v>190</v>
      </c>
      <c r="I562" s="95">
        <f t="shared" si="43"/>
        <v>12.466666666666667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96">
        <v>0.29166666531091323</v>
      </c>
      <c r="F563" s="14" t="s">
        <v>145</v>
      </c>
      <c r="G563" s="95" t="str">
        <f t="shared" si="42"/>
        <v/>
      </c>
      <c r="H563" s="49">
        <v>190</v>
      </c>
      <c r="I563" s="95">
        <f t="shared" si="43"/>
        <v>12.466666666666667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96">
        <v>0.33333333197515458</v>
      </c>
      <c r="F564" s="14" t="s">
        <v>145</v>
      </c>
      <c r="G564" s="95" t="str">
        <f t="shared" si="42"/>
        <v/>
      </c>
      <c r="H564" s="49">
        <v>190</v>
      </c>
      <c r="I564" s="95">
        <f t="shared" si="43"/>
        <v>12.466666666666667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96">
        <v>0.37499999863939593</v>
      </c>
      <c r="F565" s="14" t="s">
        <v>145</v>
      </c>
      <c r="G565" s="95" t="str">
        <f t="shared" si="42"/>
        <v/>
      </c>
      <c r="H565" s="49">
        <v>190</v>
      </c>
      <c r="I565" s="95">
        <f t="shared" si="43"/>
        <v>12.466666666666667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96">
        <v>0.41666666530363727</v>
      </c>
      <c r="F566" s="14" t="s">
        <v>145</v>
      </c>
      <c r="G566" s="95" t="str">
        <f t="shared" si="42"/>
        <v/>
      </c>
      <c r="H566" s="49">
        <v>190</v>
      </c>
      <c r="I566" s="95">
        <f t="shared" si="43"/>
        <v>12.466666666666667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96">
        <v>0.45833333196787862</v>
      </c>
      <c r="F567" s="14" t="s">
        <v>145</v>
      </c>
      <c r="G567" s="95" t="str">
        <f t="shared" si="42"/>
        <v/>
      </c>
      <c r="H567" s="49">
        <v>190</v>
      </c>
      <c r="I567" s="95">
        <f t="shared" si="43"/>
        <v>12.466666666666667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96">
        <v>0.49999999863211997</v>
      </c>
      <c r="F568" s="14">
        <v>2</v>
      </c>
      <c r="G568" s="95">
        <f t="shared" si="42"/>
        <v>2</v>
      </c>
      <c r="H568" s="49">
        <v>190</v>
      </c>
      <c r="I568" s="95">
        <f t="shared" si="43"/>
        <v>12.466666666666667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96">
        <v>0.54166666529636132</v>
      </c>
      <c r="F569" s="14">
        <v>1</v>
      </c>
      <c r="G569" s="95">
        <f t="shared" si="42"/>
        <v>1</v>
      </c>
      <c r="H569" s="49">
        <v>190</v>
      </c>
      <c r="I569" s="95">
        <f t="shared" si="43"/>
        <v>12.466666666666667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96">
        <v>0.58333333196060266</v>
      </c>
      <c r="F570" s="14">
        <v>1</v>
      </c>
      <c r="G570" s="95">
        <f t="shared" si="42"/>
        <v>1</v>
      </c>
      <c r="H570" s="49">
        <v>190</v>
      </c>
      <c r="I570" s="95">
        <f t="shared" si="43"/>
        <v>12.466666666666667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96">
        <v>0.62499999862484401</v>
      </c>
      <c r="F571" s="14" t="s">
        <v>145</v>
      </c>
      <c r="G571" s="95" t="str">
        <f t="shared" si="42"/>
        <v/>
      </c>
      <c r="H571" s="49">
        <v>190</v>
      </c>
      <c r="I571" s="95">
        <f t="shared" si="43"/>
        <v>12.466666666666667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96">
        <v>0.66666666528908536</v>
      </c>
      <c r="F572" s="14" t="s">
        <v>145</v>
      </c>
      <c r="G572" s="95" t="str">
        <f t="shared" si="42"/>
        <v/>
      </c>
      <c r="H572" s="49">
        <v>190</v>
      </c>
      <c r="I572" s="95">
        <f t="shared" si="43"/>
        <v>12.466666666666667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96">
        <v>0.70833333195332671</v>
      </c>
      <c r="F573" s="14" t="s">
        <v>145</v>
      </c>
      <c r="G573" s="95" t="str">
        <f t="shared" si="42"/>
        <v/>
      </c>
      <c r="H573" s="49">
        <v>190</v>
      </c>
      <c r="I573" s="95">
        <f t="shared" si="43"/>
        <v>12.466666666666667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96">
        <v>0.74999999861756805</v>
      </c>
      <c r="F574" s="14" t="s">
        <v>145</v>
      </c>
      <c r="G574" s="95" t="str">
        <f t="shared" si="42"/>
        <v/>
      </c>
      <c r="H574" s="49">
        <v>190</v>
      </c>
      <c r="I574" s="95">
        <f t="shared" si="43"/>
        <v>12.466666666666667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96">
        <v>0.7916666652818094</v>
      </c>
      <c r="F575" s="14" t="s">
        <v>145</v>
      </c>
      <c r="G575" s="95" t="str">
        <f t="shared" si="42"/>
        <v/>
      </c>
      <c r="H575" s="49">
        <v>190</v>
      </c>
      <c r="I575" s="95">
        <f t="shared" si="43"/>
        <v>12.466666666666667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96">
        <v>0.83333333194605075</v>
      </c>
      <c r="F576" s="14" t="s">
        <v>145</v>
      </c>
      <c r="G576" s="95" t="str">
        <f t="shared" si="42"/>
        <v/>
      </c>
      <c r="H576" s="49">
        <v>190</v>
      </c>
      <c r="I576" s="95">
        <f t="shared" si="43"/>
        <v>12.466666666666667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96">
        <v>0.8749999986102921</v>
      </c>
      <c r="F577" s="14" t="s">
        <v>145</v>
      </c>
      <c r="G577" s="95" t="str">
        <f t="shared" si="42"/>
        <v/>
      </c>
      <c r="H577" s="49">
        <v>190</v>
      </c>
      <c r="I577" s="95">
        <f t="shared" si="43"/>
        <v>12.466666666666667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96">
        <v>0.91666666527453344</v>
      </c>
      <c r="F578" s="14" t="s">
        <v>145</v>
      </c>
      <c r="G578" s="95" t="str">
        <f t="shared" si="42"/>
        <v/>
      </c>
      <c r="H578" s="49">
        <v>190</v>
      </c>
      <c r="I578" s="95">
        <f t="shared" si="43"/>
        <v>12.466666666666667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96">
        <v>0.95833333193877479</v>
      </c>
      <c r="F579" s="14" t="s">
        <v>145</v>
      </c>
      <c r="G579" s="95" t="str">
        <f t="shared" si="42"/>
        <v/>
      </c>
      <c r="H579" s="49">
        <v>190</v>
      </c>
      <c r="I579" s="95">
        <f t="shared" si="43"/>
        <v>12.466666666666667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96">
        <v>0.99999999860301614</v>
      </c>
      <c r="F580" s="14" t="s">
        <v>145</v>
      </c>
      <c r="G580" s="95" t="str">
        <f t="shared" ref="G580:G643" si="47">IF(ISNUMBER(F580),F580,"")</f>
        <v/>
      </c>
      <c r="H580" s="49">
        <v>190</v>
      </c>
      <c r="I580" s="95">
        <f t="shared" ref="I580:I643" si="48">$G$2</f>
        <v>12.466666666666667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96">
        <v>4.1666665267257486E-2</v>
      </c>
      <c r="F581" s="14" t="s">
        <v>145</v>
      </c>
      <c r="G581" s="95" t="str">
        <f t="shared" si="47"/>
        <v/>
      </c>
      <c r="H581" s="49">
        <v>190</v>
      </c>
      <c r="I581" s="95">
        <f t="shared" si="48"/>
        <v>12.466666666666667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96">
        <v>8.3333331931498833E-2</v>
      </c>
      <c r="F582" s="14" t="s">
        <v>145</v>
      </c>
      <c r="G582" s="95" t="str">
        <f t="shared" si="47"/>
        <v/>
      </c>
      <c r="H582" s="49">
        <v>190</v>
      </c>
      <c r="I582" s="95">
        <f t="shared" si="48"/>
        <v>12.466666666666667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96">
        <v>0.12499999859574018</v>
      </c>
      <c r="F583" s="14" t="s">
        <v>145</v>
      </c>
      <c r="G583" s="95" t="str">
        <f t="shared" si="47"/>
        <v/>
      </c>
      <c r="H583" s="49">
        <v>190</v>
      </c>
      <c r="I583" s="95">
        <f t="shared" si="48"/>
        <v>12.466666666666667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96">
        <v>0.16666666525998153</v>
      </c>
      <c r="F584" s="14" t="s">
        <v>145</v>
      </c>
      <c r="G584" s="95" t="str">
        <f t="shared" si="47"/>
        <v/>
      </c>
      <c r="H584" s="49">
        <v>190</v>
      </c>
      <c r="I584" s="95">
        <f t="shared" si="48"/>
        <v>12.466666666666667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96">
        <v>0.20833333192422288</v>
      </c>
      <c r="F585" s="14" t="s">
        <v>145</v>
      </c>
      <c r="G585" s="95" t="str">
        <f t="shared" si="47"/>
        <v/>
      </c>
      <c r="H585" s="49">
        <v>190</v>
      </c>
      <c r="I585" s="95">
        <f t="shared" si="48"/>
        <v>12.466666666666667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96">
        <v>0.24999999858846422</v>
      </c>
      <c r="F586" s="14" t="s">
        <v>145</v>
      </c>
      <c r="G586" s="95" t="str">
        <f t="shared" si="47"/>
        <v/>
      </c>
      <c r="H586" s="49">
        <v>190</v>
      </c>
      <c r="I586" s="95">
        <f t="shared" si="48"/>
        <v>12.466666666666667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96">
        <v>0.29166666525270557</v>
      </c>
      <c r="F587" s="14" t="s">
        <v>145</v>
      </c>
      <c r="G587" s="95" t="str">
        <f t="shared" si="47"/>
        <v/>
      </c>
      <c r="H587" s="49">
        <v>190</v>
      </c>
      <c r="I587" s="95">
        <f t="shared" si="48"/>
        <v>12.466666666666667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96">
        <v>0.33333333191694692</v>
      </c>
      <c r="F588" s="14" t="s">
        <v>145</v>
      </c>
      <c r="G588" s="95" t="str">
        <f t="shared" si="47"/>
        <v/>
      </c>
      <c r="H588" s="49">
        <v>190</v>
      </c>
      <c r="I588" s="95">
        <f t="shared" si="48"/>
        <v>12.466666666666667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96">
        <v>0.37499999858118827</v>
      </c>
      <c r="F589" s="14" t="s">
        <v>145</v>
      </c>
      <c r="G589" s="95" t="str">
        <f t="shared" si="47"/>
        <v/>
      </c>
      <c r="H589" s="49">
        <v>190</v>
      </c>
      <c r="I589" s="95">
        <f t="shared" si="48"/>
        <v>12.466666666666667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96">
        <v>0.41666666524542961</v>
      </c>
      <c r="F590" s="14" t="s">
        <v>145</v>
      </c>
      <c r="G590" s="95" t="str">
        <f t="shared" si="47"/>
        <v/>
      </c>
      <c r="H590" s="49">
        <v>190</v>
      </c>
      <c r="I590" s="95">
        <f t="shared" si="48"/>
        <v>12.466666666666667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96">
        <v>0.45833333190967096</v>
      </c>
      <c r="F591" s="14" t="s">
        <v>145</v>
      </c>
      <c r="G591" s="95" t="str">
        <f t="shared" si="47"/>
        <v/>
      </c>
      <c r="H591" s="49">
        <v>190</v>
      </c>
      <c r="I591" s="95">
        <f t="shared" si="48"/>
        <v>12.466666666666667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96">
        <v>0.49999999857391231</v>
      </c>
      <c r="F592" s="14" t="s">
        <v>145</v>
      </c>
      <c r="G592" s="95" t="str">
        <f t="shared" si="47"/>
        <v/>
      </c>
      <c r="H592" s="49">
        <v>190</v>
      </c>
      <c r="I592" s="95">
        <f t="shared" si="48"/>
        <v>12.466666666666667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96">
        <v>0.54166666523815366</v>
      </c>
      <c r="F593" s="14" t="s">
        <v>145</v>
      </c>
      <c r="G593" s="95" t="str">
        <f t="shared" si="47"/>
        <v/>
      </c>
      <c r="H593" s="49">
        <v>190</v>
      </c>
      <c r="I593" s="95">
        <f t="shared" si="48"/>
        <v>12.466666666666667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96">
        <v>0.583333331902395</v>
      </c>
      <c r="F594" s="14" t="s">
        <v>145</v>
      </c>
      <c r="G594" s="95" t="str">
        <f t="shared" si="47"/>
        <v/>
      </c>
      <c r="H594" s="49">
        <v>190</v>
      </c>
      <c r="I594" s="95">
        <f t="shared" si="48"/>
        <v>12.466666666666667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96">
        <v>0.62499999856663635</v>
      </c>
      <c r="F595" s="14" t="s">
        <v>145</v>
      </c>
      <c r="G595" s="95" t="str">
        <f t="shared" si="47"/>
        <v/>
      </c>
      <c r="H595" s="49">
        <v>190</v>
      </c>
      <c r="I595" s="95">
        <f t="shared" si="48"/>
        <v>12.466666666666667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96">
        <v>0.6666666652308777</v>
      </c>
      <c r="F596" s="14" t="s">
        <v>145</v>
      </c>
      <c r="G596" s="95" t="str">
        <f t="shared" si="47"/>
        <v/>
      </c>
      <c r="H596" s="49">
        <v>190</v>
      </c>
      <c r="I596" s="95">
        <f t="shared" si="48"/>
        <v>12.466666666666667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96">
        <v>0.70833333189511904</v>
      </c>
      <c r="F597" s="14" t="s">
        <v>145</v>
      </c>
      <c r="G597" s="95" t="str">
        <f t="shared" si="47"/>
        <v/>
      </c>
      <c r="H597" s="49">
        <v>190</v>
      </c>
      <c r="I597" s="95">
        <f t="shared" si="48"/>
        <v>12.466666666666667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96">
        <v>0.74999999855936039</v>
      </c>
      <c r="F598" s="14" t="s">
        <v>145</v>
      </c>
      <c r="G598" s="95" t="str">
        <f t="shared" si="47"/>
        <v/>
      </c>
      <c r="H598" s="49">
        <v>190</v>
      </c>
      <c r="I598" s="95">
        <f t="shared" si="48"/>
        <v>12.466666666666667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96">
        <v>0.79166666522360174</v>
      </c>
      <c r="F599" s="14" t="s">
        <v>145</v>
      </c>
      <c r="G599" s="95" t="str">
        <f t="shared" si="47"/>
        <v/>
      </c>
      <c r="H599" s="49">
        <v>190</v>
      </c>
      <c r="I599" s="95">
        <f t="shared" si="48"/>
        <v>12.466666666666667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96">
        <v>0.83333333188784309</v>
      </c>
      <c r="F600" s="14" t="s">
        <v>145</v>
      </c>
      <c r="G600" s="95" t="str">
        <f t="shared" si="47"/>
        <v/>
      </c>
      <c r="H600" s="49">
        <v>190</v>
      </c>
      <c r="I600" s="95">
        <f t="shared" si="48"/>
        <v>12.466666666666667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96">
        <v>0.87499999855208443</v>
      </c>
      <c r="F601" s="14" t="s">
        <v>145</v>
      </c>
      <c r="G601" s="95" t="str">
        <f t="shared" si="47"/>
        <v/>
      </c>
      <c r="H601" s="49">
        <v>190</v>
      </c>
      <c r="I601" s="95">
        <f t="shared" si="48"/>
        <v>12.466666666666667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96">
        <v>0.91666666521632578</v>
      </c>
      <c r="F602" s="14" t="s">
        <v>145</v>
      </c>
      <c r="G602" s="95" t="str">
        <f t="shared" si="47"/>
        <v/>
      </c>
      <c r="H602" s="49">
        <v>190</v>
      </c>
      <c r="I602" s="95">
        <f t="shared" si="48"/>
        <v>12.466666666666667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96">
        <v>0.95833333188056713</v>
      </c>
      <c r="F603" s="14" t="s">
        <v>145</v>
      </c>
      <c r="G603" s="95" t="str">
        <f t="shared" si="47"/>
        <v/>
      </c>
      <c r="H603" s="49">
        <v>190</v>
      </c>
      <c r="I603" s="95">
        <f t="shared" si="48"/>
        <v>12.466666666666667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96">
        <v>0.99999999854480848</v>
      </c>
      <c r="F604" s="14" t="s">
        <v>145</v>
      </c>
      <c r="G604" s="95" t="str">
        <f t="shared" si="47"/>
        <v/>
      </c>
      <c r="H604" s="49">
        <v>190</v>
      </c>
      <c r="I604" s="95">
        <f t="shared" si="48"/>
        <v>12.466666666666667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96">
        <v>4.1666665209049825E-2</v>
      </c>
      <c r="F605" s="14" t="s">
        <v>145</v>
      </c>
      <c r="G605" s="95" t="str">
        <f t="shared" si="47"/>
        <v/>
      </c>
      <c r="H605" s="49">
        <v>190</v>
      </c>
      <c r="I605" s="95">
        <f t="shared" si="48"/>
        <v>12.466666666666667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96">
        <v>8.3333331873291172E-2</v>
      </c>
      <c r="F606" s="14" t="s">
        <v>145</v>
      </c>
      <c r="G606" s="95" t="str">
        <f t="shared" si="47"/>
        <v/>
      </c>
      <c r="H606" s="49">
        <v>190</v>
      </c>
      <c r="I606" s="95">
        <f t="shared" si="48"/>
        <v>12.466666666666667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96">
        <v>0.12499999853753252</v>
      </c>
      <c r="F607" s="14" t="s">
        <v>145</v>
      </c>
      <c r="G607" s="95" t="str">
        <f t="shared" si="47"/>
        <v/>
      </c>
      <c r="H607" s="49">
        <v>190</v>
      </c>
      <c r="I607" s="95">
        <f t="shared" si="48"/>
        <v>12.466666666666667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96">
        <v>0.16666666520177387</v>
      </c>
      <c r="F608" s="14" t="s">
        <v>145</v>
      </c>
      <c r="G608" s="95" t="str">
        <f t="shared" si="47"/>
        <v/>
      </c>
      <c r="H608" s="49">
        <v>190</v>
      </c>
      <c r="I608" s="95">
        <f t="shared" si="48"/>
        <v>12.466666666666667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96">
        <v>0.20833333186601521</v>
      </c>
      <c r="F609" s="14" t="s">
        <v>145</v>
      </c>
      <c r="G609" s="95" t="str">
        <f t="shared" si="47"/>
        <v/>
      </c>
      <c r="H609" s="49">
        <v>190</v>
      </c>
      <c r="I609" s="95">
        <f t="shared" si="48"/>
        <v>12.466666666666667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96">
        <v>0.24999999853025656</v>
      </c>
      <c r="F610" s="14" t="s">
        <v>145</v>
      </c>
      <c r="G610" s="95" t="str">
        <f t="shared" si="47"/>
        <v/>
      </c>
      <c r="H610" s="49">
        <v>190</v>
      </c>
      <c r="I610" s="95">
        <f t="shared" si="48"/>
        <v>12.466666666666667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96">
        <v>0.29166666519449791</v>
      </c>
      <c r="F611" s="14" t="s">
        <v>145</v>
      </c>
      <c r="G611" s="95" t="str">
        <f t="shared" si="47"/>
        <v/>
      </c>
      <c r="H611" s="49">
        <v>190</v>
      </c>
      <c r="I611" s="95">
        <f t="shared" si="48"/>
        <v>12.466666666666667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96">
        <v>0.33333333185873926</v>
      </c>
      <c r="F612" s="14" t="s">
        <v>145</v>
      </c>
      <c r="G612" s="95" t="str">
        <f t="shared" si="47"/>
        <v/>
      </c>
      <c r="H612" s="49">
        <v>190</v>
      </c>
      <c r="I612" s="95">
        <f t="shared" si="48"/>
        <v>12.466666666666667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96">
        <v>0.3749999985229806</v>
      </c>
      <c r="F613" s="14" t="s">
        <v>145</v>
      </c>
      <c r="G613" s="95" t="str">
        <f t="shared" si="47"/>
        <v/>
      </c>
      <c r="H613" s="49">
        <v>190</v>
      </c>
      <c r="I613" s="95">
        <f t="shared" si="48"/>
        <v>12.466666666666667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96">
        <v>0.41666666518722195</v>
      </c>
      <c r="F614" s="14" t="s">
        <v>145</v>
      </c>
      <c r="G614" s="95" t="str">
        <f t="shared" si="47"/>
        <v/>
      </c>
      <c r="H614" s="49">
        <v>190</v>
      </c>
      <c r="I614" s="95">
        <f t="shared" si="48"/>
        <v>12.466666666666667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96">
        <v>0.4583333318514633</v>
      </c>
      <c r="F615" s="14" t="s">
        <v>145</v>
      </c>
      <c r="G615" s="95" t="str">
        <f t="shared" si="47"/>
        <v/>
      </c>
      <c r="H615" s="49">
        <v>190</v>
      </c>
      <c r="I615" s="95">
        <f t="shared" si="48"/>
        <v>12.466666666666667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96">
        <v>0.49999999851570465</v>
      </c>
      <c r="F616" s="14" t="s">
        <v>145</v>
      </c>
      <c r="G616" s="95" t="str">
        <f t="shared" si="47"/>
        <v/>
      </c>
      <c r="H616" s="49">
        <v>190</v>
      </c>
      <c r="I616" s="95">
        <f t="shared" si="48"/>
        <v>12.466666666666667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96">
        <v>0.54166666517994599</v>
      </c>
      <c r="F617" s="14" t="s">
        <v>145</v>
      </c>
      <c r="G617" s="95" t="str">
        <f t="shared" si="47"/>
        <v/>
      </c>
      <c r="H617" s="49">
        <v>190</v>
      </c>
      <c r="I617" s="95">
        <f t="shared" si="48"/>
        <v>12.466666666666667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96">
        <v>0.58333333184418734</v>
      </c>
      <c r="F618" s="14" t="s">
        <v>145</v>
      </c>
      <c r="G618" s="95" t="str">
        <f t="shared" si="47"/>
        <v/>
      </c>
      <c r="H618" s="49">
        <v>190</v>
      </c>
      <c r="I618" s="95">
        <f t="shared" si="48"/>
        <v>12.466666666666667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96">
        <v>0.62499999850842869</v>
      </c>
      <c r="F619" s="14" t="s">
        <v>145</v>
      </c>
      <c r="G619" s="95" t="str">
        <f t="shared" si="47"/>
        <v/>
      </c>
      <c r="H619" s="49">
        <v>190</v>
      </c>
      <c r="I619" s="95">
        <f t="shared" si="48"/>
        <v>12.466666666666667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96">
        <v>0.66666666517267004</v>
      </c>
      <c r="F620" s="14" t="s">
        <v>145</v>
      </c>
      <c r="G620" s="95" t="str">
        <f t="shared" si="47"/>
        <v/>
      </c>
      <c r="H620" s="49">
        <v>190</v>
      </c>
      <c r="I620" s="95">
        <f t="shared" si="48"/>
        <v>12.466666666666667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96">
        <v>0.70833333183691138</v>
      </c>
      <c r="F621" s="14" t="s">
        <v>145</v>
      </c>
      <c r="G621" s="95" t="str">
        <f t="shared" si="47"/>
        <v/>
      </c>
      <c r="H621" s="49">
        <v>190</v>
      </c>
      <c r="I621" s="95">
        <f t="shared" si="48"/>
        <v>12.466666666666667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96">
        <v>0.74999999850115273</v>
      </c>
      <c r="F622" s="14" t="s">
        <v>145</v>
      </c>
      <c r="G622" s="95" t="str">
        <f t="shared" si="47"/>
        <v/>
      </c>
      <c r="H622" s="49">
        <v>190</v>
      </c>
      <c r="I622" s="95">
        <f t="shared" si="48"/>
        <v>12.466666666666667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96">
        <v>0.79166666516539408</v>
      </c>
      <c r="F623" s="14" t="s">
        <v>145</v>
      </c>
      <c r="G623" s="95" t="str">
        <f t="shared" si="47"/>
        <v/>
      </c>
      <c r="H623" s="49">
        <v>190</v>
      </c>
      <c r="I623" s="95">
        <f t="shared" si="48"/>
        <v>12.466666666666667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96">
        <v>0.83333333182963543</v>
      </c>
      <c r="F624" s="14" t="s">
        <v>145</v>
      </c>
      <c r="G624" s="95" t="str">
        <f t="shared" si="47"/>
        <v/>
      </c>
      <c r="H624" s="49">
        <v>190</v>
      </c>
      <c r="I624" s="95">
        <f t="shared" si="48"/>
        <v>12.466666666666667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96">
        <v>0.87499999849387677</v>
      </c>
      <c r="F625" s="14" t="s">
        <v>145</v>
      </c>
      <c r="G625" s="95" t="str">
        <f t="shared" si="47"/>
        <v/>
      </c>
      <c r="H625" s="49">
        <v>190</v>
      </c>
      <c r="I625" s="95">
        <f t="shared" si="48"/>
        <v>12.466666666666667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96">
        <v>0.91666666515811812</v>
      </c>
      <c r="F626" s="14" t="s">
        <v>145</v>
      </c>
      <c r="G626" s="95" t="str">
        <f t="shared" si="47"/>
        <v/>
      </c>
      <c r="H626" s="49">
        <v>190</v>
      </c>
      <c r="I626" s="95">
        <f t="shared" si="48"/>
        <v>12.466666666666667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96">
        <v>0.95833333182235947</v>
      </c>
      <c r="F627" s="14" t="s">
        <v>145</v>
      </c>
      <c r="G627" s="95" t="str">
        <f t="shared" si="47"/>
        <v/>
      </c>
      <c r="H627" s="49">
        <v>190</v>
      </c>
      <c r="I627" s="95">
        <f t="shared" si="48"/>
        <v>12.466666666666667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96">
        <v>0.99999999848660082</v>
      </c>
      <c r="F628" s="14" t="s">
        <v>145</v>
      </c>
      <c r="G628" s="95" t="str">
        <f t="shared" si="47"/>
        <v/>
      </c>
      <c r="H628" s="49">
        <v>190</v>
      </c>
      <c r="I628" s="95">
        <f t="shared" si="48"/>
        <v>12.466666666666667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96">
        <v>4.1666665150842164E-2</v>
      </c>
      <c r="F629" s="14" t="s">
        <v>145</v>
      </c>
      <c r="G629" s="95" t="str">
        <f t="shared" si="47"/>
        <v/>
      </c>
      <c r="H629" s="49">
        <v>190</v>
      </c>
      <c r="I629" s="95">
        <f t="shared" si="48"/>
        <v>12.466666666666667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96">
        <v>8.3333331815083511E-2</v>
      </c>
      <c r="F630" s="14" t="s">
        <v>145</v>
      </c>
      <c r="G630" s="95" t="str">
        <f t="shared" si="47"/>
        <v/>
      </c>
      <c r="H630" s="49">
        <v>190</v>
      </c>
      <c r="I630" s="95">
        <f t="shared" si="48"/>
        <v>12.466666666666667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96">
        <v>0.12499999847932486</v>
      </c>
      <c r="F631" s="14" t="s">
        <v>145</v>
      </c>
      <c r="G631" s="95" t="str">
        <f t="shared" si="47"/>
        <v/>
      </c>
      <c r="H631" s="49">
        <v>190</v>
      </c>
      <c r="I631" s="95">
        <f t="shared" si="48"/>
        <v>12.466666666666667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96">
        <v>0.16666666514356621</v>
      </c>
      <c r="F632" s="14" t="s">
        <v>145</v>
      </c>
      <c r="G632" s="95" t="str">
        <f t="shared" si="47"/>
        <v/>
      </c>
      <c r="H632" s="49">
        <v>190</v>
      </c>
      <c r="I632" s="95">
        <f t="shared" si="48"/>
        <v>12.466666666666667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96">
        <v>0.20833333180780755</v>
      </c>
      <c r="F633" s="14" t="s">
        <v>145</v>
      </c>
      <c r="G633" s="95" t="str">
        <f t="shared" si="47"/>
        <v/>
      </c>
      <c r="H633" s="49">
        <v>190</v>
      </c>
      <c r="I633" s="95">
        <f t="shared" si="48"/>
        <v>12.466666666666667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96">
        <v>0.2499999984720489</v>
      </c>
      <c r="F634" s="14" t="s">
        <v>145</v>
      </c>
      <c r="G634" s="95" t="str">
        <f t="shared" si="47"/>
        <v/>
      </c>
      <c r="H634" s="49">
        <v>190</v>
      </c>
      <c r="I634" s="95">
        <f t="shared" si="48"/>
        <v>12.466666666666667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96">
        <v>0.29166666513629025</v>
      </c>
      <c r="F635" s="14" t="s">
        <v>145</v>
      </c>
      <c r="G635" s="95" t="str">
        <f t="shared" si="47"/>
        <v/>
      </c>
      <c r="H635" s="49">
        <v>190</v>
      </c>
      <c r="I635" s="95">
        <f t="shared" si="48"/>
        <v>12.466666666666667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96">
        <v>0.3333333318005316</v>
      </c>
      <c r="F636" s="14" t="s">
        <v>145</v>
      </c>
      <c r="G636" s="95" t="str">
        <f t="shared" si="47"/>
        <v/>
      </c>
      <c r="H636" s="49">
        <v>190</v>
      </c>
      <c r="I636" s="95">
        <f t="shared" si="48"/>
        <v>12.466666666666667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96">
        <v>0.37499999846477294</v>
      </c>
      <c r="F637" s="14" t="s">
        <v>145</v>
      </c>
      <c r="G637" s="95" t="str">
        <f t="shared" si="47"/>
        <v/>
      </c>
      <c r="H637" s="49">
        <v>190</v>
      </c>
      <c r="I637" s="95">
        <f t="shared" si="48"/>
        <v>12.466666666666667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96">
        <v>0.41666666512901429</v>
      </c>
      <c r="F638" s="14" t="s">
        <v>145</v>
      </c>
      <c r="G638" s="95" t="str">
        <f t="shared" si="47"/>
        <v/>
      </c>
      <c r="H638" s="49">
        <v>190</v>
      </c>
      <c r="I638" s="95">
        <f t="shared" si="48"/>
        <v>12.466666666666667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96">
        <v>0.45833333179325564</v>
      </c>
      <c r="F639" s="14" t="s">
        <v>145</v>
      </c>
      <c r="G639" s="95" t="str">
        <f t="shared" si="47"/>
        <v/>
      </c>
      <c r="H639" s="49">
        <v>190</v>
      </c>
      <c r="I639" s="95">
        <f t="shared" si="48"/>
        <v>12.466666666666667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96">
        <v>0.49999999845749699</v>
      </c>
      <c r="F640" s="14" t="s">
        <v>145</v>
      </c>
      <c r="G640" s="95" t="str">
        <f t="shared" si="47"/>
        <v/>
      </c>
      <c r="H640" s="49">
        <v>190</v>
      </c>
      <c r="I640" s="95">
        <f t="shared" si="48"/>
        <v>12.466666666666667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96">
        <v>0.54166666512173833</v>
      </c>
      <c r="F641" s="14" t="s">
        <v>145</v>
      </c>
      <c r="G641" s="95" t="str">
        <f t="shared" si="47"/>
        <v/>
      </c>
      <c r="H641" s="49">
        <v>190</v>
      </c>
      <c r="I641" s="95">
        <f t="shared" si="48"/>
        <v>12.466666666666667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96">
        <v>0.58333333178597968</v>
      </c>
      <c r="F642" s="14" t="s">
        <v>145</v>
      </c>
      <c r="G642" s="95" t="str">
        <f t="shared" si="47"/>
        <v/>
      </c>
      <c r="H642" s="49">
        <v>190</v>
      </c>
      <c r="I642" s="95">
        <f t="shared" si="48"/>
        <v>12.466666666666667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96">
        <v>0.62499999845022103</v>
      </c>
      <c r="F643" s="14" t="s">
        <v>145</v>
      </c>
      <c r="G643" s="95" t="str">
        <f t="shared" si="47"/>
        <v/>
      </c>
      <c r="H643" s="49">
        <v>190</v>
      </c>
      <c r="I643" s="95">
        <f t="shared" si="48"/>
        <v>12.466666666666667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96">
        <v>0.66666666511446238</v>
      </c>
      <c r="F644" s="14" t="s">
        <v>145</v>
      </c>
      <c r="G644" s="95" t="str">
        <f t="shared" ref="G644:G707" si="52">IF(ISNUMBER(F644),F644,"")</f>
        <v/>
      </c>
      <c r="H644" s="49">
        <v>190</v>
      </c>
      <c r="I644" s="95">
        <f t="shared" ref="I644:I707" si="53">$G$2</f>
        <v>12.466666666666667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96">
        <v>0.70833333177870372</v>
      </c>
      <c r="F645" s="14" t="s">
        <v>145</v>
      </c>
      <c r="G645" s="95" t="str">
        <f t="shared" si="52"/>
        <v/>
      </c>
      <c r="H645" s="49">
        <v>190</v>
      </c>
      <c r="I645" s="95">
        <f t="shared" si="53"/>
        <v>12.466666666666667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96">
        <v>0.74999999844294507</v>
      </c>
      <c r="F646" s="14" t="s">
        <v>145</v>
      </c>
      <c r="G646" s="95" t="str">
        <f t="shared" si="52"/>
        <v/>
      </c>
      <c r="H646" s="49">
        <v>190</v>
      </c>
      <c r="I646" s="95">
        <f t="shared" si="53"/>
        <v>12.466666666666667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96">
        <v>0.79166666510718642</v>
      </c>
      <c r="F647" s="14" t="s">
        <v>145</v>
      </c>
      <c r="G647" s="95" t="str">
        <f t="shared" si="52"/>
        <v/>
      </c>
      <c r="H647" s="49">
        <v>190</v>
      </c>
      <c r="I647" s="95">
        <f t="shared" si="53"/>
        <v>12.466666666666667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96">
        <v>0.83333333177142777</v>
      </c>
      <c r="F648" s="14" t="s">
        <v>145</v>
      </c>
      <c r="G648" s="95" t="str">
        <f t="shared" si="52"/>
        <v/>
      </c>
      <c r="H648" s="49">
        <v>190</v>
      </c>
      <c r="I648" s="95">
        <f t="shared" si="53"/>
        <v>12.466666666666667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96">
        <v>0.87499999843566911</v>
      </c>
      <c r="F649" s="14" t="s">
        <v>145</v>
      </c>
      <c r="G649" s="95" t="str">
        <f t="shared" si="52"/>
        <v/>
      </c>
      <c r="H649" s="49">
        <v>190</v>
      </c>
      <c r="I649" s="95">
        <f t="shared" si="53"/>
        <v>12.466666666666667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96">
        <v>0.91666666509991046</v>
      </c>
      <c r="F650" s="14" t="s">
        <v>145</v>
      </c>
      <c r="G650" s="95" t="str">
        <f t="shared" si="52"/>
        <v/>
      </c>
      <c r="H650" s="49">
        <v>190</v>
      </c>
      <c r="I650" s="95">
        <f t="shared" si="53"/>
        <v>12.466666666666667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96">
        <v>0.95833333176415181</v>
      </c>
      <c r="F651" s="14" t="s">
        <v>145</v>
      </c>
      <c r="G651" s="95" t="str">
        <f t="shared" si="52"/>
        <v/>
      </c>
      <c r="H651" s="49">
        <v>190</v>
      </c>
      <c r="I651" s="95">
        <f t="shared" si="53"/>
        <v>12.466666666666667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96">
        <v>0.99999999842839316</v>
      </c>
      <c r="F652" s="14" t="s">
        <v>145</v>
      </c>
      <c r="G652" s="95" t="str">
        <f t="shared" si="52"/>
        <v/>
      </c>
      <c r="H652" s="49">
        <v>190</v>
      </c>
      <c r="I652" s="95">
        <f t="shared" si="53"/>
        <v>12.466666666666667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96">
        <v>4.1666665092634503E-2</v>
      </c>
      <c r="F653" s="14" t="s">
        <v>145</v>
      </c>
      <c r="G653" s="95" t="str">
        <f t="shared" si="52"/>
        <v/>
      </c>
      <c r="H653" s="49">
        <v>190</v>
      </c>
      <c r="I653" s="95">
        <f t="shared" si="53"/>
        <v>12.466666666666667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96">
        <v>8.333333175687585E-2</v>
      </c>
      <c r="F654" s="14" t="s">
        <v>145</v>
      </c>
      <c r="G654" s="95" t="str">
        <f t="shared" si="52"/>
        <v/>
      </c>
      <c r="H654" s="49">
        <v>190</v>
      </c>
      <c r="I654" s="95">
        <f t="shared" si="53"/>
        <v>12.466666666666667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96">
        <v>0.1249999984211172</v>
      </c>
      <c r="F655" s="14" t="s">
        <v>145</v>
      </c>
      <c r="G655" s="95" t="str">
        <f t="shared" si="52"/>
        <v/>
      </c>
      <c r="H655" s="49">
        <v>190</v>
      </c>
      <c r="I655" s="95">
        <f t="shared" si="53"/>
        <v>12.466666666666667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96">
        <v>0.16666666508535855</v>
      </c>
      <c r="F656" s="14" t="s">
        <v>145</v>
      </c>
      <c r="G656" s="95" t="str">
        <f t="shared" si="52"/>
        <v/>
      </c>
      <c r="H656" s="49">
        <v>190</v>
      </c>
      <c r="I656" s="95">
        <f t="shared" si="53"/>
        <v>12.466666666666667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96">
        <v>0.20833333174959989</v>
      </c>
      <c r="F657" s="14" t="s">
        <v>145</v>
      </c>
      <c r="G657" s="95" t="str">
        <f t="shared" si="52"/>
        <v/>
      </c>
      <c r="H657" s="49">
        <v>190</v>
      </c>
      <c r="I657" s="95">
        <f t="shared" si="53"/>
        <v>12.466666666666667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96">
        <v>0.24999999841384124</v>
      </c>
      <c r="F658" s="14" t="s">
        <v>145</v>
      </c>
      <c r="G658" s="95" t="str">
        <f t="shared" si="52"/>
        <v/>
      </c>
      <c r="H658" s="49">
        <v>190</v>
      </c>
      <c r="I658" s="95">
        <f t="shared" si="53"/>
        <v>12.466666666666667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96">
        <v>0.29166666507808259</v>
      </c>
      <c r="F659" s="14" t="s">
        <v>145</v>
      </c>
      <c r="G659" s="95" t="str">
        <f t="shared" si="52"/>
        <v/>
      </c>
      <c r="H659" s="49">
        <v>190</v>
      </c>
      <c r="I659" s="95">
        <f t="shared" si="53"/>
        <v>12.466666666666667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96">
        <v>0.33333333174232394</v>
      </c>
      <c r="F660" s="14" t="s">
        <v>145</v>
      </c>
      <c r="G660" s="95" t="str">
        <f t="shared" si="52"/>
        <v/>
      </c>
      <c r="H660" s="49">
        <v>190</v>
      </c>
      <c r="I660" s="95">
        <f t="shared" si="53"/>
        <v>12.466666666666667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96">
        <v>0.37499999840656528</v>
      </c>
      <c r="F661" s="14" t="s">
        <v>145</v>
      </c>
      <c r="G661" s="95" t="str">
        <f t="shared" si="52"/>
        <v/>
      </c>
      <c r="H661" s="49">
        <v>190</v>
      </c>
      <c r="I661" s="95">
        <f t="shared" si="53"/>
        <v>12.466666666666667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96">
        <v>0.41666666507080663</v>
      </c>
      <c r="F662" s="14" t="s">
        <v>145</v>
      </c>
      <c r="G662" s="95" t="str">
        <f t="shared" si="52"/>
        <v/>
      </c>
      <c r="H662" s="49">
        <v>190</v>
      </c>
      <c r="I662" s="95">
        <f t="shared" si="53"/>
        <v>12.466666666666667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96">
        <v>0.45833333173504798</v>
      </c>
      <c r="F663" s="14" t="s">
        <v>145</v>
      </c>
      <c r="G663" s="95" t="str">
        <f t="shared" si="52"/>
        <v/>
      </c>
      <c r="H663" s="49">
        <v>190</v>
      </c>
      <c r="I663" s="95">
        <f t="shared" si="53"/>
        <v>12.466666666666667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96">
        <v>0.49999999839928932</v>
      </c>
      <c r="F664" s="14" t="s">
        <v>145</v>
      </c>
      <c r="G664" s="95" t="str">
        <f t="shared" si="52"/>
        <v/>
      </c>
      <c r="H664" s="49">
        <v>190</v>
      </c>
      <c r="I664" s="95">
        <f t="shared" si="53"/>
        <v>12.466666666666667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96">
        <v>0.54166666506353067</v>
      </c>
      <c r="F665" s="14" t="s">
        <v>145</v>
      </c>
      <c r="G665" s="95" t="str">
        <f t="shared" si="52"/>
        <v/>
      </c>
      <c r="H665" s="49">
        <v>190</v>
      </c>
      <c r="I665" s="95">
        <f t="shared" si="53"/>
        <v>12.466666666666667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96">
        <v>0.58333333172777202</v>
      </c>
      <c r="F666" s="14" t="s">
        <v>145</v>
      </c>
      <c r="G666" s="95" t="str">
        <f t="shared" si="52"/>
        <v/>
      </c>
      <c r="H666" s="49">
        <v>190</v>
      </c>
      <c r="I666" s="95">
        <f t="shared" si="53"/>
        <v>12.466666666666667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96">
        <v>0.62499999839201337</v>
      </c>
      <c r="F667" s="14" t="s">
        <v>145</v>
      </c>
      <c r="G667" s="95" t="str">
        <f t="shared" si="52"/>
        <v/>
      </c>
      <c r="H667" s="49">
        <v>190</v>
      </c>
      <c r="I667" s="95">
        <f t="shared" si="53"/>
        <v>12.466666666666667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96">
        <v>0.66666666505625471</v>
      </c>
      <c r="F668" s="14">
        <v>8</v>
      </c>
      <c r="G668" s="95">
        <f t="shared" si="52"/>
        <v>8</v>
      </c>
      <c r="H668" s="49">
        <v>190</v>
      </c>
      <c r="I668" s="95">
        <f t="shared" si="53"/>
        <v>12.466666666666667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96">
        <v>0.70833333172049606</v>
      </c>
      <c r="F669" s="14">
        <v>7</v>
      </c>
      <c r="G669" s="95">
        <f t="shared" si="52"/>
        <v>7</v>
      </c>
      <c r="H669" s="49">
        <v>190</v>
      </c>
      <c r="I669" s="95">
        <f t="shared" si="53"/>
        <v>12.466666666666667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96">
        <v>0.74999999838473741</v>
      </c>
      <c r="F670" s="14">
        <v>7</v>
      </c>
      <c r="G670" s="95">
        <f t="shared" si="52"/>
        <v>7</v>
      </c>
      <c r="H670" s="49">
        <v>190</v>
      </c>
      <c r="I670" s="95">
        <f t="shared" si="53"/>
        <v>12.466666666666667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96">
        <v>0.79166666504897876</v>
      </c>
      <c r="F671" s="14">
        <v>10</v>
      </c>
      <c r="G671" s="95">
        <f t="shared" si="52"/>
        <v>10</v>
      </c>
      <c r="H671" s="49">
        <v>190</v>
      </c>
      <c r="I671" s="95">
        <f t="shared" si="53"/>
        <v>12.466666666666667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96">
        <v>0.8333333317132201</v>
      </c>
      <c r="F672" s="14" t="s">
        <v>145</v>
      </c>
      <c r="G672" s="95" t="str">
        <f t="shared" si="52"/>
        <v/>
      </c>
      <c r="H672" s="49">
        <v>190</v>
      </c>
      <c r="I672" s="95">
        <f t="shared" si="53"/>
        <v>12.466666666666667</v>
      </c>
    </row>
    <row r="673" spans="2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96">
        <v>0.87499999837746145</v>
      </c>
      <c r="F673" s="14" t="s">
        <v>145</v>
      </c>
      <c r="G673" s="95" t="str">
        <f t="shared" si="52"/>
        <v/>
      </c>
      <c r="H673" s="49">
        <v>190</v>
      </c>
      <c r="I673" s="95">
        <f t="shared" si="53"/>
        <v>12.466666666666667</v>
      </c>
    </row>
    <row r="674" spans="2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96">
        <v>0.9166666650417028</v>
      </c>
      <c r="F674" s="14" t="s">
        <v>145</v>
      </c>
      <c r="G674" s="95" t="str">
        <f t="shared" si="52"/>
        <v/>
      </c>
      <c r="H674" s="49">
        <v>190</v>
      </c>
      <c r="I674" s="95">
        <f t="shared" si="53"/>
        <v>12.466666666666667</v>
      </c>
    </row>
    <row r="675" spans="2:9" x14ac:dyDescent="0.2"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96">
        <v>0.95833333170594415</v>
      </c>
      <c r="F675" s="14" t="s">
        <v>145</v>
      </c>
      <c r="G675" s="95" t="str">
        <f t="shared" si="52"/>
        <v/>
      </c>
      <c r="H675" s="49">
        <v>190</v>
      </c>
      <c r="I675" s="95">
        <f t="shared" si="53"/>
        <v>12.466666666666667</v>
      </c>
    </row>
    <row r="676" spans="2:9" hidden="1" x14ac:dyDescent="0.2"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96">
        <v>0.99999999837018549</v>
      </c>
      <c r="F676" s="14" t="s">
        <v>145</v>
      </c>
      <c r="G676" s="95" t="str">
        <f t="shared" si="52"/>
        <v/>
      </c>
      <c r="H676" s="49">
        <v>190</v>
      </c>
      <c r="I676" s="95">
        <f t="shared" si="53"/>
        <v>12.466666666666667</v>
      </c>
    </row>
    <row r="677" spans="2:9" hidden="1" x14ac:dyDescent="0.2"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96">
        <v>4.1666665034426842E-2</v>
      </c>
      <c r="F677" s="14" t="s">
        <v>145</v>
      </c>
      <c r="G677" s="95" t="str">
        <f t="shared" si="52"/>
        <v/>
      </c>
      <c r="H677" s="49">
        <v>190</v>
      </c>
      <c r="I677" s="95">
        <f t="shared" si="53"/>
        <v>12.466666666666667</v>
      </c>
    </row>
    <row r="678" spans="2:9" hidden="1" x14ac:dyDescent="0.2"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96">
        <v>8.3333331698668189E-2</v>
      </c>
      <c r="F678" s="14" t="s">
        <v>145</v>
      </c>
      <c r="G678" s="95" t="str">
        <f t="shared" si="52"/>
        <v/>
      </c>
      <c r="H678" s="49">
        <v>190</v>
      </c>
      <c r="I678" s="95">
        <f t="shared" si="53"/>
        <v>12.466666666666667</v>
      </c>
    </row>
    <row r="679" spans="2:9" hidden="1" x14ac:dyDescent="0.2"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96">
        <v>0.12499999836290954</v>
      </c>
      <c r="F679" s="14" t="s">
        <v>145</v>
      </c>
      <c r="G679" s="95" t="str">
        <f t="shared" si="52"/>
        <v/>
      </c>
      <c r="H679" s="49">
        <v>190</v>
      </c>
      <c r="I679" s="95">
        <f t="shared" si="53"/>
        <v>12.466666666666667</v>
      </c>
    </row>
    <row r="680" spans="2:9" hidden="1" x14ac:dyDescent="0.2"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96">
        <v>0.16666666502715088</v>
      </c>
      <c r="F680" s="14" t="s">
        <v>145</v>
      </c>
      <c r="G680" s="95" t="str">
        <f t="shared" si="52"/>
        <v/>
      </c>
      <c r="H680" s="49">
        <v>190</v>
      </c>
      <c r="I680" s="95">
        <f t="shared" si="53"/>
        <v>12.466666666666667</v>
      </c>
    </row>
    <row r="681" spans="2:9" hidden="1" x14ac:dyDescent="0.2"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96">
        <v>0.20833333169139223</v>
      </c>
      <c r="F681" s="14" t="s">
        <v>145</v>
      </c>
      <c r="G681" s="95" t="str">
        <f t="shared" si="52"/>
        <v/>
      </c>
      <c r="H681" s="49">
        <v>190</v>
      </c>
      <c r="I681" s="95">
        <f t="shared" si="53"/>
        <v>12.466666666666667</v>
      </c>
    </row>
    <row r="682" spans="2:9" hidden="1" x14ac:dyDescent="0.2"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96">
        <v>0.24999999835563358</v>
      </c>
      <c r="F682" s="14" t="s">
        <v>145</v>
      </c>
      <c r="G682" s="95" t="str">
        <f t="shared" si="52"/>
        <v/>
      </c>
      <c r="H682" s="49">
        <v>190</v>
      </c>
      <c r="I682" s="95">
        <f t="shared" si="53"/>
        <v>12.466666666666667</v>
      </c>
    </row>
    <row r="683" spans="2:9" hidden="1" x14ac:dyDescent="0.2"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96">
        <v>0.29166666501987493</v>
      </c>
      <c r="F683" s="14" t="s">
        <v>145</v>
      </c>
      <c r="G683" s="95" t="str">
        <f t="shared" si="52"/>
        <v/>
      </c>
      <c r="H683" s="49">
        <v>190</v>
      </c>
      <c r="I683" s="95">
        <f t="shared" si="53"/>
        <v>12.466666666666667</v>
      </c>
    </row>
    <row r="684" spans="2:9" hidden="1" x14ac:dyDescent="0.2"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96">
        <v>0.33333333168411627</v>
      </c>
      <c r="F684" s="14" t="s">
        <v>145</v>
      </c>
      <c r="G684" s="95" t="str">
        <f t="shared" si="52"/>
        <v/>
      </c>
      <c r="H684" s="49">
        <v>190</v>
      </c>
      <c r="I684" s="95">
        <f t="shared" si="53"/>
        <v>12.466666666666667</v>
      </c>
    </row>
    <row r="685" spans="2:9" hidden="1" x14ac:dyDescent="0.2"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96">
        <v>0.37499999834835762</v>
      </c>
      <c r="F685" s="14" t="s">
        <v>145</v>
      </c>
      <c r="G685" s="95" t="str">
        <f t="shared" si="52"/>
        <v/>
      </c>
      <c r="H685" s="49">
        <v>190</v>
      </c>
      <c r="I685" s="95">
        <f t="shared" si="53"/>
        <v>12.466666666666667</v>
      </c>
    </row>
    <row r="686" spans="2:9" hidden="1" x14ac:dyDescent="0.2"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96">
        <v>0.41666666501259897</v>
      </c>
      <c r="F686" s="14" t="s">
        <v>145</v>
      </c>
      <c r="G686" s="95" t="str">
        <f t="shared" si="52"/>
        <v/>
      </c>
      <c r="H686" s="49">
        <v>190</v>
      </c>
      <c r="I686" s="95">
        <f t="shared" si="53"/>
        <v>12.466666666666667</v>
      </c>
    </row>
    <row r="687" spans="2:9" hidden="1" x14ac:dyDescent="0.2"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96">
        <v>0.45833333167684032</v>
      </c>
      <c r="F687" s="14" t="s">
        <v>145</v>
      </c>
      <c r="G687" s="95" t="str">
        <f t="shared" si="52"/>
        <v/>
      </c>
      <c r="H687" s="49">
        <v>190</v>
      </c>
      <c r="I687" s="95">
        <f t="shared" si="53"/>
        <v>12.466666666666667</v>
      </c>
    </row>
    <row r="688" spans="2:9" hidden="1" x14ac:dyDescent="0.2"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96">
        <v>0.49999999834108166</v>
      </c>
      <c r="F688" s="14">
        <v>4</v>
      </c>
      <c r="G688" s="95">
        <f t="shared" si="52"/>
        <v>4</v>
      </c>
      <c r="H688" s="49">
        <v>190</v>
      </c>
      <c r="I688" s="95">
        <f t="shared" si="53"/>
        <v>12.466666666666667</v>
      </c>
    </row>
    <row r="689" spans="2:9" hidden="1" x14ac:dyDescent="0.2"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96">
        <v>0.54166666500532301</v>
      </c>
      <c r="F689" s="14">
        <v>3</v>
      </c>
      <c r="G689" s="95">
        <f t="shared" si="52"/>
        <v>3</v>
      </c>
      <c r="H689" s="49">
        <v>190</v>
      </c>
      <c r="I689" s="95">
        <f t="shared" si="53"/>
        <v>12.466666666666667</v>
      </c>
    </row>
    <row r="690" spans="2:9" hidden="1" x14ac:dyDescent="0.2"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96">
        <v>0.58333333166956436</v>
      </c>
      <c r="F690" s="14">
        <v>3</v>
      </c>
      <c r="G690" s="95">
        <f t="shared" si="52"/>
        <v>3</v>
      </c>
      <c r="H690" s="49">
        <v>190</v>
      </c>
      <c r="I690" s="95">
        <f t="shared" si="53"/>
        <v>12.466666666666667</v>
      </c>
    </row>
    <row r="691" spans="2:9" hidden="1" x14ac:dyDescent="0.2"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96">
        <v>0.62499999833380571</v>
      </c>
      <c r="F691" s="14">
        <v>4</v>
      </c>
      <c r="G691" s="95">
        <f t="shared" si="52"/>
        <v>4</v>
      </c>
      <c r="H691" s="49">
        <v>190</v>
      </c>
      <c r="I691" s="95">
        <f t="shared" si="53"/>
        <v>12.466666666666667</v>
      </c>
    </row>
    <row r="692" spans="2:9" hidden="1" x14ac:dyDescent="0.2"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96">
        <v>0.66666666499804705</v>
      </c>
      <c r="F692" s="14">
        <v>5</v>
      </c>
      <c r="G692" s="95">
        <f t="shared" si="52"/>
        <v>5</v>
      </c>
      <c r="H692" s="49">
        <v>190</v>
      </c>
      <c r="I692" s="95">
        <f t="shared" si="53"/>
        <v>12.466666666666667</v>
      </c>
    </row>
    <row r="693" spans="2:9" hidden="1" x14ac:dyDescent="0.2"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96">
        <v>0.7083333316622884</v>
      </c>
      <c r="F693" s="14" t="s">
        <v>145</v>
      </c>
      <c r="G693" s="95" t="str">
        <f t="shared" si="52"/>
        <v/>
      </c>
      <c r="H693" s="49">
        <v>190</v>
      </c>
      <c r="I693" s="95">
        <f t="shared" si="53"/>
        <v>12.466666666666667</v>
      </c>
    </row>
    <row r="694" spans="2:9" hidden="1" x14ac:dyDescent="0.2"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96">
        <v>0.74999999832652975</v>
      </c>
      <c r="F694" s="14" t="s">
        <v>145</v>
      </c>
      <c r="G694" s="95" t="str">
        <f t="shared" si="52"/>
        <v/>
      </c>
      <c r="H694" s="49">
        <v>190</v>
      </c>
      <c r="I694" s="95">
        <f t="shared" si="53"/>
        <v>12.466666666666667</v>
      </c>
    </row>
    <row r="695" spans="2:9" hidden="1" x14ac:dyDescent="0.2"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96">
        <v>0.7916666649907711</v>
      </c>
      <c r="F695" s="14" t="s">
        <v>145</v>
      </c>
      <c r="G695" s="95" t="str">
        <f t="shared" si="52"/>
        <v/>
      </c>
      <c r="H695" s="49">
        <v>190</v>
      </c>
      <c r="I695" s="95">
        <f t="shared" si="53"/>
        <v>12.466666666666667</v>
      </c>
    </row>
    <row r="696" spans="2:9" hidden="1" x14ac:dyDescent="0.2"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96">
        <v>0.83333333165501244</v>
      </c>
      <c r="F696" s="14" t="s">
        <v>145</v>
      </c>
      <c r="G696" s="95" t="str">
        <f t="shared" si="52"/>
        <v/>
      </c>
      <c r="H696" s="49">
        <v>190</v>
      </c>
      <c r="I696" s="95">
        <f t="shared" si="53"/>
        <v>12.466666666666667</v>
      </c>
    </row>
    <row r="697" spans="2:9" hidden="1" x14ac:dyDescent="0.2"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96">
        <v>0.87499999831925379</v>
      </c>
      <c r="F697" s="14" t="s">
        <v>145</v>
      </c>
      <c r="G697" s="95" t="str">
        <f t="shared" si="52"/>
        <v/>
      </c>
      <c r="H697" s="49">
        <v>190</v>
      </c>
      <c r="I697" s="95">
        <f t="shared" si="53"/>
        <v>12.466666666666667</v>
      </c>
    </row>
    <row r="698" spans="2:9" hidden="1" x14ac:dyDescent="0.2"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96">
        <v>0.91666666498349514</v>
      </c>
      <c r="F698" s="14" t="s">
        <v>145</v>
      </c>
      <c r="G698" s="95" t="str">
        <f t="shared" si="52"/>
        <v/>
      </c>
      <c r="H698" s="49">
        <v>190</v>
      </c>
      <c r="I698" s="95">
        <f t="shared" si="53"/>
        <v>12.466666666666667</v>
      </c>
    </row>
    <row r="699" spans="2:9" hidden="1" x14ac:dyDescent="0.2"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96">
        <v>0.95833333164773649</v>
      </c>
      <c r="F699" s="14" t="s">
        <v>145</v>
      </c>
      <c r="G699" s="95" t="str">
        <f t="shared" si="52"/>
        <v/>
      </c>
      <c r="H699" s="49">
        <v>190</v>
      </c>
      <c r="I699" s="95">
        <f t="shared" si="53"/>
        <v>12.466666666666667</v>
      </c>
    </row>
    <row r="700" spans="2:9" hidden="1" x14ac:dyDescent="0.2"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96">
        <v>0.99999999831197783</v>
      </c>
      <c r="F700" s="14" t="s">
        <v>145</v>
      </c>
      <c r="G700" s="95" t="str">
        <f t="shared" si="52"/>
        <v/>
      </c>
      <c r="H700" s="49">
        <v>190</v>
      </c>
      <c r="I700" s="95">
        <f t="shared" si="53"/>
        <v>12.466666666666667</v>
      </c>
    </row>
    <row r="701" spans="2:9" hidden="1" x14ac:dyDescent="0.2"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96">
        <v>4.1666664976219181E-2</v>
      </c>
      <c r="F701" s="14" t="s">
        <v>145</v>
      </c>
      <c r="G701" s="95" t="str">
        <f t="shared" si="52"/>
        <v/>
      </c>
      <c r="H701" s="49">
        <v>190</v>
      </c>
      <c r="I701" s="95">
        <f t="shared" si="53"/>
        <v>12.466666666666667</v>
      </c>
    </row>
    <row r="702" spans="2:9" hidden="1" x14ac:dyDescent="0.2"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96">
        <v>8.3333331640460528E-2</v>
      </c>
      <c r="F702" s="14" t="s">
        <v>145</v>
      </c>
      <c r="G702" s="95" t="str">
        <f t="shared" si="52"/>
        <v/>
      </c>
      <c r="H702" s="49">
        <v>190</v>
      </c>
      <c r="I702" s="95">
        <f t="shared" si="53"/>
        <v>12.466666666666667</v>
      </c>
    </row>
    <row r="703" spans="2:9" hidden="1" x14ac:dyDescent="0.2"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96">
        <v>0.12499999830470188</v>
      </c>
      <c r="F703" s="14" t="s">
        <v>145</v>
      </c>
      <c r="G703" s="95" t="str">
        <f t="shared" si="52"/>
        <v/>
      </c>
      <c r="H703" s="49">
        <v>190</v>
      </c>
      <c r="I703" s="95">
        <f t="shared" si="53"/>
        <v>12.466666666666667</v>
      </c>
    </row>
    <row r="704" spans="2:9" hidden="1" x14ac:dyDescent="0.2"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96">
        <v>0.16666666496894322</v>
      </c>
      <c r="F704" s="14" t="s">
        <v>145</v>
      </c>
      <c r="G704" s="95" t="str">
        <f t="shared" si="52"/>
        <v/>
      </c>
      <c r="H704" s="49">
        <v>190</v>
      </c>
      <c r="I704" s="95">
        <f t="shared" si="53"/>
        <v>12.466666666666667</v>
      </c>
    </row>
    <row r="705" spans="2:9" hidden="1" x14ac:dyDescent="0.2"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96">
        <v>0.20833333163318457</v>
      </c>
      <c r="F705" s="14" t="s">
        <v>145</v>
      </c>
      <c r="G705" s="95" t="str">
        <f t="shared" si="52"/>
        <v/>
      </c>
      <c r="H705" s="49">
        <v>190</v>
      </c>
      <c r="I705" s="95">
        <f t="shared" si="53"/>
        <v>12.466666666666667</v>
      </c>
    </row>
    <row r="706" spans="2:9" hidden="1" x14ac:dyDescent="0.2"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96">
        <v>0.24999999829742592</v>
      </c>
      <c r="F706" s="14" t="s">
        <v>145</v>
      </c>
      <c r="G706" s="95" t="str">
        <f t="shared" si="52"/>
        <v/>
      </c>
      <c r="H706" s="49">
        <v>190</v>
      </c>
      <c r="I706" s="95">
        <f t="shared" si="53"/>
        <v>12.466666666666667</v>
      </c>
    </row>
    <row r="707" spans="2:9" hidden="1" x14ac:dyDescent="0.2"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96">
        <v>0.29166666496166727</v>
      </c>
      <c r="F707" s="14" t="s">
        <v>145</v>
      </c>
      <c r="G707" s="95" t="str">
        <f t="shared" si="52"/>
        <v/>
      </c>
      <c r="H707" s="49">
        <v>190</v>
      </c>
      <c r="I707" s="95">
        <f t="shared" si="53"/>
        <v>12.466666666666667</v>
      </c>
    </row>
    <row r="708" spans="2:9" hidden="1" x14ac:dyDescent="0.2"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96">
        <v>0.33333333162590861</v>
      </c>
      <c r="F708" s="14" t="s">
        <v>145</v>
      </c>
      <c r="G708" s="95" t="str">
        <f t="shared" ref="G708:G771" si="57">IF(ISNUMBER(F708),F708,"")</f>
        <v/>
      </c>
      <c r="H708" s="49">
        <v>190</v>
      </c>
      <c r="I708" s="95">
        <f t="shared" ref="I708:I747" si="58">$G$2</f>
        <v>12.466666666666667</v>
      </c>
    </row>
    <row r="709" spans="2:9" hidden="1" x14ac:dyDescent="0.2"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96">
        <v>0.37499999829014996</v>
      </c>
      <c r="F709" s="14" t="s">
        <v>145</v>
      </c>
      <c r="G709" s="95" t="str">
        <f t="shared" si="57"/>
        <v/>
      </c>
      <c r="H709" s="49">
        <v>190</v>
      </c>
      <c r="I709" s="95">
        <f t="shared" si="58"/>
        <v>12.466666666666667</v>
      </c>
    </row>
    <row r="710" spans="2:9" hidden="1" x14ac:dyDescent="0.2"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96">
        <v>0.41666666495439131</v>
      </c>
      <c r="F710" s="14" t="s">
        <v>145</v>
      </c>
      <c r="G710" s="95" t="str">
        <f t="shared" si="57"/>
        <v/>
      </c>
      <c r="H710" s="49">
        <v>190</v>
      </c>
      <c r="I710" s="95">
        <f t="shared" si="58"/>
        <v>12.466666666666667</v>
      </c>
    </row>
    <row r="711" spans="2:9" hidden="1" x14ac:dyDescent="0.2"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96">
        <v>0.45833333161863266</v>
      </c>
      <c r="F711" s="14">
        <v>1</v>
      </c>
      <c r="G711" s="95">
        <f t="shared" si="57"/>
        <v>1</v>
      </c>
      <c r="H711" s="49">
        <v>190</v>
      </c>
      <c r="I711" s="95">
        <f t="shared" si="58"/>
        <v>12.466666666666667</v>
      </c>
    </row>
    <row r="712" spans="2:9" hidden="1" x14ac:dyDescent="0.2"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96">
        <v>0.499999998282874</v>
      </c>
      <c r="F712" s="14">
        <v>1</v>
      </c>
      <c r="G712" s="95">
        <f t="shared" si="57"/>
        <v>1</v>
      </c>
      <c r="H712" s="49">
        <v>190</v>
      </c>
      <c r="I712" s="95">
        <f t="shared" si="58"/>
        <v>12.466666666666667</v>
      </c>
    </row>
    <row r="713" spans="2:9" hidden="1" x14ac:dyDescent="0.2"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96">
        <v>0.54166666494711535</v>
      </c>
      <c r="F713" s="14">
        <v>1</v>
      </c>
      <c r="G713" s="95">
        <f t="shared" si="57"/>
        <v>1</v>
      </c>
      <c r="H713" s="49">
        <v>190</v>
      </c>
      <c r="I713" s="95">
        <f t="shared" si="58"/>
        <v>12.466666666666667</v>
      </c>
    </row>
    <row r="714" spans="2:9" hidden="1" x14ac:dyDescent="0.2"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96">
        <v>0.5833333316113567</v>
      </c>
      <c r="F714" s="14">
        <v>1</v>
      </c>
      <c r="G714" s="95">
        <f t="shared" si="57"/>
        <v>1</v>
      </c>
      <c r="H714" s="49">
        <v>190</v>
      </c>
      <c r="I714" s="95">
        <f t="shared" si="58"/>
        <v>12.466666666666667</v>
      </c>
    </row>
    <row r="715" spans="2:9" hidden="1" x14ac:dyDescent="0.2"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96">
        <v>0.62499999827559805</v>
      </c>
      <c r="F715" s="14">
        <v>1</v>
      </c>
      <c r="G715" s="95">
        <f t="shared" si="57"/>
        <v>1</v>
      </c>
      <c r="H715" s="49">
        <v>190</v>
      </c>
      <c r="I715" s="95">
        <f t="shared" si="58"/>
        <v>12.466666666666667</v>
      </c>
    </row>
    <row r="716" spans="2:9" hidden="1" x14ac:dyDescent="0.2"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96">
        <v>0.66666666493983939</v>
      </c>
      <c r="F716" s="14">
        <v>1</v>
      </c>
      <c r="G716" s="95">
        <f t="shared" si="57"/>
        <v>1</v>
      </c>
      <c r="H716" s="49">
        <v>190</v>
      </c>
      <c r="I716" s="95">
        <f t="shared" si="58"/>
        <v>12.466666666666667</v>
      </c>
    </row>
    <row r="717" spans="2:9" hidden="1" x14ac:dyDescent="0.2"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96">
        <v>0.70833333160408074</v>
      </c>
      <c r="F717" s="14" t="s">
        <v>145</v>
      </c>
      <c r="G717" s="95" t="str">
        <f t="shared" si="57"/>
        <v/>
      </c>
      <c r="H717" s="49">
        <v>190</v>
      </c>
      <c r="I717" s="95">
        <f t="shared" si="58"/>
        <v>12.466666666666667</v>
      </c>
    </row>
    <row r="718" spans="2:9" hidden="1" x14ac:dyDescent="0.2"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96">
        <v>0.74999999826832209</v>
      </c>
      <c r="F718" s="14" t="s">
        <v>145</v>
      </c>
      <c r="G718" s="95" t="str">
        <f t="shared" si="57"/>
        <v/>
      </c>
      <c r="H718" s="49">
        <v>190</v>
      </c>
      <c r="I718" s="95">
        <f t="shared" si="58"/>
        <v>12.466666666666667</v>
      </c>
    </row>
    <row r="719" spans="2:9" hidden="1" x14ac:dyDescent="0.2"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96">
        <v>0.79166666493256344</v>
      </c>
      <c r="F719" s="14" t="s">
        <v>145</v>
      </c>
      <c r="G719" s="95" t="str">
        <f t="shared" si="57"/>
        <v/>
      </c>
      <c r="H719" s="49">
        <v>190</v>
      </c>
      <c r="I719" s="95">
        <f t="shared" si="58"/>
        <v>12.466666666666667</v>
      </c>
    </row>
    <row r="720" spans="2:9" hidden="1" x14ac:dyDescent="0.2"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96">
        <v>0.83333333159680478</v>
      </c>
      <c r="F720" s="14" t="s">
        <v>145</v>
      </c>
      <c r="G720" s="95" t="str">
        <f t="shared" si="57"/>
        <v/>
      </c>
      <c r="H720" s="49">
        <v>190</v>
      </c>
      <c r="I720" s="95">
        <f t="shared" si="58"/>
        <v>12.466666666666667</v>
      </c>
    </row>
    <row r="721" spans="2:9" hidden="1" x14ac:dyDescent="0.2"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96">
        <v>0.87499999826104613</v>
      </c>
      <c r="F721" s="14" t="s">
        <v>145</v>
      </c>
      <c r="G721" s="95" t="str">
        <f t="shared" si="57"/>
        <v/>
      </c>
      <c r="H721" s="49">
        <v>190</v>
      </c>
      <c r="I721" s="95">
        <f t="shared" si="58"/>
        <v>12.466666666666667</v>
      </c>
    </row>
    <row r="722" spans="2:9" hidden="1" x14ac:dyDescent="0.2"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96">
        <v>0.91666666492528748</v>
      </c>
      <c r="F722" s="14" t="s">
        <v>145</v>
      </c>
      <c r="G722" s="95" t="str">
        <f t="shared" si="57"/>
        <v/>
      </c>
      <c r="H722" s="49">
        <v>190</v>
      </c>
      <c r="I722" s="95">
        <f t="shared" si="58"/>
        <v>12.466666666666667</v>
      </c>
    </row>
    <row r="723" spans="2:9" hidden="1" x14ac:dyDescent="0.2"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96">
        <v>0.95833333158952883</v>
      </c>
      <c r="F723" s="14" t="s">
        <v>145</v>
      </c>
      <c r="G723" s="95" t="str">
        <f t="shared" si="57"/>
        <v/>
      </c>
      <c r="H723" s="49">
        <v>190</v>
      </c>
      <c r="I723" s="95">
        <f t="shared" si="58"/>
        <v>12.466666666666667</v>
      </c>
    </row>
    <row r="724" spans="2:9" hidden="1" x14ac:dyDescent="0.2"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96">
        <v>0.99999999825377017</v>
      </c>
      <c r="F724" s="14" t="s">
        <v>145</v>
      </c>
      <c r="G724" s="95" t="str">
        <f t="shared" si="57"/>
        <v/>
      </c>
      <c r="H724" s="49">
        <v>190</v>
      </c>
      <c r="I724" s="95">
        <f t="shared" si="58"/>
        <v>12.466666666666667</v>
      </c>
    </row>
    <row r="725" spans="2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96">
        <v>1.04166666492044</v>
      </c>
      <c r="F725" s="14" t="s">
        <v>145</v>
      </c>
      <c r="G725" s="95" t="str">
        <f t="shared" si="57"/>
        <v/>
      </c>
      <c r="H725" s="49">
        <v>190</v>
      </c>
      <c r="I725" s="95">
        <f t="shared" si="58"/>
        <v>12.466666666666667</v>
      </c>
    </row>
    <row r="726" spans="2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96">
        <v>1.0833333315871001</v>
      </c>
      <c r="F726" s="14" t="s">
        <v>145</v>
      </c>
      <c r="G726" s="95" t="str">
        <f t="shared" si="57"/>
        <v/>
      </c>
      <c r="H726" s="49">
        <v>190</v>
      </c>
      <c r="I726" s="95">
        <f t="shared" si="58"/>
        <v>12.466666666666667</v>
      </c>
    </row>
    <row r="727" spans="2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96">
        <v>1.12499999825377</v>
      </c>
      <c r="F727" s="14" t="s">
        <v>145</v>
      </c>
      <c r="G727" s="95" t="str">
        <f t="shared" si="57"/>
        <v/>
      </c>
      <c r="H727" s="49">
        <v>190</v>
      </c>
      <c r="I727" s="95">
        <f t="shared" si="58"/>
        <v>12.466666666666667</v>
      </c>
    </row>
    <row r="728" spans="2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96">
        <v>1.16666666492044</v>
      </c>
      <c r="F728" s="14">
        <v>1</v>
      </c>
      <c r="G728" s="95">
        <f t="shared" si="57"/>
        <v>1</v>
      </c>
      <c r="H728" s="49">
        <v>190</v>
      </c>
      <c r="I728" s="95">
        <f t="shared" si="58"/>
        <v>12.466666666666667</v>
      </c>
    </row>
    <row r="729" spans="2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96">
        <v>1.2083333315871001</v>
      </c>
      <c r="F729" s="14" t="s">
        <v>145</v>
      </c>
      <c r="G729" s="95" t="str">
        <f t="shared" si="57"/>
        <v/>
      </c>
      <c r="H729" s="49">
        <v>190</v>
      </c>
      <c r="I729" s="95">
        <f t="shared" si="58"/>
        <v>12.466666666666667</v>
      </c>
    </row>
    <row r="730" spans="2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96">
        <v>1.24999999825377</v>
      </c>
      <c r="F730" s="14" t="s">
        <v>145</v>
      </c>
      <c r="G730" s="95" t="str">
        <f t="shared" si="57"/>
        <v/>
      </c>
      <c r="H730" s="49">
        <v>190</v>
      </c>
      <c r="I730" s="95">
        <f t="shared" si="58"/>
        <v>12.466666666666667</v>
      </c>
    </row>
    <row r="731" spans="2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96">
        <v>1.29166666492044</v>
      </c>
      <c r="F731" s="14" t="s">
        <v>145</v>
      </c>
      <c r="G731" s="95" t="str">
        <f t="shared" si="57"/>
        <v/>
      </c>
      <c r="H731" s="49">
        <v>190</v>
      </c>
      <c r="I731" s="95">
        <f t="shared" si="58"/>
        <v>12.466666666666667</v>
      </c>
    </row>
    <row r="732" spans="2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96">
        <v>1.3333333315871001</v>
      </c>
      <c r="F732" s="14" t="s">
        <v>145</v>
      </c>
      <c r="G732" s="95" t="str">
        <f t="shared" si="57"/>
        <v/>
      </c>
      <c r="H732" s="49">
        <v>190</v>
      </c>
      <c r="I732" s="95">
        <f t="shared" si="58"/>
        <v>12.466666666666667</v>
      </c>
    </row>
    <row r="733" spans="2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96">
        <v>1.37499999825377</v>
      </c>
      <c r="F733" s="14" t="s">
        <v>145</v>
      </c>
      <c r="G733" s="95" t="str">
        <f t="shared" si="57"/>
        <v/>
      </c>
      <c r="H733" s="49">
        <v>190</v>
      </c>
      <c r="I733" s="95">
        <f t="shared" si="58"/>
        <v>12.466666666666667</v>
      </c>
    </row>
    <row r="734" spans="2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96">
        <v>1.41666666492044</v>
      </c>
      <c r="F734" s="14">
        <v>2</v>
      </c>
      <c r="G734" s="95">
        <f t="shared" si="57"/>
        <v>2</v>
      </c>
      <c r="H734" s="49">
        <v>190</v>
      </c>
      <c r="I734" s="95">
        <f t="shared" si="58"/>
        <v>12.466666666666667</v>
      </c>
    </row>
    <row r="735" spans="2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96">
        <v>1.4583333315871001</v>
      </c>
      <c r="F735" s="14">
        <v>3</v>
      </c>
      <c r="G735" s="95">
        <f t="shared" si="57"/>
        <v>3</v>
      </c>
      <c r="H735" s="49">
        <v>190</v>
      </c>
      <c r="I735" s="95">
        <f t="shared" si="58"/>
        <v>12.466666666666667</v>
      </c>
    </row>
    <row r="736" spans="2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96">
        <v>1.49999999825377</v>
      </c>
      <c r="F736" s="14">
        <v>3</v>
      </c>
      <c r="G736" s="95">
        <f t="shared" si="57"/>
        <v>3</v>
      </c>
      <c r="H736" s="49">
        <v>190</v>
      </c>
      <c r="I736" s="95">
        <f t="shared" si="58"/>
        <v>12.466666666666667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96">
        <v>1.54166666492044</v>
      </c>
      <c r="F737" s="14">
        <v>3</v>
      </c>
      <c r="G737" s="95">
        <f t="shared" si="57"/>
        <v>3</v>
      </c>
      <c r="H737" s="49">
        <v>190</v>
      </c>
      <c r="I737" s="95">
        <f t="shared" si="58"/>
        <v>12.466666666666667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96">
        <v>1.5833333315871001</v>
      </c>
      <c r="F738" s="14">
        <v>4</v>
      </c>
      <c r="G738" s="95">
        <f t="shared" si="57"/>
        <v>4</v>
      </c>
      <c r="H738" s="49">
        <v>190</v>
      </c>
      <c r="I738" s="95">
        <f t="shared" si="58"/>
        <v>12.466666666666667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96">
        <v>1.62499999825377</v>
      </c>
      <c r="F739" s="14">
        <v>3</v>
      </c>
      <c r="G739" s="95">
        <f t="shared" si="57"/>
        <v>3</v>
      </c>
      <c r="H739" s="49">
        <v>190</v>
      </c>
      <c r="I739" s="95">
        <f t="shared" si="58"/>
        <v>12.466666666666667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96">
        <v>1.66666666492044</v>
      </c>
      <c r="F740" s="14">
        <v>3</v>
      </c>
      <c r="G740" s="95">
        <f t="shared" si="57"/>
        <v>3</v>
      </c>
      <c r="H740" s="49">
        <v>190</v>
      </c>
      <c r="I740" s="95">
        <f t="shared" si="58"/>
        <v>12.466666666666667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96">
        <v>1.7083333315871001</v>
      </c>
      <c r="F741" s="14">
        <v>5</v>
      </c>
      <c r="G741" s="95">
        <f t="shared" si="57"/>
        <v>5</v>
      </c>
      <c r="H741" s="49">
        <v>190</v>
      </c>
      <c r="I741" s="95">
        <f t="shared" si="58"/>
        <v>12.466666666666667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96">
        <v>1.74999999825377</v>
      </c>
      <c r="F742" s="14">
        <v>5</v>
      </c>
      <c r="G742" s="95">
        <f t="shared" si="57"/>
        <v>5</v>
      </c>
      <c r="H742" s="49">
        <v>190</v>
      </c>
      <c r="I742" s="95">
        <f t="shared" si="58"/>
        <v>12.466666666666667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96">
        <v>1.79166666492044</v>
      </c>
      <c r="F743" s="14">
        <v>5</v>
      </c>
      <c r="G743" s="95">
        <f t="shared" si="57"/>
        <v>5</v>
      </c>
      <c r="H743" s="49">
        <v>190</v>
      </c>
      <c r="I743" s="95">
        <f t="shared" si="58"/>
        <v>12.466666666666667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96">
        <v>1.8333333315871101</v>
      </c>
      <c r="F744" s="14">
        <v>5</v>
      </c>
      <c r="G744" s="95">
        <f t="shared" si="57"/>
        <v>5</v>
      </c>
      <c r="H744" s="49">
        <v>190</v>
      </c>
      <c r="I744" s="95">
        <f t="shared" si="58"/>
        <v>12.466666666666667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96">
        <v>1.87499999825377</v>
      </c>
      <c r="F745" s="14">
        <v>4</v>
      </c>
      <c r="G745" s="95">
        <f t="shared" si="57"/>
        <v>4</v>
      </c>
      <c r="H745" s="49">
        <v>190</v>
      </c>
      <c r="I745" s="95">
        <f t="shared" si="58"/>
        <v>12.466666666666667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96">
        <v>1.91666666492044</v>
      </c>
      <c r="F746" s="14">
        <v>4</v>
      </c>
      <c r="G746" s="95">
        <f t="shared" si="57"/>
        <v>4</v>
      </c>
      <c r="H746" s="49">
        <v>190</v>
      </c>
      <c r="I746" s="95">
        <f t="shared" si="58"/>
        <v>12.466666666666667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96">
        <v>1.9583333315871201</v>
      </c>
      <c r="F747" s="14">
        <v>5</v>
      </c>
      <c r="G747" s="95">
        <f t="shared" si="57"/>
        <v>5</v>
      </c>
      <c r="H747" s="49">
        <v>190</v>
      </c>
      <c r="I747" s="95">
        <f t="shared" si="58"/>
        <v>12.466666666666667</v>
      </c>
    </row>
    <row r="748" spans="2:9" x14ac:dyDescent="0.2">
      <c r="B748" s="14"/>
      <c r="C748" s="23"/>
      <c r="D748" s="23"/>
      <c r="E748" s="14"/>
    </row>
    <row r="749" spans="2:9" x14ac:dyDescent="0.2">
      <c r="B749" s="14"/>
      <c r="C749" s="23"/>
      <c r="D749" s="23"/>
      <c r="E749" s="14"/>
    </row>
    <row r="750" spans="2:9" x14ac:dyDescent="0.2">
      <c r="B750" s="14"/>
      <c r="C750" s="23"/>
      <c r="D750" s="23"/>
      <c r="E750" s="14"/>
    </row>
    <row r="751" spans="2:9" x14ac:dyDescent="0.2">
      <c r="B751" s="14"/>
      <c r="C751" s="23"/>
      <c r="D751" s="23"/>
      <c r="E751" s="14"/>
    </row>
    <row r="752" spans="2:9" x14ac:dyDescent="0.2">
      <c r="B752" s="14"/>
      <c r="C752" s="23"/>
      <c r="D752" s="23"/>
      <c r="E752" s="14"/>
    </row>
    <row r="753" spans="2:5" x14ac:dyDescent="0.2">
      <c r="B753" s="14"/>
      <c r="C753" s="23"/>
      <c r="D753" s="23"/>
      <c r="E753" s="14"/>
    </row>
    <row r="754" spans="2:5" x14ac:dyDescent="0.2">
      <c r="B754" s="14"/>
      <c r="C754" s="23"/>
      <c r="D754" s="23"/>
      <c r="E754" s="14"/>
    </row>
    <row r="755" spans="2:5" x14ac:dyDescent="0.2">
      <c r="B755" s="14"/>
      <c r="C755" s="23"/>
      <c r="D755" s="23"/>
      <c r="E755" s="14"/>
    </row>
    <row r="756" spans="2:5" x14ac:dyDescent="0.2">
      <c r="B756" s="14"/>
      <c r="C756" s="23"/>
      <c r="D756" s="23"/>
      <c r="E756" s="14"/>
    </row>
    <row r="757" spans="2:5" x14ac:dyDescent="0.2">
      <c r="B757" s="14"/>
      <c r="C757" s="23"/>
      <c r="D757" s="23"/>
      <c r="E757" s="14"/>
    </row>
    <row r="758" spans="2:5" x14ac:dyDescent="0.2">
      <c r="B758" s="14"/>
      <c r="C758" s="23"/>
      <c r="D758" s="23"/>
      <c r="E758" s="14"/>
    </row>
    <row r="759" spans="2:5" x14ac:dyDescent="0.2">
      <c r="B759" s="14"/>
      <c r="C759" s="23"/>
      <c r="D759" s="23"/>
      <c r="E759" s="14"/>
    </row>
    <row r="760" spans="2:5" x14ac:dyDescent="0.2">
      <c r="B760" s="14"/>
      <c r="C760" s="23"/>
      <c r="D760" s="23"/>
      <c r="E760" s="14"/>
    </row>
    <row r="761" spans="2:5" x14ac:dyDescent="0.2">
      <c r="B761" s="14"/>
      <c r="C761" s="23"/>
      <c r="D761" s="23"/>
      <c r="E761" s="14"/>
    </row>
    <row r="762" spans="2:5" x14ac:dyDescent="0.2">
      <c r="B762" s="14"/>
      <c r="C762" s="23"/>
      <c r="D762" s="23"/>
      <c r="E762" s="14"/>
    </row>
    <row r="763" spans="2:5" x14ac:dyDescent="0.2">
      <c r="B763" s="14"/>
      <c r="C763" s="23"/>
      <c r="D763" s="23"/>
      <c r="E763" s="14"/>
    </row>
    <row r="764" spans="2:5" x14ac:dyDescent="0.2">
      <c r="B764" s="14"/>
      <c r="C764" s="23"/>
      <c r="D764" s="23"/>
      <c r="E764" s="14"/>
    </row>
    <row r="765" spans="2:5" x14ac:dyDescent="0.2">
      <c r="B765" s="14"/>
      <c r="C765" s="23"/>
      <c r="D765" s="23"/>
      <c r="E765" s="14"/>
    </row>
    <row r="766" spans="2:5" x14ac:dyDescent="0.2">
      <c r="B766" s="14"/>
      <c r="C766" s="23"/>
      <c r="D766" s="23"/>
      <c r="E766" s="14"/>
    </row>
    <row r="767" spans="2:5" x14ac:dyDescent="0.2">
      <c r="B767" s="14"/>
      <c r="C767" s="23"/>
      <c r="D767" s="23"/>
      <c r="E767" s="14"/>
    </row>
    <row r="768" spans="2:5" x14ac:dyDescent="0.2">
      <c r="B768" s="14"/>
      <c r="C768" s="23"/>
      <c r="D768" s="23"/>
      <c r="E768" s="14"/>
    </row>
    <row r="769" spans="2:5" x14ac:dyDescent="0.2">
      <c r="B769" s="14"/>
      <c r="C769" s="23"/>
      <c r="D769" s="23"/>
      <c r="E769" s="14"/>
    </row>
    <row r="770" spans="2:5" x14ac:dyDescent="0.2">
      <c r="B770" s="14"/>
      <c r="C770" s="23"/>
      <c r="D770" s="23"/>
      <c r="E770" s="14"/>
    </row>
    <row r="771" spans="2:5" x14ac:dyDescent="0.2">
      <c r="B771" s="14"/>
      <c r="C771" s="23"/>
      <c r="D771" s="23"/>
      <c r="E771" s="14"/>
    </row>
    <row r="772" spans="2:5" x14ac:dyDescent="0.2">
      <c r="B772" s="14"/>
      <c r="C772" s="23"/>
      <c r="D772" s="23"/>
      <c r="E772" s="14"/>
    </row>
    <row r="773" spans="2:5" x14ac:dyDescent="0.2">
      <c r="B773" s="14"/>
      <c r="C773" s="23"/>
      <c r="D773" s="23"/>
      <c r="E773" s="14"/>
    </row>
    <row r="774" spans="2:5" x14ac:dyDescent="0.2">
      <c r="B774" s="14"/>
      <c r="C774" s="23"/>
      <c r="D774" s="23"/>
      <c r="E774" s="14"/>
    </row>
    <row r="775" spans="2:5" x14ac:dyDescent="0.2">
      <c r="B775" s="14"/>
      <c r="C775" s="23"/>
      <c r="D775" s="23"/>
      <c r="E775" s="14"/>
    </row>
    <row r="776" spans="2:5" x14ac:dyDescent="0.2">
      <c r="B776" s="14"/>
      <c r="C776" s="23"/>
      <c r="D776" s="23"/>
      <c r="E776" s="14"/>
    </row>
    <row r="777" spans="2:5" x14ac:dyDescent="0.2">
      <c r="B777" s="14"/>
      <c r="C777" s="23"/>
      <c r="D777" s="23"/>
      <c r="E777" s="14"/>
    </row>
    <row r="778" spans="2:5" x14ac:dyDescent="0.2">
      <c r="B778" s="14"/>
      <c r="C778" s="23"/>
      <c r="D778" s="23"/>
      <c r="E778" s="14"/>
    </row>
    <row r="779" spans="2:5" x14ac:dyDescent="0.2">
      <c r="B779" s="14"/>
      <c r="C779" s="23"/>
      <c r="D779" s="23"/>
      <c r="E779" s="14"/>
    </row>
    <row r="780" spans="2:5" x14ac:dyDescent="0.2">
      <c r="B780" s="14"/>
      <c r="C780" s="23"/>
      <c r="D780" s="23"/>
      <c r="E780" s="14"/>
    </row>
    <row r="781" spans="2:5" x14ac:dyDescent="0.2">
      <c r="B781" s="14"/>
      <c r="C781" s="23"/>
      <c r="D781" s="23"/>
      <c r="E781" s="14"/>
    </row>
    <row r="782" spans="2:5" x14ac:dyDescent="0.2">
      <c r="B782" s="14"/>
      <c r="C782" s="23"/>
      <c r="D782" s="23"/>
      <c r="E782" s="14"/>
    </row>
    <row r="783" spans="2:5" x14ac:dyDescent="0.2">
      <c r="B783" s="14"/>
      <c r="C783" s="23"/>
      <c r="D783" s="23"/>
      <c r="E783" s="14"/>
    </row>
    <row r="784" spans="2:5" x14ac:dyDescent="0.2">
      <c r="B784" s="14"/>
      <c r="C784" s="23"/>
      <c r="D784" s="23"/>
      <c r="E784" s="14"/>
    </row>
    <row r="785" spans="2:5" x14ac:dyDescent="0.2">
      <c r="B785" s="14"/>
      <c r="C785" s="23"/>
      <c r="D785" s="23"/>
      <c r="E785" s="14"/>
    </row>
    <row r="786" spans="2:5" x14ac:dyDescent="0.2">
      <c r="B786" s="14"/>
      <c r="C786" s="23"/>
      <c r="D786" s="23"/>
      <c r="E786" s="14"/>
    </row>
    <row r="787" spans="2:5" x14ac:dyDescent="0.2">
      <c r="B787" s="14"/>
      <c r="C787" s="23"/>
      <c r="D787" s="23"/>
      <c r="E787" s="14"/>
    </row>
    <row r="788" spans="2:5" x14ac:dyDescent="0.2">
      <c r="B788" s="14"/>
      <c r="C788" s="23"/>
      <c r="D788" s="23"/>
      <c r="E788" s="14"/>
    </row>
    <row r="789" spans="2:5" x14ac:dyDescent="0.2">
      <c r="B789" s="14"/>
      <c r="C789" s="23"/>
      <c r="D789" s="23"/>
      <c r="E789" s="14"/>
    </row>
    <row r="790" spans="2:5" x14ac:dyDescent="0.2">
      <c r="B790" s="14"/>
      <c r="C790" s="23"/>
      <c r="D790" s="23"/>
      <c r="E790" s="14"/>
    </row>
    <row r="791" spans="2:5" x14ac:dyDescent="0.2">
      <c r="B791" s="14"/>
      <c r="C791" s="23"/>
      <c r="D791" s="23"/>
      <c r="E791" s="14"/>
    </row>
    <row r="792" spans="2:5" x14ac:dyDescent="0.2">
      <c r="B792" s="14"/>
      <c r="C792" s="23"/>
      <c r="D792" s="23"/>
      <c r="E792" s="14"/>
    </row>
    <row r="793" spans="2:5" x14ac:dyDescent="0.2">
      <c r="B793" s="14"/>
      <c r="C793" s="23"/>
      <c r="D793" s="23"/>
      <c r="E793" s="14"/>
    </row>
    <row r="794" spans="2:5" x14ac:dyDescent="0.2">
      <c r="B794" s="14"/>
      <c r="C794" s="23"/>
      <c r="D794" s="23"/>
      <c r="E794" s="14"/>
    </row>
    <row r="795" spans="2:5" x14ac:dyDescent="0.2">
      <c r="B795" s="14"/>
      <c r="C795" s="23"/>
      <c r="D795" s="23"/>
      <c r="E795" s="14"/>
    </row>
    <row r="796" spans="2:5" x14ac:dyDescent="0.2">
      <c r="B796" s="14"/>
      <c r="C796" s="23"/>
      <c r="D796" s="23"/>
      <c r="E796" s="14"/>
    </row>
    <row r="797" spans="2:5" x14ac:dyDescent="0.2">
      <c r="B797" s="14"/>
      <c r="C797" s="23"/>
      <c r="D797" s="23"/>
      <c r="E797" s="14"/>
    </row>
    <row r="798" spans="2:5" x14ac:dyDescent="0.2">
      <c r="B798" s="14"/>
      <c r="C798" s="23"/>
      <c r="D798" s="23"/>
      <c r="E798" s="14"/>
    </row>
    <row r="799" spans="2:5" x14ac:dyDescent="0.2">
      <c r="B799" s="14"/>
      <c r="C799" s="23"/>
      <c r="D799" s="23"/>
      <c r="E799" s="14"/>
    </row>
    <row r="800" spans="2:5" x14ac:dyDescent="0.2">
      <c r="B800" s="14"/>
      <c r="C800" s="23"/>
      <c r="D800" s="23"/>
      <c r="E800" s="14"/>
    </row>
    <row r="801" spans="2:5" x14ac:dyDescent="0.2">
      <c r="B801" s="14"/>
      <c r="C801" s="23"/>
      <c r="D801" s="23"/>
      <c r="E801" s="14"/>
    </row>
    <row r="802" spans="2:5" x14ac:dyDescent="0.2">
      <c r="B802" s="14"/>
      <c r="C802" s="23"/>
      <c r="D802" s="23"/>
      <c r="E802" s="14"/>
    </row>
    <row r="803" spans="2:5" x14ac:dyDescent="0.2">
      <c r="B803" s="14"/>
      <c r="C803" s="23"/>
      <c r="D803" s="23"/>
      <c r="E803" s="14"/>
    </row>
    <row r="804" spans="2:5" x14ac:dyDescent="0.2">
      <c r="B804" s="14"/>
      <c r="C804" s="23"/>
      <c r="D804" s="23"/>
      <c r="E804" s="14"/>
    </row>
    <row r="805" spans="2:5" x14ac:dyDescent="0.2">
      <c r="B805" s="14"/>
      <c r="C805" s="23"/>
      <c r="D805" s="23"/>
      <c r="E805" s="14"/>
    </row>
    <row r="806" spans="2:5" x14ac:dyDescent="0.2">
      <c r="B806" s="14"/>
      <c r="C806" s="23"/>
      <c r="D806" s="23"/>
      <c r="E806" s="14"/>
    </row>
    <row r="807" spans="2:5" x14ac:dyDescent="0.2">
      <c r="B807" s="14"/>
      <c r="C807" s="23"/>
      <c r="D807" s="23"/>
      <c r="E807" s="14"/>
    </row>
    <row r="808" spans="2:5" x14ac:dyDescent="0.2">
      <c r="B808" s="14"/>
      <c r="C808" s="23"/>
      <c r="D808" s="23"/>
      <c r="E808" s="14"/>
    </row>
    <row r="809" spans="2:5" x14ac:dyDescent="0.2">
      <c r="B809" s="14"/>
      <c r="C809" s="23"/>
      <c r="D809" s="23"/>
      <c r="E809" s="14"/>
    </row>
    <row r="810" spans="2:5" x14ac:dyDescent="0.2">
      <c r="B810" s="14"/>
      <c r="C810" s="23"/>
      <c r="D810" s="23"/>
      <c r="E810" s="14"/>
    </row>
    <row r="811" spans="2:5" x14ac:dyDescent="0.2">
      <c r="B811" s="14"/>
      <c r="C811" s="23"/>
      <c r="D811" s="23"/>
      <c r="E811" s="14"/>
    </row>
    <row r="812" spans="2:5" x14ac:dyDescent="0.2">
      <c r="B812" s="14"/>
      <c r="C812" s="23"/>
      <c r="D812" s="23"/>
      <c r="E812" s="14"/>
    </row>
    <row r="813" spans="2:5" x14ac:dyDescent="0.2">
      <c r="B813" s="14"/>
      <c r="C813" s="23"/>
      <c r="D813" s="23"/>
      <c r="E813" s="14"/>
    </row>
    <row r="814" spans="2:5" x14ac:dyDescent="0.2">
      <c r="B814" s="14"/>
      <c r="C814" s="23"/>
      <c r="D814" s="23"/>
      <c r="E814" s="14"/>
    </row>
    <row r="815" spans="2:5" x14ac:dyDescent="0.2">
      <c r="B815" s="14"/>
      <c r="C815" s="23"/>
      <c r="D815" s="23"/>
      <c r="E815" s="14"/>
    </row>
    <row r="816" spans="2:5" x14ac:dyDescent="0.2">
      <c r="B816" s="14"/>
      <c r="C816" s="23"/>
      <c r="D816" s="23"/>
      <c r="E816" s="14"/>
    </row>
    <row r="817" spans="2:5" x14ac:dyDescent="0.2">
      <c r="B817" s="14"/>
      <c r="C817" s="23"/>
      <c r="D817" s="23"/>
      <c r="E817" s="14"/>
    </row>
    <row r="818" spans="2:5" x14ac:dyDescent="0.2">
      <c r="B818" s="14"/>
      <c r="C818" s="23"/>
      <c r="D818" s="23"/>
      <c r="E818" s="14"/>
    </row>
    <row r="819" spans="2:5" x14ac:dyDescent="0.2">
      <c r="B819" s="14"/>
      <c r="C819" s="23"/>
      <c r="D819" s="23"/>
      <c r="E819" s="14"/>
    </row>
    <row r="820" spans="2:5" x14ac:dyDescent="0.2">
      <c r="B820" s="14"/>
      <c r="C820" s="23"/>
      <c r="D820" s="23"/>
      <c r="E820" s="14"/>
    </row>
    <row r="821" spans="2:5" x14ac:dyDescent="0.2">
      <c r="B821" s="14"/>
      <c r="C821" s="23"/>
      <c r="D821" s="23"/>
      <c r="E821" s="14"/>
    </row>
    <row r="822" spans="2:5" x14ac:dyDescent="0.2">
      <c r="B822" s="14"/>
      <c r="C822" s="23"/>
      <c r="D822" s="23"/>
      <c r="E822" s="14"/>
    </row>
    <row r="823" spans="2:5" x14ac:dyDescent="0.2">
      <c r="B823" s="14"/>
      <c r="C823" s="23"/>
      <c r="D823" s="23"/>
      <c r="E823" s="14"/>
    </row>
    <row r="824" spans="2:5" x14ac:dyDescent="0.2">
      <c r="B824" s="14"/>
      <c r="C824" s="23"/>
      <c r="D824" s="23"/>
      <c r="E824" s="14"/>
    </row>
    <row r="825" spans="2:5" x14ac:dyDescent="0.2">
      <c r="B825" s="14"/>
      <c r="C825" s="23"/>
      <c r="D825" s="23"/>
      <c r="E825" s="14"/>
    </row>
    <row r="826" spans="2:5" x14ac:dyDescent="0.2">
      <c r="B826" s="14"/>
      <c r="C826" s="23"/>
      <c r="D826" s="23"/>
      <c r="E826" s="14"/>
    </row>
    <row r="827" spans="2:5" x14ac:dyDescent="0.2">
      <c r="B827" s="14"/>
      <c r="C827" s="23"/>
      <c r="D827" s="23"/>
      <c r="E827" s="14"/>
    </row>
    <row r="828" spans="2:5" x14ac:dyDescent="0.2">
      <c r="B828" s="14"/>
      <c r="C828" s="23"/>
      <c r="D828" s="23"/>
      <c r="E828" s="14"/>
    </row>
    <row r="829" spans="2:5" x14ac:dyDescent="0.2">
      <c r="B829" s="14"/>
      <c r="C829" s="23"/>
      <c r="D829" s="23"/>
      <c r="E829" s="14"/>
    </row>
    <row r="830" spans="2:5" x14ac:dyDescent="0.2">
      <c r="B830" s="14"/>
      <c r="C830" s="23"/>
      <c r="D830" s="23"/>
      <c r="E830" s="14"/>
    </row>
    <row r="831" spans="2:5" x14ac:dyDescent="0.2">
      <c r="B831" s="14"/>
      <c r="C831" s="23"/>
      <c r="D831" s="23"/>
      <c r="E831" s="14"/>
    </row>
    <row r="832" spans="2:5" x14ac:dyDescent="0.2">
      <c r="B832" s="14"/>
      <c r="C832" s="23"/>
      <c r="D832" s="23"/>
      <c r="E832" s="14"/>
    </row>
    <row r="833" spans="2:5" x14ac:dyDescent="0.2">
      <c r="B833" s="14"/>
      <c r="C833" s="23"/>
      <c r="D833" s="23"/>
      <c r="E833" s="14"/>
    </row>
    <row r="834" spans="2:5" x14ac:dyDescent="0.2">
      <c r="B834" s="14"/>
      <c r="C834" s="23"/>
      <c r="D834" s="23"/>
      <c r="E834" s="14"/>
    </row>
    <row r="835" spans="2:5" x14ac:dyDescent="0.2">
      <c r="B835" s="14"/>
      <c r="C835" s="23"/>
      <c r="D835" s="23"/>
      <c r="E835" s="14"/>
    </row>
    <row r="836" spans="2:5" x14ac:dyDescent="0.2">
      <c r="B836" s="14"/>
      <c r="C836" s="23"/>
      <c r="D836" s="23"/>
      <c r="E836" s="14"/>
    </row>
    <row r="837" spans="2:5" x14ac:dyDescent="0.2">
      <c r="B837" s="14"/>
      <c r="C837" s="23"/>
      <c r="D837" s="23"/>
      <c r="E837" s="14"/>
    </row>
    <row r="838" spans="2:5" x14ac:dyDescent="0.2">
      <c r="B838" s="14"/>
      <c r="C838" s="23"/>
      <c r="D838" s="23"/>
      <c r="E838" s="14"/>
    </row>
    <row r="839" spans="2:5" x14ac:dyDescent="0.2">
      <c r="B839" s="14"/>
      <c r="C839" s="23"/>
      <c r="D839" s="23"/>
      <c r="E839" s="14"/>
    </row>
    <row r="840" spans="2:5" x14ac:dyDescent="0.2">
      <c r="B840" s="14"/>
      <c r="C840" s="23"/>
      <c r="D840" s="23"/>
      <c r="E840" s="14"/>
    </row>
    <row r="841" spans="2:5" x14ac:dyDescent="0.2">
      <c r="B841" s="14"/>
      <c r="C841" s="23"/>
      <c r="D841" s="23"/>
      <c r="E841" s="14"/>
    </row>
    <row r="842" spans="2:5" x14ac:dyDescent="0.2">
      <c r="B842" s="14"/>
      <c r="C842" s="23"/>
      <c r="D842" s="23"/>
      <c r="E842" s="14"/>
    </row>
    <row r="843" spans="2:5" x14ac:dyDescent="0.2">
      <c r="B843" s="14"/>
      <c r="C843" s="23"/>
      <c r="D843" s="23"/>
      <c r="E843" s="14"/>
    </row>
    <row r="844" spans="2:5" x14ac:dyDescent="0.2">
      <c r="B844" s="14"/>
      <c r="C844" s="23"/>
      <c r="D844" s="23"/>
      <c r="E844" s="14"/>
    </row>
    <row r="845" spans="2:5" x14ac:dyDescent="0.2">
      <c r="B845" s="14"/>
      <c r="C845" s="23"/>
      <c r="D845" s="23"/>
      <c r="E845" s="14"/>
    </row>
    <row r="846" spans="2:5" x14ac:dyDescent="0.2">
      <c r="B846" s="14"/>
      <c r="C846" s="23"/>
      <c r="D846" s="23"/>
      <c r="E846" s="14"/>
    </row>
    <row r="847" spans="2:5" x14ac:dyDescent="0.2">
      <c r="B847" s="14"/>
      <c r="C847" s="23"/>
      <c r="D847" s="23"/>
      <c r="E847" s="14"/>
    </row>
    <row r="848" spans="2:5" x14ac:dyDescent="0.2">
      <c r="B848" s="14"/>
      <c r="C848" s="23"/>
      <c r="D848" s="23"/>
      <c r="E848" s="14"/>
    </row>
    <row r="849" spans="2:5" x14ac:dyDescent="0.2">
      <c r="B849" s="14"/>
      <c r="C849" s="23"/>
      <c r="D849" s="23"/>
      <c r="E849" s="14"/>
    </row>
    <row r="850" spans="2:5" x14ac:dyDescent="0.2">
      <c r="B850" s="14"/>
      <c r="C850" s="23"/>
      <c r="D850" s="23"/>
      <c r="E850" s="14"/>
    </row>
    <row r="851" spans="2:5" x14ac:dyDescent="0.2">
      <c r="B851" s="14"/>
      <c r="C851" s="23"/>
      <c r="D851" s="23"/>
      <c r="E851" s="14"/>
    </row>
    <row r="852" spans="2:5" x14ac:dyDescent="0.2">
      <c r="B852" s="14"/>
      <c r="C852" s="23"/>
      <c r="D852" s="23"/>
      <c r="E852" s="14"/>
    </row>
    <row r="853" spans="2:5" x14ac:dyDescent="0.2">
      <c r="B853" s="14"/>
      <c r="C853" s="23"/>
      <c r="D853" s="23"/>
      <c r="E853" s="14"/>
    </row>
    <row r="854" spans="2:5" x14ac:dyDescent="0.2">
      <c r="B854" s="14"/>
      <c r="C854" s="23"/>
      <c r="D854" s="23"/>
      <c r="E854" s="14"/>
    </row>
    <row r="855" spans="2:5" x14ac:dyDescent="0.2">
      <c r="B855" s="14"/>
      <c r="C855" s="23"/>
      <c r="D855" s="23"/>
      <c r="E855" s="14"/>
    </row>
    <row r="856" spans="2:5" x14ac:dyDescent="0.2">
      <c r="B856" s="14"/>
      <c r="C856" s="23"/>
      <c r="D856" s="23"/>
      <c r="E856" s="14"/>
    </row>
    <row r="857" spans="2:5" x14ac:dyDescent="0.2">
      <c r="B857" s="14"/>
      <c r="C857" s="23"/>
      <c r="D857" s="23"/>
      <c r="E857" s="14"/>
    </row>
    <row r="858" spans="2:5" x14ac:dyDescent="0.2">
      <c r="B858" s="14"/>
      <c r="C858" s="23"/>
      <c r="D858" s="23"/>
      <c r="E858" s="14"/>
    </row>
    <row r="859" spans="2:5" x14ac:dyDescent="0.2">
      <c r="B859" s="14"/>
      <c r="C859" s="23"/>
      <c r="D859" s="23"/>
      <c r="E859" s="14"/>
    </row>
    <row r="860" spans="2:5" x14ac:dyDescent="0.2">
      <c r="B860" s="14"/>
      <c r="C860" s="23"/>
      <c r="D860" s="23"/>
      <c r="E860" s="14"/>
    </row>
    <row r="861" spans="2:5" x14ac:dyDescent="0.2">
      <c r="B861" s="14"/>
      <c r="C861" s="23"/>
      <c r="D861" s="23"/>
      <c r="E861" s="14"/>
    </row>
    <row r="862" spans="2:5" x14ac:dyDescent="0.2">
      <c r="B862" s="14"/>
      <c r="C862" s="23"/>
      <c r="D862" s="23"/>
      <c r="E862" s="14"/>
    </row>
    <row r="863" spans="2:5" x14ac:dyDescent="0.2">
      <c r="B863" s="14"/>
      <c r="C863" s="23"/>
      <c r="D863" s="23"/>
      <c r="E863" s="14"/>
    </row>
    <row r="864" spans="2:5" x14ac:dyDescent="0.2">
      <c r="B864" s="14"/>
      <c r="C864" s="23"/>
      <c r="D864" s="23"/>
      <c r="E864" s="14"/>
    </row>
    <row r="865" spans="2:5" x14ac:dyDescent="0.2">
      <c r="B865" s="14"/>
      <c r="C865" s="23"/>
      <c r="D865" s="23"/>
      <c r="E865" s="14"/>
    </row>
    <row r="866" spans="2:5" x14ac:dyDescent="0.2">
      <c r="B866" s="14"/>
      <c r="C866" s="23"/>
      <c r="D866" s="23"/>
      <c r="E866" s="14"/>
    </row>
    <row r="867" spans="2:5" x14ac:dyDescent="0.2">
      <c r="B867" s="14"/>
      <c r="C867" s="23"/>
      <c r="D867" s="23"/>
      <c r="E867" s="14"/>
    </row>
    <row r="868" spans="2:5" x14ac:dyDescent="0.2">
      <c r="B868" s="14"/>
      <c r="C868" s="23"/>
      <c r="D868" s="23"/>
      <c r="E868" s="14"/>
    </row>
    <row r="869" spans="2:5" x14ac:dyDescent="0.2">
      <c r="B869" s="14"/>
      <c r="C869" s="23"/>
      <c r="D869" s="23"/>
      <c r="E869" s="14"/>
    </row>
    <row r="870" spans="2:5" x14ac:dyDescent="0.2">
      <c r="B870" s="14"/>
      <c r="C870" s="23"/>
      <c r="D870" s="23"/>
      <c r="E870" s="14"/>
    </row>
    <row r="871" spans="2:5" x14ac:dyDescent="0.2">
      <c r="B871" s="14"/>
      <c r="C871" s="23"/>
      <c r="D871" s="23"/>
      <c r="E871" s="14"/>
    </row>
    <row r="872" spans="2:5" x14ac:dyDescent="0.2">
      <c r="B872" s="14"/>
      <c r="C872" s="23"/>
      <c r="D872" s="23"/>
      <c r="E872" s="14"/>
    </row>
    <row r="873" spans="2:5" x14ac:dyDescent="0.2">
      <c r="B873" s="14"/>
      <c r="C873" s="23"/>
      <c r="D873" s="23"/>
      <c r="E873" s="14"/>
    </row>
    <row r="874" spans="2:5" x14ac:dyDescent="0.2">
      <c r="B874" s="14"/>
      <c r="C874" s="23"/>
      <c r="D874" s="23"/>
      <c r="E874" s="14"/>
    </row>
    <row r="875" spans="2:5" x14ac:dyDescent="0.2">
      <c r="B875" s="14"/>
      <c r="C875" s="23"/>
      <c r="D875" s="23"/>
      <c r="E875" s="14"/>
    </row>
    <row r="876" spans="2:5" x14ac:dyDescent="0.2">
      <c r="B876" s="14"/>
      <c r="C876" s="23"/>
      <c r="D876" s="23"/>
      <c r="E876" s="14"/>
    </row>
    <row r="877" spans="2:5" x14ac:dyDescent="0.2">
      <c r="B877" s="14"/>
      <c r="C877" s="23"/>
      <c r="D877" s="23"/>
      <c r="E877" s="14"/>
    </row>
    <row r="878" spans="2:5" x14ac:dyDescent="0.2">
      <c r="B878" s="14"/>
      <c r="C878" s="23"/>
      <c r="D878" s="23"/>
      <c r="E878" s="14"/>
    </row>
    <row r="879" spans="2:5" x14ac:dyDescent="0.2">
      <c r="B879" s="14"/>
      <c r="C879" s="23"/>
      <c r="D879" s="23"/>
      <c r="E879" s="14"/>
    </row>
    <row r="880" spans="2:5" x14ac:dyDescent="0.2">
      <c r="B880" s="14"/>
      <c r="C880" s="23"/>
      <c r="D880" s="23"/>
      <c r="E880" s="14"/>
    </row>
    <row r="881" spans="2:5" x14ac:dyDescent="0.2">
      <c r="B881" s="14"/>
      <c r="C881" s="23"/>
      <c r="D881" s="23"/>
      <c r="E881" s="14"/>
    </row>
    <row r="882" spans="2:5" x14ac:dyDescent="0.2">
      <c r="B882" s="14"/>
      <c r="C882" s="23"/>
      <c r="D882" s="23"/>
      <c r="E882" s="14"/>
    </row>
    <row r="883" spans="2:5" x14ac:dyDescent="0.2">
      <c r="B883" s="14"/>
      <c r="C883" s="23"/>
      <c r="D883" s="23"/>
      <c r="E883" s="14"/>
    </row>
    <row r="884" spans="2:5" x14ac:dyDescent="0.2">
      <c r="B884" s="14"/>
      <c r="C884" s="23"/>
      <c r="D884" s="23"/>
      <c r="E884" s="14"/>
    </row>
    <row r="885" spans="2:5" x14ac:dyDescent="0.2">
      <c r="B885" s="14"/>
      <c r="C885" s="23"/>
      <c r="D885" s="23"/>
      <c r="E885" s="14"/>
    </row>
    <row r="886" spans="2:5" x14ac:dyDescent="0.2">
      <c r="B886" s="14"/>
      <c r="C886" s="23"/>
      <c r="D886" s="23"/>
      <c r="E886" s="14"/>
    </row>
    <row r="887" spans="2:5" x14ac:dyDescent="0.2">
      <c r="B887" s="14"/>
      <c r="C887" s="23"/>
      <c r="D887" s="23"/>
      <c r="E887" s="14"/>
    </row>
    <row r="888" spans="2:5" x14ac:dyDescent="0.2">
      <c r="B888" s="14"/>
      <c r="C888" s="23"/>
      <c r="D888" s="23"/>
      <c r="E888" s="14"/>
    </row>
    <row r="889" spans="2:5" x14ac:dyDescent="0.2">
      <c r="B889" s="14"/>
      <c r="C889" s="23"/>
      <c r="D889" s="23"/>
      <c r="E889" s="14"/>
    </row>
    <row r="890" spans="2:5" x14ac:dyDescent="0.2">
      <c r="B890" s="14"/>
      <c r="C890" s="23"/>
      <c r="D890" s="23"/>
      <c r="E890" s="14"/>
    </row>
    <row r="891" spans="2:5" x14ac:dyDescent="0.2">
      <c r="B891" s="14"/>
      <c r="C891" s="23"/>
      <c r="D891" s="23"/>
      <c r="E891" s="14"/>
    </row>
    <row r="892" spans="2:5" x14ac:dyDescent="0.2">
      <c r="B892" s="14"/>
      <c r="C892" s="23"/>
      <c r="D892" s="23"/>
      <c r="E892" s="14"/>
    </row>
    <row r="893" spans="2:5" x14ac:dyDescent="0.2">
      <c r="B893" s="14"/>
      <c r="C893" s="23"/>
      <c r="D893" s="23"/>
      <c r="E893" s="14"/>
    </row>
    <row r="894" spans="2:5" x14ac:dyDescent="0.2">
      <c r="B894" s="14"/>
      <c r="C894" s="23"/>
      <c r="D894" s="23"/>
      <c r="E894" s="14"/>
    </row>
    <row r="895" spans="2:5" x14ac:dyDescent="0.2">
      <c r="B895" s="14"/>
      <c r="C895" s="23"/>
      <c r="D895" s="23"/>
      <c r="E895" s="14"/>
    </row>
    <row r="896" spans="2:5" x14ac:dyDescent="0.2">
      <c r="B896" s="14"/>
      <c r="C896" s="23"/>
      <c r="D896" s="23"/>
      <c r="E896" s="14"/>
    </row>
    <row r="897" spans="2:5" x14ac:dyDescent="0.2">
      <c r="B897" s="14"/>
      <c r="C897" s="23"/>
      <c r="D897" s="23"/>
      <c r="E897" s="14"/>
    </row>
    <row r="898" spans="2:5" x14ac:dyDescent="0.2">
      <c r="B898" s="14"/>
      <c r="C898" s="23"/>
      <c r="D898" s="23"/>
      <c r="E898" s="14"/>
    </row>
    <row r="899" spans="2:5" x14ac:dyDescent="0.2">
      <c r="B899" s="14"/>
      <c r="C899" s="23"/>
      <c r="D899" s="23"/>
      <c r="E899" s="14"/>
    </row>
    <row r="900" spans="2:5" x14ac:dyDescent="0.2">
      <c r="B900" s="14"/>
      <c r="C900" s="23"/>
      <c r="D900" s="23"/>
      <c r="E900" s="14"/>
    </row>
    <row r="901" spans="2:5" x14ac:dyDescent="0.2">
      <c r="B901" s="14"/>
      <c r="C901" s="23"/>
      <c r="D901" s="23"/>
      <c r="E901" s="14"/>
    </row>
    <row r="902" spans="2:5" x14ac:dyDescent="0.2">
      <c r="B902" s="14"/>
      <c r="C902" s="23"/>
      <c r="D902" s="23"/>
      <c r="E902" s="14"/>
    </row>
    <row r="903" spans="2:5" x14ac:dyDescent="0.2">
      <c r="B903" s="14"/>
      <c r="C903" s="23"/>
      <c r="D903" s="23"/>
      <c r="E903" s="14"/>
    </row>
    <row r="904" spans="2:5" x14ac:dyDescent="0.2">
      <c r="B904" s="14"/>
      <c r="C904" s="23"/>
      <c r="D904" s="23"/>
      <c r="E904" s="14"/>
    </row>
    <row r="905" spans="2:5" x14ac:dyDescent="0.2">
      <c r="B905" s="14"/>
      <c r="C905" s="23"/>
      <c r="D905" s="23"/>
      <c r="E905" s="14"/>
    </row>
    <row r="906" spans="2:5" x14ac:dyDescent="0.2">
      <c r="B906" s="14"/>
      <c r="C906" s="23"/>
      <c r="D906" s="23"/>
      <c r="E906" s="14"/>
    </row>
    <row r="907" spans="2:5" x14ac:dyDescent="0.2">
      <c r="B907" s="14"/>
      <c r="C907" s="23"/>
      <c r="D907" s="23"/>
      <c r="E907" s="14"/>
    </row>
    <row r="908" spans="2:5" x14ac:dyDescent="0.2">
      <c r="B908" s="14"/>
      <c r="C908" s="23"/>
      <c r="D908" s="23"/>
      <c r="E908" s="14"/>
    </row>
    <row r="909" spans="2:5" x14ac:dyDescent="0.2">
      <c r="B909" s="14"/>
      <c r="C909" s="23"/>
      <c r="D909" s="23"/>
      <c r="E909" s="14"/>
    </row>
    <row r="910" spans="2:5" x14ac:dyDescent="0.2">
      <c r="B910" s="14"/>
      <c r="C910" s="23"/>
      <c r="D910" s="23"/>
      <c r="E910" s="14"/>
    </row>
    <row r="911" spans="2:5" x14ac:dyDescent="0.2">
      <c r="B911" s="14"/>
      <c r="C911" s="23"/>
      <c r="D911" s="23"/>
      <c r="E911" s="14"/>
    </row>
    <row r="912" spans="2:5" x14ac:dyDescent="0.2">
      <c r="B912" s="14"/>
      <c r="C912" s="23"/>
      <c r="D912" s="23"/>
      <c r="E912" s="14"/>
    </row>
    <row r="913" spans="2:5" x14ac:dyDescent="0.2">
      <c r="B913" s="14"/>
      <c r="C913" s="23"/>
      <c r="D913" s="23"/>
      <c r="E913" s="14"/>
    </row>
    <row r="914" spans="2:5" x14ac:dyDescent="0.2">
      <c r="B914" s="14"/>
      <c r="C914" s="23"/>
      <c r="D914" s="23"/>
      <c r="E914" s="14"/>
    </row>
    <row r="915" spans="2:5" x14ac:dyDescent="0.2">
      <c r="B915" s="14"/>
      <c r="C915" s="23"/>
      <c r="D915" s="23"/>
      <c r="E915" s="14"/>
    </row>
    <row r="916" spans="2:5" x14ac:dyDescent="0.2">
      <c r="B916" s="14"/>
      <c r="C916" s="23"/>
      <c r="D916" s="23"/>
      <c r="E916" s="14"/>
    </row>
    <row r="917" spans="2:5" x14ac:dyDescent="0.2">
      <c r="B917" s="14"/>
      <c r="C917" s="23"/>
      <c r="D917" s="23"/>
      <c r="E917" s="14"/>
    </row>
    <row r="918" spans="2:5" x14ac:dyDescent="0.2">
      <c r="B918" s="14"/>
      <c r="C918" s="23"/>
      <c r="D918" s="23"/>
      <c r="E918" s="14"/>
    </row>
    <row r="919" spans="2:5" x14ac:dyDescent="0.2">
      <c r="B919" s="14"/>
      <c r="C919" s="23"/>
      <c r="D919" s="23"/>
      <c r="E919" s="14"/>
    </row>
    <row r="920" spans="2:5" x14ac:dyDescent="0.2">
      <c r="B920" s="14"/>
      <c r="C920" s="23"/>
      <c r="D920" s="23"/>
      <c r="E920" s="14"/>
    </row>
    <row r="921" spans="2:5" x14ac:dyDescent="0.2">
      <c r="B921" s="14"/>
      <c r="C921" s="23"/>
      <c r="D921" s="23"/>
      <c r="E921" s="14"/>
    </row>
    <row r="922" spans="2:5" x14ac:dyDescent="0.2">
      <c r="B922" s="14"/>
      <c r="C922" s="23"/>
      <c r="D922" s="23"/>
      <c r="E922" s="14"/>
    </row>
    <row r="923" spans="2:5" x14ac:dyDescent="0.2">
      <c r="B923" s="14"/>
      <c r="C923" s="23"/>
      <c r="D923" s="23"/>
      <c r="E923" s="14"/>
    </row>
    <row r="924" spans="2:5" x14ac:dyDescent="0.2">
      <c r="B924" s="14"/>
      <c r="C924" s="23"/>
      <c r="D924" s="23"/>
      <c r="E924" s="14"/>
    </row>
    <row r="925" spans="2:5" x14ac:dyDescent="0.2">
      <c r="B925" s="14"/>
      <c r="C925" s="23"/>
      <c r="D925" s="23"/>
      <c r="E925" s="14"/>
    </row>
    <row r="926" spans="2:5" x14ac:dyDescent="0.2">
      <c r="B926" s="14"/>
      <c r="C926" s="23"/>
      <c r="D926" s="23"/>
      <c r="E926" s="14"/>
    </row>
    <row r="927" spans="2:5" x14ac:dyDescent="0.2">
      <c r="B927" s="14"/>
      <c r="C927" s="23"/>
      <c r="D927" s="23"/>
      <c r="E927" s="14"/>
    </row>
    <row r="928" spans="2:5" x14ac:dyDescent="0.2">
      <c r="B928" s="14"/>
      <c r="C928" s="23"/>
      <c r="D928" s="23"/>
      <c r="E928" s="14"/>
    </row>
    <row r="929" spans="2:5" x14ac:dyDescent="0.2">
      <c r="B929" s="14"/>
      <c r="C929" s="23"/>
      <c r="D929" s="23"/>
      <c r="E929" s="14"/>
    </row>
    <row r="930" spans="2:5" x14ac:dyDescent="0.2">
      <c r="B930" s="14"/>
      <c r="C930" s="23"/>
      <c r="D930" s="23"/>
      <c r="E930" s="14"/>
    </row>
    <row r="931" spans="2:5" x14ac:dyDescent="0.2">
      <c r="B931" s="14"/>
      <c r="C931" s="23"/>
      <c r="D931" s="23"/>
      <c r="E931" s="14"/>
    </row>
    <row r="932" spans="2:5" x14ac:dyDescent="0.2">
      <c r="B932" s="14"/>
      <c r="C932" s="23"/>
      <c r="D932" s="23"/>
      <c r="E932" s="14"/>
    </row>
    <row r="933" spans="2:5" x14ac:dyDescent="0.2">
      <c r="B933" s="14"/>
      <c r="C933" s="23"/>
      <c r="D933" s="23"/>
      <c r="E933" s="14"/>
    </row>
    <row r="934" spans="2:5" x14ac:dyDescent="0.2">
      <c r="B934" s="14"/>
      <c r="C934" s="23"/>
      <c r="D934" s="23"/>
      <c r="E934" s="14"/>
    </row>
    <row r="935" spans="2:5" x14ac:dyDescent="0.2">
      <c r="B935" s="14"/>
      <c r="C935" s="23"/>
      <c r="D935" s="23"/>
      <c r="E935" s="14"/>
    </row>
    <row r="936" spans="2:5" x14ac:dyDescent="0.2">
      <c r="B936" s="14"/>
      <c r="C936" s="23"/>
      <c r="D936" s="23"/>
      <c r="E936" s="14"/>
    </row>
    <row r="937" spans="2:5" x14ac:dyDescent="0.2">
      <c r="B937" s="14"/>
      <c r="C937" s="23"/>
      <c r="D937" s="23"/>
      <c r="E937" s="14"/>
    </row>
    <row r="938" spans="2:5" x14ac:dyDescent="0.2">
      <c r="B938" s="14"/>
      <c r="C938" s="23"/>
      <c r="D938" s="23"/>
      <c r="E938" s="14"/>
    </row>
    <row r="939" spans="2:5" x14ac:dyDescent="0.2">
      <c r="B939" s="14"/>
      <c r="C939" s="23"/>
      <c r="D939" s="23"/>
      <c r="E939" s="14"/>
    </row>
    <row r="940" spans="2:5" x14ac:dyDescent="0.2">
      <c r="B940" s="14"/>
      <c r="C940" s="23"/>
      <c r="D940" s="23"/>
      <c r="E940" s="14"/>
    </row>
    <row r="941" spans="2:5" x14ac:dyDescent="0.2">
      <c r="B941" s="14"/>
      <c r="C941" s="23"/>
      <c r="D941" s="23"/>
      <c r="E941" s="14"/>
    </row>
    <row r="942" spans="2:5" x14ac:dyDescent="0.2">
      <c r="B942" s="14"/>
      <c r="C942" s="23"/>
      <c r="D942" s="23"/>
      <c r="E942" s="14"/>
    </row>
    <row r="943" spans="2:5" x14ac:dyDescent="0.2">
      <c r="B943" s="14"/>
      <c r="C943" s="23"/>
      <c r="D943" s="23"/>
      <c r="E943" s="14"/>
    </row>
    <row r="944" spans="2:5" x14ac:dyDescent="0.2">
      <c r="B944" s="14"/>
      <c r="C944" s="23"/>
      <c r="D944" s="23"/>
      <c r="E944" s="14"/>
    </row>
    <row r="945" spans="2:5" x14ac:dyDescent="0.2">
      <c r="B945" s="14"/>
      <c r="C945" s="23"/>
      <c r="D945" s="23"/>
      <c r="E945" s="14"/>
    </row>
    <row r="946" spans="2:5" x14ac:dyDescent="0.2">
      <c r="B946" s="14"/>
      <c r="C946" s="23"/>
      <c r="D946" s="23"/>
      <c r="E946" s="14"/>
    </row>
    <row r="947" spans="2:5" x14ac:dyDescent="0.2">
      <c r="B947" s="14"/>
      <c r="C947" s="23"/>
      <c r="D947" s="23"/>
      <c r="E947" s="14"/>
    </row>
    <row r="948" spans="2:5" x14ac:dyDescent="0.2">
      <c r="B948" s="14"/>
      <c r="C948" s="23"/>
      <c r="D948" s="23"/>
      <c r="E948" s="14"/>
    </row>
    <row r="949" spans="2:5" x14ac:dyDescent="0.2">
      <c r="B949" s="14"/>
      <c r="C949" s="23"/>
      <c r="D949" s="23"/>
      <c r="E949" s="14"/>
    </row>
    <row r="950" spans="2:5" x14ac:dyDescent="0.2">
      <c r="B950" s="14"/>
      <c r="C950" s="23"/>
      <c r="D950" s="23"/>
      <c r="E950" s="14"/>
    </row>
    <row r="951" spans="2:5" x14ac:dyDescent="0.2">
      <c r="B951" s="14"/>
      <c r="C951" s="23"/>
      <c r="D951" s="23"/>
      <c r="E951" s="14"/>
    </row>
    <row r="952" spans="2:5" x14ac:dyDescent="0.2">
      <c r="B952" s="14"/>
      <c r="C952" s="23"/>
      <c r="D952" s="23"/>
      <c r="E952" s="14"/>
    </row>
    <row r="953" spans="2:5" x14ac:dyDescent="0.2">
      <c r="B953" s="14"/>
      <c r="C953" s="23"/>
      <c r="D953" s="23"/>
      <c r="E953" s="14"/>
    </row>
    <row r="954" spans="2:5" x14ac:dyDescent="0.2">
      <c r="B954" s="14"/>
      <c r="C954" s="23"/>
      <c r="D954" s="23"/>
      <c r="E954" s="14"/>
    </row>
    <row r="955" spans="2:5" x14ac:dyDescent="0.2">
      <c r="B955" s="14"/>
      <c r="C955" s="23"/>
      <c r="D955" s="23"/>
      <c r="E955" s="14"/>
    </row>
    <row r="956" spans="2:5" x14ac:dyDescent="0.2">
      <c r="B956" s="14"/>
      <c r="C956" s="23"/>
      <c r="D956" s="23"/>
      <c r="E956" s="14"/>
    </row>
    <row r="957" spans="2:5" x14ac:dyDescent="0.2">
      <c r="B957" s="14"/>
      <c r="C957" s="23"/>
      <c r="D957" s="23"/>
      <c r="E957" s="14"/>
    </row>
    <row r="958" spans="2:5" x14ac:dyDescent="0.2">
      <c r="B958" s="14"/>
      <c r="C958" s="23"/>
      <c r="D958" s="23"/>
      <c r="E958" s="14"/>
    </row>
    <row r="959" spans="2:5" x14ac:dyDescent="0.2">
      <c r="B959" s="14"/>
      <c r="C959" s="23"/>
      <c r="D959" s="23"/>
      <c r="E959" s="14"/>
    </row>
    <row r="960" spans="2:5" x14ac:dyDescent="0.2">
      <c r="B960" s="14"/>
      <c r="C960" s="23"/>
      <c r="D960" s="23"/>
      <c r="E960" s="14"/>
    </row>
    <row r="961" spans="2:5" x14ac:dyDescent="0.2">
      <c r="B961" s="14"/>
      <c r="C961" s="23"/>
      <c r="D961" s="23"/>
      <c r="E961" s="14"/>
    </row>
    <row r="962" spans="2:5" x14ac:dyDescent="0.2">
      <c r="B962" s="14"/>
      <c r="C962" s="23"/>
      <c r="D962" s="23"/>
      <c r="E962" s="14"/>
    </row>
    <row r="963" spans="2:5" x14ac:dyDescent="0.2">
      <c r="B963" s="14"/>
      <c r="C963" s="23"/>
      <c r="D963" s="23"/>
      <c r="E963" s="14"/>
    </row>
    <row r="964" spans="2:5" x14ac:dyDescent="0.2">
      <c r="B964" s="14"/>
      <c r="C964" s="23"/>
      <c r="D964" s="23"/>
      <c r="E964" s="14"/>
    </row>
    <row r="965" spans="2:5" x14ac:dyDescent="0.2">
      <c r="B965" s="14"/>
      <c r="C965" s="23"/>
      <c r="D965" s="23"/>
      <c r="E965" s="14"/>
    </row>
    <row r="966" spans="2:5" x14ac:dyDescent="0.2">
      <c r="B966" s="14"/>
      <c r="C966" s="23"/>
      <c r="D966" s="23"/>
      <c r="E966" s="14"/>
    </row>
    <row r="967" spans="2:5" x14ac:dyDescent="0.2">
      <c r="B967" s="14"/>
      <c r="C967" s="23"/>
      <c r="D967" s="23"/>
      <c r="E967" s="14"/>
    </row>
    <row r="968" spans="2:5" x14ac:dyDescent="0.2">
      <c r="B968" s="14"/>
      <c r="C968" s="23"/>
      <c r="D968" s="23"/>
      <c r="E968" s="14"/>
    </row>
    <row r="969" spans="2:5" x14ac:dyDescent="0.2">
      <c r="B969" s="14"/>
      <c r="C969" s="23"/>
      <c r="D969" s="23"/>
      <c r="E969" s="14"/>
    </row>
    <row r="970" spans="2:5" x14ac:dyDescent="0.2">
      <c r="B970" s="14"/>
      <c r="C970" s="23"/>
      <c r="D970" s="23"/>
      <c r="E970" s="14"/>
    </row>
    <row r="971" spans="2:5" x14ac:dyDescent="0.2">
      <c r="B971" s="14"/>
      <c r="C971" s="23"/>
      <c r="D971" s="23"/>
      <c r="E971" s="14"/>
    </row>
    <row r="972" spans="2:5" x14ac:dyDescent="0.2">
      <c r="B972" s="14"/>
      <c r="C972" s="23"/>
      <c r="D972" s="23"/>
      <c r="E972" s="14"/>
    </row>
    <row r="973" spans="2:5" x14ac:dyDescent="0.2">
      <c r="B973" s="14"/>
      <c r="C973" s="23"/>
      <c r="D973" s="23"/>
      <c r="E973" s="14"/>
    </row>
    <row r="974" spans="2:5" x14ac:dyDescent="0.2">
      <c r="B974" s="14"/>
      <c r="C974" s="23"/>
      <c r="D974" s="23"/>
      <c r="E974" s="14"/>
    </row>
    <row r="975" spans="2:5" x14ac:dyDescent="0.2">
      <c r="B975" s="14"/>
      <c r="C975" s="23"/>
      <c r="D975" s="23"/>
      <c r="E975" s="14"/>
    </row>
    <row r="976" spans="2:5" x14ac:dyDescent="0.2">
      <c r="B976" s="14"/>
      <c r="C976" s="23"/>
      <c r="D976" s="23"/>
      <c r="E976" s="14"/>
    </row>
    <row r="977" spans="2:5" x14ac:dyDescent="0.2">
      <c r="B977" s="14"/>
      <c r="C977" s="23"/>
      <c r="D977" s="23"/>
      <c r="E977" s="14"/>
    </row>
    <row r="978" spans="2:5" x14ac:dyDescent="0.2">
      <c r="B978" s="14"/>
      <c r="C978" s="23"/>
      <c r="D978" s="23"/>
      <c r="E978" s="14"/>
    </row>
    <row r="979" spans="2:5" x14ac:dyDescent="0.2">
      <c r="B979" s="14"/>
      <c r="C979" s="23"/>
      <c r="D979" s="23"/>
      <c r="E979" s="14"/>
    </row>
    <row r="980" spans="2:5" x14ac:dyDescent="0.2">
      <c r="B980" s="14"/>
      <c r="C980" s="23"/>
      <c r="D980" s="23"/>
      <c r="E980" s="14"/>
    </row>
    <row r="981" spans="2:5" x14ac:dyDescent="0.2">
      <c r="B981" s="14"/>
      <c r="C981" s="23"/>
      <c r="D981" s="23"/>
      <c r="E981" s="14"/>
    </row>
    <row r="982" spans="2:5" x14ac:dyDescent="0.2">
      <c r="B982" s="14"/>
      <c r="C982" s="23"/>
      <c r="D982" s="23"/>
      <c r="E982" s="14"/>
    </row>
    <row r="983" spans="2:5" x14ac:dyDescent="0.2">
      <c r="B983" s="14"/>
      <c r="C983" s="23"/>
      <c r="D983" s="23"/>
      <c r="E983" s="14"/>
    </row>
    <row r="984" spans="2:5" x14ac:dyDescent="0.2">
      <c r="B984" s="14"/>
      <c r="C984" s="23"/>
      <c r="D984" s="23"/>
      <c r="E984" s="14"/>
    </row>
    <row r="985" spans="2:5" x14ac:dyDescent="0.2">
      <c r="B985" s="14"/>
      <c r="C985" s="23"/>
      <c r="D985" s="23"/>
      <c r="E985" s="14"/>
    </row>
    <row r="986" spans="2:5" x14ac:dyDescent="0.2">
      <c r="B986" s="14"/>
      <c r="C986" s="23"/>
      <c r="D986" s="23"/>
      <c r="E986" s="14"/>
    </row>
    <row r="987" spans="2:5" x14ac:dyDescent="0.2">
      <c r="B987" s="14"/>
      <c r="C987" s="23"/>
      <c r="D987" s="23"/>
      <c r="E987" s="14"/>
    </row>
    <row r="988" spans="2:5" x14ac:dyDescent="0.2">
      <c r="B988" s="14"/>
      <c r="C988" s="23"/>
      <c r="D988" s="23"/>
      <c r="E988" s="14"/>
    </row>
    <row r="989" spans="2:5" x14ac:dyDescent="0.2">
      <c r="B989" s="14"/>
      <c r="C989" s="23"/>
      <c r="D989" s="23"/>
      <c r="E989" s="14"/>
    </row>
    <row r="990" spans="2:5" x14ac:dyDescent="0.2">
      <c r="B990" s="14"/>
      <c r="C990" s="23"/>
      <c r="D990" s="23"/>
      <c r="E990" s="14"/>
    </row>
    <row r="991" spans="2:5" x14ac:dyDescent="0.2">
      <c r="B991" s="14"/>
      <c r="C991" s="23"/>
      <c r="D991" s="23"/>
      <c r="E991" s="14"/>
    </row>
    <row r="992" spans="2:5" x14ac:dyDescent="0.2">
      <c r="B992" s="14"/>
      <c r="C992" s="23"/>
      <c r="D992" s="23"/>
      <c r="E992" s="14"/>
    </row>
    <row r="993" spans="2:5" x14ac:dyDescent="0.2">
      <c r="B993" s="14"/>
      <c r="C993" s="23"/>
      <c r="D993" s="23"/>
      <c r="E993" s="14"/>
    </row>
    <row r="994" spans="2:5" x14ac:dyDescent="0.2">
      <c r="B994" s="14"/>
      <c r="C994" s="23"/>
      <c r="D994" s="23"/>
      <c r="E994" s="14"/>
    </row>
    <row r="995" spans="2:5" x14ac:dyDescent="0.2">
      <c r="B995" s="14"/>
      <c r="C995" s="23"/>
      <c r="D995" s="23"/>
      <c r="E995" s="14"/>
    </row>
    <row r="996" spans="2:5" x14ac:dyDescent="0.2">
      <c r="B996" s="14"/>
      <c r="C996" s="23"/>
      <c r="D996" s="23"/>
      <c r="E996" s="14"/>
    </row>
    <row r="997" spans="2:5" x14ac:dyDescent="0.2">
      <c r="B997" s="14"/>
      <c r="C997" s="23"/>
      <c r="D997" s="23"/>
      <c r="E997" s="14"/>
    </row>
    <row r="998" spans="2:5" x14ac:dyDescent="0.2">
      <c r="B998" s="14"/>
      <c r="C998" s="23"/>
      <c r="D998" s="23"/>
      <c r="E998" s="14"/>
    </row>
    <row r="999" spans="2:5" x14ac:dyDescent="0.2">
      <c r="B999" s="14"/>
      <c r="C999" s="23"/>
      <c r="D999" s="23"/>
      <c r="E999" s="14"/>
    </row>
    <row r="1000" spans="2:5" x14ac:dyDescent="0.2">
      <c r="B1000" s="14"/>
      <c r="C1000" s="23"/>
      <c r="D1000" s="23"/>
      <c r="E1000" s="14"/>
    </row>
    <row r="1001" spans="2:5" x14ac:dyDescent="0.2">
      <c r="B1001" s="14"/>
      <c r="C1001" s="23"/>
      <c r="D1001" s="23"/>
      <c r="E1001" s="14"/>
    </row>
    <row r="1002" spans="2:5" x14ac:dyDescent="0.2">
      <c r="B1002" s="14"/>
      <c r="C1002" s="23"/>
      <c r="D1002" s="23"/>
      <c r="E1002" s="14"/>
    </row>
    <row r="1003" spans="2:5" x14ac:dyDescent="0.2">
      <c r="B1003" s="14"/>
      <c r="C1003" s="23"/>
      <c r="D1003" s="23"/>
      <c r="E1003" s="14"/>
    </row>
    <row r="1004" spans="2:5" x14ac:dyDescent="0.2">
      <c r="B1004" s="14"/>
      <c r="C1004" s="23"/>
      <c r="D1004" s="23"/>
      <c r="E1004" s="14"/>
    </row>
    <row r="1005" spans="2:5" x14ac:dyDescent="0.2">
      <c r="B1005" s="14"/>
      <c r="C1005" s="23"/>
      <c r="D1005" s="23"/>
      <c r="E1005" s="14"/>
    </row>
    <row r="1006" spans="2:5" x14ac:dyDescent="0.2">
      <c r="B1006" s="14"/>
      <c r="C1006" s="23"/>
      <c r="D1006" s="23"/>
      <c r="E1006" s="14"/>
    </row>
    <row r="1007" spans="2:5" x14ac:dyDescent="0.2">
      <c r="B1007" s="14"/>
      <c r="C1007" s="23"/>
      <c r="D1007" s="23"/>
      <c r="E1007" s="14"/>
    </row>
    <row r="1008" spans="2:5" x14ac:dyDescent="0.2">
      <c r="B1008" s="14"/>
      <c r="C1008" s="23"/>
      <c r="D1008" s="23"/>
      <c r="E1008" s="14"/>
    </row>
    <row r="1009" spans="2:5" x14ac:dyDescent="0.2">
      <c r="B1009" s="14"/>
      <c r="C1009" s="23"/>
      <c r="D1009" s="23"/>
      <c r="E1009" s="14"/>
    </row>
    <row r="1010" spans="2:5" x14ac:dyDescent="0.2">
      <c r="B1010" s="14"/>
      <c r="C1010" s="23"/>
      <c r="D1010" s="23"/>
      <c r="E1010" s="14"/>
    </row>
    <row r="1011" spans="2:5" x14ac:dyDescent="0.2">
      <c r="B1011" s="14"/>
      <c r="C1011" s="23"/>
      <c r="D1011" s="23"/>
      <c r="E1011" s="14"/>
    </row>
    <row r="1012" spans="2:5" x14ac:dyDescent="0.2">
      <c r="B1012" s="14"/>
      <c r="C1012" s="23"/>
      <c r="D1012" s="23"/>
      <c r="E1012" s="14"/>
    </row>
    <row r="1013" spans="2:5" x14ac:dyDescent="0.2">
      <c r="B1013" s="14"/>
      <c r="C1013" s="23"/>
      <c r="D1013" s="23"/>
      <c r="E1013" s="14"/>
    </row>
    <row r="1014" spans="2:5" x14ac:dyDescent="0.2">
      <c r="B1014" s="14"/>
      <c r="C1014" s="23"/>
      <c r="D1014" s="23"/>
      <c r="E1014" s="14"/>
    </row>
    <row r="1015" spans="2:5" x14ac:dyDescent="0.2">
      <c r="B1015" s="14"/>
      <c r="C1015" s="23"/>
      <c r="D1015" s="23"/>
      <c r="E1015" s="14"/>
    </row>
    <row r="1016" spans="2:5" x14ac:dyDescent="0.2">
      <c r="B1016" s="14"/>
      <c r="C1016" s="23"/>
      <c r="D1016" s="23"/>
      <c r="E1016" s="14"/>
    </row>
    <row r="1017" spans="2:5" x14ac:dyDescent="0.2">
      <c r="B1017" s="14"/>
      <c r="C1017" s="23"/>
      <c r="D1017" s="23"/>
      <c r="E1017" s="14"/>
    </row>
    <row r="1018" spans="2:5" x14ac:dyDescent="0.2">
      <c r="B1018" s="14"/>
      <c r="C1018" s="23"/>
      <c r="D1018" s="23"/>
      <c r="E1018" s="14"/>
    </row>
    <row r="1019" spans="2:5" x14ac:dyDescent="0.2">
      <c r="B1019" s="14"/>
      <c r="C1019" s="23"/>
      <c r="D1019" s="23"/>
      <c r="E1019" s="14"/>
    </row>
    <row r="1020" spans="2:5" x14ac:dyDescent="0.2">
      <c r="B1020" s="14"/>
      <c r="C1020" s="23"/>
      <c r="D1020" s="23"/>
      <c r="E1020" s="14"/>
    </row>
    <row r="1021" spans="2:5" x14ac:dyDescent="0.2">
      <c r="B1021" s="14"/>
      <c r="C1021" s="23"/>
      <c r="D1021" s="23"/>
      <c r="E1021" s="14"/>
    </row>
    <row r="1022" spans="2:5" x14ac:dyDescent="0.2">
      <c r="B1022" s="14"/>
      <c r="C1022" s="23"/>
      <c r="D1022" s="23"/>
      <c r="E1022" s="14"/>
    </row>
    <row r="1023" spans="2:5" x14ac:dyDescent="0.2">
      <c r="B1023" s="14"/>
      <c r="C1023" s="23"/>
      <c r="D1023" s="23"/>
      <c r="E1023" s="14"/>
    </row>
    <row r="1024" spans="2:5" x14ac:dyDescent="0.2">
      <c r="B1024" s="14"/>
      <c r="C1024" s="23"/>
      <c r="D1024" s="23"/>
      <c r="E1024" s="14"/>
    </row>
    <row r="1025" spans="2:5" x14ac:dyDescent="0.2">
      <c r="B1025" s="14"/>
      <c r="C1025" s="23"/>
      <c r="D1025" s="23"/>
      <c r="E1025" s="14"/>
    </row>
    <row r="1026" spans="2:5" x14ac:dyDescent="0.2">
      <c r="B1026" s="14"/>
      <c r="C1026" s="23"/>
      <c r="D1026" s="23"/>
      <c r="E1026" s="14"/>
    </row>
    <row r="1027" spans="2:5" x14ac:dyDescent="0.2">
      <c r="B1027" s="14"/>
      <c r="C1027" s="23"/>
      <c r="D1027" s="23"/>
      <c r="E1027" s="14"/>
    </row>
    <row r="1028" spans="2:5" x14ac:dyDescent="0.2">
      <c r="B1028" s="14"/>
      <c r="C1028" s="23"/>
      <c r="D1028" s="23"/>
      <c r="E1028" s="14"/>
    </row>
    <row r="1029" spans="2:5" x14ac:dyDescent="0.2">
      <c r="B1029" s="14"/>
      <c r="C1029" s="23"/>
      <c r="D1029" s="23"/>
      <c r="E1029" s="14"/>
    </row>
    <row r="1030" spans="2:5" x14ac:dyDescent="0.2">
      <c r="B1030" s="14"/>
      <c r="C1030" s="23"/>
      <c r="D1030" s="23"/>
      <c r="E1030" s="14"/>
    </row>
    <row r="1031" spans="2:5" x14ac:dyDescent="0.2">
      <c r="B1031" s="14"/>
      <c r="C1031" s="23"/>
      <c r="D1031" s="23"/>
      <c r="E1031" s="14"/>
    </row>
    <row r="1032" spans="2:5" x14ac:dyDescent="0.2">
      <c r="B1032" s="14"/>
      <c r="C1032" s="23"/>
      <c r="D1032" s="23"/>
      <c r="E1032" s="14"/>
    </row>
    <row r="1033" spans="2:5" x14ac:dyDescent="0.2">
      <c r="B1033" s="14"/>
      <c r="C1033" s="23"/>
      <c r="D1033" s="23"/>
      <c r="E1033" s="14"/>
    </row>
    <row r="1034" spans="2:5" x14ac:dyDescent="0.2">
      <c r="B1034" s="14"/>
      <c r="C1034" s="23"/>
      <c r="D1034" s="23"/>
      <c r="E1034" s="14"/>
    </row>
    <row r="1035" spans="2:5" x14ac:dyDescent="0.2">
      <c r="B1035" s="14"/>
      <c r="C1035" s="23"/>
      <c r="D1035" s="23"/>
      <c r="E1035" s="14"/>
    </row>
    <row r="1036" spans="2:5" x14ac:dyDescent="0.2">
      <c r="B1036" s="14"/>
      <c r="C1036" s="23"/>
      <c r="D1036" s="23"/>
      <c r="E1036" s="14"/>
    </row>
    <row r="1037" spans="2:5" x14ac:dyDescent="0.2">
      <c r="B1037" s="14"/>
      <c r="C1037" s="23"/>
      <c r="D1037" s="23"/>
      <c r="E1037" s="14"/>
    </row>
    <row r="1038" spans="2:5" x14ac:dyDescent="0.2">
      <c r="B1038" s="14"/>
      <c r="C1038" s="23"/>
      <c r="D1038" s="23"/>
      <c r="E1038" s="14"/>
    </row>
    <row r="1039" spans="2:5" x14ac:dyDescent="0.2">
      <c r="B1039" s="14"/>
      <c r="C1039" s="23"/>
      <c r="D1039" s="23"/>
      <c r="E1039" s="14"/>
    </row>
    <row r="1040" spans="2:5" x14ac:dyDescent="0.2">
      <c r="B1040" s="14"/>
      <c r="C1040" s="23"/>
      <c r="D1040" s="23"/>
      <c r="E1040" s="14"/>
    </row>
    <row r="1041" spans="2:5" x14ac:dyDescent="0.2">
      <c r="B1041" s="14"/>
      <c r="C1041" s="23"/>
      <c r="D1041" s="23"/>
      <c r="E1041" s="14"/>
    </row>
    <row r="1042" spans="2:5" x14ac:dyDescent="0.2">
      <c r="B1042" s="14"/>
      <c r="C1042" s="23"/>
      <c r="D1042" s="23"/>
      <c r="E1042" s="14"/>
    </row>
    <row r="1043" spans="2:5" x14ac:dyDescent="0.2">
      <c r="B1043" s="14"/>
      <c r="C1043" s="23"/>
      <c r="D1043" s="23"/>
      <c r="E1043" s="14"/>
    </row>
    <row r="1044" spans="2:5" x14ac:dyDescent="0.2">
      <c r="B1044" s="14"/>
      <c r="C1044" s="23"/>
      <c r="D1044" s="23"/>
      <c r="E1044" s="14"/>
    </row>
    <row r="1045" spans="2:5" x14ac:dyDescent="0.2">
      <c r="B1045" s="14"/>
      <c r="C1045" s="23"/>
      <c r="D1045" s="23"/>
      <c r="E1045" s="14"/>
    </row>
    <row r="1046" spans="2:5" x14ac:dyDescent="0.2">
      <c r="B1046" s="14"/>
      <c r="C1046" s="23"/>
      <c r="D1046" s="23"/>
      <c r="E1046" s="14"/>
    </row>
    <row r="1047" spans="2:5" x14ac:dyDescent="0.2">
      <c r="B1047" s="14"/>
      <c r="C1047" s="23"/>
      <c r="D1047" s="23"/>
      <c r="E1047" s="14"/>
    </row>
    <row r="1048" spans="2:5" x14ac:dyDescent="0.2">
      <c r="B1048" s="14"/>
      <c r="C1048" s="23"/>
      <c r="D1048" s="23"/>
      <c r="E1048" s="14"/>
    </row>
    <row r="1049" spans="2:5" x14ac:dyDescent="0.2">
      <c r="B1049" s="14"/>
      <c r="C1049" s="23"/>
      <c r="D1049" s="23"/>
      <c r="E1049" s="14"/>
    </row>
    <row r="1050" spans="2:5" x14ac:dyDescent="0.2">
      <c r="B1050" s="14"/>
      <c r="C1050" s="23"/>
      <c r="D1050" s="23"/>
      <c r="E1050" s="14"/>
    </row>
    <row r="1051" spans="2:5" x14ac:dyDescent="0.2">
      <c r="B1051" s="14"/>
      <c r="C1051" s="23"/>
      <c r="D1051" s="23"/>
      <c r="E1051" s="14"/>
    </row>
    <row r="1052" spans="2:5" x14ac:dyDescent="0.2">
      <c r="B1052" s="14"/>
      <c r="C1052" s="23"/>
      <c r="D1052" s="23"/>
      <c r="E1052" s="14"/>
    </row>
    <row r="1053" spans="2:5" x14ac:dyDescent="0.2">
      <c r="B1053" s="14"/>
      <c r="C1053" s="23"/>
      <c r="D1053" s="23"/>
      <c r="E1053" s="14"/>
    </row>
    <row r="1054" spans="2:5" x14ac:dyDescent="0.2">
      <c r="B1054" s="14"/>
      <c r="C1054" s="23"/>
      <c r="D1054" s="23"/>
      <c r="E1054" s="14"/>
    </row>
    <row r="1055" spans="2:5" x14ac:dyDescent="0.2">
      <c r="B1055" s="14"/>
      <c r="C1055" s="23"/>
      <c r="D1055" s="23"/>
      <c r="E1055" s="14"/>
    </row>
    <row r="1056" spans="2:5" x14ac:dyDescent="0.2">
      <c r="B1056" s="14"/>
      <c r="C1056" s="23"/>
      <c r="D1056" s="23"/>
      <c r="E1056" s="14"/>
    </row>
    <row r="1057" spans="2:5" x14ac:dyDescent="0.2">
      <c r="B1057" s="14"/>
      <c r="C1057" s="23"/>
      <c r="D1057" s="23"/>
      <c r="E1057" s="14"/>
    </row>
    <row r="1058" spans="2:5" x14ac:dyDescent="0.2">
      <c r="B1058" s="14"/>
      <c r="C1058" s="23"/>
      <c r="D1058" s="23"/>
      <c r="E1058" s="14"/>
    </row>
    <row r="1059" spans="2:5" x14ac:dyDescent="0.2">
      <c r="B1059" s="14"/>
      <c r="C1059" s="23"/>
      <c r="D1059" s="23"/>
      <c r="E1059" s="14"/>
    </row>
    <row r="1060" spans="2:5" x14ac:dyDescent="0.2">
      <c r="B1060" s="14"/>
      <c r="C1060" s="23"/>
      <c r="D1060" s="23"/>
      <c r="E1060" s="14"/>
    </row>
    <row r="1061" spans="2:5" x14ac:dyDescent="0.2">
      <c r="B1061" s="14"/>
      <c r="C1061" s="23"/>
      <c r="D1061" s="23"/>
      <c r="E1061" s="14"/>
    </row>
    <row r="1062" spans="2:5" x14ac:dyDescent="0.2">
      <c r="B1062" s="14"/>
      <c r="C1062" s="23"/>
      <c r="D1062" s="23"/>
      <c r="E1062" s="14"/>
    </row>
    <row r="1063" spans="2:5" x14ac:dyDescent="0.2">
      <c r="B1063" s="14"/>
      <c r="C1063" s="23"/>
      <c r="D1063" s="23"/>
      <c r="E1063" s="14"/>
    </row>
    <row r="1064" spans="2:5" x14ac:dyDescent="0.2">
      <c r="B1064" s="14"/>
      <c r="C1064" s="23"/>
      <c r="D1064" s="23"/>
      <c r="E1064" s="14"/>
    </row>
    <row r="1065" spans="2:5" x14ac:dyDescent="0.2">
      <c r="B1065" s="14"/>
      <c r="C1065" s="23"/>
      <c r="D1065" s="23"/>
      <c r="E1065" s="14"/>
    </row>
    <row r="1066" spans="2:5" x14ac:dyDescent="0.2">
      <c r="B1066" s="14"/>
      <c r="C1066" s="23"/>
      <c r="D1066" s="23"/>
      <c r="E1066" s="14"/>
    </row>
    <row r="1067" spans="2:5" x14ac:dyDescent="0.2">
      <c r="B1067" s="14"/>
      <c r="C1067" s="23"/>
      <c r="D1067" s="23"/>
      <c r="E1067" s="14"/>
    </row>
    <row r="1068" spans="2:5" x14ac:dyDescent="0.2">
      <c r="B1068" s="14"/>
      <c r="C1068" s="23"/>
      <c r="D1068" s="23"/>
      <c r="E1068" s="14"/>
    </row>
    <row r="1069" spans="2:5" x14ac:dyDescent="0.2">
      <c r="B1069" s="14"/>
      <c r="C1069" s="23"/>
      <c r="D1069" s="23"/>
      <c r="E1069" s="14"/>
    </row>
    <row r="1070" spans="2:5" x14ac:dyDescent="0.2">
      <c r="B1070" s="14"/>
      <c r="C1070" s="23"/>
      <c r="D1070" s="23"/>
      <c r="E1070" s="14"/>
    </row>
    <row r="1071" spans="2:5" x14ac:dyDescent="0.2">
      <c r="B1071" s="14"/>
      <c r="C1071" s="23"/>
      <c r="D1071" s="23"/>
      <c r="E1071" s="14"/>
    </row>
    <row r="1072" spans="2:5" x14ac:dyDescent="0.2">
      <c r="B1072" s="14"/>
      <c r="C1072" s="23"/>
      <c r="D1072" s="23"/>
      <c r="E1072" s="14"/>
    </row>
    <row r="1073" spans="2:5" x14ac:dyDescent="0.2">
      <c r="B1073" s="14"/>
      <c r="C1073" s="23"/>
      <c r="D1073" s="23"/>
      <c r="E1073" s="14"/>
    </row>
    <row r="1074" spans="2:5" x14ac:dyDescent="0.2">
      <c r="B1074" s="14"/>
      <c r="C1074" s="23"/>
      <c r="D1074" s="23"/>
      <c r="E1074" s="1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6FA8F-8C7B-48C6-A154-6079A14FD917}">
  <sheetPr codeName="Sheet19">
    <tabColor theme="5"/>
  </sheetPr>
  <dimension ref="B1:R754"/>
  <sheetViews>
    <sheetView zoomScale="90" zoomScaleNormal="90" workbookViewId="0">
      <selection activeCell="K2" sqref="K2"/>
    </sheetView>
  </sheetViews>
  <sheetFormatPr defaultRowHeight="12.75" x14ac:dyDescent="0.2"/>
  <cols>
    <col min="1" max="1" width="9.140625" style="14"/>
    <col min="2" max="2" width="7.5703125" style="64" customWidth="1"/>
    <col min="3" max="3" width="18.5703125" style="84" bestFit="1" customWidth="1"/>
    <col min="4" max="4" width="18.5703125" style="84" customWidth="1"/>
    <col min="5" max="5" width="9.140625" style="84"/>
    <col min="6" max="6" width="9.140625" style="15"/>
    <col min="7" max="7" width="12.42578125" style="14" bestFit="1" customWidth="1"/>
    <col min="8" max="8" width="11.42578125" style="14" bestFit="1" customWidth="1"/>
    <col min="9" max="10" width="9.14062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2.5703125" style="14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5" x14ac:dyDescent="0.25">
      <c r="B1" s="63"/>
      <c r="C1" s="93"/>
      <c r="D1" s="93"/>
      <c r="E1" s="15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L1" s="61"/>
      <c r="M1" s="61"/>
      <c r="N1" s="99"/>
    </row>
    <row r="2" spans="2:18" ht="15" x14ac:dyDescent="0.25">
      <c r="B2" s="14"/>
      <c r="C2" s="15"/>
      <c r="D2" s="15"/>
      <c r="E2" s="15"/>
      <c r="G2" s="60">
        <f>AVERAGE(G4:G675)</f>
        <v>14.156424581005586</v>
      </c>
      <c r="H2" s="59">
        <f>MIN(G4:G675)</f>
        <v>1</v>
      </c>
      <c r="I2" s="59">
        <f>MAX(G4:G675)</f>
        <v>73</v>
      </c>
      <c r="J2" s="58">
        <f>COUNTIF(G4:G675,"&gt;190")</f>
        <v>0</v>
      </c>
      <c r="K2" s="101">
        <f>(COUNT(G4:G675)/(DAY(EOMONTH(C4,0))*24))</f>
        <v>0.26636904761904762</v>
      </c>
      <c r="L2" s="61"/>
      <c r="M2" s="68"/>
    </row>
    <row r="3" spans="2:18" ht="15.75" x14ac:dyDescent="0.25">
      <c r="B3" s="54" t="s">
        <v>144</v>
      </c>
      <c r="C3" s="89" t="s">
        <v>143</v>
      </c>
      <c r="D3" s="89"/>
      <c r="E3" s="89" t="s">
        <v>142</v>
      </c>
      <c r="F3" s="89" t="s">
        <v>151</v>
      </c>
      <c r="G3" s="89" t="s">
        <v>151</v>
      </c>
      <c r="H3" s="89" t="s">
        <v>160</v>
      </c>
      <c r="I3" s="89" t="s">
        <v>149</v>
      </c>
      <c r="L3" s="66"/>
      <c r="M3" s="14" t="s">
        <v>158</v>
      </c>
      <c r="N3" s="43">
        <v>45689</v>
      </c>
      <c r="Q3" s="14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96">
        <v>0</v>
      </c>
      <c r="F4" s="14" t="s">
        <v>145</v>
      </c>
      <c r="G4" s="81" t="str">
        <f t="shared" ref="G4:G67" si="2">IF(ISNUMBER(F4),F4,"")</f>
        <v/>
      </c>
      <c r="H4" s="81">
        <v>190</v>
      </c>
      <c r="I4" s="81">
        <f t="shared" ref="I4:I67" si="3">$G$2</f>
        <v>14.156424581005586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96">
        <v>4.1666666664241347E-2</v>
      </c>
      <c r="F5" s="14" t="s">
        <v>145</v>
      </c>
      <c r="G5" s="81" t="str">
        <f t="shared" si="2"/>
        <v/>
      </c>
      <c r="H5" s="81">
        <v>190</v>
      </c>
      <c r="I5" s="81">
        <f t="shared" si="3"/>
        <v>14.156424581005586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96">
        <v>8.3333333328482695E-2</v>
      </c>
      <c r="F6" s="14" t="s">
        <v>145</v>
      </c>
      <c r="G6" s="81" t="str">
        <f t="shared" si="2"/>
        <v/>
      </c>
      <c r="H6" s="81">
        <v>190</v>
      </c>
      <c r="I6" s="81">
        <f t="shared" si="3"/>
        <v>14.156424581005586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96">
        <v>0.12499999999272404</v>
      </c>
      <c r="F7" s="14" t="s">
        <v>145</v>
      </c>
      <c r="G7" s="81" t="str">
        <f t="shared" si="2"/>
        <v/>
      </c>
      <c r="H7" s="81">
        <v>190</v>
      </c>
      <c r="I7" s="81">
        <f t="shared" si="3"/>
        <v>14.156424581005586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96">
        <v>0.16666666665696539</v>
      </c>
      <c r="F8" s="14" t="s">
        <v>145</v>
      </c>
      <c r="G8" s="81" t="str">
        <f t="shared" si="2"/>
        <v/>
      </c>
      <c r="H8" s="81">
        <v>190</v>
      </c>
      <c r="I8" s="81">
        <f t="shared" si="3"/>
        <v>14.156424581005586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96">
        <v>0.20833333332120674</v>
      </c>
      <c r="F9" s="14" t="s">
        <v>145</v>
      </c>
      <c r="G9" s="81" t="str">
        <f t="shared" si="2"/>
        <v/>
      </c>
      <c r="H9" s="81">
        <v>190</v>
      </c>
      <c r="I9" s="81">
        <f t="shared" si="3"/>
        <v>14.156424581005586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96">
        <v>0.24999999998544808</v>
      </c>
      <c r="F10" s="14" t="s">
        <v>145</v>
      </c>
      <c r="G10" s="81" t="str">
        <f t="shared" si="2"/>
        <v/>
      </c>
      <c r="H10" s="81">
        <v>190</v>
      </c>
      <c r="I10" s="81">
        <f t="shared" si="3"/>
        <v>14.156424581005586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96">
        <v>0.29166666664968943</v>
      </c>
      <c r="F11" s="14" t="s">
        <v>145</v>
      </c>
      <c r="G11" s="81" t="str">
        <f t="shared" si="2"/>
        <v/>
      </c>
      <c r="H11" s="81">
        <v>190</v>
      </c>
      <c r="I11" s="81">
        <f t="shared" si="3"/>
        <v>14.156424581005586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96">
        <v>0.33333333331393078</v>
      </c>
      <c r="F12" s="14" t="s">
        <v>145</v>
      </c>
      <c r="G12" s="81" t="str">
        <f t="shared" si="2"/>
        <v/>
      </c>
      <c r="H12" s="81">
        <v>190</v>
      </c>
      <c r="I12" s="81">
        <f t="shared" si="3"/>
        <v>14.156424581005586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96">
        <v>0.37499999997817213</v>
      </c>
      <c r="F13" s="14" t="s">
        <v>145</v>
      </c>
      <c r="G13" s="81" t="str">
        <f t="shared" si="2"/>
        <v/>
      </c>
      <c r="H13" s="81">
        <v>190</v>
      </c>
      <c r="I13" s="81">
        <f t="shared" si="3"/>
        <v>14.156424581005586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96">
        <v>0.41666666664241347</v>
      </c>
      <c r="F14" s="14" t="s">
        <v>145</v>
      </c>
      <c r="G14" s="81" t="str">
        <f t="shared" si="2"/>
        <v/>
      </c>
      <c r="H14" s="81">
        <v>190</v>
      </c>
      <c r="I14" s="81">
        <f t="shared" si="3"/>
        <v>14.156424581005586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96">
        <v>0.45833333330665482</v>
      </c>
      <c r="F15" s="14" t="s">
        <v>145</v>
      </c>
      <c r="G15" s="81" t="str">
        <f t="shared" si="2"/>
        <v/>
      </c>
      <c r="H15" s="81">
        <v>190</v>
      </c>
      <c r="I15" s="81">
        <f t="shared" si="3"/>
        <v>14.156424581005586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96">
        <v>0.49999999997089617</v>
      </c>
      <c r="F16" s="14">
        <v>3</v>
      </c>
      <c r="G16" s="81">
        <f t="shared" si="2"/>
        <v>3</v>
      </c>
      <c r="H16" s="81">
        <v>190</v>
      </c>
      <c r="I16" s="81">
        <f t="shared" si="3"/>
        <v>14.156424581005586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96">
        <v>0.54166666663513752</v>
      </c>
      <c r="F17" s="14">
        <v>2</v>
      </c>
      <c r="G17" s="81">
        <f t="shared" si="2"/>
        <v>2</v>
      </c>
      <c r="H17" s="81">
        <v>190</v>
      </c>
      <c r="I17" s="81">
        <f t="shared" si="3"/>
        <v>14.156424581005586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96">
        <v>0.58333333329937886</v>
      </c>
      <c r="F18" s="14">
        <v>6</v>
      </c>
      <c r="G18" s="81">
        <f t="shared" si="2"/>
        <v>6</v>
      </c>
      <c r="H18" s="81">
        <v>190</v>
      </c>
      <c r="I18" s="81">
        <f t="shared" si="3"/>
        <v>14.156424581005586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96">
        <v>0.62499999996362021</v>
      </c>
      <c r="F19" s="14" t="s">
        <v>145</v>
      </c>
      <c r="G19" s="81" t="str">
        <f t="shared" si="2"/>
        <v/>
      </c>
      <c r="H19" s="81">
        <v>190</v>
      </c>
      <c r="I19" s="81">
        <f t="shared" si="3"/>
        <v>14.156424581005586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96">
        <v>0.66666666662786156</v>
      </c>
      <c r="F20" s="14" t="s">
        <v>145</v>
      </c>
      <c r="G20" s="81" t="str">
        <f t="shared" si="2"/>
        <v/>
      </c>
      <c r="H20" s="81">
        <v>190</v>
      </c>
      <c r="I20" s="81">
        <f t="shared" si="3"/>
        <v>14.156424581005586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96">
        <v>0.70833333329210291</v>
      </c>
      <c r="F21" s="14" t="s">
        <v>145</v>
      </c>
      <c r="G21" s="81" t="str">
        <f t="shared" si="2"/>
        <v/>
      </c>
      <c r="H21" s="81">
        <v>190</v>
      </c>
      <c r="I21" s="81">
        <f t="shared" si="3"/>
        <v>14.156424581005586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96">
        <v>0.74999999995634425</v>
      </c>
      <c r="F22" s="14" t="s">
        <v>145</v>
      </c>
      <c r="G22" s="81" t="str">
        <f t="shared" si="2"/>
        <v/>
      </c>
      <c r="H22" s="81">
        <v>190</v>
      </c>
      <c r="I22" s="81">
        <f t="shared" si="3"/>
        <v>14.156424581005586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96">
        <v>0.7916666666205856</v>
      </c>
      <c r="F23" s="14" t="s">
        <v>145</v>
      </c>
      <c r="G23" s="81" t="str">
        <f t="shared" si="2"/>
        <v/>
      </c>
      <c r="H23" s="81">
        <v>190</v>
      </c>
      <c r="I23" s="81">
        <f t="shared" si="3"/>
        <v>14.156424581005586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96">
        <v>0.83333333328482695</v>
      </c>
      <c r="F24" s="14" t="s">
        <v>145</v>
      </c>
      <c r="G24" s="81" t="str">
        <f t="shared" si="2"/>
        <v/>
      </c>
      <c r="H24" s="81">
        <v>190</v>
      </c>
      <c r="I24" s="81">
        <f t="shared" si="3"/>
        <v>14.156424581005586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96">
        <v>0.8749999999490683</v>
      </c>
      <c r="F25" s="14" t="s">
        <v>145</v>
      </c>
      <c r="G25" s="81" t="str">
        <f t="shared" si="2"/>
        <v/>
      </c>
      <c r="H25" s="81">
        <v>190</v>
      </c>
      <c r="I25" s="81">
        <f t="shared" si="3"/>
        <v>14.156424581005586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96">
        <v>0.91666666661330964</v>
      </c>
      <c r="F26" s="14" t="s">
        <v>145</v>
      </c>
      <c r="G26" s="81" t="str">
        <f t="shared" si="2"/>
        <v/>
      </c>
      <c r="H26" s="81">
        <v>190</v>
      </c>
      <c r="I26" s="81">
        <f t="shared" si="3"/>
        <v>14.156424581005586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96">
        <v>0.95833333327755099</v>
      </c>
      <c r="F27" s="14" t="s">
        <v>145</v>
      </c>
      <c r="G27" s="81" t="str">
        <f t="shared" si="2"/>
        <v/>
      </c>
      <c r="H27" s="81">
        <v>190</v>
      </c>
      <c r="I27" s="81">
        <f t="shared" si="3"/>
        <v>14.156424581005586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96">
        <v>0.99999999994179234</v>
      </c>
      <c r="F28" s="14" t="s">
        <v>145</v>
      </c>
      <c r="G28" s="81" t="str">
        <f t="shared" si="2"/>
        <v/>
      </c>
      <c r="H28" s="81">
        <v>190</v>
      </c>
      <c r="I28" s="81">
        <f t="shared" si="3"/>
        <v>14.156424581005586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96">
        <v>4.1666666606033687E-2</v>
      </c>
      <c r="F29" s="14" t="s">
        <v>145</v>
      </c>
      <c r="G29" s="81" t="str">
        <f t="shared" si="2"/>
        <v/>
      </c>
      <c r="H29" s="81">
        <v>190</v>
      </c>
      <c r="I29" s="81">
        <f t="shared" si="3"/>
        <v>14.156424581005586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96">
        <v>8.3333333270275034E-2</v>
      </c>
      <c r="F30" s="14" t="s">
        <v>145</v>
      </c>
      <c r="G30" s="81" t="str">
        <f t="shared" si="2"/>
        <v/>
      </c>
      <c r="H30" s="81">
        <v>190</v>
      </c>
      <c r="I30" s="81">
        <f t="shared" si="3"/>
        <v>14.156424581005586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96">
        <v>0.12499999993451638</v>
      </c>
      <c r="F31" s="14" t="s">
        <v>145</v>
      </c>
      <c r="G31" s="81" t="str">
        <f t="shared" si="2"/>
        <v/>
      </c>
      <c r="H31" s="81">
        <v>190</v>
      </c>
      <c r="I31" s="81">
        <f t="shared" si="3"/>
        <v>14.156424581005586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96">
        <v>0.16666666659875773</v>
      </c>
      <c r="F32" s="14" t="s">
        <v>145</v>
      </c>
      <c r="G32" s="81" t="str">
        <f t="shared" si="2"/>
        <v/>
      </c>
      <c r="H32" s="81">
        <v>190</v>
      </c>
      <c r="I32" s="81">
        <f t="shared" si="3"/>
        <v>14.156424581005586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96">
        <v>0.20833333326299908</v>
      </c>
      <c r="F33" s="14" t="s">
        <v>145</v>
      </c>
      <c r="G33" s="81" t="str">
        <f t="shared" si="2"/>
        <v/>
      </c>
      <c r="H33" s="81">
        <v>190</v>
      </c>
      <c r="I33" s="81">
        <f t="shared" si="3"/>
        <v>14.156424581005586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96">
        <v>0.24999999992724042</v>
      </c>
      <c r="F34" s="14" t="s">
        <v>145</v>
      </c>
      <c r="G34" s="81" t="str">
        <f t="shared" si="2"/>
        <v/>
      </c>
      <c r="H34" s="81">
        <v>190</v>
      </c>
      <c r="I34" s="81">
        <f t="shared" si="3"/>
        <v>14.156424581005586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96">
        <v>0.29166666659148177</v>
      </c>
      <c r="F35" s="14" t="s">
        <v>145</v>
      </c>
      <c r="G35" s="81" t="str">
        <f t="shared" si="2"/>
        <v/>
      </c>
      <c r="H35" s="81">
        <v>190</v>
      </c>
      <c r="I35" s="81">
        <f t="shared" si="3"/>
        <v>14.156424581005586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96">
        <v>0.33333333325572312</v>
      </c>
      <c r="F36" s="14" t="s">
        <v>145</v>
      </c>
      <c r="G36" s="81" t="str">
        <f t="shared" si="2"/>
        <v/>
      </c>
      <c r="H36" s="81">
        <v>190</v>
      </c>
      <c r="I36" s="81">
        <f t="shared" si="3"/>
        <v>14.156424581005586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96">
        <v>0.37499999991996447</v>
      </c>
      <c r="F37" s="14" t="s">
        <v>145</v>
      </c>
      <c r="G37" s="81" t="str">
        <f t="shared" si="2"/>
        <v/>
      </c>
      <c r="H37" s="81">
        <v>190</v>
      </c>
      <c r="I37" s="81">
        <f t="shared" si="3"/>
        <v>14.156424581005586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96">
        <v>0.41666666658420581</v>
      </c>
      <c r="F38" s="14" t="s">
        <v>145</v>
      </c>
      <c r="G38" s="81" t="str">
        <f t="shared" si="2"/>
        <v/>
      </c>
      <c r="H38" s="81">
        <v>190</v>
      </c>
      <c r="I38" s="81">
        <f t="shared" si="3"/>
        <v>14.156424581005586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96">
        <v>0.45833333324844716</v>
      </c>
      <c r="F39" s="14">
        <v>13</v>
      </c>
      <c r="G39" s="81">
        <f t="shared" si="2"/>
        <v>13</v>
      </c>
      <c r="H39" s="81">
        <v>190</v>
      </c>
      <c r="I39" s="81">
        <f t="shared" si="3"/>
        <v>14.156424581005586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96">
        <v>0.49999999991268851</v>
      </c>
      <c r="F40" s="14">
        <v>11</v>
      </c>
      <c r="G40" s="81">
        <f t="shared" si="2"/>
        <v>11</v>
      </c>
      <c r="H40" s="81">
        <v>190</v>
      </c>
      <c r="I40" s="81">
        <f t="shared" si="3"/>
        <v>14.156424581005586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96">
        <v>0.54166666657692986</v>
      </c>
      <c r="F41" s="14">
        <v>8</v>
      </c>
      <c r="G41" s="81">
        <f t="shared" si="2"/>
        <v>8</v>
      </c>
      <c r="H41" s="81">
        <v>190</v>
      </c>
      <c r="I41" s="81">
        <f t="shared" si="3"/>
        <v>14.156424581005586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96">
        <v>0.5833333332411712</v>
      </c>
      <c r="F42" s="14">
        <v>9</v>
      </c>
      <c r="G42" s="81">
        <f t="shared" si="2"/>
        <v>9</v>
      </c>
      <c r="H42" s="81">
        <v>190</v>
      </c>
      <c r="I42" s="81">
        <f t="shared" si="3"/>
        <v>14.156424581005586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96">
        <v>0.62499999990541255</v>
      </c>
      <c r="F43" s="14">
        <v>8</v>
      </c>
      <c r="G43" s="81">
        <f t="shared" si="2"/>
        <v>8</v>
      </c>
      <c r="H43" s="81">
        <v>190</v>
      </c>
      <c r="I43" s="81">
        <f t="shared" si="3"/>
        <v>14.156424581005586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96">
        <v>0.6666666665696539</v>
      </c>
      <c r="F44" s="14">
        <v>8</v>
      </c>
      <c r="G44" s="81">
        <f t="shared" si="2"/>
        <v>8</v>
      </c>
      <c r="H44" s="81">
        <v>190</v>
      </c>
      <c r="I44" s="81">
        <f t="shared" si="3"/>
        <v>14.156424581005586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96">
        <v>0.70833333323389525</v>
      </c>
      <c r="F45" s="14" t="s">
        <v>145</v>
      </c>
      <c r="G45" s="81" t="str">
        <f t="shared" si="2"/>
        <v/>
      </c>
      <c r="H45" s="81">
        <v>190</v>
      </c>
      <c r="I45" s="81">
        <f t="shared" si="3"/>
        <v>14.156424581005586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96">
        <v>0.74999999989813659</v>
      </c>
      <c r="F46" s="14" t="s">
        <v>145</v>
      </c>
      <c r="G46" s="81" t="str">
        <f t="shared" si="2"/>
        <v/>
      </c>
      <c r="H46" s="81">
        <v>190</v>
      </c>
      <c r="I46" s="81">
        <f t="shared" si="3"/>
        <v>14.156424581005586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96">
        <v>0.79166666656237794</v>
      </c>
      <c r="F47" s="14" t="s">
        <v>145</v>
      </c>
      <c r="G47" s="81" t="str">
        <f t="shared" si="2"/>
        <v/>
      </c>
      <c r="H47" s="81">
        <v>190</v>
      </c>
      <c r="I47" s="81">
        <f t="shared" si="3"/>
        <v>14.156424581005586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96">
        <v>0.83333333322661929</v>
      </c>
      <c r="F48" s="14" t="s">
        <v>145</v>
      </c>
      <c r="G48" s="81" t="str">
        <f t="shared" si="2"/>
        <v/>
      </c>
      <c r="H48" s="81">
        <v>190</v>
      </c>
      <c r="I48" s="81">
        <f t="shared" si="3"/>
        <v>14.156424581005586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96">
        <v>0.87499999989086064</v>
      </c>
      <c r="F49" s="14" t="s">
        <v>145</v>
      </c>
      <c r="G49" s="81" t="str">
        <f t="shared" si="2"/>
        <v/>
      </c>
      <c r="H49" s="81">
        <v>190</v>
      </c>
      <c r="I49" s="81">
        <f t="shared" si="3"/>
        <v>14.156424581005586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96">
        <v>0.91666666655510198</v>
      </c>
      <c r="F50" s="14" t="s">
        <v>145</v>
      </c>
      <c r="G50" s="81" t="str">
        <f t="shared" si="2"/>
        <v/>
      </c>
      <c r="H50" s="81">
        <v>190</v>
      </c>
      <c r="I50" s="81">
        <f t="shared" si="3"/>
        <v>14.156424581005586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96">
        <v>0.95833333321934333</v>
      </c>
      <c r="F51" s="14" t="s">
        <v>145</v>
      </c>
      <c r="G51" s="81" t="str">
        <f t="shared" si="2"/>
        <v/>
      </c>
      <c r="H51" s="81">
        <v>190</v>
      </c>
      <c r="I51" s="81">
        <f t="shared" si="3"/>
        <v>14.156424581005586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96">
        <v>0.99999999988358468</v>
      </c>
      <c r="F52" s="14" t="s">
        <v>145</v>
      </c>
      <c r="G52" s="81" t="str">
        <f t="shared" si="2"/>
        <v/>
      </c>
      <c r="H52" s="81">
        <v>190</v>
      </c>
      <c r="I52" s="81">
        <f t="shared" si="3"/>
        <v>14.156424581005586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96">
        <v>4.1666666547826026E-2</v>
      </c>
      <c r="F53" s="14" t="s">
        <v>145</v>
      </c>
      <c r="G53" s="81" t="str">
        <f t="shared" si="2"/>
        <v/>
      </c>
      <c r="H53" s="81">
        <v>190</v>
      </c>
      <c r="I53" s="81">
        <f t="shared" si="3"/>
        <v>14.156424581005586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96">
        <v>8.3333333212067373E-2</v>
      </c>
      <c r="F54" s="14" t="s">
        <v>145</v>
      </c>
      <c r="G54" s="81" t="str">
        <f t="shared" si="2"/>
        <v/>
      </c>
      <c r="H54" s="81">
        <v>190</v>
      </c>
      <c r="I54" s="81">
        <f t="shared" si="3"/>
        <v>14.156424581005586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96">
        <v>0.12499999987630872</v>
      </c>
      <c r="F55" s="14" t="s">
        <v>145</v>
      </c>
      <c r="G55" s="81" t="str">
        <f t="shared" si="2"/>
        <v/>
      </c>
      <c r="H55" s="81">
        <v>190</v>
      </c>
      <c r="I55" s="81">
        <f t="shared" si="3"/>
        <v>14.156424581005586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96">
        <v>0.16666666654055007</v>
      </c>
      <c r="F56" s="14" t="s">
        <v>145</v>
      </c>
      <c r="G56" s="81" t="str">
        <f t="shared" si="2"/>
        <v/>
      </c>
      <c r="H56" s="81">
        <v>190</v>
      </c>
      <c r="I56" s="81">
        <f t="shared" si="3"/>
        <v>14.156424581005586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96">
        <v>0.20833333320479142</v>
      </c>
      <c r="F57" s="14" t="s">
        <v>145</v>
      </c>
      <c r="G57" s="81" t="str">
        <f t="shared" si="2"/>
        <v/>
      </c>
      <c r="H57" s="81">
        <v>190</v>
      </c>
      <c r="I57" s="81">
        <f t="shared" si="3"/>
        <v>14.156424581005586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96">
        <v>0.24999999986903276</v>
      </c>
      <c r="F58" s="14" t="s">
        <v>145</v>
      </c>
      <c r="G58" s="81" t="str">
        <f t="shared" si="2"/>
        <v/>
      </c>
      <c r="H58" s="81">
        <v>190</v>
      </c>
      <c r="I58" s="81">
        <f t="shared" si="3"/>
        <v>14.156424581005586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96">
        <v>0.29166666653327411</v>
      </c>
      <c r="F59" s="14" t="s">
        <v>145</v>
      </c>
      <c r="G59" s="81" t="str">
        <f t="shared" si="2"/>
        <v/>
      </c>
      <c r="H59" s="81">
        <v>190</v>
      </c>
      <c r="I59" s="81">
        <f t="shared" si="3"/>
        <v>14.156424581005586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96">
        <v>0.33333333319751546</v>
      </c>
      <c r="F60" s="14" t="s">
        <v>145</v>
      </c>
      <c r="G60" s="81" t="str">
        <f t="shared" si="2"/>
        <v/>
      </c>
      <c r="H60" s="81">
        <v>190</v>
      </c>
      <c r="I60" s="81">
        <f t="shared" si="3"/>
        <v>14.156424581005586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96">
        <v>0.37499999986175681</v>
      </c>
      <c r="F61" s="14" t="s">
        <v>145</v>
      </c>
      <c r="G61" s="81" t="str">
        <f t="shared" si="2"/>
        <v/>
      </c>
      <c r="H61" s="81">
        <v>190</v>
      </c>
      <c r="I61" s="81">
        <f t="shared" si="3"/>
        <v>14.156424581005586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96">
        <v>0.41666666652599815</v>
      </c>
      <c r="F62" s="14" t="s">
        <v>145</v>
      </c>
      <c r="G62" s="81" t="str">
        <f t="shared" si="2"/>
        <v/>
      </c>
      <c r="H62" s="81">
        <v>190</v>
      </c>
      <c r="I62" s="81">
        <f t="shared" si="3"/>
        <v>14.156424581005586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96">
        <v>0.4583333331902395</v>
      </c>
      <c r="F63" s="14" t="s">
        <v>145</v>
      </c>
      <c r="G63" s="81" t="str">
        <f t="shared" si="2"/>
        <v/>
      </c>
      <c r="H63" s="81">
        <v>190</v>
      </c>
      <c r="I63" s="81">
        <f t="shared" si="3"/>
        <v>14.156424581005586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96">
        <v>0.49999999985448085</v>
      </c>
      <c r="F64" s="14" t="s">
        <v>145</v>
      </c>
      <c r="G64" s="81" t="str">
        <f t="shared" si="2"/>
        <v/>
      </c>
      <c r="H64" s="81">
        <v>190</v>
      </c>
      <c r="I64" s="81">
        <f t="shared" si="3"/>
        <v>14.156424581005586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96">
        <v>0.5416666665187222</v>
      </c>
      <c r="F65" s="14">
        <v>13</v>
      </c>
      <c r="G65" s="81">
        <f t="shared" si="2"/>
        <v>13</v>
      </c>
      <c r="H65" s="81">
        <v>190</v>
      </c>
      <c r="I65" s="81">
        <f t="shared" si="3"/>
        <v>14.156424581005586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96">
        <v>0.58333333318296354</v>
      </c>
      <c r="F66" s="14">
        <v>9</v>
      </c>
      <c r="G66" s="81">
        <f t="shared" si="2"/>
        <v>9</v>
      </c>
      <c r="H66" s="81">
        <v>190</v>
      </c>
      <c r="I66" s="81">
        <f t="shared" si="3"/>
        <v>14.156424581005586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96">
        <v>0.62499999984720489</v>
      </c>
      <c r="F67" s="14">
        <v>9</v>
      </c>
      <c r="G67" s="81">
        <f t="shared" si="2"/>
        <v>9</v>
      </c>
      <c r="H67" s="81">
        <v>190</v>
      </c>
      <c r="I67" s="81">
        <f t="shared" si="3"/>
        <v>14.156424581005586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96">
        <v>0.66666666651144624</v>
      </c>
      <c r="F68" s="14">
        <v>8</v>
      </c>
      <c r="G68" s="81">
        <f t="shared" ref="G68:G131" si="7">IF(ISNUMBER(F68),F68,"")</f>
        <v>8</v>
      </c>
      <c r="H68" s="81">
        <v>190</v>
      </c>
      <c r="I68" s="81">
        <f t="shared" ref="I68:I131" si="8">$G$2</f>
        <v>14.156424581005586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96">
        <v>0.70833333317568759</v>
      </c>
      <c r="F69" s="14" t="s">
        <v>145</v>
      </c>
      <c r="G69" s="81" t="str">
        <f t="shared" si="7"/>
        <v/>
      </c>
      <c r="H69" s="81">
        <v>190</v>
      </c>
      <c r="I69" s="81">
        <f t="shared" si="8"/>
        <v>14.156424581005586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96">
        <v>0.74999999983992893</v>
      </c>
      <c r="F70" s="14" t="s">
        <v>145</v>
      </c>
      <c r="G70" s="81" t="str">
        <f t="shared" si="7"/>
        <v/>
      </c>
      <c r="H70" s="81">
        <v>190</v>
      </c>
      <c r="I70" s="81">
        <f t="shared" si="8"/>
        <v>14.156424581005586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96">
        <v>0.79166666650417028</v>
      </c>
      <c r="F71" s="14" t="s">
        <v>145</v>
      </c>
      <c r="G71" s="81" t="str">
        <f t="shared" si="7"/>
        <v/>
      </c>
      <c r="H71" s="81">
        <v>190</v>
      </c>
      <c r="I71" s="81">
        <f t="shared" si="8"/>
        <v>14.156424581005586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96">
        <v>0.83333333316841163</v>
      </c>
      <c r="F72" s="14" t="s">
        <v>145</v>
      </c>
      <c r="G72" s="81" t="str">
        <f t="shared" si="7"/>
        <v/>
      </c>
      <c r="H72" s="81">
        <v>190</v>
      </c>
      <c r="I72" s="81">
        <f t="shared" si="8"/>
        <v>14.156424581005586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96">
        <v>0.87499999983265297</v>
      </c>
      <c r="F73" s="14" t="s">
        <v>145</v>
      </c>
      <c r="G73" s="81" t="str">
        <f t="shared" si="7"/>
        <v/>
      </c>
      <c r="H73" s="81">
        <v>190</v>
      </c>
      <c r="I73" s="81">
        <f t="shared" si="8"/>
        <v>14.156424581005586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96">
        <v>0.91666666649689432</v>
      </c>
      <c r="F74" s="14" t="s">
        <v>145</v>
      </c>
      <c r="G74" s="81" t="str">
        <f t="shared" si="7"/>
        <v/>
      </c>
      <c r="H74" s="81">
        <v>190</v>
      </c>
      <c r="I74" s="81">
        <f t="shared" si="8"/>
        <v>14.156424581005586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96">
        <v>0.95833333316113567</v>
      </c>
      <c r="F75" s="14" t="s">
        <v>145</v>
      </c>
      <c r="G75" s="81" t="str">
        <f t="shared" si="7"/>
        <v/>
      </c>
      <c r="H75" s="81">
        <v>190</v>
      </c>
      <c r="I75" s="81">
        <f t="shared" si="8"/>
        <v>14.156424581005586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96">
        <v>0.99999999982537702</v>
      </c>
      <c r="F76" s="14" t="s">
        <v>145</v>
      </c>
      <c r="G76" s="81" t="str">
        <f t="shared" si="7"/>
        <v/>
      </c>
      <c r="H76" s="81">
        <v>190</v>
      </c>
      <c r="I76" s="81">
        <f t="shared" si="8"/>
        <v>14.156424581005586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96">
        <v>4.1666666489618365E-2</v>
      </c>
      <c r="F77" s="14" t="s">
        <v>145</v>
      </c>
      <c r="G77" s="81" t="str">
        <f t="shared" si="7"/>
        <v/>
      </c>
      <c r="H77" s="81">
        <v>190</v>
      </c>
      <c r="I77" s="81">
        <f t="shared" si="8"/>
        <v>14.156424581005586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96">
        <v>8.3333333153859712E-2</v>
      </c>
      <c r="F78" s="14" t="s">
        <v>145</v>
      </c>
      <c r="G78" s="81" t="str">
        <f t="shared" si="7"/>
        <v/>
      </c>
      <c r="H78" s="81">
        <v>190</v>
      </c>
      <c r="I78" s="81">
        <f t="shared" si="8"/>
        <v>14.156424581005586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96">
        <v>0.12499999981810106</v>
      </c>
      <c r="F79" s="14" t="s">
        <v>145</v>
      </c>
      <c r="G79" s="81" t="str">
        <f t="shared" si="7"/>
        <v/>
      </c>
      <c r="H79" s="81">
        <v>190</v>
      </c>
      <c r="I79" s="81">
        <f t="shared" si="8"/>
        <v>14.156424581005586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96">
        <v>0.16666666648234241</v>
      </c>
      <c r="F80" s="14" t="s">
        <v>145</v>
      </c>
      <c r="G80" s="81" t="str">
        <f t="shared" si="7"/>
        <v/>
      </c>
      <c r="H80" s="81">
        <v>190</v>
      </c>
      <c r="I80" s="81">
        <f t="shared" si="8"/>
        <v>14.156424581005586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96">
        <v>0.20833333314658375</v>
      </c>
      <c r="F81" s="14" t="s">
        <v>145</v>
      </c>
      <c r="G81" s="81" t="str">
        <f t="shared" si="7"/>
        <v/>
      </c>
      <c r="H81" s="81">
        <v>190</v>
      </c>
      <c r="I81" s="81">
        <f t="shared" si="8"/>
        <v>14.156424581005586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96">
        <v>0.2499999998108251</v>
      </c>
      <c r="F82" s="14" t="s">
        <v>145</v>
      </c>
      <c r="G82" s="81" t="str">
        <f t="shared" si="7"/>
        <v/>
      </c>
      <c r="H82" s="81">
        <v>190</v>
      </c>
      <c r="I82" s="81">
        <f t="shared" si="8"/>
        <v>14.156424581005586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96">
        <v>0.29166666647506645</v>
      </c>
      <c r="F83" s="14" t="s">
        <v>145</v>
      </c>
      <c r="G83" s="81" t="str">
        <f t="shared" si="7"/>
        <v/>
      </c>
      <c r="H83" s="81">
        <v>190</v>
      </c>
      <c r="I83" s="81">
        <f t="shared" si="8"/>
        <v>14.156424581005586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96">
        <v>0.3333333331393078</v>
      </c>
      <c r="F84" s="14" t="s">
        <v>145</v>
      </c>
      <c r="G84" s="81" t="str">
        <f t="shared" si="7"/>
        <v/>
      </c>
      <c r="H84" s="81">
        <v>190</v>
      </c>
      <c r="I84" s="81">
        <f t="shared" si="8"/>
        <v>14.156424581005586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96">
        <v>0.37499999980354914</v>
      </c>
      <c r="F85" s="14" t="s">
        <v>145</v>
      </c>
      <c r="G85" s="81" t="str">
        <f t="shared" si="7"/>
        <v/>
      </c>
      <c r="H85" s="81">
        <v>190</v>
      </c>
      <c r="I85" s="81">
        <f t="shared" si="8"/>
        <v>14.156424581005586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96">
        <v>0.41666666646779049</v>
      </c>
      <c r="F86" s="14" t="s">
        <v>145</v>
      </c>
      <c r="G86" s="81" t="str">
        <f t="shared" si="7"/>
        <v/>
      </c>
      <c r="H86" s="81">
        <v>190</v>
      </c>
      <c r="I86" s="81">
        <f t="shared" si="8"/>
        <v>14.156424581005586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96">
        <v>0.45833333313203184</v>
      </c>
      <c r="F87" s="14">
        <v>6</v>
      </c>
      <c r="G87" s="81">
        <f t="shared" si="7"/>
        <v>6</v>
      </c>
      <c r="H87" s="81">
        <v>190</v>
      </c>
      <c r="I87" s="81">
        <f t="shared" si="8"/>
        <v>14.156424581005586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96">
        <v>0.49999999979627319</v>
      </c>
      <c r="F88" s="14">
        <v>4</v>
      </c>
      <c r="G88" s="81">
        <f t="shared" si="7"/>
        <v>4</v>
      </c>
      <c r="H88" s="81">
        <v>190</v>
      </c>
      <c r="I88" s="81">
        <f t="shared" si="8"/>
        <v>14.156424581005586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96">
        <v>0.54166666646051453</v>
      </c>
      <c r="F89" s="14">
        <v>4</v>
      </c>
      <c r="G89" s="81">
        <f t="shared" si="7"/>
        <v>4</v>
      </c>
      <c r="H89" s="81">
        <v>190</v>
      </c>
      <c r="I89" s="81">
        <f t="shared" si="8"/>
        <v>14.156424581005586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96">
        <v>0.58333333312475588</v>
      </c>
      <c r="F90" s="14">
        <v>5</v>
      </c>
      <c r="G90" s="81">
        <f t="shared" si="7"/>
        <v>5</v>
      </c>
      <c r="H90" s="81">
        <v>190</v>
      </c>
      <c r="I90" s="81">
        <f t="shared" si="8"/>
        <v>14.156424581005586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96">
        <v>0.62499999978899723</v>
      </c>
      <c r="F91" s="14">
        <v>4</v>
      </c>
      <c r="G91" s="81">
        <f t="shared" si="7"/>
        <v>4</v>
      </c>
      <c r="H91" s="81">
        <v>190</v>
      </c>
      <c r="I91" s="81">
        <f t="shared" si="8"/>
        <v>14.156424581005586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96">
        <v>0.66666666645323858</v>
      </c>
      <c r="F92" s="14">
        <v>4</v>
      </c>
      <c r="G92" s="81">
        <f t="shared" si="7"/>
        <v>4</v>
      </c>
      <c r="H92" s="81">
        <v>190</v>
      </c>
      <c r="I92" s="81">
        <f t="shared" si="8"/>
        <v>14.156424581005586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96">
        <v>0.70833333311747992</v>
      </c>
      <c r="F93" s="14" t="s">
        <v>145</v>
      </c>
      <c r="G93" s="81" t="str">
        <f t="shared" si="7"/>
        <v/>
      </c>
      <c r="H93" s="81">
        <v>190</v>
      </c>
      <c r="I93" s="81">
        <f t="shared" si="8"/>
        <v>14.156424581005586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96">
        <v>0.74999999978172127</v>
      </c>
      <c r="F94" s="14" t="s">
        <v>145</v>
      </c>
      <c r="G94" s="81" t="str">
        <f t="shared" si="7"/>
        <v/>
      </c>
      <c r="H94" s="81">
        <v>190</v>
      </c>
      <c r="I94" s="81">
        <f t="shared" si="8"/>
        <v>14.156424581005586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96">
        <v>0.79166666644596262</v>
      </c>
      <c r="F95" s="14" t="s">
        <v>145</v>
      </c>
      <c r="G95" s="81" t="str">
        <f t="shared" si="7"/>
        <v/>
      </c>
      <c r="H95" s="81">
        <v>190</v>
      </c>
      <c r="I95" s="81">
        <f t="shared" si="8"/>
        <v>14.156424581005586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96">
        <v>0.83333333311020397</v>
      </c>
      <c r="F96" s="14" t="s">
        <v>145</v>
      </c>
      <c r="G96" s="81" t="str">
        <f t="shared" si="7"/>
        <v/>
      </c>
      <c r="H96" s="81">
        <v>190</v>
      </c>
      <c r="I96" s="81">
        <f t="shared" si="8"/>
        <v>14.156424581005586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96">
        <v>0.87499999977444531</v>
      </c>
      <c r="F97" s="14" t="s">
        <v>145</v>
      </c>
      <c r="G97" s="81" t="str">
        <f t="shared" si="7"/>
        <v/>
      </c>
      <c r="H97" s="81">
        <v>190</v>
      </c>
      <c r="I97" s="81">
        <f t="shared" si="8"/>
        <v>14.156424581005586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96">
        <v>0.91666666643868666</v>
      </c>
      <c r="F98" s="14" t="s">
        <v>145</v>
      </c>
      <c r="G98" s="81" t="str">
        <f t="shared" si="7"/>
        <v/>
      </c>
      <c r="H98" s="81">
        <v>190</v>
      </c>
      <c r="I98" s="81">
        <f t="shared" si="8"/>
        <v>14.156424581005586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96">
        <v>0.95833333310292801</v>
      </c>
      <c r="F99" s="14" t="s">
        <v>145</v>
      </c>
      <c r="G99" s="81" t="str">
        <f t="shared" si="7"/>
        <v/>
      </c>
      <c r="H99" s="81">
        <v>190</v>
      </c>
      <c r="I99" s="81">
        <f t="shared" si="8"/>
        <v>14.156424581005586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96">
        <v>0.99999999976716936</v>
      </c>
      <c r="F100" s="14" t="s">
        <v>145</v>
      </c>
      <c r="G100" s="81" t="str">
        <f t="shared" si="7"/>
        <v/>
      </c>
      <c r="H100" s="81">
        <v>190</v>
      </c>
      <c r="I100" s="81">
        <f t="shared" si="8"/>
        <v>14.156424581005586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96">
        <v>4.1666666431410704E-2</v>
      </c>
      <c r="F101" s="14" t="s">
        <v>145</v>
      </c>
      <c r="G101" s="81" t="str">
        <f t="shared" si="7"/>
        <v/>
      </c>
      <c r="H101" s="81">
        <v>190</v>
      </c>
      <c r="I101" s="81">
        <f t="shared" si="8"/>
        <v>14.156424581005586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96">
        <v>8.3333333095652051E-2</v>
      </c>
      <c r="F102" s="14" t="s">
        <v>145</v>
      </c>
      <c r="G102" s="81" t="str">
        <f t="shared" si="7"/>
        <v/>
      </c>
      <c r="H102" s="81">
        <v>190</v>
      </c>
      <c r="I102" s="81">
        <f t="shared" si="8"/>
        <v>14.156424581005586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96">
        <v>0.1249999997598934</v>
      </c>
      <c r="F103" s="14" t="s">
        <v>145</v>
      </c>
      <c r="G103" s="81" t="str">
        <f t="shared" si="7"/>
        <v/>
      </c>
      <c r="H103" s="81">
        <v>190</v>
      </c>
      <c r="I103" s="81">
        <f t="shared" si="8"/>
        <v>14.156424581005586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96">
        <v>0.16666666642413475</v>
      </c>
      <c r="F104" s="14" t="s">
        <v>145</v>
      </c>
      <c r="G104" s="81" t="str">
        <f t="shared" si="7"/>
        <v/>
      </c>
      <c r="H104" s="81">
        <v>190</v>
      </c>
      <c r="I104" s="81">
        <f t="shared" si="8"/>
        <v>14.156424581005586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96">
        <v>0.20833333308837609</v>
      </c>
      <c r="F105" s="14" t="s">
        <v>145</v>
      </c>
      <c r="G105" s="81" t="str">
        <f t="shared" si="7"/>
        <v/>
      </c>
      <c r="H105" s="81">
        <v>190</v>
      </c>
      <c r="I105" s="81">
        <f t="shared" si="8"/>
        <v>14.156424581005586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96">
        <v>0.24999999975261744</v>
      </c>
      <c r="F106" s="14" t="s">
        <v>145</v>
      </c>
      <c r="G106" s="81" t="str">
        <f t="shared" si="7"/>
        <v/>
      </c>
      <c r="H106" s="81">
        <v>190</v>
      </c>
      <c r="I106" s="81">
        <f t="shared" si="8"/>
        <v>14.156424581005586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96">
        <v>0.29166666641685879</v>
      </c>
      <c r="F107" s="14" t="s">
        <v>145</v>
      </c>
      <c r="G107" s="81" t="str">
        <f t="shared" si="7"/>
        <v/>
      </c>
      <c r="H107" s="81">
        <v>190</v>
      </c>
      <c r="I107" s="81">
        <f t="shared" si="8"/>
        <v>14.156424581005586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96">
        <v>0.33333333308110014</v>
      </c>
      <c r="F108" s="14" t="s">
        <v>145</v>
      </c>
      <c r="G108" s="81" t="str">
        <f t="shared" si="7"/>
        <v/>
      </c>
      <c r="H108" s="81">
        <v>190</v>
      </c>
      <c r="I108" s="81">
        <f t="shared" si="8"/>
        <v>14.156424581005586</v>
      </c>
    </row>
    <row r="109" spans="2:9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96">
        <v>0.37499999974534148</v>
      </c>
      <c r="F109" s="14" t="s">
        <v>145</v>
      </c>
      <c r="G109" s="81" t="str">
        <f t="shared" si="7"/>
        <v/>
      </c>
      <c r="H109" s="81">
        <v>190</v>
      </c>
      <c r="I109" s="81">
        <f t="shared" si="8"/>
        <v>14.156424581005586</v>
      </c>
    </row>
    <row r="110" spans="2:9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96">
        <v>0.41666666640958283</v>
      </c>
      <c r="F110" s="14">
        <v>5</v>
      </c>
      <c r="G110" s="81">
        <f t="shared" si="7"/>
        <v>5</v>
      </c>
      <c r="H110" s="81">
        <v>190</v>
      </c>
      <c r="I110" s="81">
        <f t="shared" si="8"/>
        <v>14.156424581005586</v>
      </c>
    </row>
    <row r="111" spans="2:9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96">
        <v>0.45833333307382418</v>
      </c>
      <c r="F111" s="14">
        <v>6</v>
      </c>
      <c r="G111" s="81">
        <f t="shared" si="7"/>
        <v>6</v>
      </c>
      <c r="H111" s="81">
        <v>190</v>
      </c>
      <c r="I111" s="81">
        <f t="shared" si="8"/>
        <v>14.156424581005586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96">
        <v>0.49999999973806553</v>
      </c>
      <c r="F112" s="14">
        <v>7</v>
      </c>
      <c r="G112" s="81">
        <f t="shared" si="7"/>
        <v>7</v>
      </c>
      <c r="H112" s="81">
        <v>190</v>
      </c>
      <c r="I112" s="81">
        <f t="shared" si="8"/>
        <v>14.156424581005586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96">
        <v>0.54166666640230687</v>
      </c>
      <c r="F113" s="14">
        <v>7</v>
      </c>
      <c r="G113" s="81">
        <f t="shared" si="7"/>
        <v>7</v>
      </c>
      <c r="H113" s="81">
        <v>190</v>
      </c>
      <c r="I113" s="81">
        <f t="shared" si="8"/>
        <v>14.156424581005586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96">
        <v>0.58333333306654822</v>
      </c>
      <c r="F114" s="14">
        <v>7</v>
      </c>
      <c r="G114" s="81">
        <f t="shared" si="7"/>
        <v>7</v>
      </c>
      <c r="H114" s="81">
        <v>190</v>
      </c>
      <c r="I114" s="81">
        <f t="shared" si="8"/>
        <v>14.156424581005586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96">
        <v>0.62499999973078957</v>
      </c>
      <c r="F115" s="14">
        <v>6</v>
      </c>
      <c r="G115" s="81">
        <f t="shared" si="7"/>
        <v>6</v>
      </c>
      <c r="H115" s="81">
        <v>190</v>
      </c>
      <c r="I115" s="81">
        <f t="shared" si="8"/>
        <v>14.156424581005586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96">
        <v>0.66666666639503092</v>
      </c>
      <c r="F116" s="14">
        <v>6</v>
      </c>
      <c r="G116" s="81">
        <f t="shared" si="7"/>
        <v>6</v>
      </c>
      <c r="H116" s="81">
        <v>190</v>
      </c>
      <c r="I116" s="81">
        <f t="shared" si="8"/>
        <v>14.156424581005586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96">
        <v>0.70833333305927226</v>
      </c>
      <c r="F117" s="14">
        <v>5</v>
      </c>
      <c r="G117" s="81">
        <f t="shared" si="7"/>
        <v>5</v>
      </c>
      <c r="H117" s="81">
        <v>190</v>
      </c>
      <c r="I117" s="81">
        <f t="shared" si="8"/>
        <v>14.156424581005586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96">
        <v>0.74999999972351361</v>
      </c>
      <c r="F118" s="14" t="s">
        <v>145</v>
      </c>
      <c r="G118" s="81" t="str">
        <f t="shared" si="7"/>
        <v/>
      </c>
      <c r="H118" s="81">
        <v>190</v>
      </c>
      <c r="I118" s="81">
        <f t="shared" si="8"/>
        <v>14.156424581005586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96">
        <v>0.79166666638775496</v>
      </c>
      <c r="F119" s="14" t="s">
        <v>145</v>
      </c>
      <c r="G119" s="81" t="str">
        <f t="shared" si="7"/>
        <v/>
      </c>
      <c r="H119" s="81">
        <v>190</v>
      </c>
      <c r="I119" s="81">
        <f t="shared" si="8"/>
        <v>14.156424581005586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96">
        <v>0.83333333305199631</v>
      </c>
      <c r="F120" s="14" t="s">
        <v>145</v>
      </c>
      <c r="G120" s="81" t="str">
        <f t="shared" si="7"/>
        <v/>
      </c>
      <c r="H120" s="81">
        <v>190</v>
      </c>
      <c r="I120" s="81">
        <f t="shared" si="8"/>
        <v>14.156424581005586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96">
        <v>0.87499999971623765</v>
      </c>
      <c r="F121" s="14" t="s">
        <v>145</v>
      </c>
      <c r="G121" s="81" t="str">
        <f t="shared" si="7"/>
        <v/>
      </c>
      <c r="H121" s="81">
        <v>190</v>
      </c>
      <c r="I121" s="81">
        <f t="shared" si="8"/>
        <v>14.156424581005586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96">
        <v>0.916666666380479</v>
      </c>
      <c r="F122" s="14" t="s">
        <v>145</v>
      </c>
      <c r="G122" s="81" t="str">
        <f t="shared" si="7"/>
        <v/>
      </c>
      <c r="H122" s="81">
        <v>190</v>
      </c>
      <c r="I122" s="81">
        <f t="shared" si="8"/>
        <v>14.156424581005586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96">
        <v>0.95833333304472035</v>
      </c>
      <c r="F123" s="14" t="s">
        <v>145</v>
      </c>
      <c r="G123" s="81" t="str">
        <f t="shared" si="7"/>
        <v/>
      </c>
      <c r="H123" s="81">
        <v>190</v>
      </c>
      <c r="I123" s="81">
        <f t="shared" si="8"/>
        <v>14.156424581005586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96">
        <v>0.9999999997089617</v>
      </c>
      <c r="F124" s="14" t="s">
        <v>145</v>
      </c>
      <c r="G124" s="81" t="str">
        <f t="shared" si="7"/>
        <v/>
      </c>
      <c r="H124" s="81">
        <v>190</v>
      </c>
      <c r="I124" s="81">
        <f t="shared" si="8"/>
        <v>14.156424581005586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96">
        <v>4.1666666373203043E-2</v>
      </c>
      <c r="F125" s="14" t="s">
        <v>145</v>
      </c>
      <c r="G125" s="81" t="str">
        <f t="shared" si="7"/>
        <v/>
      </c>
      <c r="H125" s="81">
        <v>190</v>
      </c>
      <c r="I125" s="81">
        <f t="shared" si="8"/>
        <v>14.156424581005586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96">
        <v>8.333333303744439E-2</v>
      </c>
      <c r="F126" s="14" t="s">
        <v>145</v>
      </c>
      <c r="G126" s="81" t="str">
        <f t="shared" si="7"/>
        <v/>
      </c>
      <c r="H126" s="81">
        <v>190</v>
      </c>
      <c r="I126" s="81">
        <f t="shared" si="8"/>
        <v>14.156424581005586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96">
        <v>0.12499999970168574</v>
      </c>
      <c r="F127" s="14" t="s">
        <v>145</v>
      </c>
      <c r="G127" s="81" t="str">
        <f t="shared" si="7"/>
        <v/>
      </c>
      <c r="H127" s="81">
        <v>190</v>
      </c>
      <c r="I127" s="81">
        <f t="shared" si="8"/>
        <v>14.156424581005586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96">
        <v>0.16666666636592709</v>
      </c>
      <c r="F128" s="14" t="s">
        <v>145</v>
      </c>
      <c r="G128" s="81" t="str">
        <f t="shared" si="7"/>
        <v/>
      </c>
      <c r="H128" s="81">
        <v>190</v>
      </c>
      <c r="I128" s="81">
        <f t="shared" si="8"/>
        <v>14.156424581005586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96">
        <v>0.20833333303016843</v>
      </c>
      <c r="F129" s="14" t="s">
        <v>145</v>
      </c>
      <c r="G129" s="81" t="str">
        <f t="shared" si="7"/>
        <v/>
      </c>
      <c r="H129" s="81">
        <v>190</v>
      </c>
      <c r="I129" s="81">
        <f t="shared" si="8"/>
        <v>14.156424581005586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96">
        <v>0.24999999969440978</v>
      </c>
      <c r="F130" s="14" t="s">
        <v>145</v>
      </c>
      <c r="G130" s="81" t="str">
        <f t="shared" si="7"/>
        <v/>
      </c>
      <c r="H130" s="81">
        <v>190</v>
      </c>
      <c r="I130" s="81">
        <f t="shared" si="8"/>
        <v>14.156424581005586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96">
        <v>0.29166666635865113</v>
      </c>
      <c r="F131" s="14" t="s">
        <v>145</v>
      </c>
      <c r="G131" s="81" t="str">
        <f t="shared" si="7"/>
        <v/>
      </c>
      <c r="H131" s="81">
        <v>190</v>
      </c>
      <c r="I131" s="81">
        <f t="shared" si="8"/>
        <v>14.156424581005586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96">
        <v>0.33333333302289248</v>
      </c>
      <c r="F132" s="14" t="s">
        <v>145</v>
      </c>
      <c r="G132" s="81" t="str">
        <f t="shared" ref="G132:G195" si="12">IF(ISNUMBER(F132),F132,"")</f>
        <v/>
      </c>
      <c r="H132" s="81">
        <v>190</v>
      </c>
      <c r="I132" s="81">
        <f t="shared" ref="I132:I195" si="13">$G$2</f>
        <v>14.156424581005586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96">
        <v>0.37499999968713382</v>
      </c>
      <c r="F133" s="14" t="s">
        <v>145</v>
      </c>
      <c r="G133" s="81" t="str">
        <f t="shared" si="12"/>
        <v/>
      </c>
      <c r="H133" s="81">
        <v>190</v>
      </c>
      <c r="I133" s="81">
        <f t="shared" si="13"/>
        <v>14.156424581005586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96">
        <v>0.41666666635137517</v>
      </c>
      <c r="F134" s="14" t="s">
        <v>145</v>
      </c>
      <c r="G134" s="81" t="str">
        <f t="shared" si="12"/>
        <v/>
      </c>
      <c r="H134" s="81">
        <v>190</v>
      </c>
      <c r="I134" s="81">
        <f t="shared" si="13"/>
        <v>14.156424581005586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96">
        <v>0.45833333301561652</v>
      </c>
      <c r="F135" s="14">
        <v>18</v>
      </c>
      <c r="G135" s="81">
        <f t="shared" si="12"/>
        <v>18</v>
      </c>
      <c r="H135" s="81">
        <v>190</v>
      </c>
      <c r="I135" s="81">
        <f t="shared" si="13"/>
        <v>14.156424581005586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96">
        <v>0.49999999967985786</v>
      </c>
      <c r="F136" s="14">
        <v>14</v>
      </c>
      <c r="G136" s="81">
        <f t="shared" si="12"/>
        <v>14</v>
      </c>
      <c r="H136" s="81">
        <v>190</v>
      </c>
      <c r="I136" s="81">
        <f t="shared" si="13"/>
        <v>14.156424581005586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96">
        <v>0.54166666634409921</v>
      </c>
      <c r="F137" s="14">
        <v>10</v>
      </c>
      <c r="G137" s="81">
        <f t="shared" si="12"/>
        <v>10</v>
      </c>
      <c r="H137" s="81">
        <v>190</v>
      </c>
      <c r="I137" s="81">
        <f t="shared" si="13"/>
        <v>14.156424581005586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96">
        <v>0.58333333300834056</v>
      </c>
      <c r="F138" s="14">
        <v>6</v>
      </c>
      <c r="G138" s="81">
        <f t="shared" si="12"/>
        <v>6</v>
      </c>
      <c r="H138" s="81">
        <v>190</v>
      </c>
      <c r="I138" s="81">
        <f t="shared" si="13"/>
        <v>14.156424581005586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96">
        <v>0.62499999967258191</v>
      </c>
      <c r="F139" s="14">
        <v>7</v>
      </c>
      <c r="G139" s="81">
        <f t="shared" si="12"/>
        <v>7</v>
      </c>
      <c r="H139" s="81">
        <v>190</v>
      </c>
      <c r="I139" s="81">
        <f t="shared" si="13"/>
        <v>14.156424581005586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96">
        <v>0.66666666633682325</v>
      </c>
      <c r="F140" s="14">
        <v>6</v>
      </c>
      <c r="G140" s="81">
        <f t="shared" si="12"/>
        <v>6</v>
      </c>
      <c r="H140" s="81">
        <v>190</v>
      </c>
      <c r="I140" s="81">
        <f t="shared" si="13"/>
        <v>14.156424581005586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96">
        <v>0.7083333330010646</v>
      </c>
      <c r="F141" s="14">
        <v>8</v>
      </c>
      <c r="G141" s="81">
        <f t="shared" si="12"/>
        <v>8</v>
      </c>
      <c r="H141" s="81">
        <v>190</v>
      </c>
      <c r="I141" s="81">
        <f t="shared" si="13"/>
        <v>14.156424581005586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96">
        <v>0.74999999966530595</v>
      </c>
      <c r="F142" s="14" t="s">
        <v>145</v>
      </c>
      <c r="G142" s="81" t="str">
        <f t="shared" si="12"/>
        <v/>
      </c>
      <c r="H142" s="81">
        <v>190</v>
      </c>
      <c r="I142" s="81">
        <f t="shared" si="13"/>
        <v>14.156424581005586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96">
        <v>0.7916666663295473</v>
      </c>
      <c r="F143" s="14" t="s">
        <v>145</v>
      </c>
      <c r="G143" s="81" t="str">
        <f t="shared" si="12"/>
        <v/>
      </c>
      <c r="H143" s="81">
        <v>190</v>
      </c>
      <c r="I143" s="81">
        <f t="shared" si="13"/>
        <v>14.156424581005586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96">
        <v>0.83333333299378864</v>
      </c>
      <c r="F144" s="14" t="s">
        <v>145</v>
      </c>
      <c r="G144" s="81" t="str">
        <f t="shared" si="12"/>
        <v/>
      </c>
      <c r="H144" s="81">
        <v>190</v>
      </c>
      <c r="I144" s="81">
        <f t="shared" si="13"/>
        <v>14.156424581005586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96">
        <v>0.87499999965802999</v>
      </c>
      <c r="F145" s="14" t="s">
        <v>145</v>
      </c>
      <c r="G145" s="81" t="str">
        <f t="shared" si="12"/>
        <v/>
      </c>
      <c r="H145" s="81">
        <v>190</v>
      </c>
      <c r="I145" s="81">
        <f t="shared" si="13"/>
        <v>14.156424581005586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96">
        <v>0.91666666632227134</v>
      </c>
      <c r="F146" s="14" t="s">
        <v>145</v>
      </c>
      <c r="G146" s="81" t="str">
        <f t="shared" si="12"/>
        <v/>
      </c>
      <c r="H146" s="81">
        <v>190</v>
      </c>
      <c r="I146" s="81">
        <f t="shared" si="13"/>
        <v>14.156424581005586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96">
        <v>0.95833333298651269</v>
      </c>
      <c r="F147" s="14" t="s">
        <v>145</v>
      </c>
      <c r="G147" s="81" t="str">
        <f t="shared" si="12"/>
        <v/>
      </c>
      <c r="H147" s="81">
        <v>190</v>
      </c>
      <c r="I147" s="81">
        <f t="shared" si="13"/>
        <v>14.156424581005586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96">
        <v>0.99999999965075403</v>
      </c>
      <c r="F148" s="14" t="s">
        <v>145</v>
      </c>
      <c r="G148" s="81" t="str">
        <f t="shared" si="12"/>
        <v/>
      </c>
      <c r="H148" s="81">
        <v>190</v>
      </c>
      <c r="I148" s="81">
        <f t="shared" si="13"/>
        <v>14.156424581005586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96">
        <v>4.1666666314995382E-2</v>
      </c>
      <c r="F149" s="14" t="s">
        <v>145</v>
      </c>
      <c r="G149" s="81" t="str">
        <f t="shared" si="12"/>
        <v/>
      </c>
      <c r="H149" s="81">
        <v>190</v>
      </c>
      <c r="I149" s="81">
        <f t="shared" si="13"/>
        <v>14.156424581005586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96">
        <v>8.3333332979236729E-2</v>
      </c>
      <c r="F150" s="14" t="s">
        <v>145</v>
      </c>
      <c r="G150" s="81" t="str">
        <f t="shared" si="12"/>
        <v/>
      </c>
      <c r="H150" s="81">
        <v>190</v>
      </c>
      <c r="I150" s="81">
        <f t="shared" si="13"/>
        <v>14.156424581005586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96">
        <v>0.12499999964347808</v>
      </c>
      <c r="F151" s="14" t="s">
        <v>145</v>
      </c>
      <c r="G151" s="81" t="str">
        <f t="shared" si="12"/>
        <v/>
      </c>
      <c r="H151" s="81">
        <v>190</v>
      </c>
      <c r="I151" s="81">
        <f t="shared" si="13"/>
        <v>14.156424581005586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96">
        <v>0.16666666630771942</v>
      </c>
      <c r="F152" s="14" t="s">
        <v>145</v>
      </c>
      <c r="G152" s="81" t="str">
        <f t="shared" si="12"/>
        <v/>
      </c>
      <c r="H152" s="81">
        <v>190</v>
      </c>
      <c r="I152" s="81">
        <f t="shared" si="13"/>
        <v>14.156424581005586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96">
        <v>0.20833333297196077</v>
      </c>
      <c r="F153" s="14" t="s">
        <v>145</v>
      </c>
      <c r="G153" s="81" t="str">
        <f t="shared" si="12"/>
        <v/>
      </c>
      <c r="H153" s="81">
        <v>190</v>
      </c>
      <c r="I153" s="81">
        <f t="shared" si="13"/>
        <v>14.156424581005586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96">
        <v>0.24999999963620212</v>
      </c>
      <c r="F154" s="14" t="s">
        <v>145</v>
      </c>
      <c r="G154" s="81" t="str">
        <f t="shared" si="12"/>
        <v/>
      </c>
      <c r="H154" s="81">
        <v>190</v>
      </c>
      <c r="I154" s="81">
        <f t="shared" si="13"/>
        <v>14.156424581005586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96">
        <v>0.29166666630044347</v>
      </c>
      <c r="F155" s="14" t="s">
        <v>145</v>
      </c>
      <c r="G155" s="81" t="str">
        <f t="shared" si="12"/>
        <v/>
      </c>
      <c r="H155" s="81">
        <v>190</v>
      </c>
      <c r="I155" s="81">
        <f t="shared" si="13"/>
        <v>14.156424581005586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96">
        <v>0.33333333296468481</v>
      </c>
      <c r="F156" s="14" t="s">
        <v>145</v>
      </c>
      <c r="G156" s="81" t="str">
        <f t="shared" si="12"/>
        <v/>
      </c>
      <c r="H156" s="81">
        <v>190</v>
      </c>
      <c r="I156" s="81">
        <f t="shared" si="13"/>
        <v>14.156424581005586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96">
        <v>0.37499999962892616</v>
      </c>
      <c r="F157" s="14" t="s">
        <v>145</v>
      </c>
      <c r="G157" s="81" t="str">
        <f t="shared" si="12"/>
        <v/>
      </c>
      <c r="H157" s="81">
        <v>190</v>
      </c>
      <c r="I157" s="81">
        <f t="shared" si="13"/>
        <v>14.156424581005586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96">
        <v>0.41666666629316751</v>
      </c>
      <c r="F158" s="14">
        <v>7</v>
      </c>
      <c r="G158" s="81">
        <f t="shared" si="12"/>
        <v>7</v>
      </c>
      <c r="H158" s="81">
        <v>190</v>
      </c>
      <c r="I158" s="81">
        <f t="shared" si="13"/>
        <v>14.156424581005586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96">
        <v>0.45833333295740886</v>
      </c>
      <c r="F159" s="14" t="s">
        <v>145</v>
      </c>
      <c r="G159" s="81" t="str">
        <f t="shared" si="12"/>
        <v/>
      </c>
      <c r="H159" s="81">
        <v>190</v>
      </c>
      <c r="I159" s="81">
        <f t="shared" si="13"/>
        <v>14.156424581005586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96">
        <v>0.4999999996216502</v>
      </c>
      <c r="F160" s="14" t="s">
        <v>145</v>
      </c>
      <c r="G160" s="81" t="str">
        <f t="shared" si="12"/>
        <v/>
      </c>
      <c r="H160" s="81">
        <v>190</v>
      </c>
      <c r="I160" s="81">
        <f t="shared" si="13"/>
        <v>14.156424581005586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96">
        <v>0.54166666628589155</v>
      </c>
      <c r="F161" s="14" t="s">
        <v>145</v>
      </c>
      <c r="G161" s="81" t="str">
        <f t="shared" si="12"/>
        <v/>
      </c>
      <c r="H161" s="81">
        <v>190</v>
      </c>
      <c r="I161" s="81">
        <f t="shared" si="13"/>
        <v>14.156424581005586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96">
        <v>0.5833333329501329</v>
      </c>
      <c r="F162" s="14" t="s">
        <v>145</v>
      </c>
      <c r="G162" s="81" t="str">
        <f t="shared" si="12"/>
        <v/>
      </c>
      <c r="H162" s="81">
        <v>190</v>
      </c>
      <c r="I162" s="81">
        <f t="shared" si="13"/>
        <v>14.156424581005586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96">
        <v>0.62499999961437425</v>
      </c>
      <c r="F163" s="14" t="s">
        <v>145</v>
      </c>
      <c r="G163" s="81" t="str">
        <f t="shared" si="12"/>
        <v/>
      </c>
      <c r="H163" s="81">
        <v>190</v>
      </c>
      <c r="I163" s="81">
        <f t="shared" si="13"/>
        <v>14.156424581005586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96">
        <v>0.66666666627861559</v>
      </c>
      <c r="F164" s="14" t="s">
        <v>145</v>
      </c>
      <c r="G164" s="81" t="str">
        <f t="shared" si="12"/>
        <v/>
      </c>
      <c r="H164" s="81">
        <v>190</v>
      </c>
      <c r="I164" s="81">
        <f t="shared" si="13"/>
        <v>14.156424581005586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96">
        <v>0.70833333294285694</v>
      </c>
      <c r="F165" s="14" t="s">
        <v>145</v>
      </c>
      <c r="G165" s="81" t="str">
        <f t="shared" si="12"/>
        <v/>
      </c>
      <c r="H165" s="81">
        <v>190</v>
      </c>
      <c r="I165" s="81">
        <f t="shared" si="13"/>
        <v>14.156424581005586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96">
        <v>0.74999999960709829</v>
      </c>
      <c r="F166" s="14" t="s">
        <v>145</v>
      </c>
      <c r="G166" s="81" t="str">
        <f t="shared" si="12"/>
        <v/>
      </c>
      <c r="H166" s="81">
        <v>190</v>
      </c>
      <c r="I166" s="81">
        <f t="shared" si="13"/>
        <v>14.156424581005586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96">
        <v>0.79166666627133964</v>
      </c>
      <c r="F167" s="14" t="s">
        <v>145</v>
      </c>
      <c r="G167" s="81" t="str">
        <f t="shared" si="12"/>
        <v/>
      </c>
      <c r="H167" s="81">
        <v>190</v>
      </c>
      <c r="I167" s="81">
        <f t="shared" si="13"/>
        <v>14.156424581005586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96">
        <v>0.83333333293558098</v>
      </c>
      <c r="F168" s="14" t="s">
        <v>145</v>
      </c>
      <c r="G168" s="81" t="str">
        <f t="shared" si="12"/>
        <v/>
      </c>
      <c r="H168" s="81">
        <v>190</v>
      </c>
      <c r="I168" s="81">
        <f t="shared" si="13"/>
        <v>14.156424581005586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96">
        <v>0.87499999959982233</v>
      </c>
      <c r="F169" s="14" t="s">
        <v>145</v>
      </c>
      <c r="G169" s="81" t="str">
        <f t="shared" si="12"/>
        <v/>
      </c>
      <c r="H169" s="81">
        <v>190</v>
      </c>
      <c r="I169" s="81">
        <f t="shared" si="13"/>
        <v>14.156424581005586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96">
        <v>0.91666666626406368</v>
      </c>
      <c r="F170" s="14" t="s">
        <v>145</v>
      </c>
      <c r="G170" s="81" t="str">
        <f t="shared" si="12"/>
        <v/>
      </c>
      <c r="H170" s="81">
        <v>190</v>
      </c>
      <c r="I170" s="81">
        <f t="shared" si="13"/>
        <v>14.156424581005586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96">
        <v>0.95833333292830503</v>
      </c>
      <c r="F171" s="14" t="s">
        <v>145</v>
      </c>
      <c r="G171" s="81" t="str">
        <f t="shared" si="12"/>
        <v/>
      </c>
      <c r="H171" s="81">
        <v>190</v>
      </c>
      <c r="I171" s="81">
        <f t="shared" si="13"/>
        <v>14.156424581005586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96">
        <v>0.99999999959254637</v>
      </c>
      <c r="F172" s="14" t="s">
        <v>145</v>
      </c>
      <c r="G172" s="81" t="str">
        <f t="shared" si="12"/>
        <v/>
      </c>
      <c r="H172" s="81">
        <v>190</v>
      </c>
      <c r="I172" s="81">
        <f t="shared" si="13"/>
        <v>14.156424581005586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96">
        <v>4.1666666256787721E-2</v>
      </c>
      <c r="F173" s="14" t="s">
        <v>145</v>
      </c>
      <c r="G173" s="81" t="str">
        <f t="shared" si="12"/>
        <v/>
      </c>
      <c r="H173" s="81">
        <v>190</v>
      </c>
      <c r="I173" s="81">
        <f t="shared" si="13"/>
        <v>14.156424581005586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96">
        <v>8.3333332921029069E-2</v>
      </c>
      <c r="F174" s="14" t="s">
        <v>145</v>
      </c>
      <c r="G174" s="81" t="str">
        <f t="shared" si="12"/>
        <v/>
      </c>
      <c r="H174" s="81">
        <v>190</v>
      </c>
      <c r="I174" s="81">
        <f t="shared" si="13"/>
        <v>14.156424581005586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96">
        <v>0.12499999958527042</v>
      </c>
      <c r="F175" s="14" t="s">
        <v>145</v>
      </c>
      <c r="G175" s="81" t="str">
        <f t="shared" si="12"/>
        <v/>
      </c>
      <c r="H175" s="81">
        <v>190</v>
      </c>
      <c r="I175" s="81">
        <f t="shared" si="13"/>
        <v>14.156424581005586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96">
        <v>0.16666666624951176</v>
      </c>
      <c r="F176" s="14" t="s">
        <v>145</v>
      </c>
      <c r="G176" s="81" t="str">
        <f t="shared" si="12"/>
        <v/>
      </c>
      <c r="H176" s="81">
        <v>190</v>
      </c>
      <c r="I176" s="81">
        <f t="shared" si="13"/>
        <v>14.156424581005586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96">
        <v>0.20833333291375311</v>
      </c>
      <c r="F177" s="14" t="s">
        <v>145</v>
      </c>
      <c r="G177" s="81" t="str">
        <f t="shared" si="12"/>
        <v/>
      </c>
      <c r="H177" s="81">
        <v>190</v>
      </c>
      <c r="I177" s="81">
        <f t="shared" si="13"/>
        <v>14.156424581005586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96">
        <v>0.24999999957799446</v>
      </c>
      <c r="F178" s="14" t="s">
        <v>145</v>
      </c>
      <c r="G178" s="81" t="str">
        <f t="shared" si="12"/>
        <v/>
      </c>
      <c r="H178" s="81">
        <v>190</v>
      </c>
      <c r="I178" s="81">
        <f t="shared" si="13"/>
        <v>14.156424581005586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96">
        <v>0.29166666624223581</v>
      </c>
      <c r="F179" s="14" t="s">
        <v>145</v>
      </c>
      <c r="G179" s="81" t="str">
        <f t="shared" si="12"/>
        <v/>
      </c>
      <c r="H179" s="81">
        <v>190</v>
      </c>
      <c r="I179" s="81">
        <f t="shared" si="13"/>
        <v>14.156424581005586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96">
        <v>0.33333333290647715</v>
      </c>
      <c r="F180" s="14" t="s">
        <v>145</v>
      </c>
      <c r="G180" s="81" t="str">
        <f t="shared" si="12"/>
        <v/>
      </c>
      <c r="H180" s="81">
        <v>190</v>
      </c>
      <c r="I180" s="81">
        <f t="shared" si="13"/>
        <v>14.156424581005586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96">
        <v>0.3749999995707185</v>
      </c>
      <c r="F181" s="14" t="s">
        <v>145</v>
      </c>
      <c r="G181" s="81" t="str">
        <f t="shared" si="12"/>
        <v/>
      </c>
      <c r="H181" s="81">
        <v>190</v>
      </c>
      <c r="I181" s="81">
        <f t="shared" si="13"/>
        <v>14.156424581005586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96">
        <v>0.41666666623495985</v>
      </c>
      <c r="F182" s="14" t="s">
        <v>145</v>
      </c>
      <c r="G182" s="81" t="str">
        <f t="shared" si="12"/>
        <v/>
      </c>
      <c r="H182" s="81">
        <v>190</v>
      </c>
      <c r="I182" s="81">
        <f t="shared" si="13"/>
        <v>14.156424581005586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96">
        <v>0.4583333328992012</v>
      </c>
      <c r="F183" s="14" t="s">
        <v>145</v>
      </c>
      <c r="G183" s="81" t="str">
        <f t="shared" si="12"/>
        <v/>
      </c>
      <c r="H183" s="81">
        <v>190</v>
      </c>
      <c r="I183" s="81">
        <f t="shared" si="13"/>
        <v>14.156424581005586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96">
        <v>0.49999999956344254</v>
      </c>
      <c r="F184" s="14" t="s">
        <v>145</v>
      </c>
      <c r="G184" s="81" t="str">
        <f t="shared" si="12"/>
        <v/>
      </c>
      <c r="H184" s="81">
        <v>190</v>
      </c>
      <c r="I184" s="81">
        <f t="shared" si="13"/>
        <v>14.156424581005586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96">
        <v>0.54166666622768389</v>
      </c>
      <c r="F185" s="14">
        <v>37</v>
      </c>
      <c r="G185" s="81">
        <f t="shared" si="12"/>
        <v>37</v>
      </c>
      <c r="H185" s="81">
        <v>190</v>
      </c>
      <c r="I185" s="81">
        <f t="shared" si="13"/>
        <v>14.156424581005586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96">
        <v>0.58333333289192524</v>
      </c>
      <c r="F186" s="14">
        <v>34</v>
      </c>
      <c r="G186" s="81">
        <f t="shared" si="12"/>
        <v>34</v>
      </c>
      <c r="H186" s="81">
        <v>190</v>
      </c>
      <c r="I186" s="81">
        <f t="shared" si="13"/>
        <v>14.156424581005586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96">
        <v>0.62499999955616659</v>
      </c>
      <c r="F187" s="14">
        <v>25</v>
      </c>
      <c r="G187" s="81">
        <f t="shared" si="12"/>
        <v>25</v>
      </c>
      <c r="H187" s="81">
        <v>190</v>
      </c>
      <c r="I187" s="81">
        <f t="shared" si="13"/>
        <v>14.156424581005586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96">
        <v>0.66666666622040793</v>
      </c>
      <c r="F188" s="14" t="s">
        <v>145</v>
      </c>
      <c r="G188" s="81" t="str">
        <f t="shared" si="12"/>
        <v/>
      </c>
      <c r="H188" s="81">
        <v>190</v>
      </c>
      <c r="I188" s="81">
        <f t="shared" si="13"/>
        <v>14.156424581005586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96">
        <v>0.70833333288464928</v>
      </c>
      <c r="F189" s="14" t="s">
        <v>145</v>
      </c>
      <c r="G189" s="81" t="str">
        <f t="shared" si="12"/>
        <v/>
      </c>
      <c r="H189" s="81">
        <v>190</v>
      </c>
      <c r="I189" s="81">
        <f t="shared" si="13"/>
        <v>14.156424581005586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96">
        <v>0.74999999954889063</v>
      </c>
      <c r="F190" s="14" t="s">
        <v>145</v>
      </c>
      <c r="G190" s="81" t="str">
        <f t="shared" si="12"/>
        <v/>
      </c>
      <c r="H190" s="81">
        <v>190</v>
      </c>
      <c r="I190" s="81">
        <f t="shared" si="13"/>
        <v>14.156424581005586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96">
        <v>0.79166666621313198</v>
      </c>
      <c r="F191" s="14" t="s">
        <v>145</v>
      </c>
      <c r="G191" s="81" t="str">
        <f t="shared" si="12"/>
        <v/>
      </c>
      <c r="H191" s="81">
        <v>190</v>
      </c>
      <c r="I191" s="81">
        <f t="shared" si="13"/>
        <v>14.156424581005586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96">
        <v>0.83333333287737332</v>
      </c>
      <c r="F192" s="14" t="s">
        <v>145</v>
      </c>
      <c r="G192" s="81" t="str">
        <f t="shared" si="12"/>
        <v/>
      </c>
      <c r="H192" s="81">
        <v>190</v>
      </c>
      <c r="I192" s="81">
        <f t="shared" si="13"/>
        <v>14.156424581005586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96">
        <v>0.87499999954161467</v>
      </c>
      <c r="F193" s="14" t="s">
        <v>145</v>
      </c>
      <c r="G193" s="81" t="str">
        <f t="shared" si="12"/>
        <v/>
      </c>
      <c r="H193" s="81">
        <v>190</v>
      </c>
      <c r="I193" s="81">
        <f t="shared" si="13"/>
        <v>14.156424581005586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96">
        <v>0.91666666620585602</v>
      </c>
      <c r="F194" s="14" t="s">
        <v>145</v>
      </c>
      <c r="G194" s="81" t="str">
        <f t="shared" si="12"/>
        <v/>
      </c>
      <c r="H194" s="81">
        <v>190</v>
      </c>
      <c r="I194" s="81">
        <f t="shared" si="13"/>
        <v>14.156424581005586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96">
        <v>0.95833333287009737</v>
      </c>
      <c r="F195" s="14" t="s">
        <v>145</v>
      </c>
      <c r="G195" s="81" t="str">
        <f t="shared" si="12"/>
        <v/>
      </c>
      <c r="H195" s="81">
        <v>190</v>
      </c>
      <c r="I195" s="81">
        <f t="shared" si="13"/>
        <v>14.156424581005586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96">
        <v>0.99999999953433871</v>
      </c>
      <c r="F196" s="14" t="s">
        <v>145</v>
      </c>
      <c r="G196" s="81" t="str">
        <f t="shared" ref="G196:G259" si="17">IF(ISNUMBER(F196),F196,"")</f>
        <v/>
      </c>
      <c r="H196" s="81">
        <v>190</v>
      </c>
      <c r="I196" s="81">
        <f t="shared" ref="I196:I259" si="18">$G$2</f>
        <v>14.156424581005586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96">
        <v>4.166666619858006E-2</v>
      </c>
      <c r="F197" s="14" t="s">
        <v>145</v>
      </c>
      <c r="G197" s="81" t="str">
        <f t="shared" si="17"/>
        <v/>
      </c>
      <c r="H197" s="81">
        <v>190</v>
      </c>
      <c r="I197" s="81">
        <f t="shared" si="18"/>
        <v>14.156424581005586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96">
        <v>8.3333332862821408E-2</v>
      </c>
      <c r="F198" s="14" t="s">
        <v>145</v>
      </c>
      <c r="G198" s="81" t="str">
        <f t="shared" si="17"/>
        <v/>
      </c>
      <c r="H198" s="81">
        <v>190</v>
      </c>
      <c r="I198" s="81">
        <f t="shared" si="18"/>
        <v>14.156424581005586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96">
        <v>0.12499999952706276</v>
      </c>
      <c r="F199" s="14" t="s">
        <v>145</v>
      </c>
      <c r="G199" s="81" t="str">
        <f t="shared" si="17"/>
        <v/>
      </c>
      <c r="H199" s="81">
        <v>190</v>
      </c>
      <c r="I199" s="81">
        <f t="shared" si="18"/>
        <v>14.156424581005586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96">
        <v>0.1666666661913041</v>
      </c>
      <c r="F200" s="14" t="s">
        <v>145</v>
      </c>
      <c r="G200" s="81" t="str">
        <f t="shared" si="17"/>
        <v/>
      </c>
      <c r="H200" s="81">
        <v>190</v>
      </c>
      <c r="I200" s="81">
        <f t="shared" si="18"/>
        <v>14.156424581005586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96">
        <v>0.20833333285554545</v>
      </c>
      <c r="F201" s="14" t="s">
        <v>145</v>
      </c>
      <c r="G201" s="81" t="str">
        <f t="shared" si="17"/>
        <v/>
      </c>
      <c r="H201" s="81">
        <v>190</v>
      </c>
      <c r="I201" s="81">
        <f t="shared" si="18"/>
        <v>14.156424581005586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96">
        <v>0.2499999995197868</v>
      </c>
      <c r="F202" s="14" t="s">
        <v>145</v>
      </c>
      <c r="G202" s="81" t="str">
        <f t="shared" si="17"/>
        <v/>
      </c>
      <c r="H202" s="81">
        <v>190</v>
      </c>
      <c r="I202" s="81">
        <f t="shared" si="18"/>
        <v>14.156424581005586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96">
        <v>0.29166666618402814</v>
      </c>
      <c r="F203" s="14" t="s">
        <v>145</v>
      </c>
      <c r="G203" s="81" t="str">
        <f t="shared" si="17"/>
        <v/>
      </c>
      <c r="H203" s="81">
        <v>190</v>
      </c>
      <c r="I203" s="81">
        <f t="shared" si="18"/>
        <v>14.156424581005586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96">
        <v>0.33333333284826949</v>
      </c>
      <c r="F204" s="14" t="s">
        <v>145</v>
      </c>
      <c r="G204" s="81" t="str">
        <f t="shared" si="17"/>
        <v/>
      </c>
      <c r="H204" s="81">
        <v>190</v>
      </c>
      <c r="I204" s="81">
        <f t="shared" si="18"/>
        <v>14.156424581005586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96">
        <v>0.37499999951251084</v>
      </c>
      <c r="F205" s="14" t="s">
        <v>145</v>
      </c>
      <c r="G205" s="81" t="str">
        <f t="shared" si="17"/>
        <v/>
      </c>
      <c r="H205" s="81">
        <v>190</v>
      </c>
      <c r="I205" s="81">
        <f t="shared" si="18"/>
        <v>14.156424581005586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96">
        <v>0.41666666617675219</v>
      </c>
      <c r="F206" s="14" t="s">
        <v>145</v>
      </c>
      <c r="G206" s="81" t="str">
        <f t="shared" si="17"/>
        <v/>
      </c>
      <c r="H206" s="81">
        <v>190</v>
      </c>
      <c r="I206" s="81">
        <f t="shared" si="18"/>
        <v>14.156424581005586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96">
        <v>0.45833333284099353</v>
      </c>
      <c r="F207" s="14">
        <v>11</v>
      </c>
      <c r="G207" s="81">
        <f t="shared" si="17"/>
        <v>11</v>
      </c>
      <c r="H207" s="81">
        <v>190</v>
      </c>
      <c r="I207" s="81">
        <f t="shared" si="18"/>
        <v>14.156424581005586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96">
        <v>0.49999999950523488</v>
      </c>
      <c r="F208" s="14">
        <v>8</v>
      </c>
      <c r="G208" s="81">
        <f t="shared" si="17"/>
        <v>8</v>
      </c>
      <c r="H208" s="81">
        <v>190</v>
      </c>
      <c r="I208" s="81">
        <f t="shared" si="18"/>
        <v>14.156424581005586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96">
        <v>0.54166666616947623</v>
      </c>
      <c r="F209" s="14">
        <v>14</v>
      </c>
      <c r="G209" s="81">
        <f t="shared" si="17"/>
        <v>14</v>
      </c>
      <c r="H209" s="81">
        <v>190</v>
      </c>
      <c r="I209" s="81">
        <f t="shared" si="18"/>
        <v>14.156424581005586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96">
        <v>0.58333333283371758</v>
      </c>
      <c r="F210" s="14">
        <v>19</v>
      </c>
      <c r="G210" s="81">
        <f t="shared" si="17"/>
        <v>19</v>
      </c>
      <c r="H210" s="81">
        <v>190</v>
      </c>
      <c r="I210" s="81">
        <f t="shared" si="18"/>
        <v>14.156424581005586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96">
        <v>0.62499999949795892</v>
      </c>
      <c r="F211" s="14">
        <v>19</v>
      </c>
      <c r="G211" s="81">
        <f t="shared" si="17"/>
        <v>19</v>
      </c>
      <c r="H211" s="81">
        <v>190</v>
      </c>
      <c r="I211" s="81">
        <f t="shared" si="18"/>
        <v>14.156424581005586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96">
        <v>0.66666666616220027</v>
      </c>
      <c r="F212" s="14">
        <v>21</v>
      </c>
      <c r="G212" s="81">
        <f t="shared" si="17"/>
        <v>21</v>
      </c>
      <c r="H212" s="81">
        <v>190</v>
      </c>
      <c r="I212" s="81">
        <f t="shared" si="18"/>
        <v>14.156424581005586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96">
        <v>0.70833333282644162</v>
      </c>
      <c r="F213" s="14" t="s">
        <v>145</v>
      </c>
      <c r="G213" s="81" t="str">
        <f t="shared" si="17"/>
        <v/>
      </c>
      <c r="H213" s="81">
        <v>190</v>
      </c>
      <c r="I213" s="81">
        <f t="shared" si="18"/>
        <v>14.156424581005586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96">
        <v>0.74999999949068297</v>
      </c>
      <c r="F214" s="14" t="s">
        <v>145</v>
      </c>
      <c r="G214" s="81" t="str">
        <f t="shared" si="17"/>
        <v/>
      </c>
      <c r="H214" s="81">
        <v>190</v>
      </c>
      <c r="I214" s="81">
        <f t="shared" si="18"/>
        <v>14.156424581005586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96">
        <v>0.79166666615492431</v>
      </c>
      <c r="F215" s="14" t="s">
        <v>145</v>
      </c>
      <c r="G215" s="81" t="str">
        <f t="shared" si="17"/>
        <v/>
      </c>
      <c r="H215" s="81">
        <v>190</v>
      </c>
      <c r="I215" s="81">
        <f t="shared" si="18"/>
        <v>14.156424581005586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96">
        <v>0.83333333281916566</v>
      </c>
      <c r="F216" s="14" t="s">
        <v>145</v>
      </c>
      <c r="G216" s="81" t="str">
        <f t="shared" si="17"/>
        <v/>
      </c>
      <c r="H216" s="81">
        <v>190</v>
      </c>
      <c r="I216" s="81">
        <f t="shared" si="18"/>
        <v>14.156424581005586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96">
        <v>0.87499999948340701</v>
      </c>
      <c r="F217" s="14" t="s">
        <v>145</v>
      </c>
      <c r="G217" s="81" t="str">
        <f t="shared" si="17"/>
        <v/>
      </c>
      <c r="H217" s="81">
        <v>190</v>
      </c>
      <c r="I217" s="81">
        <f t="shared" si="18"/>
        <v>14.156424581005586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96">
        <v>0.91666666614764836</v>
      </c>
      <c r="F218" s="14" t="s">
        <v>145</v>
      </c>
      <c r="G218" s="81" t="str">
        <f t="shared" si="17"/>
        <v/>
      </c>
      <c r="H218" s="81">
        <v>190</v>
      </c>
      <c r="I218" s="81">
        <f t="shared" si="18"/>
        <v>14.156424581005586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96">
        <v>0.9583333328118897</v>
      </c>
      <c r="F219" s="14" t="s">
        <v>145</v>
      </c>
      <c r="G219" s="81" t="str">
        <f t="shared" si="17"/>
        <v/>
      </c>
      <c r="H219" s="81">
        <v>190</v>
      </c>
      <c r="I219" s="81">
        <f t="shared" si="18"/>
        <v>14.156424581005586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96">
        <v>0.99999999947613105</v>
      </c>
      <c r="F220" s="14" t="s">
        <v>145</v>
      </c>
      <c r="G220" s="81" t="str">
        <f t="shared" si="17"/>
        <v/>
      </c>
      <c r="H220" s="81">
        <v>190</v>
      </c>
      <c r="I220" s="81">
        <f t="shared" si="18"/>
        <v>14.156424581005586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96">
        <v>4.1666666140372399E-2</v>
      </c>
      <c r="F221" s="14" t="s">
        <v>145</v>
      </c>
      <c r="G221" s="81" t="str">
        <f t="shared" si="17"/>
        <v/>
      </c>
      <c r="H221" s="81">
        <v>190</v>
      </c>
      <c r="I221" s="81">
        <f t="shared" si="18"/>
        <v>14.156424581005586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96">
        <v>8.3333332804613747E-2</v>
      </c>
      <c r="F222" s="14" t="s">
        <v>145</v>
      </c>
      <c r="G222" s="81" t="str">
        <f t="shared" si="17"/>
        <v/>
      </c>
      <c r="H222" s="81">
        <v>190</v>
      </c>
      <c r="I222" s="81">
        <f t="shared" si="18"/>
        <v>14.156424581005586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96">
        <v>0.12499999946885509</v>
      </c>
      <c r="F223" s="14" t="s">
        <v>145</v>
      </c>
      <c r="G223" s="81" t="str">
        <f t="shared" si="17"/>
        <v/>
      </c>
      <c r="H223" s="81">
        <v>190</v>
      </c>
      <c r="I223" s="81">
        <f t="shared" si="18"/>
        <v>14.156424581005586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96">
        <v>0.16666666613309644</v>
      </c>
      <c r="F224" s="14" t="s">
        <v>145</v>
      </c>
      <c r="G224" s="81" t="str">
        <f t="shared" si="17"/>
        <v/>
      </c>
      <c r="H224" s="81">
        <v>190</v>
      </c>
      <c r="I224" s="81">
        <f t="shared" si="18"/>
        <v>14.156424581005586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96">
        <v>0.20833333279733779</v>
      </c>
      <c r="F225" s="14" t="s">
        <v>145</v>
      </c>
      <c r="G225" s="81" t="str">
        <f t="shared" si="17"/>
        <v/>
      </c>
      <c r="H225" s="81">
        <v>190</v>
      </c>
      <c r="I225" s="81">
        <f t="shared" si="18"/>
        <v>14.156424581005586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96">
        <v>0.24999999946157914</v>
      </c>
      <c r="F226" s="14" t="s">
        <v>145</v>
      </c>
      <c r="G226" s="81" t="str">
        <f t="shared" si="17"/>
        <v/>
      </c>
      <c r="H226" s="81">
        <v>190</v>
      </c>
      <c r="I226" s="81">
        <f t="shared" si="18"/>
        <v>14.156424581005586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96">
        <v>0.29166666612582048</v>
      </c>
      <c r="F227" s="14" t="s">
        <v>145</v>
      </c>
      <c r="G227" s="81" t="str">
        <f t="shared" si="17"/>
        <v/>
      </c>
      <c r="H227" s="81">
        <v>190</v>
      </c>
      <c r="I227" s="81">
        <f t="shared" si="18"/>
        <v>14.156424581005586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96">
        <v>0.33333333279006183</v>
      </c>
      <c r="F228" s="14" t="s">
        <v>145</v>
      </c>
      <c r="G228" s="81" t="str">
        <f t="shared" si="17"/>
        <v/>
      </c>
      <c r="H228" s="81">
        <v>190</v>
      </c>
      <c r="I228" s="81">
        <f t="shared" si="18"/>
        <v>14.156424581005586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96">
        <v>0.37499999945430318</v>
      </c>
      <c r="F229" s="14" t="s">
        <v>145</v>
      </c>
      <c r="G229" s="81" t="str">
        <f t="shared" si="17"/>
        <v/>
      </c>
      <c r="H229" s="81">
        <v>190</v>
      </c>
      <c r="I229" s="81">
        <f t="shared" si="18"/>
        <v>14.156424581005586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96">
        <v>0.41666666611854453</v>
      </c>
      <c r="F230" s="14" t="s">
        <v>145</v>
      </c>
      <c r="G230" s="81" t="str">
        <f t="shared" si="17"/>
        <v/>
      </c>
      <c r="H230" s="81">
        <v>190</v>
      </c>
      <c r="I230" s="81">
        <f t="shared" si="18"/>
        <v>14.156424581005586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96">
        <v>0.45833333278278587</v>
      </c>
      <c r="F231" s="14" t="s">
        <v>145</v>
      </c>
      <c r="G231" s="81" t="str">
        <f t="shared" si="17"/>
        <v/>
      </c>
      <c r="H231" s="81">
        <v>190</v>
      </c>
      <c r="I231" s="81">
        <f t="shared" si="18"/>
        <v>14.156424581005586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96">
        <v>0.49999999944702722</v>
      </c>
      <c r="F232" s="14" t="s">
        <v>145</v>
      </c>
      <c r="G232" s="81" t="str">
        <f t="shared" si="17"/>
        <v/>
      </c>
      <c r="H232" s="81">
        <v>190</v>
      </c>
      <c r="I232" s="81">
        <f t="shared" si="18"/>
        <v>14.156424581005586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96">
        <v>0.54166666611126857</v>
      </c>
      <c r="F233" s="14" t="s">
        <v>145</v>
      </c>
      <c r="G233" s="81" t="str">
        <f t="shared" si="17"/>
        <v/>
      </c>
      <c r="H233" s="81">
        <v>190</v>
      </c>
      <c r="I233" s="81">
        <f t="shared" si="18"/>
        <v>14.156424581005586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96">
        <v>0.58333333277550992</v>
      </c>
      <c r="F234" s="14" t="s">
        <v>145</v>
      </c>
      <c r="G234" s="81" t="str">
        <f t="shared" si="17"/>
        <v/>
      </c>
      <c r="H234" s="81">
        <v>190</v>
      </c>
      <c r="I234" s="81">
        <f t="shared" si="18"/>
        <v>14.156424581005586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96">
        <v>0.62499999943975126</v>
      </c>
      <c r="F235" s="14" t="s">
        <v>145</v>
      </c>
      <c r="G235" s="81" t="str">
        <f t="shared" si="17"/>
        <v/>
      </c>
      <c r="H235" s="81">
        <v>190</v>
      </c>
      <c r="I235" s="81">
        <f t="shared" si="18"/>
        <v>14.156424581005586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96">
        <v>0.66666666610399261</v>
      </c>
      <c r="F236" s="14">
        <v>42</v>
      </c>
      <c r="G236" s="81">
        <f t="shared" si="17"/>
        <v>42</v>
      </c>
      <c r="H236" s="81">
        <v>190</v>
      </c>
      <c r="I236" s="81">
        <f t="shared" si="18"/>
        <v>14.156424581005586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96">
        <v>0.70833333276823396</v>
      </c>
      <c r="F237" s="14" t="s">
        <v>145</v>
      </c>
      <c r="G237" s="81" t="str">
        <f t="shared" si="17"/>
        <v/>
      </c>
      <c r="H237" s="81">
        <v>190</v>
      </c>
      <c r="I237" s="81">
        <f t="shared" si="18"/>
        <v>14.156424581005586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96">
        <v>0.74999999943247531</v>
      </c>
      <c r="F238" s="14" t="s">
        <v>145</v>
      </c>
      <c r="G238" s="81" t="str">
        <f t="shared" si="17"/>
        <v/>
      </c>
      <c r="H238" s="81">
        <v>190</v>
      </c>
      <c r="I238" s="81">
        <f t="shared" si="18"/>
        <v>14.156424581005586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96">
        <v>0.79166666609671665</v>
      </c>
      <c r="F239" s="14" t="s">
        <v>145</v>
      </c>
      <c r="G239" s="81" t="str">
        <f t="shared" si="17"/>
        <v/>
      </c>
      <c r="H239" s="81">
        <v>190</v>
      </c>
      <c r="I239" s="81">
        <f t="shared" si="18"/>
        <v>14.156424581005586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96">
        <v>0.833333332760958</v>
      </c>
      <c r="F240" s="14" t="s">
        <v>145</v>
      </c>
      <c r="G240" s="81" t="str">
        <f t="shared" si="17"/>
        <v/>
      </c>
      <c r="H240" s="81">
        <v>190</v>
      </c>
      <c r="I240" s="81">
        <f t="shared" si="18"/>
        <v>14.156424581005586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96">
        <v>0.87499999942519935</v>
      </c>
      <c r="F241" s="14" t="s">
        <v>145</v>
      </c>
      <c r="G241" s="81" t="str">
        <f t="shared" si="17"/>
        <v/>
      </c>
      <c r="H241" s="81">
        <v>190</v>
      </c>
      <c r="I241" s="81">
        <f t="shared" si="18"/>
        <v>14.156424581005586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96">
        <v>0.9166666660894407</v>
      </c>
      <c r="F242" s="14" t="s">
        <v>145</v>
      </c>
      <c r="G242" s="81" t="str">
        <f t="shared" si="17"/>
        <v/>
      </c>
      <c r="H242" s="81">
        <v>190</v>
      </c>
      <c r="I242" s="81">
        <f t="shared" si="18"/>
        <v>14.156424581005586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96">
        <v>0.95833333275368204</v>
      </c>
      <c r="F243" s="14" t="s">
        <v>145</v>
      </c>
      <c r="G243" s="81" t="str">
        <f t="shared" si="17"/>
        <v/>
      </c>
      <c r="H243" s="81">
        <v>190</v>
      </c>
      <c r="I243" s="81">
        <f t="shared" si="18"/>
        <v>14.156424581005586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96">
        <v>0.99999999941792339</v>
      </c>
      <c r="F244" s="14" t="s">
        <v>145</v>
      </c>
      <c r="G244" s="81" t="str">
        <f t="shared" si="17"/>
        <v/>
      </c>
      <c r="H244" s="81">
        <v>190</v>
      </c>
      <c r="I244" s="81">
        <f t="shared" si="18"/>
        <v>14.156424581005586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96">
        <v>4.1666666082164738E-2</v>
      </c>
      <c r="F245" s="14" t="s">
        <v>145</v>
      </c>
      <c r="G245" s="81" t="str">
        <f t="shared" si="17"/>
        <v/>
      </c>
      <c r="H245" s="81">
        <v>190</v>
      </c>
      <c r="I245" s="81">
        <f t="shared" si="18"/>
        <v>14.156424581005586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96">
        <v>8.3333332746406086E-2</v>
      </c>
      <c r="F246" s="14" t="s">
        <v>145</v>
      </c>
      <c r="G246" s="81" t="str">
        <f t="shared" si="17"/>
        <v/>
      </c>
      <c r="H246" s="81">
        <v>190</v>
      </c>
      <c r="I246" s="81">
        <f t="shared" si="18"/>
        <v>14.156424581005586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96">
        <v>0.12499999941064743</v>
      </c>
      <c r="F247" s="14" t="s">
        <v>145</v>
      </c>
      <c r="G247" s="81" t="str">
        <f t="shared" si="17"/>
        <v/>
      </c>
      <c r="H247" s="81">
        <v>190</v>
      </c>
      <c r="I247" s="81">
        <f t="shared" si="18"/>
        <v>14.156424581005586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96">
        <v>0.16666666607488878</v>
      </c>
      <c r="F248" s="14" t="s">
        <v>145</v>
      </c>
      <c r="G248" s="81" t="str">
        <f t="shared" si="17"/>
        <v/>
      </c>
      <c r="H248" s="81">
        <v>190</v>
      </c>
      <c r="I248" s="81">
        <f t="shared" si="18"/>
        <v>14.156424581005586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96">
        <v>0.20833333273913013</v>
      </c>
      <c r="F249" s="14" t="s">
        <v>145</v>
      </c>
      <c r="G249" s="81" t="str">
        <f t="shared" si="17"/>
        <v/>
      </c>
      <c r="H249" s="81">
        <v>190</v>
      </c>
      <c r="I249" s="81">
        <f t="shared" si="18"/>
        <v>14.156424581005586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96">
        <v>0.24999999940337148</v>
      </c>
      <c r="F250" s="14" t="s">
        <v>145</v>
      </c>
      <c r="G250" s="81" t="str">
        <f t="shared" si="17"/>
        <v/>
      </c>
      <c r="H250" s="81">
        <v>190</v>
      </c>
      <c r="I250" s="81">
        <f t="shared" si="18"/>
        <v>14.156424581005586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96">
        <v>0.29166666606761282</v>
      </c>
      <c r="F251" s="14" t="s">
        <v>145</v>
      </c>
      <c r="G251" s="81" t="str">
        <f t="shared" si="17"/>
        <v/>
      </c>
      <c r="H251" s="81">
        <v>190</v>
      </c>
      <c r="I251" s="81">
        <f t="shared" si="18"/>
        <v>14.156424581005586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96">
        <v>0.33333333273185417</v>
      </c>
      <c r="F252" s="14" t="s">
        <v>145</v>
      </c>
      <c r="G252" s="81" t="str">
        <f t="shared" si="17"/>
        <v/>
      </c>
      <c r="H252" s="81">
        <v>190</v>
      </c>
      <c r="I252" s="81">
        <f t="shared" si="18"/>
        <v>14.156424581005586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96">
        <v>0.37499999939609552</v>
      </c>
      <c r="F253" s="14" t="s">
        <v>145</v>
      </c>
      <c r="G253" s="81" t="str">
        <f t="shared" si="17"/>
        <v/>
      </c>
      <c r="H253" s="81">
        <v>190</v>
      </c>
      <c r="I253" s="81">
        <f t="shared" si="18"/>
        <v>14.156424581005586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96">
        <v>0.41666666606033687</v>
      </c>
      <c r="F254" s="14" t="s">
        <v>145</v>
      </c>
      <c r="G254" s="81" t="str">
        <f t="shared" si="17"/>
        <v/>
      </c>
      <c r="H254" s="81">
        <v>190</v>
      </c>
      <c r="I254" s="81">
        <f t="shared" si="18"/>
        <v>14.156424581005586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96">
        <v>0.45833333272457821</v>
      </c>
      <c r="F255" s="14" t="s">
        <v>145</v>
      </c>
      <c r="G255" s="81" t="str">
        <f t="shared" si="17"/>
        <v/>
      </c>
      <c r="H255" s="81">
        <v>190</v>
      </c>
      <c r="I255" s="81">
        <f t="shared" si="18"/>
        <v>14.156424581005586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96">
        <v>0.49999999938881956</v>
      </c>
      <c r="F256" s="14">
        <v>73</v>
      </c>
      <c r="G256" s="81">
        <f t="shared" si="17"/>
        <v>73</v>
      </c>
      <c r="H256" s="81">
        <v>190</v>
      </c>
      <c r="I256" s="81">
        <f t="shared" si="18"/>
        <v>14.156424581005586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96">
        <v>0.54166666605306091</v>
      </c>
      <c r="F257" s="14">
        <v>61</v>
      </c>
      <c r="G257" s="81">
        <f t="shared" si="17"/>
        <v>61</v>
      </c>
      <c r="H257" s="81">
        <v>190</v>
      </c>
      <c r="I257" s="81">
        <f t="shared" si="18"/>
        <v>14.156424581005586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96">
        <v>0.58333333271730226</v>
      </c>
      <c r="F258" s="14">
        <v>45</v>
      </c>
      <c r="G258" s="81">
        <f t="shared" si="17"/>
        <v>45</v>
      </c>
      <c r="H258" s="81">
        <v>190</v>
      </c>
      <c r="I258" s="81">
        <f t="shared" si="18"/>
        <v>14.156424581005586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96">
        <v>0.6249999993815436</v>
      </c>
      <c r="F259" s="14">
        <v>22</v>
      </c>
      <c r="G259" s="81">
        <f t="shared" si="17"/>
        <v>22</v>
      </c>
      <c r="H259" s="81">
        <v>190</v>
      </c>
      <c r="I259" s="81">
        <f t="shared" si="18"/>
        <v>14.156424581005586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96">
        <v>0.66666666604578495</v>
      </c>
      <c r="F260" s="14">
        <v>18</v>
      </c>
      <c r="G260" s="81">
        <f t="shared" ref="G260:G323" si="22">IF(ISNUMBER(F260),F260,"")</f>
        <v>18</v>
      </c>
      <c r="H260" s="81">
        <v>190</v>
      </c>
      <c r="I260" s="81">
        <f t="shared" ref="I260:I323" si="23">$G$2</f>
        <v>14.156424581005586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96">
        <v>0.7083333327100263</v>
      </c>
      <c r="F261" s="14">
        <v>25</v>
      </c>
      <c r="G261" s="81">
        <f t="shared" si="22"/>
        <v>25</v>
      </c>
      <c r="H261" s="81">
        <v>190</v>
      </c>
      <c r="I261" s="81">
        <f t="shared" si="23"/>
        <v>14.156424581005586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96">
        <v>0.74999999937426765</v>
      </c>
      <c r="F262" s="14" t="s">
        <v>145</v>
      </c>
      <c r="G262" s="81" t="str">
        <f t="shared" si="22"/>
        <v/>
      </c>
      <c r="H262" s="81">
        <v>190</v>
      </c>
      <c r="I262" s="81">
        <f t="shared" si="23"/>
        <v>14.156424581005586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96">
        <v>0.79166666603850899</v>
      </c>
      <c r="F263" s="14" t="s">
        <v>145</v>
      </c>
      <c r="G263" s="81" t="str">
        <f t="shared" si="22"/>
        <v/>
      </c>
      <c r="H263" s="81">
        <v>190</v>
      </c>
      <c r="I263" s="81">
        <f t="shared" si="23"/>
        <v>14.156424581005586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96">
        <v>0.83333333270275034</v>
      </c>
      <c r="F264" s="14" t="s">
        <v>145</v>
      </c>
      <c r="G264" s="81" t="str">
        <f t="shared" si="22"/>
        <v/>
      </c>
      <c r="H264" s="81">
        <v>190</v>
      </c>
      <c r="I264" s="81">
        <f t="shared" si="23"/>
        <v>14.156424581005586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96">
        <v>0.87499999936699169</v>
      </c>
      <c r="F265" s="14" t="s">
        <v>145</v>
      </c>
      <c r="G265" s="81" t="str">
        <f t="shared" si="22"/>
        <v/>
      </c>
      <c r="H265" s="81">
        <v>190</v>
      </c>
      <c r="I265" s="81">
        <f t="shared" si="23"/>
        <v>14.156424581005586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96">
        <v>0.91666666603123304</v>
      </c>
      <c r="F266" s="14" t="s">
        <v>145</v>
      </c>
      <c r="G266" s="81" t="str">
        <f t="shared" si="22"/>
        <v/>
      </c>
      <c r="H266" s="81">
        <v>190</v>
      </c>
      <c r="I266" s="81">
        <f t="shared" si="23"/>
        <v>14.156424581005586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96">
        <v>0.95833333269547438</v>
      </c>
      <c r="F267" s="14" t="s">
        <v>145</v>
      </c>
      <c r="G267" s="81" t="str">
        <f t="shared" si="22"/>
        <v/>
      </c>
      <c r="H267" s="81">
        <v>190</v>
      </c>
      <c r="I267" s="81">
        <f t="shared" si="23"/>
        <v>14.156424581005586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96">
        <v>0.99999999935971573</v>
      </c>
      <c r="F268" s="14" t="s">
        <v>145</v>
      </c>
      <c r="G268" s="81" t="str">
        <f t="shared" si="22"/>
        <v/>
      </c>
      <c r="H268" s="81">
        <v>190</v>
      </c>
      <c r="I268" s="81">
        <f t="shared" si="23"/>
        <v>14.156424581005586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96">
        <v>4.1666666023957077E-2</v>
      </c>
      <c r="F269" s="14" t="s">
        <v>145</v>
      </c>
      <c r="G269" s="81" t="str">
        <f t="shared" si="22"/>
        <v/>
      </c>
      <c r="H269" s="81">
        <v>190</v>
      </c>
      <c r="I269" s="81">
        <f t="shared" si="23"/>
        <v>14.156424581005586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96">
        <v>8.3333332688198425E-2</v>
      </c>
      <c r="F270" s="14" t="s">
        <v>145</v>
      </c>
      <c r="G270" s="81" t="str">
        <f t="shared" si="22"/>
        <v/>
      </c>
      <c r="H270" s="81">
        <v>190</v>
      </c>
      <c r="I270" s="81">
        <f t="shared" si="23"/>
        <v>14.156424581005586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96">
        <v>0.12499999935243977</v>
      </c>
      <c r="F271" s="14" t="s">
        <v>145</v>
      </c>
      <c r="G271" s="81" t="str">
        <f t="shared" si="22"/>
        <v/>
      </c>
      <c r="H271" s="81">
        <v>190</v>
      </c>
      <c r="I271" s="81">
        <f t="shared" si="23"/>
        <v>14.156424581005586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96">
        <v>0.16666666601668112</v>
      </c>
      <c r="F272" s="14" t="s">
        <v>145</v>
      </c>
      <c r="G272" s="81" t="str">
        <f t="shared" si="22"/>
        <v/>
      </c>
      <c r="H272" s="81">
        <v>190</v>
      </c>
      <c r="I272" s="81">
        <f t="shared" si="23"/>
        <v>14.156424581005586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96">
        <v>0.20833333268092247</v>
      </c>
      <c r="F273" s="14" t="s">
        <v>145</v>
      </c>
      <c r="G273" s="81" t="str">
        <f t="shared" si="22"/>
        <v/>
      </c>
      <c r="H273" s="81">
        <v>190</v>
      </c>
      <c r="I273" s="81">
        <f t="shared" si="23"/>
        <v>14.156424581005586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96">
        <v>0.24999999934516381</v>
      </c>
      <c r="F274" s="14" t="s">
        <v>145</v>
      </c>
      <c r="G274" s="81" t="str">
        <f t="shared" si="22"/>
        <v/>
      </c>
      <c r="H274" s="81">
        <v>190</v>
      </c>
      <c r="I274" s="81">
        <f t="shared" si="23"/>
        <v>14.156424581005586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96">
        <v>0.29166666600940516</v>
      </c>
      <c r="F275" s="14" t="s">
        <v>145</v>
      </c>
      <c r="G275" s="81" t="str">
        <f t="shared" si="22"/>
        <v/>
      </c>
      <c r="H275" s="81">
        <v>190</v>
      </c>
      <c r="I275" s="81">
        <f t="shared" si="23"/>
        <v>14.156424581005586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96">
        <v>0.33333333267364651</v>
      </c>
      <c r="F276" s="14" t="s">
        <v>145</v>
      </c>
      <c r="G276" s="81" t="str">
        <f t="shared" si="22"/>
        <v/>
      </c>
      <c r="H276" s="81">
        <v>190</v>
      </c>
      <c r="I276" s="81">
        <f t="shared" si="23"/>
        <v>14.156424581005586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96">
        <v>0.37499999933788786</v>
      </c>
      <c r="F277" s="14" t="s">
        <v>145</v>
      </c>
      <c r="G277" s="81" t="str">
        <f t="shared" si="22"/>
        <v/>
      </c>
      <c r="H277" s="81">
        <v>190</v>
      </c>
      <c r="I277" s="81">
        <f t="shared" si="23"/>
        <v>14.156424581005586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96">
        <v>0.4166666660021292</v>
      </c>
      <c r="F278" s="14" t="s">
        <v>145</v>
      </c>
      <c r="G278" s="81" t="str">
        <f t="shared" si="22"/>
        <v/>
      </c>
      <c r="H278" s="81">
        <v>190</v>
      </c>
      <c r="I278" s="81">
        <f t="shared" si="23"/>
        <v>14.156424581005586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96">
        <v>0.45833333266637055</v>
      </c>
      <c r="F279" s="14">
        <v>18</v>
      </c>
      <c r="G279" s="81">
        <f t="shared" si="22"/>
        <v>18</v>
      </c>
      <c r="H279" s="81">
        <v>190</v>
      </c>
      <c r="I279" s="81">
        <f t="shared" si="23"/>
        <v>14.156424581005586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96">
        <v>0.4999999993306119</v>
      </c>
      <c r="F280" s="14">
        <v>14</v>
      </c>
      <c r="G280" s="81">
        <f t="shared" si="22"/>
        <v>14</v>
      </c>
      <c r="H280" s="81">
        <v>190</v>
      </c>
      <c r="I280" s="81">
        <f t="shared" si="23"/>
        <v>14.156424581005586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96">
        <v>0.54166666599485325</v>
      </c>
      <c r="F281" s="14">
        <v>11</v>
      </c>
      <c r="G281" s="81">
        <f t="shared" si="22"/>
        <v>11</v>
      </c>
      <c r="H281" s="81">
        <v>190</v>
      </c>
      <c r="I281" s="81">
        <f t="shared" si="23"/>
        <v>14.156424581005586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96">
        <v>0.58333333265909459</v>
      </c>
      <c r="F282" s="14">
        <v>13</v>
      </c>
      <c r="G282" s="81">
        <f t="shared" si="22"/>
        <v>13</v>
      </c>
      <c r="H282" s="81">
        <v>190</v>
      </c>
      <c r="I282" s="81">
        <f t="shared" si="23"/>
        <v>14.156424581005586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96">
        <v>0.62499999932333594</v>
      </c>
      <c r="F283" s="14">
        <v>15</v>
      </c>
      <c r="G283" s="81">
        <f t="shared" si="22"/>
        <v>15</v>
      </c>
      <c r="H283" s="81">
        <v>190</v>
      </c>
      <c r="I283" s="81">
        <f t="shared" si="23"/>
        <v>14.156424581005586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96">
        <v>0.66666666598757729</v>
      </c>
      <c r="F284" s="14" t="s">
        <v>145</v>
      </c>
      <c r="G284" s="81" t="str">
        <f t="shared" si="22"/>
        <v/>
      </c>
      <c r="H284" s="81">
        <v>190</v>
      </c>
      <c r="I284" s="81">
        <f t="shared" si="23"/>
        <v>14.156424581005586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96">
        <v>0.70833333265181864</v>
      </c>
      <c r="F285" s="14" t="s">
        <v>145</v>
      </c>
      <c r="G285" s="81" t="str">
        <f t="shared" si="22"/>
        <v/>
      </c>
      <c r="H285" s="81">
        <v>190</v>
      </c>
      <c r="I285" s="81">
        <f t="shared" si="23"/>
        <v>14.156424581005586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96">
        <v>0.74999999931605998</v>
      </c>
      <c r="F286" s="14" t="s">
        <v>145</v>
      </c>
      <c r="G286" s="81" t="str">
        <f t="shared" si="22"/>
        <v/>
      </c>
      <c r="H286" s="81">
        <v>190</v>
      </c>
      <c r="I286" s="81">
        <f t="shared" si="23"/>
        <v>14.156424581005586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96">
        <v>0.79166666598030133</v>
      </c>
      <c r="F287" s="14" t="s">
        <v>145</v>
      </c>
      <c r="G287" s="81" t="str">
        <f t="shared" si="22"/>
        <v/>
      </c>
      <c r="H287" s="81">
        <v>190</v>
      </c>
      <c r="I287" s="81">
        <f t="shared" si="23"/>
        <v>14.156424581005586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96">
        <v>0.83333333264454268</v>
      </c>
      <c r="F288" s="14" t="s">
        <v>145</v>
      </c>
      <c r="G288" s="81" t="str">
        <f t="shared" si="22"/>
        <v/>
      </c>
      <c r="H288" s="81">
        <v>190</v>
      </c>
      <c r="I288" s="81">
        <f t="shared" si="23"/>
        <v>14.156424581005586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96">
        <v>0.87499999930878403</v>
      </c>
      <c r="F289" s="14" t="s">
        <v>145</v>
      </c>
      <c r="G289" s="81" t="str">
        <f t="shared" si="22"/>
        <v/>
      </c>
      <c r="H289" s="81">
        <v>190</v>
      </c>
      <c r="I289" s="81">
        <f t="shared" si="23"/>
        <v>14.156424581005586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96">
        <v>0.91666666597302537</v>
      </c>
      <c r="F290" s="14" t="s">
        <v>145</v>
      </c>
      <c r="G290" s="81" t="str">
        <f t="shared" si="22"/>
        <v/>
      </c>
      <c r="H290" s="81">
        <v>190</v>
      </c>
      <c r="I290" s="81">
        <f t="shared" si="23"/>
        <v>14.156424581005586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96">
        <v>0.95833333263726672</v>
      </c>
      <c r="F291" s="14" t="s">
        <v>145</v>
      </c>
      <c r="G291" s="81" t="str">
        <f t="shared" si="22"/>
        <v/>
      </c>
      <c r="H291" s="81">
        <v>190</v>
      </c>
      <c r="I291" s="81">
        <f t="shared" si="23"/>
        <v>14.156424581005586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96">
        <v>0.99999999930150807</v>
      </c>
      <c r="F292" s="14" t="s">
        <v>145</v>
      </c>
      <c r="G292" s="81" t="str">
        <f t="shared" si="22"/>
        <v/>
      </c>
      <c r="H292" s="81">
        <v>190</v>
      </c>
      <c r="I292" s="81">
        <f t="shared" si="23"/>
        <v>14.156424581005586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96">
        <v>4.1666665965749417E-2</v>
      </c>
      <c r="F293" s="14" t="s">
        <v>145</v>
      </c>
      <c r="G293" s="81" t="str">
        <f t="shared" si="22"/>
        <v/>
      </c>
      <c r="H293" s="81">
        <v>190</v>
      </c>
      <c r="I293" s="81">
        <f t="shared" si="23"/>
        <v>14.156424581005586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96">
        <v>8.3333332629990764E-2</v>
      </c>
      <c r="F294" s="14" t="s">
        <v>145</v>
      </c>
      <c r="G294" s="81" t="str">
        <f t="shared" si="22"/>
        <v/>
      </c>
      <c r="H294" s="81">
        <v>190</v>
      </c>
      <c r="I294" s="81">
        <f t="shared" si="23"/>
        <v>14.156424581005586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96">
        <v>0.12499999929423211</v>
      </c>
      <c r="F295" s="14" t="s">
        <v>145</v>
      </c>
      <c r="G295" s="81" t="str">
        <f t="shared" si="22"/>
        <v/>
      </c>
      <c r="H295" s="81">
        <v>190</v>
      </c>
      <c r="I295" s="81">
        <f t="shared" si="23"/>
        <v>14.156424581005586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96">
        <v>0.16666666595847346</v>
      </c>
      <c r="F296" s="14" t="s">
        <v>145</v>
      </c>
      <c r="G296" s="81" t="str">
        <f t="shared" si="22"/>
        <v/>
      </c>
      <c r="H296" s="81">
        <v>190</v>
      </c>
      <c r="I296" s="81">
        <f t="shared" si="23"/>
        <v>14.156424581005586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96">
        <v>0.20833333262271481</v>
      </c>
      <c r="F297" s="14" t="s">
        <v>145</v>
      </c>
      <c r="G297" s="81" t="str">
        <f t="shared" si="22"/>
        <v/>
      </c>
      <c r="H297" s="81">
        <v>190</v>
      </c>
      <c r="I297" s="81">
        <f t="shared" si="23"/>
        <v>14.156424581005586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96">
        <v>0.24999999928695615</v>
      </c>
      <c r="F298" s="14" t="s">
        <v>145</v>
      </c>
      <c r="G298" s="81" t="str">
        <f t="shared" si="22"/>
        <v/>
      </c>
      <c r="H298" s="81">
        <v>190</v>
      </c>
      <c r="I298" s="81">
        <f t="shared" si="23"/>
        <v>14.156424581005586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96">
        <v>0.2916666659511975</v>
      </c>
      <c r="F299" s="14" t="s">
        <v>145</v>
      </c>
      <c r="G299" s="81" t="str">
        <f t="shared" si="22"/>
        <v/>
      </c>
      <c r="H299" s="81">
        <v>190</v>
      </c>
      <c r="I299" s="81">
        <f t="shared" si="23"/>
        <v>14.156424581005586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96">
        <v>0.33333333261543885</v>
      </c>
      <c r="F300" s="14" t="s">
        <v>145</v>
      </c>
      <c r="G300" s="81" t="str">
        <f t="shared" si="22"/>
        <v/>
      </c>
      <c r="H300" s="81">
        <v>190</v>
      </c>
      <c r="I300" s="81">
        <f t="shared" si="23"/>
        <v>14.156424581005586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96">
        <v>0.3749999992796802</v>
      </c>
      <c r="F301" s="14" t="s">
        <v>145</v>
      </c>
      <c r="G301" s="81" t="str">
        <f t="shared" si="22"/>
        <v/>
      </c>
      <c r="H301" s="81">
        <v>190</v>
      </c>
      <c r="I301" s="81">
        <f t="shared" si="23"/>
        <v>14.156424581005586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96">
        <v>0.41666666594392154</v>
      </c>
      <c r="F302" s="14" t="s">
        <v>145</v>
      </c>
      <c r="G302" s="81" t="str">
        <f t="shared" si="22"/>
        <v/>
      </c>
      <c r="H302" s="81">
        <v>190</v>
      </c>
      <c r="I302" s="81">
        <f t="shared" si="23"/>
        <v>14.156424581005586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96">
        <v>0.45833333260816289</v>
      </c>
      <c r="F303" s="14" t="s">
        <v>145</v>
      </c>
      <c r="G303" s="81" t="str">
        <f t="shared" si="22"/>
        <v/>
      </c>
      <c r="H303" s="81">
        <v>190</v>
      </c>
      <c r="I303" s="81">
        <f t="shared" si="23"/>
        <v>14.156424581005586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96">
        <v>0.49999999927240424</v>
      </c>
      <c r="F304" s="14" t="s">
        <v>145</v>
      </c>
      <c r="G304" s="81" t="str">
        <f t="shared" si="22"/>
        <v/>
      </c>
      <c r="H304" s="81">
        <v>190</v>
      </c>
      <c r="I304" s="81">
        <f t="shared" si="23"/>
        <v>14.156424581005586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96">
        <v>0.54166666593664559</v>
      </c>
      <c r="F305" s="14">
        <v>25</v>
      </c>
      <c r="G305" s="81">
        <f t="shared" si="22"/>
        <v>25</v>
      </c>
      <c r="H305" s="81">
        <v>190</v>
      </c>
      <c r="I305" s="81">
        <f t="shared" si="23"/>
        <v>14.156424581005586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96">
        <v>0.58333333260088693</v>
      </c>
      <c r="F306" s="14">
        <v>21</v>
      </c>
      <c r="G306" s="81">
        <f t="shared" si="22"/>
        <v>21</v>
      </c>
      <c r="H306" s="81">
        <v>190</v>
      </c>
      <c r="I306" s="81">
        <f t="shared" si="23"/>
        <v>14.156424581005586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96">
        <v>0.62499999926512828</v>
      </c>
      <c r="F307" s="14">
        <v>19</v>
      </c>
      <c r="G307" s="81">
        <f t="shared" si="22"/>
        <v>19</v>
      </c>
      <c r="H307" s="81">
        <v>190</v>
      </c>
      <c r="I307" s="81">
        <f t="shared" si="23"/>
        <v>14.156424581005586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96">
        <v>0.66666666592936963</v>
      </c>
      <c r="F308" s="14">
        <v>20</v>
      </c>
      <c r="G308" s="81">
        <f t="shared" si="22"/>
        <v>20</v>
      </c>
      <c r="H308" s="81">
        <v>190</v>
      </c>
      <c r="I308" s="81">
        <f t="shared" si="23"/>
        <v>14.156424581005586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96">
        <v>0.70833333259361098</v>
      </c>
      <c r="F309" s="14" t="s">
        <v>145</v>
      </c>
      <c r="G309" s="81" t="str">
        <f t="shared" si="22"/>
        <v/>
      </c>
      <c r="H309" s="81">
        <v>190</v>
      </c>
      <c r="I309" s="81">
        <f t="shared" si="23"/>
        <v>14.156424581005586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96">
        <v>0.74999999925785232</v>
      </c>
      <c r="F310" s="14" t="s">
        <v>145</v>
      </c>
      <c r="G310" s="81" t="str">
        <f t="shared" si="22"/>
        <v/>
      </c>
      <c r="H310" s="81">
        <v>190</v>
      </c>
      <c r="I310" s="81">
        <f t="shared" si="23"/>
        <v>14.156424581005586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96">
        <v>0.79166666592209367</v>
      </c>
      <c r="F311" s="14" t="s">
        <v>145</v>
      </c>
      <c r="G311" s="81" t="str">
        <f t="shared" si="22"/>
        <v/>
      </c>
      <c r="H311" s="81">
        <v>190</v>
      </c>
      <c r="I311" s="81">
        <f t="shared" si="23"/>
        <v>14.156424581005586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96">
        <v>0.83333333258633502</v>
      </c>
      <c r="F312" s="14" t="s">
        <v>145</v>
      </c>
      <c r="G312" s="81" t="str">
        <f t="shared" si="22"/>
        <v/>
      </c>
      <c r="H312" s="81">
        <v>190</v>
      </c>
      <c r="I312" s="81">
        <f t="shared" si="23"/>
        <v>14.156424581005586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96">
        <v>0.87499999925057637</v>
      </c>
      <c r="F313" s="14" t="s">
        <v>145</v>
      </c>
      <c r="G313" s="81" t="str">
        <f t="shared" si="22"/>
        <v/>
      </c>
      <c r="H313" s="81">
        <v>190</v>
      </c>
      <c r="I313" s="81">
        <f t="shared" si="23"/>
        <v>14.156424581005586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96">
        <v>0.91666666591481771</v>
      </c>
      <c r="F314" s="14" t="s">
        <v>145</v>
      </c>
      <c r="G314" s="81" t="str">
        <f t="shared" si="22"/>
        <v/>
      </c>
      <c r="H314" s="81">
        <v>190</v>
      </c>
      <c r="I314" s="81">
        <f t="shared" si="23"/>
        <v>14.156424581005586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96">
        <v>0.95833333257905906</v>
      </c>
      <c r="F315" s="14" t="s">
        <v>145</v>
      </c>
      <c r="G315" s="81" t="str">
        <f t="shared" si="22"/>
        <v/>
      </c>
      <c r="H315" s="81">
        <v>190</v>
      </c>
      <c r="I315" s="81">
        <f t="shared" si="23"/>
        <v>14.156424581005586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96">
        <v>0.99999999924330041</v>
      </c>
      <c r="F316" s="14" t="s">
        <v>145</v>
      </c>
      <c r="G316" s="81" t="str">
        <f t="shared" si="22"/>
        <v/>
      </c>
      <c r="H316" s="81">
        <v>190</v>
      </c>
      <c r="I316" s="81">
        <f t="shared" si="23"/>
        <v>14.156424581005586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96">
        <v>4.1666665907541756E-2</v>
      </c>
      <c r="F317" s="14" t="s">
        <v>145</v>
      </c>
      <c r="G317" s="81" t="str">
        <f t="shared" si="22"/>
        <v/>
      </c>
      <c r="H317" s="81">
        <v>190</v>
      </c>
      <c r="I317" s="81">
        <f t="shared" si="23"/>
        <v>14.156424581005586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96">
        <v>8.3333332571783103E-2</v>
      </c>
      <c r="F318" s="14" t="s">
        <v>145</v>
      </c>
      <c r="G318" s="81" t="str">
        <f t="shared" si="22"/>
        <v/>
      </c>
      <c r="H318" s="81">
        <v>190</v>
      </c>
      <c r="I318" s="81">
        <f t="shared" si="23"/>
        <v>14.156424581005586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96">
        <v>0.12499999923602445</v>
      </c>
      <c r="F319" s="14" t="s">
        <v>145</v>
      </c>
      <c r="G319" s="81" t="str">
        <f t="shared" si="22"/>
        <v/>
      </c>
      <c r="H319" s="81">
        <v>190</v>
      </c>
      <c r="I319" s="81">
        <f t="shared" si="23"/>
        <v>14.156424581005586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96">
        <v>0.1666666659002658</v>
      </c>
      <c r="F320" s="14" t="s">
        <v>145</v>
      </c>
      <c r="G320" s="81" t="str">
        <f t="shared" si="22"/>
        <v/>
      </c>
      <c r="H320" s="81">
        <v>190</v>
      </c>
      <c r="I320" s="81">
        <f t="shared" si="23"/>
        <v>14.156424581005586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96">
        <v>0.20833333256450715</v>
      </c>
      <c r="F321" s="14" t="s">
        <v>145</v>
      </c>
      <c r="G321" s="81" t="str">
        <f t="shared" si="22"/>
        <v/>
      </c>
      <c r="H321" s="81">
        <v>190</v>
      </c>
      <c r="I321" s="81">
        <f t="shared" si="23"/>
        <v>14.156424581005586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96">
        <v>0.24999999922874849</v>
      </c>
      <c r="F322" s="14" t="s">
        <v>145</v>
      </c>
      <c r="G322" s="81" t="str">
        <f t="shared" si="22"/>
        <v/>
      </c>
      <c r="H322" s="81">
        <v>190</v>
      </c>
      <c r="I322" s="81">
        <f t="shared" si="23"/>
        <v>14.156424581005586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96">
        <v>0.29166666589298984</v>
      </c>
      <c r="F323" s="14" t="s">
        <v>145</v>
      </c>
      <c r="G323" s="81" t="str">
        <f t="shared" si="22"/>
        <v/>
      </c>
      <c r="H323" s="81">
        <v>190</v>
      </c>
      <c r="I323" s="81">
        <f t="shared" si="23"/>
        <v>14.156424581005586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96">
        <v>0.33333333255723119</v>
      </c>
      <c r="F324" s="14" t="s">
        <v>145</v>
      </c>
      <c r="G324" s="81" t="str">
        <f t="shared" ref="G324:G387" si="27">IF(ISNUMBER(F324),F324,"")</f>
        <v/>
      </c>
      <c r="H324" s="81">
        <v>190</v>
      </c>
      <c r="I324" s="81">
        <f t="shared" ref="I324:I387" si="28">$G$2</f>
        <v>14.156424581005586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96">
        <v>0.37499999922147254</v>
      </c>
      <c r="F325" s="14" t="s">
        <v>145</v>
      </c>
      <c r="G325" s="81" t="str">
        <f t="shared" si="27"/>
        <v/>
      </c>
      <c r="H325" s="81">
        <v>190</v>
      </c>
      <c r="I325" s="81">
        <f t="shared" si="28"/>
        <v>14.156424581005586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96">
        <v>0.41666666588571388</v>
      </c>
      <c r="F326" s="14">
        <v>22</v>
      </c>
      <c r="G326" s="81">
        <f t="shared" si="27"/>
        <v>22</v>
      </c>
      <c r="H326" s="81">
        <v>190</v>
      </c>
      <c r="I326" s="81">
        <f t="shared" si="28"/>
        <v>14.156424581005586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96">
        <v>0.45833333254995523</v>
      </c>
      <c r="F327" s="14">
        <v>30</v>
      </c>
      <c r="G327" s="81">
        <f t="shared" si="27"/>
        <v>30</v>
      </c>
      <c r="H327" s="81">
        <v>190</v>
      </c>
      <c r="I327" s="81">
        <f t="shared" si="28"/>
        <v>14.156424581005586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96">
        <v>0.49999999921419658</v>
      </c>
      <c r="F328" s="14">
        <v>31</v>
      </c>
      <c r="G328" s="81">
        <f t="shared" si="27"/>
        <v>31</v>
      </c>
      <c r="H328" s="81">
        <v>190</v>
      </c>
      <c r="I328" s="81">
        <f t="shared" si="28"/>
        <v>14.156424581005586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96">
        <v>0.54166666587843793</v>
      </c>
      <c r="F329" s="14">
        <v>27</v>
      </c>
      <c r="G329" s="81">
        <f t="shared" si="27"/>
        <v>27</v>
      </c>
      <c r="H329" s="81">
        <v>190</v>
      </c>
      <c r="I329" s="81">
        <f t="shared" si="28"/>
        <v>14.156424581005586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96">
        <v>0.58333333254267927</v>
      </c>
      <c r="F330" s="14">
        <v>25</v>
      </c>
      <c r="G330" s="81">
        <f t="shared" si="27"/>
        <v>25</v>
      </c>
      <c r="H330" s="81">
        <v>190</v>
      </c>
      <c r="I330" s="81">
        <f t="shared" si="28"/>
        <v>14.156424581005586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96">
        <v>0.62499999920692062</v>
      </c>
      <c r="F331" s="14">
        <v>25</v>
      </c>
      <c r="G331" s="81">
        <f t="shared" si="27"/>
        <v>25</v>
      </c>
      <c r="H331" s="81">
        <v>190</v>
      </c>
      <c r="I331" s="81">
        <f t="shared" si="28"/>
        <v>14.156424581005586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96">
        <v>0.66666666587116197</v>
      </c>
      <c r="F332" s="14">
        <v>23</v>
      </c>
      <c r="G332" s="81">
        <f t="shared" si="27"/>
        <v>23</v>
      </c>
      <c r="H332" s="81">
        <v>190</v>
      </c>
      <c r="I332" s="81">
        <f t="shared" si="28"/>
        <v>14.156424581005586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96">
        <v>0.70833333253540331</v>
      </c>
      <c r="F333" s="14">
        <v>24</v>
      </c>
      <c r="G333" s="81">
        <f t="shared" si="27"/>
        <v>24</v>
      </c>
      <c r="H333" s="81">
        <v>190</v>
      </c>
      <c r="I333" s="81">
        <f t="shared" si="28"/>
        <v>14.156424581005586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96">
        <v>0.74999999919964466</v>
      </c>
      <c r="F334" s="14" t="s">
        <v>145</v>
      </c>
      <c r="G334" s="81" t="str">
        <f t="shared" si="27"/>
        <v/>
      </c>
      <c r="H334" s="81">
        <v>190</v>
      </c>
      <c r="I334" s="81">
        <f t="shared" si="28"/>
        <v>14.156424581005586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96">
        <v>0.79166666586388601</v>
      </c>
      <c r="F335" s="14" t="s">
        <v>145</v>
      </c>
      <c r="G335" s="81" t="str">
        <f t="shared" si="27"/>
        <v/>
      </c>
      <c r="H335" s="81">
        <v>190</v>
      </c>
      <c r="I335" s="81">
        <f t="shared" si="28"/>
        <v>14.156424581005586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96">
        <v>0.83333333252812736</v>
      </c>
      <c r="F336" s="14" t="s">
        <v>145</v>
      </c>
      <c r="G336" s="81" t="str">
        <f t="shared" si="27"/>
        <v/>
      </c>
      <c r="H336" s="81">
        <v>190</v>
      </c>
      <c r="I336" s="81">
        <f t="shared" si="28"/>
        <v>14.156424581005586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96">
        <v>0.8749999991923687</v>
      </c>
      <c r="F337" s="14" t="s">
        <v>145</v>
      </c>
      <c r="G337" s="81" t="str">
        <f t="shared" si="27"/>
        <v/>
      </c>
      <c r="H337" s="81">
        <v>190</v>
      </c>
      <c r="I337" s="81">
        <f t="shared" si="28"/>
        <v>14.156424581005586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96">
        <v>0.91666666585661005</v>
      </c>
      <c r="F338" s="14" t="s">
        <v>145</v>
      </c>
      <c r="G338" s="81" t="str">
        <f t="shared" si="27"/>
        <v/>
      </c>
      <c r="H338" s="81">
        <v>190</v>
      </c>
      <c r="I338" s="81">
        <f t="shared" si="28"/>
        <v>14.156424581005586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96">
        <v>0.9583333325208514</v>
      </c>
      <c r="F339" s="14" t="s">
        <v>145</v>
      </c>
      <c r="G339" s="81" t="str">
        <f t="shared" si="27"/>
        <v/>
      </c>
      <c r="H339" s="81">
        <v>190</v>
      </c>
      <c r="I339" s="81">
        <f t="shared" si="28"/>
        <v>14.156424581005586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96">
        <v>0.99999999918509275</v>
      </c>
      <c r="F340" s="14" t="s">
        <v>145</v>
      </c>
      <c r="G340" s="81" t="str">
        <f t="shared" si="27"/>
        <v/>
      </c>
      <c r="H340" s="81">
        <v>190</v>
      </c>
      <c r="I340" s="81">
        <f t="shared" si="28"/>
        <v>14.156424581005586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96">
        <v>4.1666665849334095E-2</v>
      </c>
      <c r="F341" s="14" t="s">
        <v>145</v>
      </c>
      <c r="G341" s="81" t="str">
        <f t="shared" si="27"/>
        <v/>
      </c>
      <c r="H341" s="81">
        <v>190</v>
      </c>
      <c r="I341" s="81">
        <f t="shared" si="28"/>
        <v>14.156424581005586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96">
        <v>8.3333332513575442E-2</v>
      </c>
      <c r="F342" s="14" t="s">
        <v>145</v>
      </c>
      <c r="G342" s="81" t="str">
        <f t="shared" si="27"/>
        <v/>
      </c>
      <c r="H342" s="81">
        <v>190</v>
      </c>
      <c r="I342" s="81">
        <f t="shared" si="28"/>
        <v>14.156424581005586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96">
        <v>0.12499999917781679</v>
      </c>
      <c r="F343" s="14" t="s">
        <v>145</v>
      </c>
      <c r="G343" s="81" t="str">
        <f t="shared" si="27"/>
        <v/>
      </c>
      <c r="H343" s="81">
        <v>190</v>
      </c>
      <c r="I343" s="81">
        <f t="shared" si="28"/>
        <v>14.156424581005586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96">
        <v>0.16666666584205814</v>
      </c>
      <c r="F344" s="14" t="s">
        <v>145</v>
      </c>
      <c r="G344" s="81" t="str">
        <f t="shared" si="27"/>
        <v/>
      </c>
      <c r="H344" s="81">
        <v>190</v>
      </c>
      <c r="I344" s="81">
        <f t="shared" si="28"/>
        <v>14.156424581005586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96">
        <v>0.20833333250629948</v>
      </c>
      <c r="F345" s="14" t="s">
        <v>145</v>
      </c>
      <c r="G345" s="81" t="str">
        <f t="shared" si="27"/>
        <v/>
      </c>
      <c r="H345" s="81">
        <v>190</v>
      </c>
      <c r="I345" s="81">
        <f t="shared" si="28"/>
        <v>14.156424581005586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96">
        <v>0.24999999917054083</v>
      </c>
      <c r="F346" s="14" t="s">
        <v>145</v>
      </c>
      <c r="G346" s="81" t="str">
        <f t="shared" si="27"/>
        <v/>
      </c>
      <c r="H346" s="81">
        <v>190</v>
      </c>
      <c r="I346" s="81">
        <f t="shared" si="28"/>
        <v>14.156424581005586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96">
        <v>0.29166666583478218</v>
      </c>
      <c r="F347" s="14" t="s">
        <v>145</v>
      </c>
      <c r="G347" s="81" t="str">
        <f t="shared" si="27"/>
        <v/>
      </c>
      <c r="H347" s="81">
        <v>190</v>
      </c>
      <c r="I347" s="81">
        <f t="shared" si="28"/>
        <v>14.156424581005586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96">
        <v>0.33333333249902353</v>
      </c>
      <c r="F348" s="14" t="s">
        <v>145</v>
      </c>
      <c r="G348" s="81" t="str">
        <f t="shared" si="27"/>
        <v/>
      </c>
      <c r="H348" s="81">
        <v>190</v>
      </c>
      <c r="I348" s="81">
        <f t="shared" si="28"/>
        <v>14.156424581005586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96">
        <v>0.37499999916326487</v>
      </c>
      <c r="F349" s="14" t="s">
        <v>145</v>
      </c>
      <c r="G349" s="81" t="str">
        <f t="shared" si="27"/>
        <v/>
      </c>
      <c r="H349" s="81">
        <v>190</v>
      </c>
      <c r="I349" s="81">
        <f t="shared" si="28"/>
        <v>14.156424581005586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96">
        <v>0.41666666582750622</v>
      </c>
      <c r="F350" s="14">
        <v>30</v>
      </c>
      <c r="G350" s="81">
        <f t="shared" si="27"/>
        <v>30</v>
      </c>
      <c r="H350" s="81">
        <v>190</v>
      </c>
      <c r="I350" s="81">
        <f t="shared" si="28"/>
        <v>14.156424581005586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96">
        <v>0.45833333249174757</v>
      </c>
      <c r="F351" s="14">
        <v>32</v>
      </c>
      <c r="G351" s="81">
        <f t="shared" si="27"/>
        <v>32</v>
      </c>
      <c r="H351" s="81">
        <v>190</v>
      </c>
      <c r="I351" s="81">
        <f t="shared" si="28"/>
        <v>14.156424581005586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96">
        <v>0.49999999915598892</v>
      </c>
      <c r="F352" s="14">
        <v>34</v>
      </c>
      <c r="G352" s="81">
        <f t="shared" si="27"/>
        <v>34</v>
      </c>
      <c r="H352" s="81">
        <v>190</v>
      </c>
      <c r="I352" s="81">
        <f t="shared" si="28"/>
        <v>14.156424581005586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96">
        <v>0.54166666582023026</v>
      </c>
      <c r="F353" s="14">
        <v>33</v>
      </c>
      <c r="G353" s="81">
        <f t="shared" si="27"/>
        <v>33</v>
      </c>
      <c r="H353" s="81">
        <v>190</v>
      </c>
      <c r="I353" s="81">
        <f t="shared" si="28"/>
        <v>14.156424581005586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96">
        <v>0.58333333248447161</v>
      </c>
      <c r="F354" s="14">
        <v>31</v>
      </c>
      <c r="G354" s="81">
        <f t="shared" si="27"/>
        <v>31</v>
      </c>
      <c r="H354" s="81">
        <v>190</v>
      </c>
      <c r="I354" s="81">
        <f t="shared" si="28"/>
        <v>14.156424581005586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96">
        <v>0.62499999914871296</v>
      </c>
      <c r="F355" s="14">
        <v>26</v>
      </c>
      <c r="G355" s="81">
        <f t="shared" si="27"/>
        <v>26</v>
      </c>
      <c r="H355" s="81">
        <v>190</v>
      </c>
      <c r="I355" s="81">
        <f t="shared" si="28"/>
        <v>14.156424581005586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96">
        <v>0.66666666581295431</v>
      </c>
      <c r="F356" s="14">
        <v>22</v>
      </c>
      <c r="G356" s="81">
        <f t="shared" si="27"/>
        <v>22</v>
      </c>
      <c r="H356" s="81">
        <v>190</v>
      </c>
      <c r="I356" s="81">
        <f t="shared" si="28"/>
        <v>14.156424581005586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96">
        <v>0.70833333247719565</v>
      </c>
      <c r="F357" s="14" t="s">
        <v>145</v>
      </c>
      <c r="G357" s="81" t="str">
        <f t="shared" si="27"/>
        <v/>
      </c>
      <c r="H357" s="81">
        <v>190</v>
      </c>
      <c r="I357" s="81">
        <f t="shared" si="28"/>
        <v>14.156424581005586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96">
        <v>0.749999999141437</v>
      </c>
      <c r="F358" s="14" t="s">
        <v>145</v>
      </c>
      <c r="G358" s="81" t="str">
        <f t="shared" si="27"/>
        <v/>
      </c>
      <c r="H358" s="81">
        <v>190</v>
      </c>
      <c r="I358" s="81">
        <f t="shared" si="28"/>
        <v>14.156424581005586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96">
        <v>0.79166666580567835</v>
      </c>
      <c r="F359" s="14" t="s">
        <v>145</v>
      </c>
      <c r="G359" s="81" t="str">
        <f t="shared" si="27"/>
        <v/>
      </c>
      <c r="H359" s="81">
        <v>190</v>
      </c>
      <c r="I359" s="81">
        <f t="shared" si="28"/>
        <v>14.156424581005586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96">
        <v>0.8333333324699197</v>
      </c>
      <c r="F360" s="14" t="s">
        <v>145</v>
      </c>
      <c r="G360" s="81" t="str">
        <f t="shared" si="27"/>
        <v/>
      </c>
      <c r="H360" s="81">
        <v>190</v>
      </c>
      <c r="I360" s="81">
        <f t="shared" si="28"/>
        <v>14.156424581005586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96">
        <v>0.87499999913416104</v>
      </c>
      <c r="F361" s="14" t="s">
        <v>145</v>
      </c>
      <c r="G361" s="81" t="str">
        <f t="shared" si="27"/>
        <v/>
      </c>
      <c r="H361" s="81">
        <v>190</v>
      </c>
      <c r="I361" s="81">
        <f t="shared" si="28"/>
        <v>14.156424581005586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96">
        <v>0.91666666579840239</v>
      </c>
      <c r="F362" s="14" t="s">
        <v>145</v>
      </c>
      <c r="G362" s="81" t="str">
        <f t="shared" si="27"/>
        <v/>
      </c>
      <c r="H362" s="81">
        <v>190</v>
      </c>
      <c r="I362" s="81">
        <f t="shared" si="28"/>
        <v>14.156424581005586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96">
        <v>0.95833333246264374</v>
      </c>
      <c r="F363" s="14" t="s">
        <v>145</v>
      </c>
      <c r="G363" s="81" t="str">
        <f t="shared" si="27"/>
        <v/>
      </c>
      <c r="H363" s="81">
        <v>190</v>
      </c>
      <c r="I363" s="81">
        <f t="shared" si="28"/>
        <v>14.156424581005586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96">
        <v>0.99999999912688509</v>
      </c>
      <c r="F364" s="14" t="s">
        <v>145</v>
      </c>
      <c r="G364" s="81" t="str">
        <f t="shared" si="27"/>
        <v/>
      </c>
      <c r="H364" s="81">
        <v>190</v>
      </c>
      <c r="I364" s="81">
        <f t="shared" si="28"/>
        <v>14.156424581005586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96">
        <v>4.1666665791126434E-2</v>
      </c>
      <c r="F365" s="14" t="s">
        <v>145</v>
      </c>
      <c r="G365" s="81" t="str">
        <f t="shared" si="27"/>
        <v/>
      </c>
      <c r="H365" s="81">
        <v>190</v>
      </c>
      <c r="I365" s="81">
        <f t="shared" si="28"/>
        <v>14.156424581005586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96">
        <v>8.3333332455367781E-2</v>
      </c>
      <c r="F366" s="14" t="s">
        <v>145</v>
      </c>
      <c r="G366" s="81" t="str">
        <f t="shared" si="27"/>
        <v/>
      </c>
      <c r="H366" s="81">
        <v>190</v>
      </c>
      <c r="I366" s="81">
        <f t="shared" si="28"/>
        <v>14.156424581005586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96">
        <v>0.12499999911960913</v>
      </c>
      <c r="F367" s="14" t="s">
        <v>145</v>
      </c>
      <c r="G367" s="81" t="str">
        <f t="shared" si="27"/>
        <v/>
      </c>
      <c r="H367" s="81">
        <v>190</v>
      </c>
      <c r="I367" s="81">
        <f t="shared" si="28"/>
        <v>14.156424581005586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96">
        <v>0.16666666578385048</v>
      </c>
      <c r="F368" s="14" t="s">
        <v>145</v>
      </c>
      <c r="G368" s="81" t="str">
        <f t="shared" si="27"/>
        <v/>
      </c>
      <c r="H368" s="81">
        <v>190</v>
      </c>
      <c r="I368" s="81">
        <f t="shared" si="28"/>
        <v>14.156424581005586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96">
        <v>0.20833333244809182</v>
      </c>
      <c r="F369" s="14" t="s">
        <v>145</v>
      </c>
      <c r="G369" s="81" t="str">
        <f t="shared" si="27"/>
        <v/>
      </c>
      <c r="H369" s="81">
        <v>190</v>
      </c>
      <c r="I369" s="81">
        <f t="shared" si="28"/>
        <v>14.156424581005586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96">
        <v>0.24999999911233317</v>
      </c>
      <c r="F370" s="14" t="s">
        <v>145</v>
      </c>
      <c r="G370" s="81" t="str">
        <f t="shared" si="27"/>
        <v/>
      </c>
      <c r="H370" s="81">
        <v>190</v>
      </c>
      <c r="I370" s="81">
        <f t="shared" si="28"/>
        <v>14.156424581005586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96">
        <v>0.29166666577657452</v>
      </c>
      <c r="F371" s="14" t="s">
        <v>145</v>
      </c>
      <c r="G371" s="81" t="str">
        <f t="shared" si="27"/>
        <v/>
      </c>
      <c r="H371" s="81">
        <v>190</v>
      </c>
      <c r="I371" s="81">
        <f t="shared" si="28"/>
        <v>14.156424581005586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96">
        <v>0.33333333244081587</v>
      </c>
      <c r="F372" s="14" t="s">
        <v>145</v>
      </c>
      <c r="G372" s="81" t="str">
        <f t="shared" si="27"/>
        <v/>
      </c>
      <c r="H372" s="81">
        <v>190</v>
      </c>
      <c r="I372" s="81">
        <f t="shared" si="28"/>
        <v>14.156424581005586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96">
        <v>0.37499999910505721</v>
      </c>
      <c r="F373" s="14" t="s">
        <v>145</v>
      </c>
      <c r="G373" s="81" t="str">
        <f t="shared" si="27"/>
        <v/>
      </c>
      <c r="H373" s="81">
        <v>190</v>
      </c>
      <c r="I373" s="81">
        <f t="shared" si="28"/>
        <v>14.156424581005586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96">
        <v>0.41666666576929856</v>
      </c>
      <c r="F374" s="14" t="s">
        <v>145</v>
      </c>
      <c r="G374" s="81" t="str">
        <f t="shared" si="27"/>
        <v/>
      </c>
      <c r="H374" s="81">
        <v>190</v>
      </c>
      <c r="I374" s="81">
        <f t="shared" si="28"/>
        <v>14.156424581005586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96">
        <v>0.45833333243353991</v>
      </c>
      <c r="F375" s="14">
        <v>12</v>
      </c>
      <c r="G375" s="81">
        <f t="shared" si="27"/>
        <v>12</v>
      </c>
      <c r="H375" s="81">
        <v>190</v>
      </c>
      <c r="I375" s="81">
        <f t="shared" si="28"/>
        <v>14.156424581005586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96">
        <v>0.49999999909778126</v>
      </c>
      <c r="F376" s="14">
        <v>11</v>
      </c>
      <c r="G376" s="81">
        <f t="shared" si="27"/>
        <v>11</v>
      </c>
      <c r="H376" s="81">
        <v>190</v>
      </c>
      <c r="I376" s="81">
        <f t="shared" si="28"/>
        <v>14.156424581005586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96">
        <v>0.5416666657620226</v>
      </c>
      <c r="F377" s="14">
        <v>11</v>
      </c>
      <c r="G377" s="81">
        <f t="shared" si="27"/>
        <v>11</v>
      </c>
      <c r="H377" s="81">
        <v>190</v>
      </c>
      <c r="I377" s="81">
        <f t="shared" si="28"/>
        <v>14.156424581005586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96">
        <v>0.58333333242626395</v>
      </c>
      <c r="F378" s="14">
        <v>13</v>
      </c>
      <c r="G378" s="81">
        <f t="shared" si="27"/>
        <v>13</v>
      </c>
      <c r="H378" s="81">
        <v>190</v>
      </c>
      <c r="I378" s="81">
        <f t="shared" si="28"/>
        <v>14.156424581005586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96">
        <v>0.6249999990905053</v>
      </c>
      <c r="F379" s="14">
        <v>20</v>
      </c>
      <c r="G379" s="81">
        <f t="shared" si="27"/>
        <v>20</v>
      </c>
      <c r="H379" s="81">
        <v>190</v>
      </c>
      <c r="I379" s="81">
        <f t="shared" si="28"/>
        <v>14.156424581005586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96">
        <v>0.66666666575474665</v>
      </c>
      <c r="F380" s="14">
        <v>24</v>
      </c>
      <c r="G380" s="81">
        <f t="shared" si="27"/>
        <v>24</v>
      </c>
      <c r="H380" s="81">
        <v>190</v>
      </c>
      <c r="I380" s="81">
        <f t="shared" si="28"/>
        <v>14.156424581005586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96">
        <v>0.70833333241898799</v>
      </c>
      <c r="F381" s="14">
        <v>15</v>
      </c>
      <c r="G381" s="81">
        <f t="shared" si="27"/>
        <v>15</v>
      </c>
      <c r="H381" s="81">
        <v>190</v>
      </c>
      <c r="I381" s="81">
        <f t="shared" si="28"/>
        <v>14.156424581005586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96">
        <v>0.74999999908322934</v>
      </c>
      <c r="F382" s="14" t="s">
        <v>145</v>
      </c>
      <c r="G382" s="81" t="str">
        <f t="shared" si="27"/>
        <v/>
      </c>
      <c r="H382" s="81">
        <v>190</v>
      </c>
      <c r="I382" s="81">
        <f t="shared" si="28"/>
        <v>14.156424581005586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96">
        <v>0.79166666574747069</v>
      </c>
      <c r="F383" s="14" t="s">
        <v>145</v>
      </c>
      <c r="G383" s="81" t="str">
        <f t="shared" si="27"/>
        <v/>
      </c>
      <c r="H383" s="81">
        <v>190</v>
      </c>
      <c r="I383" s="81">
        <f t="shared" si="28"/>
        <v>14.156424581005586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96">
        <v>0.83333333241171204</v>
      </c>
      <c r="F384" s="14" t="s">
        <v>145</v>
      </c>
      <c r="G384" s="81" t="str">
        <f t="shared" si="27"/>
        <v/>
      </c>
      <c r="H384" s="81">
        <v>190</v>
      </c>
      <c r="I384" s="81">
        <f t="shared" si="28"/>
        <v>14.156424581005586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96">
        <v>0.87499999907595338</v>
      </c>
      <c r="F385" s="14" t="s">
        <v>145</v>
      </c>
      <c r="G385" s="81" t="str">
        <f t="shared" si="27"/>
        <v/>
      </c>
      <c r="H385" s="81">
        <v>190</v>
      </c>
      <c r="I385" s="81">
        <f t="shared" si="28"/>
        <v>14.156424581005586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96">
        <v>0.91666666574019473</v>
      </c>
      <c r="F386" s="14" t="s">
        <v>145</v>
      </c>
      <c r="G386" s="81" t="str">
        <f t="shared" si="27"/>
        <v/>
      </c>
      <c r="H386" s="81">
        <v>190</v>
      </c>
      <c r="I386" s="81">
        <f t="shared" si="28"/>
        <v>14.156424581005586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96">
        <v>0.95833333240443608</v>
      </c>
      <c r="F387" s="14" t="s">
        <v>145</v>
      </c>
      <c r="G387" s="81" t="str">
        <f t="shared" si="27"/>
        <v/>
      </c>
      <c r="H387" s="81">
        <v>190</v>
      </c>
      <c r="I387" s="81">
        <f t="shared" si="28"/>
        <v>14.156424581005586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96">
        <v>0.99999999906867743</v>
      </c>
      <c r="F388" s="14" t="s">
        <v>145</v>
      </c>
      <c r="G388" s="81" t="str">
        <f t="shared" ref="G388:G451" si="32">IF(ISNUMBER(F388),F388,"")</f>
        <v/>
      </c>
      <c r="H388" s="81">
        <v>190</v>
      </c>
      <c r="I388" s="81">
        <f t="shared" ref="I388:I451" si="33">$G$2</f>
        <v>14.156424581005586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96">
        <v>4.1666665732918773E-2</v>
      </c>
      <c r="F389" s="14" t="s">
        <v>145</v>
      </c>
      <c r="G389" s="81" t="str">
        <f t="shared" si="32"/>
        <v/>
      </c>
      <c r="H389" s="81">
        <v>190</v>
      </c>
      <c r="I389" s="81">
        <f t="shared" si="33"/>
        <v>14.156424581005586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96">
        <v>8.333333239716012E-2</v>
      </c>
      <c r="F390" s="14" t="s">
        <v>145</v>
      </c>
      <c r="G390" s="81" t="str">
        <f t="shared" si="32"/>
        <v/>
      </c>
      <c r="H390" s="81">
        <v>190</v>
      </c>
      <c r="I390" s="81">
        <f t="shared" si="33"/>
        <v>14.156424581005586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96">
        <v>0.12499999906140147</v>
      </c>
      <c r="F391" s="14" t="s">
        <v>145</v>
      </c>
      <c r="G391" s="81" t="str">
        <f t="shared" si="32"/>
        <v/>
      </c>
      <c r="H391" s="81">
        <v>190</v>
      </c>
      <c r="I391" s="81">
        <f t="shared" si="33"/>
        <v>14.156424581005586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96">
        <v>0.16666666572564282</v>
      </c>
      <c r="F392" s="14" t="s">
        <v>145</v>
      </c>
      <c r="G392" s="81" t="str">
        <f t="shared" si="32"/>
        <v/>
      </c>
      <c r="H392" s="81">
        <v>190</v>
      </c>
      <c r="I392" s="81">
        <f t="shared" si="33"/>
        <v>14.156424581005586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96">
        <v>0.20833333238988416</v>
      </c>
      <c r="F393" s="14" t="s">
        <v>145</v>
      </c>
      <c r="G393" s="81" t="str">
        <f t="shared" si="32"/>
        <v/>
      </c>
      <c r="H393" s="81">
        <v>190</v>
      </c>
      <c r="I393" s="81">
        <f t="shared" si="33"/>
        <v>14.156424581005586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96">
        <v>0.24999999905412551</v>
      </c>
      <c r="F394" s="14" t="s">
        <v>145</v>
      </c>
      <c r="G394" s="81" t="str">
        <f t="shared" si="32"/>
        <v/>
      </c>
      <c r="H394" s="81">
        <v>190</v>
      </c>
      <c r="I394" s="81">
        <f t="shared" si="33"/>
        <v>14.156424581005586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96">
        <v>0.29166666571836686</v>
      </c>
      <c r="F395" s="14" t="s">
        <v>145</v>
      </c>
      <c r="G395" s="81" t="str">
        <f t="shared" si="32"/>
        <v/>
      </c>
      <c r="H395" s="81">
        <v>190</v>
      </c>
      <c r="I395" s="81">
        <f t="shared" si="33"/>
        <v>14.156424581005586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96">
        <v>0.33333333238260821</v>
      </c>
      <c r="F396" s="14" t="s">
        <v>145</v>
      </c>
      <c r="G396" s="81" t="str">
        <f t="shared" si="32"/>
        <v/>
      </c>
      <c r="H396" s="81">
        <v>190</v>
      </c>
      <c r="I396" s="81">
        <f t="shared" si="33"/>
        <v>14.156424581005586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96">
        <v>0.37499999904684955</v>
      </c>
      <c r="F397" s="14" t="s">
        <v>145</v>
      </c>
      <c r="G397" s="81" t="str">
        <f t="shared" si="32"/>
        <v/>
      </c>
      <c r="H397" s="81">
        <v>190</v>
      </c>
      <c r="I397" s="81">
        <f t="shared" si="33"/>
        <v>14.156424581005586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96">
        <v>0.4166666657110909</v>
      </c>
      <c r="F398" s="14">
        <v>27</v>
      </c>
      <c r="G398" s="81">
        <f t="shared" si="32"/>
        <v>27</v>
      </c>
      <c r="H398" s="81">
        <v>190</v>
      </c>
      <c r="I398" s="81">
        <f t="shared" si="33"/>
        <v>14.156424581005586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96">
        <v>0.45833333237533225</v>
      </c>
      <c r="F399" s="14">
        <v>27</v>
      </c>
      <c r="G399" s="81">
        <f t="shared" si="32"/>
        <v>27</v>
      </c>
      <c r="H399" s="81">
        <v>190</v>
      </c>
      <c r="I399" s="81">
        <f t="shared" si="33"/>
        <v>14.156424581005586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96">
        <v>0.49999999903957359</v>
      </c>
      <c r="F400" s="14">
        <v>27</v>
      </c>
      <c r="G400" s="81">
        <f t="shared" si="32"/>
        <v>27</v>
      </c>
      <c r="H400" s="81">
        <v>190</v>
      </c>
      <c r="I400" s="81">
        <f t="shared" si="33"/>
        <v>14.156424581005586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96">
        <v>0.54166666570381494</v>
      </c>
      <c r="F401" s="14">
        <v>20</v>
      </c>
      <c r="G401" s="81">
        <f t="shared" si="32"/>
        <v>20</v>
      </c>
      <c r="H401" s="81">
        <v>190</v>
      </c>
      <c r="I401" s="81">
        <f t="shared" si="33"/>
        <v>14.156424581005586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96">
        <v>0.58333333236805629</v>
      </c>
      <c r="F402" s="14">
        <v>19</v>
      </c>
      <c r="G402" s="81">
        <f t="shared" si="32"/>
        <v>19</v>
      </c>
      <c r="H402" s="81">
        <v>190</v>
      </c>
      <c r="I402" s="81">
        <f t="shared" si="33"/>
        <v>14.156424581005586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96">
        <v>0.62499999903229764</v>
      </c>
      <c r="F403" s="14">
        <v>19</v>
      </c>
      <c r="G403" s="81">
        <f t="shared" si="32"/>
        <v>19</v>
      </c>
      <c r="H403" s="81">
        <v>190</v>
      </c>
      <c r="I403" s="81">
        <f t="shared" si="33"/>
        <v>14.156424581005586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96">
        <v>0.66666666569653898</v>
      </c>
      <c r="F404" s="14">
        <v>17</v>
      </c>
      <c r="G404" s="81">
        <f t="shared" si="32"/>
        <v>17</v>
      </c>
      <c r="H404" s="81">
        <v>190</v>
      </c>
      <c r="I404" s="81">
        <f t="shared" si="33"/>
        <v>14.156424581005586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96">
        <v>0.70833333236078033</v>
      </c>
      <c r="F405" s="14">
        <v>17</v>
      </c>
      <c r="G405" s="81">
        <f t="shared" si="32"/>
        <v>17</v>
      </c>
      <c r="H405" s="81">
        <v>190</v>
      </c>
      <c r="I405" s="81">
        <f t="shared" si="33"/>
        <v>14.156424581005586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96">
        <v>0.74999999902502168</v>
      </c>
      <c r="F406" s="14">
        <v>18</v>
      </c>
      <c r="G406" s="81">
        <f t="shared" si="32"/>
        <v>18</v>
      </c>
      <c r="H406" s="81">
        <v>190</v>
      </c>
      <c r="I406" s="81">
        <f t="shared" si="33"/>
        <v>14.156424581005586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96">
        <v>0.79166666568926303</v>
      </c>
      <c r="F407" s="14" t="s">
        <v>145</v>
      </c>
      <c r="G407" s="81" t="str">
        <f t="shared" si="32"/>
        <v/>
      </c>
      <c r="H407" s="81">
        <v>190</v>
      </c>
      <c r="I407" s="81">
        <f t="shared" si="33"/>
        <v>14.156424581005586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96">
        <v>0.83333333235350437</v>
      </c>
      <c r="F408" s="14" t="s">
        <v>145</v>
      </c>
      <c r="G408" s="81" t="str">
        <f t="shared" si="32"/>
        <v/>
      </c>
      <c r="H408" s="81">
        <v>190</v>
      </c>
      <c r="I408" s="81">
        <f t="shared" si="33"/>
        <v>14.156424581005586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96">
        <v>0.87499999901774572</v>
      </c>
      <c r="F409" s="14" t="s">
        <v>145</v>
      </c>
      <c r="G409" s="81" t="str">
        <f t="shared" si="32"/>
        <v/>
      </c>
      <c r="H409" s="81">
        <v>190</v>
      </c>
      <c r="I409" s="81">
        <f t="shared" si="33"/>
        <v>14.156424581005586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96">
        <v>0.91666666568198707</v>
      </c>
      <c r="F410" s="14" t="s">
        <v>145</v>
      </c>
      <c r="G410" s="81" t="str">
        <f t="shared" si="32"/>
        <v/>
      </c>
      <c r="H410" s="81">
        <v>190</v>
      </c>
      <c r="I410" s="81">
        <f t="shared" si="33"/>
        <v>14.156424581005586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96">
        <v>0.95833333234622842</v>
      </c>
      <c r="F411" s="14" t="s">
        <v>145</v>
      </c>
      <c r="G411" s="81" t="str">
        <f t="shared" si="32"/>
        <v/>
      </c>
      <c r="H411" s="81">
        <v>190</v>
      </c>
      <c r="I411" s="81">
        <f t="shared" si="33"/>
        <v>14.156424581005586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96">
        <v>0.99999999901046976</v>
      </c>
      <c r="F412" s="14" t="s">
        <v>145</v>
      </c>
      <c r="G412" s="81" t="str">
        <f t="shared" si="32"/>
        <v/>
      </c>
      <c r="H412" s="81">
        <v>190</v>
      </c>
      <c r="I412" s="81">
        <f t="shared" si="33"/>
        <v>14.156424581005586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96">
        <v>4.1666665674711112E-2</v>
      </c>
      <c r="F413" s="14" t="s">
        <v>145</v>
      </c>
      <c r="G413" s="81" t="str">
        <f t="shared" si="32"/>
        <v/>
      </c>
      <c r="H413" s="81">
        <v>190</v>
      </c>
      <c r="I413" s="81">
        <f t="shared" si="33"/>
        <v>14.156424581005586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96">
        <v>8.3333332338952459E-2</v>
      </c>
      <c r="F414" s="14" t="s">
        <v>145</v>
      </c>
      <c r="G414" s="81" t="str">
        <f t="shared" si="32"/>
        <v/>
      </c>
      <c r="H414" s="81">
        <v>190</v>
      </c>
      <c r="I414" s="81">
        <f t="shared" si="33"/>
        <v>14.156424581005586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96">
        <v>0.12499999900319381</v>
      </c>
      <c r="F415" s="14" t="s">
        <v>145</v>
      </c>
      <c r="G415" s="81" t="str">
        <f t="shared" si="32"/>
        <v/>
      </c>
      <c r="H415" s="81">
        <v>190</v>
      </c>
      <c r="I415" s="81">
        <f t="shared" si="33"/>
        <v>14.156424581005586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96">
        <v>0.16666666566743515</v>
      </c>
      <c r="F416" s="14" t="s">
        <v>145</v>
      </c>
      <c r="G416" s="81" t="str">
        <f t="shared" si="32"/>
        <v/>
      </c>
      <c r="H416" s="81">
        <v>190</v>
      </c>
      <c r="I416" s="81">
        <f t="shared" si="33"/>
        <v>14.156424581005586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96">
        <v>0.2083333323316765</v>
      </c>
      <c r="F417" s="14" t="s">
        <v>145</v>
      </c>
      <c r="G417" s="81" t="str">
        <f t="shared" si="32"/>
        <v/>
      </c>
      <c r="H417" s="81">
        <v>190</v>
      </c>
      <c r="I417" s="81">
        <f t="shared" si="33"/>
        <v>14.156424581005586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96">
        <v>0.24999999899591785</v>
      </c>
      <c r="F418" s="14" t="s">
        <v>145</v>
      </c>
      <c r="G418" s="81" t="str">
        <f t="shared" si="32"/>
        <v/>
      </c>
      <c r="H418" s="81">
        <v>190</v>
      </c>
      <c r="I418" s="81">
        <f t="shared" si="33"/>
        <v>14.156424581005586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96">
        <v>0.2916666656601592</v>
      </c>
      <c r="F419" s="14" t="s">
        <v>145</v>
      </c>
      <c r="G419" s="81" t="str">
        <f t="shared" si="32"/>
        <v/>
      </c>
      <c r="H419" s="81">
        <v>190</v>
      </c>
      <c r="I419" s="81">
        <f t="shared" si="33"/>
        <v>14.156424581005586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96">
        <v>0.33333333232440054</v>
      </c>
      <c r="F420" s="14" t="s">
        <v>145</v>
      </c>
      <c r="G420" s="81" t="str">
        <f t="shared" si="32"/>
        <v/>
      </c>
      <c r="H420" s="81">
        <v>190</v>
      </c>
      <c r="I420" s="81">
        <f t="shared" si="33"/>
        <v>14.156424581005586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96">
        <v>0.37499999898864189</v>
      </c>
      <c r="F421" s="14" t="s">
        <v>145</v>
      </c>
      <c r="G421" s="81" t="str">
        <f t="shared" si="32"/>
        <v/>
      </c>
      <c r="H421" s="81">
        <v>190</v>
      </c>
      <c r="I421" s="81">
        <f t="shared" si="33"/>
        <v>14.156424581005586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96">
        <v>0.41666666565288324</v>
      </c>
      <c r="F422" s="14">
        <v>32</v>
      </c>
      <c r="G422" s="81">
        <f t="shared" si="32"/>
        <v>32</v>
      </c>
      <c r="H422" s="81">
        <v>190</v>
      </c>
      <c r="I422" s="81">
        <f t="shared" si="33"/>
        <v>14.156424581005586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96">
        <v>0.45833333231712459</v>
      </c>
      <c r="F423" s="14">
        <v>34</v>
      </c>
      <c r="G423" s="81">
        <f t="shared" si="32"/>
        <v>34</v>
      </c>
      <c r="H423" s="81">
        <v>190</v>
      </c>
      <c r="I423" s="81">
        <f t="shared" si="33"/>
        <v>14.156424581005586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96">
        <v>0.49999999898136593</v>
      </c>
      <c r="F424" s="14">
        <v>34</v>
      </c>
      <c r="G424" s="81">
        <f t="shared" si="32"/>
        <v>34</v>
      </c>
      <c r="H424" s="81">
        <v>190</v>
      </c>
      <c r="I424" s="81">
        <f t="shared" si="33"/>
        <v>14.156424581005586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96">
        <v>0.54166666564560728</v>
      </c>
      <c r="F425" s="14">
        <v>34</v>
      </c>
      <c r="G425" s="81">
        <f t="shared" si="32"/>
        <v>34</v>
      </c>
      <c r="H425" s="81">
        <v>190</v>
      </c>
      <c r="I425" s="81">
        <f t="shared" si="33"/>
        <v>14.156424581005586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96">
        <v>0.58333333230984863</v>
      </c>
      <c r="F426" s="14">
        <v>32</v>
      </c>
      <c r="G426" s="81">
        <f t="shared" si="32"/>
        <v>32</v>
      </c>
      <c r="H426" s="81">
        <v>190</v>
      </c>
      <c r="I426" s="81">
        <f t="shared" si="33"/>
        <v>14.156424581005586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96">
        <v>0.62499999897408998</v>
      </c>
      <c r="F427" s="14">
        <v>32</v>
      </c>
      <c r="G427" s="81">
        <f t="shared" si="32"/>
        <v>32</v>
      </c>
      <c r="H427" s="81">
        <v>190</v>
      </c>
      <c r="I427" s="81">
        <f t="shared" si="33"/>
        <v>14.156424581005586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96">
        <v>0.66666666563833132</v>
      </c>
      <c r="F428" s="14">
        <v>27</v>
      </c>
      <c r="G428" s="81">
        <f t="shared" si="32"/>
        <v>27</v>
      </c>
      <c r="H428" s="81">
        <v>190</v>
      </c>
      <c r="I428" s="81">
        <f t="shared" si="33"/>
        <v>14.156424581005586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96">
        <v>0.70833333230257267</v>
      </c>
      <c r="F429" s="14">
        <v>26</v>
      </c>
      <c r="G429" s="81">
        <f t="shared" si="32"/>
        <v>26</v>
      </c>
      <c r="H429" s="81">
        <v>190</v>
      </c>
      <c r="I429" s="81">
        <f t="shared" si="33"/>
        <v>14.156424581005586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96">
        <v>0.74999999896681402</v>
      </c>
      <c r="F430" s="14" t="s">
        <v>145</v>
      </c>
      <c r="G430" s="81" t="str">
        <f t="shared" si="32"/>
        <v/>
      </c>
      <c r="H430" s="81">
        <v>190</v>
      </c>
      <c r="I430" s="81">
        <f t="shared" si="33"/>
        <v>14.156424581005586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96">
        <v>0.79166666563105537</v>
      </c>
      <c r="F431" s="14" t="s">
        <v>145</v>
      </c>
      <c r="G431" s="81" t="str">
        <f t="shared" si="32"/>
        <v/>
      </c>
      <c r="H431" s="81">
        <v>190</v>
      </c>
      <c r="I431" s="81">
        <f t="shared" si="33"/>
        <v>14.156424581005586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96">
        <v>0.83333333229529671</v>
      </c>
      <c r="F432" s="14" t="s">
        <v>145</v>
      </c>
      <c r="G432" s="81" t="str">
        <f t="shared" si="32"/>
        <v/>
      </c>
      <c r="H432" s="81">
        <v>190</v>
      </c>
      <c r="I432" s="81">
        <f t="shared" si="33"/>
        <v>14.156424581005586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96">
        <v>0.87499999895953806</v>
      </c>
      <c r="F433" s="14" t="s">
        <v>145</v>
      </c>
      <c r="G433" s="81" t="str">
        <f t="shared" si="32"/>
        <v/>
      </c>
      <c r="H433" s="81">
        <v>190</v>
      </c>
      <c r="I433" s="81">
        <f t="shared" si="33"/>
        <v>14.156424581005586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96">
        <v>0.91666666562377941</v>
      </c>
      <c r="F434" s="14" t="s">
        <v>145</v>
      </c>
      <c r="G434" s="81" t="str">
        <f t="shared" si="32"/>
        <v/>
      </c>
      <c r="H434" s="81">
        <v>190</v>
      </c>
      <c r="I434" s="81">
        <f t="shared" si="33"/>
        <v>14.156424581005586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96">
        <v>0.95833333228802076</v>
      </c>
      <c r="F435" s="14" t="s">
        <v>145</v>
      </c>
      <c r="G435" s="81" t="str">
        <f t="shared" si="32"/>
        <v/>
      </c>
      <c r="H435" s="81">
        <v>190</v>
      </c>
      <c r="I435" s="81">
        <f t="shared" si="33"/>
        <v>14.156424581005586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96">
        <v>0.9999999989522621</v>
      </c>
      <c r="F436" s="14" t="s">
        <v>145</v>
      </c>
      <c r="G436" s="81" t="str">
        <f t="shared" si="32"/>
        <v/>
      </c>
      <c r="H436" s="81">
        <v>190</v>
      </c>
      <c r="I436" s="81">
        <f t="shared" si="33"/>
        <v>14.156424581005586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96">
        <v>4.1666665616503451E-2</v>
      </c>
      <c r="F437" s="14" t="s">
        <v>145</v>
      </c>
      <c r="G437" s="81" t="str">
        <f t="shared" si="32"/>
        <v/>
      </c>
      <c r="H437" s="81">
        <v>190</v>
      </c>
      <c r="I437" s="81">
        <f t="shared" si="33"/>
        <v>14.156424581005586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96">
        <v>8.3333332280744798E-2</v>
      </c>
      <c r="F438" s="14" t="s">
        <v>145</v>
      </c>
      <c r="G438" s="81" t="str">
        <f t="shared" si="32"/>
        <v/>
      </c>
      <c r="H438" s="81">
        <v>190</v>
      </c>
      <c r="I438" s="81">
        <f t="shared" si="33"/>
        <v>14.156424581005586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96">
        <v>0.12499999894498615</v>
      </c>
      <c r="F439" s="14" t="s">
        <v>145</v>
      </c>
      <c r="G439" s="81" t="str">
        <f t="shared" si="32"/>
        <v/>
      </c>
      <c r="H439" s="81">
        <v>190</v>
      </c>
      <c r="I439" s="81">
        <f t="shared" si="33"/>
        <v>14.156424581005586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96">
        <v>0.16666666560922749</v>
      </c>
      <c r="F440" s="14" t="s">
        <v>145</v>
      </c>
      <c r="G440" s="81" t="str">
        <f t="shared" si="32"/>
        <v/>
      </c>
      <c r="H440" s="81">
        <v>190</v>
      </c>
      <c r="I440" s="81">
        <f t="shared" si="33"/>
        <v>14.156424581005586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96">
        <v>0.20833333227346884</v>
      </c>
      <c r="F441" s="14" t="s">
        <v>145</v>
      </c>
      <c r="G441" s="81" t="str">
        <f t="shared" si="32"/>
        <v/>
      </c>
      <c r="H441" s="81">
        <v>190</v>
      </c>
      <c r="I441" s="81">
        <f t="shared" si="33"/>
        <v>14.156424581005586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96">
        <v>0.24999999893771019</v>
      </c>
      <c r="F442" s="14" t="s">
        <v>145</v>
      </c>
      <c r="G442" s="81" t="str">
        <f t="shared" si="32"/>
        <v/>
      </c>
      <c r="H442" s="81">
        <v>190</v>
      </c>
      <c r="I442" s="81">
        <f t="shared" si="33"/>
        <v>14.156424581005586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96">
        <v>0.29166666560195154</v>
      </c>
      <c r="F443" s="14" t="s">
        <v>145</v>
      </c>
      <c r="G443" s="81" t="str">
        <f t="shared" si="32"/>
        <v/>
      </c>
      <c r="H443" s="81">
        <v>190</v>
      </c>
      <c r="I443" s="81">
        <f t="shared" si="33"/>
        <v>14.156424581005586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96">
        <v>0.33333333226619288</v>
      </c>
      <c r="F444" s="14" t="s">
        <v>145</v>
      </c>
      <c r="G444" s="81" t="str">
        <f t="shared" si="32"/>
        <v/>
      </c>
      <c r="H444" s="81">
        <v>190</v>
      </c>
      <c r="I444" s="81">
        <f t="shared" si="33"/>
        <v>14.156424581005586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96">
        <v>0.37499999893043423</v>
      </c>
      <c r="F445" s="14" t="s">
        <v>145</v>
      </c>
      <c r="G445" s="81" t="str">
        <f t="shared" si="32"/>
        <v/>
      </c>
      <c r="H445" s="81">
        <v>190</v>
      </c>
      <c r="I445" s="81">
        <f t="shared" si="33"/>
        <v>14.156424581005586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96">
        <v>0.41666666559467558</v>
      </c>
      <c r="F446" s="14">
        <v>32</v>
      </c>
      <c r="G446" s="81">
        <f t="shared" si="32"/>
        <v>32</v>
      </c>
      <c r="H446" s="81">
        <v>190</v>
      </c>
      <c r="I446" s="81">
        <f t="shared" si="33"/>
        <v>14.156424581005586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96">
        <v>0.45833333225891693</v>
      </c>
      <c r="F447" s="14">
        <v>35</v>
      </c>
      <c r="G447" s="81">
        <f t="shared" si="32"/>
        <v>35</v>
      </c>
      <c r="H447" s="81">
        <v>190</v>
      </c>
      <c r="I447" s="81">
        <f t="shared" si="33"/>
        <v>14.156424581005586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96">
        <v>0.49999999892315827</v>
      </c>
      <c r="F448" s="14">
        <v>36</v>
      </c>
      <c r="G448" s="81">
        <f t="shared" si="32"/>
        <v>36</v>
      </c>
      <c r="H448" s="81">
        <v>190</v>
      </c>
      <c r="I448" s="81">
        <f t="shared" si="33"/>
        <v>14.156424581005586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96">
        <v>0.54166666558739962</v>
      </c>
      <c r="F449" s="14">
        <v>39</v>
      </c>
      <c r="G449" s="81">
        <f t="shared" si="32"/>
        <v>39</v>
      </c>
      <c r="H449" s="81">
        <v>190</v>
      </c>
      <c r="I449" s="81">
        <f t="shared" si="33"/>
        <v>14.156424581005586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96">
        <v>0.58333333225164097</v>
      </c>
      <c r="F450" s="14">
        <v>36</v>
      </c>
      <c r="G450" s="81">
        <f t="shared" si="32"/>
        <v>36</v>
      </c>
      <c r="H450" s="81">
        <v>190</v>
      </c>
      <c r="I450" s="81">
        <f t="shared" si="33"/>
        <v>14.156424581005586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96">
        <v>0.62499999891588232</v>
      </c>
      <c r="F451" s="14">
        <v>36</v>
      </c>
      <c r="G451" s="81">
        <f t="shared" si="32"/>
        <v>36</v>
      </c>
      <c r="H451" s="81">
        <v>190</v>
      </c>
      <c r="I451" s="81">
        <f t="shared" si="33"/>
        <v>14.156424581005586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96">
        <v>0.66666666558012366</v>
      </c>
      <c r="F452" s="14">
        <v>35</v>
      </c>
      <c r="G452" s="81">
        <f t="shared" ref="G452:G515" si="37">IF(ISNUMBER(F452),F452,"")</f>
        <v>35</v>
      </c>
      <c r="H452" s="81">
        <v>190</v>
      </c>
      <c r="I452" s="81">
        <f t="shared" ref="I452:I515" si="38">$G$2</f>
        <v>14.156424581005586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96">
        <v>0.70833333224436501</v>
      </c>
      <c r="F453" s="14">
        <v>38</v>
      </c>
      <c r="G453" s="81">
        <f t="shared" si="37"/>
        <v>38</v>
      </c>
      <c r="H453" s="81">
        <v>190</v>
      </c>
      <c r="I453" s="81">
        <f t="shared" si="38"/>
        <v>14.156424581005586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96">
        <v>0.74999999890860636</v>
      </c>
      <c r="F454" s="14" t="s">
        <v>145</v>
      </c>
      <c r="G454" s="81" t="str">
        <f t="shared" si="37"/>
        <v/>
      </c>
      <c r="H454" s="81">
        <v>190</v>
      </c>
      <c r="I454" s="81">
        <f t="shared" si="38"/>
        <v>14.156424581005586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96">
        <v>0.79166666557284771</v>
      </c>
      <c r="F455" s="14" t="s">
        <v>145</v>
      </c>
      <c r="G455" s="81" t="str">
        <f t="shared" si="37"/>
        <v/>
      </c>
      <c r="H455" s="81">
        <v>190</v>
      </c>
      <c r="I455" s="81">
        <f t="shared" si="38"/>
        <v>14.156424581005586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96">
        <v>0.83333333223708905</v>
      </c>
      <c r="F456" s="14" t="s">
        <v>145</v>
      </c>
      <c r="G456" s="81" t="str">
        <f t="shared" si="37"/>
        <v/>
      </c>
      <c r="H456" s="81">
        <v>190</v>
      </c>
      <c r="I456" s="81">
        <f t="shared" si="38"/>
        <v>14.156424581005586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96">
        <v>0.8749999989013304</v>
      </c>
      <c r="F457" s="14" t="s">
        <v>145</v>
      </c>
      <c r="G457" s="81" t="str">
        <f t="shared" si="37"/>
        <v/>
      </c>
      <c r="H457" s="81">
        <v>190</v>
      </c>
      <c r="I457" s="81">
        <f t="shared" si="38"/>
        <v>14.156424581005586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96">
        <v>0.91666666556557175</v>
      </c>
      <c r="F458" s="14" t="s">
        <v>145</v>
      </c>
      <c r="G458" s="81" t="str">
        <f t="shared" si="37"/>
        <v/>
      </c>
      <c r="H458" s="81">
        <v>190</v>
      </c>
      <c r="I458" s="81">
        <f t="shared" si="38"/>
        <v>14.156424581005586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96">
        <v>0.9583333322298131</v>
      </c>
      <c r="F459" s="14" t="s">
        <v>145</v>
      </c>
      <c r="G459" s="81" t="str">
        <f t="shared" si="37"/>
        <v/>
      </c>
      <c r="H459" s="81">
        <v>190</v>
      </c>
      <c r="I459" s="81">
        <f t="shared" si="38"/>
        <v>14.156424581005586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96">
        <v>0.99999999889405444</v>
      </c>
      <c r="F460" s="14" t="s">
        <v>145</v>
      </c>
      <c r="G460" s="81" t="str">
        <f t="shared" si="37"/>
        <v/>
      </c>
      <c r="H460" s="81">
        <v>190</v>
      </c>
      <c r="I460" s="81">
        <f t="shared" si="38"/>
        <v>14.156424581005586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96">
        <v>4.166666555829579E-2</v>
      </c>
      <c r="F461" s="14" t="s">
        <v>145</v>
      </c>
      <c r="G461" s="81" t="str">
        <f t="shared" si="37"/>
        <v/>
      </c>
      <c r="H461" s="81">
        <v>190</v>
      </c>
      <c r="I461" s="81">
        <f t="shared" si="38"/>
        <v>14.156424581005586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96">
        <v>8.3333332222537138E-2</v>
      </c>
      <c r="F462" s="14" t="s">
        <v>145</v>
      </c>
      <c r="G462" s="81" t="str">
        <f t="shared" si="37"/>
        <v/>
      </c>
      <c r="H462" s="81">
        <v>190</v>
      </c>
      <c r="I462" s="81">
        <f t="shared" si="38"/>
        <v>14.156424581005586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96">
        <v>0.12499999888677849</v>
      </c>
      <c r="F463" s="14" t="s">
        <v>145</v>
      </c>
      <c r="G463" s="81" t="str">
        <f t="shared" si="37"/>
        <v/>
      </c>
      <c r="H463" s="81">
        <v>190</v>
      </c>
      <c r="I463" s="81">
        <f t="shared" si="38"/>
        <v>14.156424581005586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96">
        <v>0.16666666555101983</v>
      </c>
      <c r="F464" s="14" t="s">
        <v>145</v>
      </c>
      <c r="G464" s="81" t="str">
        <f t="shared" si="37"/>
        <v/>
      </c>
      <c r="H464" s="81">
        <v>190</v>
      </c>
      <c r="I464" s="81">
        <f t="shared" si="38"/>
        <v>14.156424581005586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96">
        <v>0.20833333221526118</v>
      </c>
      <c r="F465" s="14" t="s">
        <v>145</v>
      </c>
      <c r="G465" s="81" t="str">
        <f t="shared" si="37"/>
        <v/>
      </c>
      <c r="H465" s="81">
        <v>190</v>
      </c>
      <c r="I465" s="81">
        <f t="shared" si="38"/>
        <v>14.156424581005586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96">
        <v>0.24999999887950253</v>
      </c>
      <c r="F466" s="14" t="s">
        <v>145</v>
      </c>
      <c r="G466" s="81" t="str">
        <f t="shared" si="37"/>
        <v/>
      </c>
      <c r="H466" s="81">
        <v>190</v>
      </c>
      <c r="I466" s="81">
        <f t="shared" si="38"/>
        <v>14.156424581005586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96">
        <v>0.29166666554374387</v>
      </c>
      <c r="F467" s="14" t="s">
        <v>145</v>
      </c>
      <c r="G467" s="81" t="str">
        <f t="shared" si="37"/>
        <v/>
      </c>
      <c r="H467" s="81">
        <v>190</v>
      </c>
      <c r="I467" s="81">
        <f t="shared" si="38"/>
        <v>14.156424581005586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96">
        <v>0.33333333220798522</v>
      </c>
      <c r="F468" s="14" t="s">
        <v>145</v>
      </c>
      <c r="G468" s="81" t="str">
        <f t="shared" si="37"/>
        <v/>
      </c>
      <c r="H468" s="81">
        <v>190</v>
      </c>
      <c r="I468" s="81">
        <f t="shared" si="38"/>
        <v>14.156424581005586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96">
        <v>0.37499999887222657</v>
      </c>
      <c r="F469" s="14" t="s">
        <v>145</v>
      </c>
      <c r="G469" s="81" t="str">
        <f t="shared" si="37"/>
        <v/>
      </c>
      <c r="H469" s="81">
        <v>190</v>
      </c>
      <c r="I469" s="81">
        <f t="shared" si="38"/>
        <v>14.156424581005586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96">
        <v>0.41666666553646792</v>
      </c>
      <c r="F470" s="14" t="s">
        <v>145</v>
      </c>
      <c r="G470" s="81" t="str">
        <f t="shared" si="37"/>
        <v/>
      </c>
      <c r="H470" s="81">
        <v>190</v>
      </c>
      <c r="I470" s="81">
        <f t="shared" si="38"/>
        <v>14.156424581005586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96">
        <v>0.45833333220070926</v>
      </c>
      <c r="F471" s="14">
        <v>4</v>
      </c>
      <c r="G471" s="81">
        <f t="shared" si="37"/>
        <v>4</v>
      </c>
      <c r="H471" s="81">
        <v>190</v>
      </c>
      <c r="I471" s="81">
        <f t="shared" si="38"/>
        <v>14.156424581005586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96">
        <v>0.49999999886495061</v>
      </c>
      <c r="F472" s="14">
        <v>2</v>
      </c>
      <c r="G472" s="81">
        <f t="shared" si="37"/>
        <v>2</v>
      </c>
      <c r="H472" s="81">
        <v>190</v>
      </c>
      <c r="I472" s="81">
        <f t="shared" si="38"/>
        <v>14.156424581005586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96">
        <v>0.54166666552919196</v>
      </c>
      <c r="F473" s="14">
        <v>1</v>
      </c>
      <c r="G473" s="81">
        <f t="shared" si="37"/>
        <v>1</v>
      </c>
      <c r="H473" s="81">
        <v>190</v>
      </c>
      <c r="I473" s="81">
        <f t="shared" si="38"/>
        <v>14.156424581005586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96">
        <v>0.58333333219343331</v>
      </c>
      <c r="F474" s="14">
        <v>2</v>
      </c>
      <c r="G474" s="81">
        <f t="shared" si="37"/>
        <v>2</v>
      </c>
      <c r="H474" s="81">
        <v>190</v>
      </c>
      <c r="I474" s="81">
        <f t="shared" si="38"/>
        <v>14.156424581005586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96">
        <v>0.62499999885767465</v>
      </c>
      <c r="F475" s="14">
        <v>2</v>
      </c>
      <c r="G475" s="81">
        <f t="shared" si="37"/>
        <v>2</v>
      </c>
      <c r="H475" s="81">
        <v>190</v>
      </c>
      <c r="I475" s="81">
        <f t="shared" si="38"/>
        <v>14.156424581005586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96">
        <v>0.666666665521916</v>
      </c>
      <c r="F476" s="14">
        <v>1</v>
      </c>
      <c r="G476" s="81">
        <f t="shared" si="37"/>
        <v>1</v>
      </c>
      <c r="H476" s="81">
        <v>190</v>
      </c>
      <c r="I476" s="81">
        <f t="shared" si="38"/>
        <v>14.156424581005586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96">
        <v>0.70833333218615735</v>
      </c>
      <c r="F477" s="14">
        <v>1</v>
      </c>
      <c r="G477" s="81">
        <f t="shared" si="37"/>
        <v>1</v>
      </c>
      <c r="H477" s="81">
        <v>190</v>
      </c>
      <c r="I477" s="81">
        <f t="shared" si="38"/>
        <v>14.156424581005586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96">
        <v>0.7499999988503987</v>
      </c>
      <c r="F478" s="14" t="s">
        <v>145</v>
      </c>
      <c r="G478" s="81" t="str">
        <f t="shared" si="37"/>
        <v/>
      </c>
      <c r="H478" s="81">
        <v>190</v>
      </c>
      <c r="I478" s="81">
        <f t="shared" si="38"/>
        <v>14.156424581005586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96">
        <v>0.79166666551464004</v>
      </c>
      <c r="F479" s="14" t="s">
        <v>145</v>
      </c>
      <c r="G479" s="81" t="str">
        <f t="shared" si="37"/>
        <v/>
      </c>
      <c r="H479" s="81">
        <v>190</v>
      </c>
      <c r="I479" s="81">
        <f t="shared" si="38"/>
        <v>14.156424581005586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96">
        <v>0.83333333217888139</v>
      </c>
      <c r="F480" s="14" t="s">
        <v>145</v>
      </c>
      <c r="G480" s="81" t="str">
        <f t="shared" si="37"/>
        <v/>
      </c>
      <c r="H480" s="81">
        <v>190</v>
      </c>
      <c r="I480" s="81">
        <f t="shared" si="38"/>
        <v>14.156424581005586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96">
        <v>0.87499999884312274</v>
      </c>
      <c r="F481" s="14" t="s">
        <v>145</v>
      </c>
      <c r="G481" s="81" t="str">
        <f t="shared" si="37"/>
        <v/>
      </c>
      <c r="H481" s="81">
        <v>190</v>
      </c>
      <c r="I481" s="81">
        <f t="shared" si="38"/>
        <v>14.156424581005586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96">
        <v>0.91666666550736409</v>
      </c>
      <c r="F482" s="14" t="s">
        <v>145</v>
      </c>
      <c r="G482" s="81" t="str">
        <f t="shared" si="37"/>
        <v/>
      </c>
      <c r="H482" s="81">
        <v>190</v>
      </c>
      <c r="I482" s="81">
        <f t="shared" si="38"/>
        <v>14.156424581005586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96">
        <v>0.95833333217160543</v>
      </c>
      <c r="F483" s="14" t="s">
        <v>145</v>
      </c>
      <c r="G483" s="81" t="str">
        <f t="shared" si="37"/>
        <v/>
      </c>
      <c r="H483" s="81">
        <v>190</v>
      </c>
      <c r="I483" s="81">
        <f t="shared" si="38"/>
        <v>14.156424581005586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96">
        <v>0.99999999883584678</v>
      </c>
      <c r="F484" s="14" t="s">
        <v>145</v>
      </c>
      <c r="G484" s="81" t="str">
        <f t="shared" si="37"/>
        <v/>
      </c>
      <c r="H484" s="81">
        <v>190</v>
      </c>
      <c r="I484" s="81">
        <f t="shared" si="38"/>
        <v>14.156424581005586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96">
        <v>4.1666665500088129E-2</v>
      </c>
      <c r="F485" s="14" t="s">
        <v>145</v>
      </c>
      <c r="G485" s="81" t="str">
        <f t="shared" si="37"/>
        <v/>
      </c>
      <c r="H485" s="81">
        <v>190</v>
      </c>
      <c r="I485" s="81">
        <f t="shared" si="38"/>
        <v>14.156424581005586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96">
        <v>8.3333332164329477E-2</v>
      </c>
      <c r="F486" s="14" t="s">
        <v>145</v>
      </c>
      <c r="G486" s="81" t="str">
        <f t="shared" si="37"/>
        <v/>
      </c>
      <c r="H486" s="81">
        <v>190</v>
      </c>
      <c r="I486" s="81">
        <f t="shared" si="38"/>
        <v>14.156424581005586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96">
        <v>0.12499999882857082</v>
      </c>
      <c r="F487" s="14" t="s">
        <v>145</v>
      </c>
      <c r="G487" s="81" t="str">
        <f t="shared" si="37"/>
        <v/>
      </c>
      <c r="H487" s="81">
        <v>190</v>
      </c>
      <c r="I487" s="81">
        <f t="shared" si="38"/>
        <v>14.156424581005586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96">
        <v>0.16666666549281217</v>
      </c>
      <c r="F488" s="14" t="s">
        <v>145</v>
      </c>
      <c r="G488" s="81" t="str">
        <f t="shared" si="37"/>
        <v/>
      </c>
      <c r="H488" s="81">
        <v>190</v>
      </c>
      <c r="I488" s="81">
        <f t="shared" si="38"/>
        <v>14.156424581005586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96">
        <v>0.20833333215705352</v>
      </c>
      <c r="F489" s="14" t="s">
        <v>145</v>
      </c>
      <c r="G489" s="81" t="str">
        <f t="shared" si="37"/>
        <v/>
      </c>
      <c r="H489" s="81">
        <v>190</v>
      </c>
      <c r="I489" s="81">
        <f t="shared" si="38"/>
        <v>14.156424581005586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96">
        <v>0.24999999882129487</v>
      </c>
      <c r="F490" s="14" t="s">
        <v>145</v>
      </c>
      <c r="G490" s="81" t="str">
        <f t="shared" si="37"/>
        <v/>
      </c>
      <c r="H490" s="81">
        <v>190</v>
      </c>
      <c r="I490" s="81">
        <f t="shared" si="38"/>
        <v>14.156424581005586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96">
        <v>0.29166666548553621</v>
      </c>
      <c r="F491" s="14" t="s">
        <v>145</v>
      </c>
      <c r="G491" s="81" t="str">
        <f t="shared" si="37"/>
        <v/>
      </c>
      <c r="H491" s="81">
        <v>190</v>
      </c>
      <c r="I491" s="81">
        <f t="shared" si="38"/>
        <v>14.156424581005586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96">
        <v>0.33333333214977756</v>
      </c>
      <c r="F492" s="14" t="s">
        <v>145</v>
      </c>
      <c r="G492" s="81" t="str">
        <f t="shared" si="37"/>
        <v/>
      </c>
      <c r="H492" s="81">
        <v>190</v>
      </c>
      <c r="I492" s="81">
        <f t="shared" si="38"/>
        <v>14.156424581005586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96">
        <v>0.37499999881401891</v>
      </c>
      <c r="F493" s="14" t="s">
        <v>145</v>
      </c>
      <c r="G493" s="81" t="str">
        <f t="shared" si="37"/>
        <v/>
      </c>
      <c r="H493" s="81">
        <v>190</v>
      </c>
      <c r="I493" s="81">
        <f t="shared" si="38"/>
        <v>14.156424581005586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96">
        <v>0.41666666547826026</v>
      </c>
      <c r="F494" s="14">
        <v>5</v>
      </c>
      <c r="G494" s="81">
        <f t="shared" si="37"/>
        <v>5</v>
      </c>
      <c r="H494" s="81">
        <v>190</v>
      </c>
      <c r="I494" s="81">
        <f t="shared" si="38"/>
        <v>14.156424581005586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96">
        <v>0.4583333321425016</v>
      </c>
      <c r="F495" s="14">
        <v>4</v>
      </c>
      <c r="G495" s="81">
        <f t="shared" si="37"/>
        <v>4</v>
      </c>
      <c r="H495" s="81">
        <v>190</v>
      </c>
      <c r="I495" s="81">
        <f t="shared" si="38"/>
        <v>14.156424581005586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96">
        <v>0.49999999880674295</v>
      </c>
      <c r="F496" s="14">
        <v>7</v>
      </c>
      <c r="G496" s="81">
        <f t="shared" si="37"/>
        <v>7</v>
      </c>
      <c r="H496" s="81">
        <v>190</v>
      </c>
      <c r="I496" s="81">
        <f t="shared" si="38"/>
        <v>14.156424581005586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96">
        <v>0.5416666654709843</v>
      </c>
      <c r="F497" s="14">
        <v>10</v>
      </c>
      <c r="G497" s="81">
        <f t="shared" si="37"/>
        <v>10</v>
      </c>
      <c r="H497" s="81">
        <v>190</v>
      </c>
      <c r="I497" s="81">
        <f t="shared" si="38"/>
        <v>14.156424581005586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96">
        <v>0.58333333213522565</v>
      </c>
      <c r="F498" s="14">
        <v>12</v>
      </c>
      <c r="G498" s="81">
        <f t="shared" si="37"/>
        <v>12</v>
      </c>
      <c r="H498" s="81">
        <v>190</v>
      </c>
      <c r="I498" s="81">
        <f t="shared" si="38"/>
        <v>14.156424581005586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96">
        <v>0.62499999879946699</v>
      </c>
      <c r="F499" s="14">
        <v>11</v>
      </c>
      <c r="G499" s="81">
        <f t="shared" si="37"/>
        <v>11</v>
      </c>
      <c r="H499" s="81">
        <v>190</v>
      </c>
      <c r="I499" s="81">
        <f t="shared" si="38"/>
        <v>14.156424581005586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96">
        <v>0.66666666546370834</v>
      </c>
      <c r="F500" s="14">
        <v>11</v>
      </c>
      <c r="G500" s="81">
        <f t="shared" si="37"/>
        <v>11</v>
      </c>
      <c r="H500" s="81">
        <v>190</v>
      </c>
      <c r="I500" s="81">
        <f t="shared" si="38"/>
        <v>14.156424581005586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96">
        <v>0.70833333212794969</v>
      </c>
      <c r="F501" s="14" t="s">
        <v>145</v>
      </c>
      <c r="G501" s="81" t="str">
        <f t="shared" si="37"/>
        <v/>
      </c>
      <c r="H501" s="81">
        <v>190</v>
      </c>
      <c r="I501" s="81">
        <f t="shared" si="38"/>
        <v>14.156424581005586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96">
        <v>0.74999999879219104</v>
      </c>
      <c r="F502" s="14" t="s">
        <v>145</v>
      </c>
      <c r="G502" s="81" t="str">
        <f t="shared" si="37"/>
        <v/>
      </c>
      <c r="H502" s="81">
        <v>190</v>
      </c>
      <c r="I502" s="81">
        <f t="shared" si="38"/>
        <v>14.156424581005586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96">
        <v>0.79166666545643238</v>
      </c>
      <c r="F503" s="14" t="s">
        <v>145</v>
      </c>
      <c r="G503" s="81" t="str">
        <f t="shared" si="37"/>
        <v/>
      </c>
      <c r="H503" s="81">
        <v>190</v>
      </c>
      <c r="I503" s="81">
        <f t="shared" si="38"/>
        <v>14.156424581005586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96">
        <v>0.83333333212067373</v>
      </c>
      <c r="F504" s="14" t="s">
        <v>145</v>
      </c>
      <c r="G504" s="81" t="str">
        <f t="shared" si="37"/>
        <v/>
      </c>
      <c r="H504" s="81">
        <v>190</v>
      </c>
      <c r="I504" s="81">
        <f t="shared" si="38"/>
        <v>14.156424581005586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96">
        <v>0.87499999878491508</v>
      </c>
      <c r="F505" s="14" t="s">
        <v>145</v>
      </c>
      <c r="G505" s="81" t="str">
        <f t="shared" si="37"/>
        <v/>
      </c>
      <c r="H505" s="81">
        <v>190</v>
      </c>
      <c r="I505" s="81">
        <f t="shared" si="38"/>
        <v>14.156424581005586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96">
        <v>0.91666666544915643</v>
      </c>
      <c r="F506" s="14" t="s">
        <v>145</v>
      </c>
      <c r="G506" s="81" t="str">
        <f t="shared" si="37"/>
        <v/>
      </c>
      <c r="H506" s="81">
        <v>190</v>
      </c>
      <c r="I506" s="81">
        <f t="shared" si="38"/>
        <v>14.156424581005586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96">
        <v>0.95833333211339777</v>
      </c>
      <c r="F507" s="14" t="s">
        <v>145</v>
      </c>
      <c r="G507" s="81" t="str">
        <f t="shared" si="37"/>
        <v/>
      </c>
      <c r="H507" s="81">
        <v>190</v>
      </c>
      <c r="I507" s="81">
        <f t="shared" si="38"/>
        <v>14.156424581005586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96">
        <v>0.99999999877763912</v>
      </c>
      <c r="F508" s="14" t="s">
        <v>145</v>
      </c>
      <c r="G508" s="81" t="str">
        <f t="shared" si="37"/>
        <v/>
      </c>
      <c r="H508" s="81">
        <v>190</v>
      </c>
      <c r="I508" s="81">
        <f t="shared" si="38"/>
        <v>14.156424581005586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96">
        <v>4.1666665441880468E-2</v>
      </c>
      <c r="F509" s="14" t="s">
        <v>145</v>
      </c>
      <c r="G509" s="81" t="str">
        <f t="shared" si="37"/>
        <v/>
      </c>
      <c r="H509" s="81">
        <v>190</v>
      </c>
      <c r="I509" s="81">
        <f t="shared" si="38"/>
        <v>14.156424581005586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96">
        <v>8.3333332106121816E-2</v>
      </c>
      <c r="F510" s="14" t="s">
        <v>145</v>
      </c>
      <c r="G510" s="81" t="str">
        <f t="shared" si="37"/>
        <v/>
      </c>
      <c r="H510" s="81">
        <v>190</v>
      </c>
      <c r="I510" s="81">
        <f t="shared" si="38"/>
        <v>14.156424581005586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96">
        <v>0.12499999877036316</v>
      </c>
      <c r="F511" s="14" t="s">
        <v>145</v>
      </c>
      <c r="G511" s="81" t="str">
        <f t="shared" si="37"/>
        <v/>
      </c>
      <c r="H511" s="81">
        <v>190</v>
      </c>
      <c r="I511" s="81">
        <f t="shared" si="38"/>
        <v>14.156424581005586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96">
        <v>0.16666666543460451</v>
      </c>
      <c r="F512" s="14" t="s">
        <v>145</v>
      </c>
      <c r="G512" s="81" t="str">
        <f t="shared" si="37"/>
        <v/>
      </c>
      <c r="H512" s="81">
        <v>190</v>
      </c>
      <c r="I512" s="81">
        <f t="shared" si="38"/>
        <v>14.156424581005586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96">
        <v>0.20833333209884586</v>
      </c>
      <c r="F513" s="14" t="s">
        <v>145</v>
      </c>
      <c r="G513" s="81" t="str">
        <f t="shared" si="37"/>
        <v/>
      </c>
      <c r="H513" s="81">
        <v>190</v>
      </c>
      <c r="I513" s="81">
        <f t="shared" si="38"/>
        <v>14.156424581005586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96">
        <v>0.24999999876308721</v>
      </c>
      <c r="F514" s="14" t="s">
        <v>145</v>
      </c>
      <c r="G514" s="81" t="str">
        <f t="shared" si="37"/>
        <v/>
      </c>
      <c r="H514" s="81">
        <v>190</v>
      </c>
      <c r="I514" s="81">
        <f t="shared" si="38"/>
        <v>14.156424581005586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96">
        <v>0.29166666542732855</v>
      </c>
      <c r="F515" s="14" t="s">
        <v>145</v>
      </c>
      <c r="G515" s="81" t="str">
        <f t="shared" si="37"/>
        <v/>
      </c>
      <c r="H515" s="81">
        <v>190</v>
      </c>
      <c r="I515" s="81">
        <f t="shared" si="38"/>
        <v>14.156424581005586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96">
        <v>0.3333333320915699</v>
      </c>
      <c r="F516" s="14" t="s">
        <v>145</v>
      </c>
      <c r="G516" s="81" t="str">
        <f t="shared" ref="G516:G579" si="42">IF(ISNUMBER(F516),F516,"")</f>
        <v/>
      </c>
      <c r="H516" s="81">
        <v>190</v>
      </c>
      <c r="I516" s="81">
        <f t="shared" ref="I516:I579" si="43">$G$2</f>
        <v>14.156424581005586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96">
        <v>0.37499999875581125</v>
      </c>
      <c r="F517" s="14" t="s">
        <v>145</v>
      </c>
      <c r="G517" s="81" t="str">
        <f t="shared" si="42"/>
        <v/>
      </c>
      <c r="H517" s="81">
        <v>190</v>
      </c>
      <c r="I517" s="81">
        <f t="shared" si="43"/>
        <v>14.156424581005586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96">
        <v>0.4166666654200526</v>
      </c>
      <c r="F518" s="14">
        <v>6</v>
      </c>
      <c r="G518" s="81">
        <f t="shared" si="42"/>
        <v>6</v>
      </c>
      <c r="H518" s="81">
        <v>190</v>
      </c>
      <c r="I518" s="81">
        <f t="shared" si="43"/>
        <v>14.156424581005586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96">
        <v>0.45833333208429394</v>
      </c>
      <c r="F519" s="14">
        <v>6</v>
      </c>
      <c r="G519" s="81">
        <f t="shared" si="42"/>
        <v>6</v>
      </c>
      <c r="H519" s="81">
        <v>190</v>
      </c>
      <c r="I519" s="81">
        <f t="shared" si="43"/>
        <v>14.156424581005586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96">
        <v>0.49999999874853529</v>
      </c>
      <c r="F520" s="14">
        <v>7</v>
      </c>
      <c r="G520" s="81">
        <f t="shared" si="42"/>
        <v>7</v>
      </c>
      <c r="H520" s="81">
        <v>190</v>
      </c>
      <c r="I520" s="81">
        <f t="shared" si="43"/>
        <v>14.156424581005586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96">
        <v>0.54166666541277664</v>
      </c>
      <c r="F521" s="14">
        <v>8</v>
      </c>
      <c r="G521" s="81">
        <f t="shared" si="42"/>
        <v>8</v>
      </c>
      <c r="H521" s="81">
        <v>190</v>
      </c>
      <c r="I521" s="81">
        <f t="shared" si="43"/>
        <v>14.156424581005586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96">
        <v>0.58333333207701799</v>
      </c>
      <c r="F522" s="14">
        <v>8</v>
      </c>
      <c r="G522" s="81">
        <f t="shared" si="42"/>
        <v>8</v>
      </c>
      <c r="H522" s="81">
        <v>190</v>
      </c>
      <c r="I522" s="81">
        <f t="shared" si="43"/>
        <v>14.156424581005586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96">
        <v>0.62499999874125933</v>
      </c>
      <c r="F523" s="14">
        <v>9</v>
      </c>
      <c r="G523" s="81">
        <f t="shared" si="42"/>
        <v>9</v>
      </c>
      <c r="H523" s="81">
        <v>190</v>
      </c>
      <c r="I523" s="81">
        <f t="shared" si="43"/>
        <v>14.156424581005586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96">
        <v>0.66666666540550068</v>
      </c>
      <c r="F524" s="14">
        <v>8</v>
      </c>
      <c r="G524" s="81">
        <f t="shared" si="42"/>
        <v>8</v>
      </c>
      <c r="H524" s="81">
        <v>190</v>
      </c>
      <c r="I524" s="81">
        <f t="shared" si="43"/>
        <v>14.156424581005586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96">
        <v>0.70833333206974203</v>
      </c>
      <c r="F525" s="14">
        <v>7</v>
      </c>
      <c r="G525" s="81">
        <f t="shared" si="42"/>
        <v>7</v>
      </c>
      <c r="H525" s="81">
        <v>190</v>
      </c>
      <c r="I525" s="81">
        <f t="shared" si="43"/>
        <v>14.156424581005586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96">
        <v>0.74999999873398338</v>
      </c>
      <c r="F526" s="14" t="s">
        <v>145</v>
      </c>
      <c r="G526" s="81" t="str">
        <f t="shared" si="42"/>
        <v/>
      </c>
      <c r="H526" s="81">
        <v>190</v>
      </c>
      <c r="I526" s="81">
        <f t="shared" si="43"/>
        <v>14.156424581005586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96">
        <v>0.79166666539822472</v>
      </c>
      <c r="F527" s="14" t="s">
        <v>145</v>
      </c>
      <c r="G527" s="81" t="str">
        <f t="shared" si="42"/>
        <v/>
      </c>
      <c r="H527" s="81">
        <v>190</v>
      </c>
      <c r="I527" s="81">
        <f t="shared" si="43"/>
        <v>14.156424581005586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96">
        <v>0.83333333206246607</v>
      </c>
      <c r="F528" s="14" t="s">
        <v>145</v>
      </c>
      <c r="G528" s="81" t="str">
        <f t="shared" si="42"/>
        <v/>
      </c>
      <c r="H528" s="81">
        <v>190</v>
      </c>
      <c r="I528" s="81">
        <f t="shared" si="43"/>
        <v>14.156424581005586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96">
        <v>0.87499999872670742</v>
      </c>
      <c r="F529" s="14" t="s">
        <v>145</v>
      </c>
      <c r="G529" s="81" t="str">
        <f t="shared" si="42"/>
        <v/>
      </c>
      <c r="H529" s="81">
        <v>190</v>
      </c>
      <c r="I529" s="81">
        <f t="shared" si="43"/>
        <v>14.156424581005586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96">
        <v>0.91666666539094876</v>
      </c>
      <c r="F530" s="14" t="s">
        <v>145</v>
      </c>
      <c r="G530" s="81" t="str">
        <f t="shared" si="42"/>
        <v/>
      </c>
      <c r="H530" s="81">
        <v>190</v>
      </c>
      <c r="I530" s="81">
        <f t="shared" si="43"/>
        <v>14.156424581005586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96">
        <v>0.95833333205519011</v>
      </c>
      <c r="F531" s="14" t="s">
        <v>145</v>
      </c>
      <c r="G531" s="81" t="str">
        <f t="shared" si="42"/>
        <v/>
      </c>
      <c r="H531" s="81">
        <v>190</v>
      </c>
      <c r="I531" s="81">
        <f t="shared" si="43"/>
        <v>14.156424581005586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96">
        <v>0.99999999871943146</v>
      </c>
      <c r="F532" s="14" t="s">
        <v>145</v>
      </c>
      <c r="G532" s="81" t="str">
        <f t="shared" si="42"/>
        <v/>
      </c>
      <c r="H532" s="81">
        <v>190</v>
      </c>
      <c r="I532" s="81">
        <f t="shared" si="43"/>
        <v>14.156424581005586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96">
        <v>4.1666665383672807E-2</v>
      </c>
      <c r="F533" s="14" t="s">
        <v>145</v>
      </c>
      <c r="G533" s="81" t="str">
        <f t="shared" si="42"/>
        <v/>
      </c>
      <c r="H533" s="81">
        <v>190</v>
      </c>
      <c r="I533" s="81">
        <f t="shared" si="43"/>
        <v>14.156424581005586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96">
        <v>8.3333332047914155E-2</v>
      </c>
      <c r="F534" s="14" t="s">
        <v>145</v>
      </c>
      <c r="G534" s="81" t="str">
        <f t="shared" si="42"/>
        <v/>
      </c>
      <c r="H534" s="81">
        <v>190</v>
      </c>
      <c r="I534" s="81">
        <f t="shared" si="43"/>
        <v>14.156424581005586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96">
        <v>0.1249999987121555</v>
      </c>
      <c r="F535" s="14" t="s">
        <v>145</v>
      </c>
      <c r="G535" s="81" t="str">
        <f t="shared" si="42"/>
        <v/>
      </c>
      <c r="H535" s="81">
        <v>190</v>
      </c>
      <c r="I535" s="81">
        <f t="shared" si="43"/>
        <v>14.156424581005586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96">
        <v>0.16666666537639685</v>
      </c>
      <c r="F536" s="14" t="s">
        <v>145</v>
      </c>
      <c r="G536" s="81" t="str">
        <f t="shared" si="42"/>
        <v/>
      </c>
      <c r="H536" s="81">
        <v>190</v>
      </c>
      <c r="I536" s="81">
        <f t="shared" si="43"/>
        <v>14.156424581005586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96">
        <v>0.2083333320406382</v>
      </c>
      <c r="F537" s="14" t="s">
        <v>145</v>
      </c>
      <c r="G537" s="81" t="str">
        <f t="shared" si="42"/>
        <v/>
      </c>
      <c r="H537" s="81">
        <v>190</v>
      </c>
      <c r="I537" s="81">
        <f t="shared" si="43"/>
        <v>14.156424581005586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96">
        <v>0.24999999870487954</v>
      </c>
      <c r="F538" s="14" t="s">
        <v>145</v>
      </c>
      <c r="G538" s="81" t="str">
        <f t="shared" si="42"/>
        <v/>
      </c>
      <c r="H538" s="81">
        <v>190</v>
      </c>
      <c r="I538" s="81">
        <f t="shared" si="43"/>
        <v>14.156424581005586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96">
        <v>0.29166666536912089</v>
      </c>
      <c r="F539" s="14" t="s">
        <v>145</v>
      </c>
      <c r="G539" s="81" t="str">
        <f t="shared" si="42"/>
        <v/>
      </c>
      <c r="H539" s="81">
        <v>190</v>
      </c>
      <c r="I539" s="81">
        <f t="shared" si="43"/>
        <v>14.156424581005586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96">
        <v>0.33333333203336224</v>
      </c>
      <c r="F540" s="14" t="s">
        <v>145</v>
      </c>
      <c r="G540" s="81" t="str">
        <f t="shared" si="42"/>
        <v/>
      </c>
      <c r="H540" s="81">
        <v>190</v>
      </c>
      <c r="I540" s="81">
        <f t="shared" si="43"/>
        <v>14.156424581005586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96">
        <v>0.37499999869760359</v>
      </c>
      <c r="F541" s="14">
        <v>7</v>
      </c>
      <c r="G541" s="81">
        <f t="shared" si="42"/>
        <v>7</v>
      </c>
      <c r="H541" s="81">
        <v>190</v>
      </c>
      <c r="I541" s="81">
        <f t="shared" si="43"/>
        <v>14.156424581005586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96">
        <v>0.41666666536184493</v>
      </c>
      <c r="F542" s="14">
        <v>6</v>
      </c>
      <c r="G542" s="81">
        <f t="shared" si="42"/>
        <v>6</v>
      </c>
      <c r="H542" s="81">
        <v>190</v>
      </c>
      <c r="I542" s="81">
        <f t="shared" si="43"/>
        <v>14.156424581005586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96">
        <v>0.45833333202608628</v>
      </c>
      <c r="F543" s="14">
        <v>6</v>
      </c>
      <c r="G543" s="81">
        <f t="shared" si="42"/>
        <v>6</v>
      </c>
      <c r="H543" s="81">
        <v>190</v>
      </c>
      <c r="I543" s="81">
        <f t="shared" si="43"/>
        <v>14.156424581005586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96">
        <v>0.49999999869032763</v>
      </c>
      <c r="F544" s="14">
        <v>6</v>
      </c>
      <c r="G544" s="81">
        <f t="shared" si="42"/>
        <v>6</v>
      </c>
      <c r="H544" s="81">
        <v>190</v>
      </c>
      <c r="I544" s="81">
        <f t="shared" si="43"/>
        <v>14.156424581005586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96">
        <v>0.54166666535456898</v>
      </c>
      <c r="F545" s="14">
        <v>5</v>
      </c>
      <c r="G545" s="81">
        <f t="shared" si="42"/>
        <v>5</v>
      </c>
      <c r="H545" s="81">
        <v>190</v>
      </c>
      <c r="I545" s="81">
        <f t="shared" si="43"/>
        <v>14.156424581005586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96">
        <v>0.58333333201881032</v>
      </c>
      <c r="F546" s="14">
        <v>5</v>
      </c>
      <c r="G546" s="81">
        <f t="shared" si="42"/>
        <v>5</v>
      </c>
      <c r="H546" s="81">
        <v>190</v>
      </c>
      <c r="I546" s="81">
        <f t="shared" si="43"/>
        <v>14.156424581005586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96">
        <v>0.62499999868305167</v>
      </c>
      <c r="F547" s="14">
        <v>5</v>
      </c>
      <c r="G547" s="81">
        <f t="shared" si="42"/>
        <v>5</v>
      </c>
      <c r="H547" s="81">
        <v>190</v>
      </c>
      <c r="I547" s="81">
        <f t="shared" si="43"/>
        <v>14.156424581005586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96">
        <v>0.66666666534729302</v>
      </c>
      <c r="F548" s="14">
        <v>4</v>
      </c>
      <c r="G548" s="81">
        <f t="shared" si="42"/>
        <v>4</v>
      </c>
      <c r="H548" s="81">
        <v>190</v>
      </c>
      <c r="I548" s="81">
        <f t="shared" si="43"/>
        <v>14.156424581005586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96">
        <v>0.70833333201153437</v>
      </c>
      <c r="F549" s="14">
        <v>5</v>
      </c>
      <c r="G549" s="81">
        <f t="shared" si="42"/>
        <v>5</v>
      </c>
      <c r="H549" s="81">
        <v>190</v>
      </c>
      <c r="I549" s="81">
        <f t="shared" si="43"/>
        <v>14.156424581005586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96">
        <v>0.74999999867577571</v>
      </c>
      <c r="F550" s="14" t="s">
        <v>145</v>
      </c>
      <c r="G550" s="81" t="str">
        <f t="shared" si="42"/>
        <v/>
      </c>
      <c r="H550" s="81">
        <v>190</v>
      </c>
      <c r="I550" s="81">
        <f t="shared" si="43"/>
        <v>14.156424581005586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96">
        <v>0.79166666534001706</v>
      </c>
      <c r="F551" s="14" t="s">
        <v>145</v>
      </c>
      <c r="G551" s="81" t="str">
        <f t="shared" si="42"/>
        <v/>
      </c>
      <c r="H551" s="81">
        <v>190</v>
      </c>
      <c r="I551" s="81">
        <f t="shared" si="43"/>
        <v>14.156424581005586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96">
        <v>0.83333333200425841</v>
      </c>
      <c r="F552" s="14" t="s">
        <v>145</v>
      </c>
      <c r="G552" s="81" t="str">
        <f t="shared" si="42"/>
        <v/>
      </c>
      <c r="H552" s="81">
        <v>190</v>
      </c>
      <c r="I552" s="81">
        <f t="shared" si="43"/>
        <v>14.156424581005586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96">
        <v>0.87499999866849976</v>
      </c>
      <c r="F553" s="14" t="s">
        <v>145</v>
      </c>
      <c r="G553" s="81" t="str">
        <f t="shared" si="42"/>
        <v/>
      </c>
      <c r="H553" s="81">
        <v>190</v>
      </c>
      <c r="I553" s="81">
        <f t="shared" si="43"/>
        <v>14.156424581005586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96">
        <v>0.9166666653327411</v>
      </c>
      <c r="F554" s="14" t="s">
        <v>145</v>
      </c>
      <c r="G554" s="81" t="str">
        <f t="shared" si="42"/>
        <v/>
      </c>
      <c r="H554" s="81">
        <v>190</v>
      </c>
      <c r="I554" s="81">
        <f t="shared" si="43"/>
        <v>14.156424581005586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96">
        <v>0.95833333199698245</v>
      </c>
      <c r="F555" s="14" t="s">
        <v>145</v>
      </c>
      <c r="G555" s="81" t="str">
        <f t="shared" si="42"/>
        <v/>
      </c>
      <c r="H555" s="81">
        <v>190</v>
      </c>
      <c r="I555" s="81">
        <f t="shared" si="43"/>
        <v>14.156424581005586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96">
        <v>0.9999999986612238</v>
      </c>
      <c r="F556" s="14" t="s">
        <v>145</v>
      </c>
      <c r="G556" s="81" t="str">
        <f t="shared" si="42"/>
        <v/>
      </c>
      <c r="H556" s="81">
        <v>190</v>
      </c>
      <c r="I556" s="81">
        <f t="shared" si="43"/>
        <v>14.156424581005586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96">
        <v>4.1666665325465146E-2</v>
      </c>
      <c r="F557" s="14" t="s">
        <v>145</v>
      </c>
      <c r="G557" s="81" t="str">
        <f t="shared" si="42"/>
        <v/>
      </c>
      <c r="H557" s="81">
        <v>190</v>
      </c>
      <c r="I557" s="81">
        <f t="shared" si="43"/>
        <v>14.156424581005586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96">
        <v>8.3333331989706494E-2</v>
      </c>
      <c r="F558" s="14" t="s">
        <v>145</v>
      </c>
      <c r="G558" s="81" t="str">
        <f t="shared" si="42"/>
        <v/>
      </c>
      <c r="H558" s="81">
        <v>190</v>
      </c>
      <c r="I558" s="81">
        <f t="shared" si="43"/>
        <v>14.156424581005586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96">
        <v>0.12499999865394784</v>
      </c>
      <c r="F559" s="14" t="s">
        <v>145</v>
      </c>
      <c r="G559" s="81" t="str">
        <f t="shared" si="42"/>
        <v/>
      </c>
      <c r="H559" s="81">
        <v>190</v>
      </c>
      <c r="I559" s="81">
        <f t="shared" si="43"/>
        <v>14.156424581005586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96">
        <v>0.16666666531818919</v>
      </c>
      <c r="F560" s="14" t="s">
        <v>145</v>
      </c>
      <c r="G560" s="81" t="str">
        <f t="shared" si="42"/>
        <v/>
      </c>
      <c r="H560" s="81">
        <v>190</v>
      </c>
      <c r="I560" s="81">
        <f t="shared" si="43"/>
        <v>14.156424581005586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96">
        <v>0.20833333198243054</v>
      </c>
      <c r="F561" s="14" t="s">
        <v>145</v>
      </c>
      <c r="G561" s="81" t="str">
        <f t="shared" si="42"/>
        <v/>
      </c>
      <c r="H561" s="81">
        <v>190</v>
      </c>
      <c r="I561" s="81">
        <f t="shared" si="43"/>
        <v>14.156424581005586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96">
        <v>0.24999999864667188</v>
      </c>
      <c r="F562" s="14" t="s">
        <v>145</v>
      </c>
      <c r="G562" s="81" t="str">
        <f t="shared" si="42"/>
        <v/>
      </c>
      <c r="H562" s="81">
        <v>190</v>
      </c>
      <c r="I562" s="81">
        <f t="shared" si="43"/>
        <v>14.156424581005586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96">
        <v>0.29166666531091323</v>
      </c>
      <c r="F563" s="14" t="s">
        <v>145</v>
      </c>
      <c r="G563" s="81" t="str">
        <f t="shared" si="42"/>
        <v/>
      </c>
      <c r="H563" s="81">
        <v>190</v>
      </c>
      <c r="I563" s="81">
        <f t="shared" si="43"/>
        <v>14.156424581005586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96">
        <v>0.33333333197515458</v>
      </c>
      <c r="F564" s="14" t="s">
        <v>145</v>
      </c>
      <c r="G564" s="81" t="str">
        <f t="shared" si="42"/>
        <v/>
      </c>
      <c r="H564" s="81">
        <v>190</v>
      </c>
      <c r="I564" s="81">
        <f t="shared" si="43"/>
        <v>14.156424581005586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96">
        <v>0.37499999863939593</v>
      </c>
      <c r="F565" s="14" t="s">
        <v>145</v>
      </c>
      <c r="G565" s="81" t="str">
        <f t="shared" si="42"/>
        <v/>
      </c>
      <c r="H565" s="81">
        <v>190</v>
      </c>
      <c r="I565" s="81">
        <f t="shared" si="43"/>
        <v>14.156424581005586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96">
        <v>0.41666666530363727</v>
      </c>
      <c r="F566" s="14">
        <v>2</v>
      </c>
      <c r="G566" s="81">
        <f t="shared" si="42"/>
        <v>2</v>
      </c>
      <c r="H566" s="81">
        <v>190</v>
      </c>
      <c r="I566" s="81">
        <f t="shared" si="43"/>
        <v>14.156424581005586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96">
        <v>0.45833333196787862</v>
      </c>
      <c r="F567" s="14">
        <v>2</v>
      </c>
      <c r="G567" s="81">
        <f t="shared" si="42"/>
        <v>2</v>
      </c>
      <c r="H567" s="81">
        <v>190</v>
      </c>
      <c r="I567" s="81">
        <f t="shared" si="43"/>
        <v>14.156424581005586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96">
        <v>0.49999999863211997</v>
      </c>
      <c r="F568" s="14">
        <v>3</v>
      </c>
      <c r="G568" s="81">
        <f t="shared" si="42"/>
        <v>3</v>
      </c>
      <c r="H568" s="81">
        <v>190</v>
      </c>
      <c r="I568" s="81">
        <f t="shared" si="43"/>
        <v>14.156424581005586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96">
        <v>0.54166666529636132</v>
      </c>
      <c r="F569" s="14">
        <v>4</v>
      </c>
      <c r="G569" s="81">
        <f t="shared" si="42"/>
        <v>4</v>
      </c>
      <c r="H569" s="81">
        <v>190</v>
      </c>
      <c r="I569" s="81">
        <f t="shared" si="43"/>
        <v>14.156424581005586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96">
        <v>0.58333333196060266</v>
      </c>
      <c r="F570" s="14">
        <v>5</v>
      </c>
      <c r="G570" s="81">
        <f t="shared" si="42"/>
        <v>5</v>
      </c>
      <c r="H570" s="81">
        <v>190</v>
      </c>
      <c r="I570" s="81">
        <f t="shared" si="43"/>
        <v>14.156424581005586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96">
        <v>0.62499999862484401</v>
      </c>
      <c r="F571" s="14">
        <v>3</v>
      </c>
      <c r="G571" s="81">
        <f t="shared" si="42"/>
        <v>3</v>
      </c>
      <c r="H571" s="81">
        <v>190</v>
      </c>
      <c r="I571" s="81">
        <f t="shared" si="43"/>
        <v>14.156424581005586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96">
        <v>0.66666666528908536</v>
      </c>
      <c r="F572" s="14">
        <v>4</v>
      </c>
      <c r="G572" s="81">
        <f t="shared" si="42"/>
        <v>4</v>
      </c>
      <c r="H572" s="81">
        <v>190</v>
      </c>
      <c r="I572" s="81">
        <f t="shared" si="43"/>
        <v>14.156424581005586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96">
        <v>0.70833333195332671</v>
      </c>
      <c r="F573" s="14">
        <v>4</v>
      </c>
      <c r="G573" s="81">
        <f t="shared" si="42"/>
        <v>4</v>
      </c>
      <c r="H573" s="81">
        <v>190</v>
      </c>
      <c r="I573" s="81">
        <f t="shared" si="43"/>
        <v>14.156424581005586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96">
        <v>0.74999999861756805</v>
      </c>
      <c r="F574" s="14">
        <v>7</v>
      </c>
      <c r="G574" s="81">
        <f t="shared" si="42"/>
        <v>7</v>
      </c>
      <c r="H574" s="81">
        <v>190</v>
      </c>
      <c r="I574" s="81">
        <f t="shared" si="43"/>
        <v>14.156424581005586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96">
        <v>0.7916666652818094</v>
      </c>
      <c r="F575" s="14" t="s">
        <v>145</v>
      </c>
      <c r="G575" s="81" t="str">
        <f t="shared" si="42"/>
        <v/>
      </c>
      <c r="H575" s="81">
        <v>190</v>
      </c>
      <c r="I575" s="81">
        <f t="shared" si="43"/>
        <v>14.156424581005586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96">
        <v>0.83333333194605075</v>
      </c>
      <c r="F576" s="14" t="s">
        <v>145</v>
      </c>
      <c r="G576" s="81" t="str">
        <f t="shared" si="42"/>
        <v/>
      </c>
      <c r="H576" s="81">
        <v>190</v>
      </c>
      <c r="I576" s="81">
        <f t="shared" si="43"/>
        <v>14.156424581005586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96">
        <v>0.8749999986102921</v>
      </c>
      <c r="F577" s="14" t="s">
        <v>145</v>
      </c>
      <c r="G577" s="81" t="str">
        <f t="shared" si="42"/>
        <v/>
      </c>
      <c r="H577" s="81">
        <v>190</v>
      </c>
      <c r="I577" s="81">
        <f t="shared" si="43"/>
        <v>14.156424581005586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96">
        <v>0.91666666527453344</v>
      </c>
      <c r="F578" s="14" t="s">
        <v>145</v>
      </c>
      <c r="G578" s="81" t="str">
        <f t="shared" si="42"/>
        <v/>
      </c>
      <c r="H578" s="81">
        <v>190</v>
      </c>
      <c r="I578" s="81">
        <f t="shared" si="43"/>
        <v>14.156424581005586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96">
        <v>0.95833333193877479</v>
      </c>
      <c r="F579" s="14" t="s">
        <v>145</v>
      </c>
      <c r="G579" s="81" t="str">
        <f t="shared" si="42"/>
        <v/>
      </c>
      <c r="H579" s="81">
        <v>190</v>
      </c>
      <c r="I579" s="81">
        <f t="shared" si="43"/>
        <v>14.156424581005586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96">
        <v>0.99999999860301614</v>
      </c>
      <c r="F580" s="14" t="s">
        <v>145</v>
      </c>
      <c r="G580" s="81" t="str">
        <f t="shared" ref="G580:G643" si="47">IF(ISNUMBER(F580),F580,"")</f>
        <v/>
      </c>
      <c r="H580" s="81">
        <v>190</v>
      </c>
      <c r="I580" s="81">
        <f t="shared" ref="I580:I643" si="48">$G$2</f>
        <v>14.156424581005586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96">
        <v>4.1666665267257486E-2</v>
      </c>
      <c r="F581" s="14" t="s">
        <v>145</v>
      </c>
      <c r="G581" s="81" t="str">
        <f t="shared" si="47"/>
        <v/>
      </c>
      <c r="H581" s="81">
        <v>190</v>
      </c>
      <c r="I581" s="81">
        <f t="shared" si="48"/>
        <v>14.156424581005586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96">
        <v>8.3333331931498833E-2</v>
      </c>
      <c r="F582" s="14" t="s">
        <v>145</v>
      </c>
      <c r="G582" s="81" t="str">
        <f t="shared" si="47"/>
        <v/>
      </c>
      <c r="H582" s="81">
        <v>190</v>
      </c>
      <c r="I582" s="81">
        <f t="shared" si="48"/>
        <v>14.156424581005586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96">
        <v>0.12499999859574018</v>
      </c>
      <c r="F583" s="14" t="s">
        <v>145</v>
      </c>
      <c r="G583" s="81" t="str">
        <f t="shared" si="47"/>
        <v/>
      </c>
      <c r="H583" s="81">
        <v>190</v>
      </c>
      <c r="I583" s="81">
        <f t="shared" si="48"/>
        <v>14.156424581005586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96">
        <v>0.16666666525998153</v>
      </c>
      <c r="F584" s="14" t="s">
        <v>145</v>
      </c>
      <c r="G584" s="81" t="str">
        <f t="shared" si="47"/>
        <v/>
      </c>
      <c r="H584" s="81">
        <v>190</v>
      </c>
      <c r="I584" s="81">
        <f t="shared" si="48"/>
        <v>14.156424581005586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96">
        <v>0.20833333192422288</v>
      </c>
      <c r="F585" s="14" t="s">
        <v>145</v>
      </c>
      <c r="G585" s="81" t="str">
        <f t="shared" si="47"/>
        <v/>
      </c>
      <c r="H585" s="81">
        <v>190</v>
      </c>
      <c r="I585" s="81">
        <f t="shared" si="48"/>
        <v>14.156424581005586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96">
        <v>0.24999999858846422</v>
      </c>
      <c r="F586" s="14" t="s">
        <v>145</v>
      </c>
      <c r="G586" s="81" t="str">
        <f t="shared" si="47"/>
        <v/>
      </c>
      <c r="H586" s="81">
        <v>190</v>
      </c>
      <c r="I586" s="81">
        <f t="shared" si="48"/>
        <v>14.156424581005586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96">
        <v>0.29166666525270557</v>
      </c>
      <c r="F587" s="14" t="s">
        <v>145</v>
      </c>
      <c r="G587" s="81" t="str">
        <f t="shared" si="47"/>
        <v/>
      </c>
      <c r="H587" s="81">
        <v>190</v>
      </c>
      <c r="I587" s="81">
        <f t="shared" si="48"/>
        <v>14.156424581005586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96">
        <v>0.33333333191694692</v>
      </c>
      <c r="F588" s="14" t="s">
        <v>145</v>
      </c>
      <c r="G588" s="81" t="str">
        <f t="shared" si="47"/>
        <v/>
      </c>
      <c r="H588" s="81">
        <v>190</v>
      </c>
      <c r="I588" s="81">
        <f t="shared" si="48"/>
        <v>14.156424581005586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96">
        <v>0.37499999858118827</v>
      </c>
      <c r="F589" s="14">
        <v>3</v>
      </c>
      <c r="G589" s="81">
        <f t="shared" si="47"/>
        <v>3</v>
      </c>
      <c r="H589" s="81">
        <v>190</v>
      </c>
      <c r="I589" s="81">
        <f t="shared" si="48"/>
        <v>14.156424581005586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96">
        <v>0.41666666524542961</v>
      </c>
      <c r="F590" s="14">
        <v>3</v>
      </c>
      <c r="G590" s="81">
        <f t="shared" si="47"/>
        <v>3</v>
      </c>
      <c r="H590" s="81">
        <v>190</v>
      </c>
      <c r="I590" s="81">
        <f t="shared" si="48"/>
        <v>14.156424581005586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96">
        <v>0.45833333190967096</v>
      </c>
      <c r="F591" s="14">
        <v>5</v>
      </c>
      <c r="G591" s="81">
        <f t="shared" si="47"/>
        <v>5</v>
      </c>
      <c r="H591" s="81">
        <v>190</v>
      </c>
      <c r="I591" s="81">
        <f t="shared" si="48"/>
        <v>14.156424581005586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96">
        <v>0.49999999857391231</v>
      </c>
      <c r="F592" s="14">
        <v>6</v>
      </c>
      <c r="G592" s="81">
        <f t="shared" si="47"/>
        <v>6</v>
      </c>
      <c r="H592" s="81">
        <v>190</v>
      </c>
      <c r="I592" s="81">
        <f t="shared" si="48"/>
        <v>14.156424581005586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96">
        <v>0.54166666523815366</v>
      </c>
      <c r="F593" s="14">
        <v>5</v>
      </c>
      <c r="G593" s="81">
        <f t="shared" si="47"/>
        <v>5</v>
      </c>
      <c r="H593" s="81">
        <v>190</v>
      </c>
      <c r="I593" s="81">
        <f t="shared" si="48"/>
        <v>14.156424581005586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96">
        <v>0.583333331902395</v>
      </c>
      <c r="F594" s="14">
        <v>5</v>
      </c>
      <c r="G594" s="81">
        <f t="shared" si="47"/>
        <v>5</v>
      </c>
      <c r="H594" s="81">
        <v>190</v>
      </c>
      <c r="I594" s="81">
        <f t="shared" si="48"/>
        <v>14.156424581005586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96">
        <v>0.62499999856663635</v>
      </c>
      <c r="F595" s="14">
        <v>5</v>
      </c>
      <c r="G595" s="81">
        <f t="shared" si="47"/>
        <v>5</v>
      </c>
      <c r="H595" s="81">
        <v>190</v>
      </c>
      <c r="I595" s="81">
        <f t="shared" si="48"/>
        <v>14.156424581005586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96">
        <v>0.6666666652308777</v>
      </c>
      <c r="F596" s="14">
        <v>4</v>
      </c>
      <c r="G596" s="81">
        <f t="shared" si="47"/>
        <v>4</v>
      </c>
      <c r="H596" s="81">
        <v>190</v>
      </c>
      <c r="I596" s="81">
        <f t="shared" si="48"/>
        <v>14.156424581005586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96">
        <v>0.70833333189511904</v>
      </c>
      <c r="F597" s="14">
        <v>4</v>
      </c>
      <c r="G597" s="81">
        <f t="shared" si="47"/>
        <v>4</v>
      </c>
      <c r="H597" s="81">
        <v>190</v>
      </c>
      <c r="I597" s="81">
        <f t="shared" si="48"/>
        <v>14.156424581005586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96">
        <v>0.74999999855936039</v>
      </c>
      <c r="F598" s="14">
        <v>4</v>
      </c>
      <c r="G598" s="81">
        <f t="shared" si="47"/>
        <v>4</v>
      </c>
      <c r="H598" s="81">
        <v>190</v>
      </c>
      <c r="I598" s="81">
        <f t="shared" si="48"/>
        <v>14.156424581005586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96">
        <v>0.79166666522360174</v>
      </c>
      <c r="F599" s="14" t="s">
        <v>145</v>
      </c>
      <c r="G599" s="81" t="str">
        <f t="shared" si="47"/>
        <v/>
      </c>
      <c r="H599" s="81">
        <v>190</v>
      </c>
      <c r="I599" s="81">
        <f t="shared" si="48"/>
        <v>14.156424581005586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96">
        <v>0.83333333188784309</v>
      </c>
      <c r="F600" s="14" t="s">
        <v>145</v>
      </c>
      <c r="G600" s="81" t="str">
        <f t="shared" si="47"/>
        <v/>
      </c>
      <c r="H600" s="81">
        <v>190</v>
      </c>
      <c r="I600" s="81">
        <f t="shared" si="48"/>
        <v>14.156424581005586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96">
        <v>0.87499999855208443</v>
      </c>
      <c r="F601" s="14" t="s">
        <v>145</v>
      </c>
      <c r="G601" s="81" t="str">
        <f t="shared" si="47"/>
        <v/>
      </c>
      <c r="H601" s="81">
        <v>190</v>
      </c>
      <c r="I601" s="81">
        <f t="shared" si="48"/>
        <v>14.156424581005586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96">
        <v>0.91666666521632578</v>
      </c>
      <c r="F602" s="14" t="s">
        <v>145</v>
      </c>
      <c r="G602" s="81" t="str">
        <f t="shared" si="47"/>
        <v/>
      </c>
      <c r="H602" s="81">
        <v>190</v>
      </c>
      <c r="I602" s="81">
        <f t="shared" si="48"/>
        <v>14.156424581005586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96">
        <v>0.95833333188056713</v>
      </c>
      <c r="F603" s="14" t="s">
        <v>145</v>
      </c>
      <c r="G603" s="81" t="str">
        <f t="shared" si="47"/>
        <v/>
      </c>
      <c r="H603" s="81">
        <v>190</v>
      </c>
      <c r="I603" s="81">
        <f t="shared" si="48"/>
        <v>14.156424581005586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96">
        <v>0.99999999854480848</v>
      </c>
      <c r="F604" s="14" t="s">
        <v>145</v>
      </c>
      <c r="G604" s="81" t="str">
        <f t="shared" si="47"/>
        <v/>
      </c>
      <c r="H604" s="81">
        <v>190</v>
      </c>
      <c r="I604" s="81">
        <f t="shared" si="48"/>
        <v>14.156424581005586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96">
        <v>4.1666665209049825E-2</v>
      </c>
      <c r="F605" s="14" t="s">
        <v>145</v>
      </c>
      <c r="G605" s="81" t="str">
        <f t="shared" si="47"/>
        <v/>
      </c>
      <c r="H605" s="81">
        <v>190</v>
      </c>
      <c r="I605" s="81">
        <f t="shared" si="48"/>
        <v>14.156424581005586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96">
        <v>8.3333331873291172E-2</v>
      </c>
      <c r="F606" s="14" t="s">
        <v>145</v>
      </c>
      <c r="G606" s="81" t="str">
        <f t="shared" si="47"/>
        <v/>
      </c>
      <c r="H606" s="81">
        <v>190</v>
      </c>
      <c r="I606" s="81">
        <f t="shared" si="48"/>
        <v>14.156424581005586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96">
        <v>0.12499999853753252</v>
      </c>
      <c r="F607" s="14" t="s">
        <v>145</v>
      </c>
      <c r="G607" s="81" t="str">
        <f t="shared" si="47"/>
        <v/>
      </c>
      <c r="H607" s="81">
        <v>190</v>
      </c>
      <c r="I607" s="81">
        <f t="shared" si="48"/>
        <v>14.156424581005586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96">
        <v>0.16666666520177387</v>
      </c>
      <c r="F608" s="14" t="s">
        <v>145</v>
      </c>
      <c r="G608" s="81" t="str">
        <f t="shared" si="47"/>
        <v/>
      </c>
      <c r="H608" s="81">
        <v>190</v>
      </c>
      <c r="I608" s="81">
        <f t="shared" si="48"/>
        <v>14.156424581005586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96">
        <v>0.20833333186601521</v>
      </c>
      <c r="F609" s="14" t="s">
        <v>145</v>
      </c>
      <c r="G609" s="81" t="str">
        <f t="shared" si="47"/>
        <v/>
      </c>
      <c r="H609" s="81">
        <v>190</v>
      </c>
      <c r="I609" s="81">
        <f t="shared" si="48"/>
        <v>14.156424581005586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96">
        <v>0.24999999853025656</v>
      </c>
      <c r="F610" s="14" t="s">
        <v>145</v>
      </c>
      <c r="G610" s="81" t="str">
        <f t="shared" si="47"/>
        <v/>
      </c>
      <c r="H610" s="81">
        <v>190</v>
      </c>
      <c r="I610" s="81">
        <f t="shared" si="48"/>
        <v>14.156424581005586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96">
        <v>0.29166666519449791</v>
      </c>
      <c r="F611" s="14" t="s">
        <v>145</v>
      </c>
      <c r="G611" s="81" t="str">
        <f t="shared" si="47"/>
        <v/>
      </c>
      <c r="H611" s="81">
        <v>190</v>
      </c>
      <c r="I611" s="81">
        <f t="shared" si="48"/>
        <v>14.156424581005586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96">
        <v>0.33333333185873926</v>
      </c>
      <c r="F612" s="14" t="s">
        <v>145</v>
      </c>
      <c r="G612" s="81" t="str">
        <f t="shared" si="47"/>
        <v/>
      </c>
      <c r="H612" s="81">
        <v>190</v>
      </c>
      <c r="I612" s="81">
        <f t="shared" si="48"/>
        <v>14.156424581005586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96">
        <v>0.3749999985229806</v>
      </c>
      <c r="F613" s="14" t="s">
        <v>145</v>
      </c>
      <c r="G613" s="81" t="str">
        <f t="shared" si="47"/>
        <v/>
      </c>
      <c r="H613" s="81">
        <v>190</v>
      </c>
      <c r="I613" s="81">
        <f t="shared" si="48"/>
        <v>14.156424581005586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96">
        <v>0.41666666518722195</v>
      </c>
      <c r="F614" s="14" t="s">
        <v>145</v>
      </c>
      <c r="G614" s="81" t="str">
        <f t="shared" si="47"/>
        <v/>
      </c>
      <c r="H614" s="81">
        <v>190</v>
      </c>
      <c r="I614" s="81">
        <f t="shared" si="48"/>
        <v>14.156424581005586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96">
        <v>0.4583333318514633</v>
      </c>
      <c r="F615" s="14" t="s">
        <v>145</v>
      </c>
      <c r="G615" s="81" t="str">
        <f t="shared" si="47"/>
        <v/>
      </c>
      <c r="H615" s="81">
        <v>190</v>
      </c>
      <c r="I615" s="81">
        <f t="shared" si="48"/>
        <v>14.156424581005586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96">
        <v>0.49999999851570465</v>
      </c>
      <c r="F616" s="14">
        <v>6</v>
      </c>
      <c r="G616" s="81">
        <f t="shared" si="47"/>
        <v>6</v>
      </c>
      <c r="H616" s="81">
        <v>190</v>
      </c>
      <c r="I616" s="81">
        <f t="shared" si="48"/>
        <v>14.156424581005586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96">
        <v>0.54166666517994599</v>
      </c>
      <c r="F617" s="14">
        <v>2</v>
      </c>
      <c r="G617" s="81">
        <f t="shared" si="47"/>
        <v>2</v>
      </c>
      <c r="H617" s="81">
        <v>190</v>
      </c>
      <c r="I617" s="81">
        <f t="shared" si="48"/>
        <v>14.156424581005586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96">
        <v>0.58333333184418734</v>
      </c>
      <c r="F618" s="14">
        <v>1</v>
      </c>
      <c r="G618" s="81">
        <f t="shared" si="47"/>
        <v>1</v>
      </c>
      <c r="H618" s="81">
        <v>190</v>
      </c>
      <c r="I618" s="81">
        <f t="shared" si="48"/>
        <v>14.156424581005586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96">
        <v>0.62499999850842869</v>
      </c>
      <c r="F619" s="14">
        <v>1</v>
      </c>
      <c r="G619" s="81">
        <f t="shared" si="47"/>
        <v>1</v>
      </c>
      <c r="H619" s="81">
        <v>190</v>
      </c>
      <c r="I619" s="81">
        <f t="shared" si="48"/>
        <v>14.156424581005586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96">
        <v>0.66666666517267004</v>
      </c>
      <c r="F620" s="14">
        <v>2</v>
      </c>
      <c r="G620" s="81">
        <f t="shared" si="47"/>
        <v>2</v>
      </c>
      <c r="H620" s="81">
        <v>190</v>
      </c>
      <c r="I620" s="81">
        <f t="shared" si="48"/>
        <v>14.156424581005586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96">
        <v>0.70833333183691138</v>
      </c>
      <c r="F621" s="14">
        <v>3</v>
      </c>
      <c r="G621" s="81">
        <f t="shared" si="47"/>
        <v>3</v>
      </c>
      <c r="H621" s="81">
        <v>190</v>
      </c>
      <c r="I621" s="81">
        <f t="shared" si="48"/>
        <v>14.156424581005586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96">
        <v>0.74999999850115273</v>
      </c>
      <c r="F622" s="14">
        <v>1</v>
      </c>
      <c r="G622" s="81">
        <f t="shared" si="47"/>
        <v>1</v>
      </c>
      <c r="H622" s="81">
        <v>190</v>
      </c>
      <c r="I622" s="81">
        <f t="shared" si="48"/>
        <v>14.156424581005586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96">
        <v>0.79166666516539408</v>
      </c>
      <c r="F623" s="14" t="s">
        <v>145</v>
      </c>
      <c r="G623" s="81" t="str">
        <f t="shared" si="47"/>
        <v/>
      </c>
      <c r="H623" s="81">
        <v>190</v>
      </c>
      <c r="I623" s="81">
        <f t="shared" si="48"/>
        <v>14.156424581005586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96">
        <v>0.83333333182963543</v>
      </c>
      <c r="F624" s="14" t="s">
        <v>145</v>
      </c>
      <c r="G624" s="81" t="str">
        <f t="shared" si="47"/>
        <v/>
      </c>
      <c r="H624" s="81">
        <v>190</v>
      </c>
      <c r="I624" s="81">
        <f t="shared" si="48"/>
        <v>14.156424581005586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96">
        <v>0.87499999849387677</v>
      </c>
      <c r="F625" s="14" t="s">
        <v>145</v>
      </c>
      <c r="G625" s="81" t="str">
        <f t="shared" si="47"/>
        <v/>
      </c>
      <c r="H625" s="81">
        <v>190</v>
      </c>
      <c r="I625" s="81">
        <f t="shared" si="48"/>
        <v>14.156424581005586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96">
        <v>0.91666666515811812</v>
      </c>
      <c r="F626" s="14" t="s">
        <v>145</v>
      </c>
      <c r="G626" s="81" t="str">
        <f t="shared" si="47"/>
        <v/>
      </c>
      <c r="H626" s="81">
        <v>190</v>
      </c>
      <c r="I626" s="81">
        <f t="shared" si="48"/>
        <v>14.156424581005586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96">
        <v>0.95833333182235947</v>
      </c>
      <c r="F627" s="14" t="s">
        <v>145</v>
      </c>
      <c r="G627" s="81" t="str">
        <f t="shared" si="47"/>
        <v/>
      </c>
      <c r="H627" s="81">
        <v>190</v>
      </c>
      <c r="I627" s="81">
        <f t="shared" si="48"/>
        <v>14.156424581005586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96">
        <v>0.99999999848660082</v>
      </c>
      <c r="F628" s="14" t="s">
        <v>145</v>
      </c>
      <c r="G628" s="81" t="str">
        <f t="shared" si="47"/>
        <v/>
      </c>
      <c r="H628" s="81">
        <v>190</v>
      </c>
      <c r="I628" s="81">
        <f t="shared" si="48"/>
        <v>14.156424581005586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96">
        <v>4.1666665150842164E-2</v>
      </c>
      <c r="F629" s="14" t="s">
        <v>145</v>
      </c>
      <c r="G629" s="81" t="str">
        <f t="shared" si="47"/>
        <v/>
      </c>
      <c r="H629" s="81">
        <v>190</v>
      </c>
      <c r="I629" s="81">
        <f t="shared" si="48"/>
        <v>14.156424581005586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96">
        <v>8.3333331815083511E-2</v>
      </c>
      <c r="F630" s="14" t="s">
        <v>145</v>
      </c>
      <c r="G630" s="81" t="str">
        <f t="shared" si="47"/>
        <v/>
      </c>
      <c r="H630" s="81">
        <v>190</v>
      </c>
      <c r="I630" s="81">
        <f t="shared" si="48"/>
        <v>14.156424581005586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96">
        <v>0.12499999847932486</v>
      </c>
      <c r="F631" s="14" t="s">
        <v>145</v>
      </c>
      <c r="G631" s="81" t="str">
        <f t="shared" si="47"/>
        <v/>
      </c>
      <c r="H631" s="81">
        <v>190</v>
      </c>
      <c r="I631" s="81">
        <f t="shared" si="48"/>
        <v>14.156424581005586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96">
        <v>0.16666666514356621</v>
      </c>
      <c r="F632" s="14" t="s">
        <v>145</v>
      </c>
      <c r="G632" s="81" t="str">
        <f t="shared" si="47"/>
        <v/>
      </c>
      <c r="H632" s="81">
        <v>190</v>
      </c>
      <c r="I632" s="81">
        <f t="shared" si="48"/>
        <v>14.156424581005586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96">
        <v>0.20833333180780755</v>
      </c>
      <c r="F633" s="14" t="s">
        <v>145</v>
      </c>
      <c r="G633" s="81" t="str">
        <f t="shared" si="47"/>
        <v/>
      </c>
      <c r="H633" s="81">
        <v>190</v>
      </c>
      <c r="I633" s="81">
        <f t="shared" si="48"/>
        <v>14.156424581005586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96">
        <v>0.2499999984720489</v>
      </c>
      <c r="F634" s="14" t="s">
        <v>145</v>
      </c>
      <c r="G634" s="81" t="str">
        <f t="shared" si="47"/>
        <v/>
      </c>
      <c r="H634" s="81">
        <v>190</v>
      </c>
      <c r="I634" s="81">
        <f t="shared" si="48"/>
        <v>14.156424581005586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96">
        <v>0.29166666513629025</v>
      </c>
      <c r="F635" s="14" t="s">
        <v>145</v>
      </c>
      <c r="G635" s="81" t="str">
        <f t="shared" si="47"/>
        <v/>
      </c>
      <c r="H635" s="81">
        <v>190</v>
      </c>
      <c r="I635" s="81">
        <f t="shared" si="48"/>
        <v>14.156424581005586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96">
        <v>0.3333333318005316</v>
      </c>
      <c r="F636" s="14" t="s">
        <v>145</v>
      </c>
      <c r="G636" s="81" t="str">
        <f t="shared" si="47"/>
        <v/>
      </c>
      <c r="H636" s="81">
        <v>190</v>
      </c>
      <c r="I636" s="81">
        <f t="shared" si="48"/>
        <v>14.156424581005586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96">
        <v>0.37499999846477294</v>
      </c>
      <c r="F637" s="14">
        <v>3</v>
      </c>
      <c r="G637" s="81">
        <f t="shared" si="47"/>
        <v>3</v>
      </c>
      <c r="H637" s="81">
        <v>190</v>
      </c>
      <c r="I637" s="81">
        <f t="shared" si="48"/>
        <v>14.156424581005586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96">
        <v>0.41666666512901429</v>
      </c>
      <c r="F638" s="14">
        <v>3</v>
      </c>
      <c r="G638" s="81">
        <f t="shared" si="47"/>
        <v>3</v>
      </c>
      <c r="H638" s="81">
        <v>190</v>
      </c>
      <c r="I638" s="81">
        <f t="shared" si="48"/>
        <v>14.156424581005586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96">
        <v>0.45833333179325564</v>
      </c>
      <c r="F639" s="14">
        <v>3</v>
      </c>
      <c r="G639" s="81">
        <f t="shared" si="47"/>
        <v>3</v>
      </c>
      <c r="H639" s="81">
        <v>190</v>
      </c>
      <c r="I639" s="81">
        <f t="shared" si="48"/>
        <v>14.156424581005586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96">
        <v>0.49999999845749699</v>
      </c>
      <c r="F640" s="14">
        <v>3</v>
      </c>
      <c r="G640" s="81">
        <f t="shared" si="47"/>
        <v>3</v>
      </c>
      <c r="H640" s="81">
        <v>190</v>
      </c>
      <c r="I640" s="81">
        <f t="shared" si="48"/>
        <v>14.156424581005586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96">
        <v>0.54166666512173833</v>
      </c>
      <c r="F641" s="14">
        <v>3</v>
      </c>
      <c r="G641" s="81">
        <f t="shared" si="47"/>
        <v>3</v>
      </c>
      <c r="H641" s="81">
        <v>190</v>
      </c>
      <c r="I641" s="81">
        <f t="shared" si="48"/>
        <v>14.156424581005586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96">
        <v>0.58333333178597968</v>
      </c>
      <c r="F642" s="14">
        <v>3</v>
      </c>
      <c r="G642" s="81">
        <f t="shared" si="47"/>
        <v>3</v>
      </c>
      <c r="H642" s="81">
        <v>190</v>
      </c>
      <c r="I642" s="81">
        <f t="shared" si="48"/>
        <v>14.156424581005586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96">
        <v>0.62499999845022103</v>
      </c>
      <c r="F643" s="14">
        <v>3</v>
      </c>
      <c r="G643" s="81">
        <f t="shared" si="47"/>
        <v>3</v>
      </c>
      <c r="H643" s="81">
        <v>190</v>
      </c>
      <c r="I643" s="81">
        <f t="shared" si="48"/>
        <v>14.156424581005586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96">
        <v>0.66666666511446238</v>
      </c>
      <c r="F644" s="14">
        <v>4</v>
      </c>
      <c r="G644" s="81">
        <f t="shared" ref="G644:G707" si="52">IF(ISNUMBER(F644),F644,"")</f>
        <v>4</v>
      </c>
      <c r="H644" s="81">
        <v>190</v>
      </c>
      <c r="I644" s="81">
        <f t="shared" ref="I644:I707" si="53">$G$2</f>
        <v>14.156424581005586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96">
        <v>0.70833333177870372</v>
      </c>
      <c r="F645" s="14">
        <v>4</v>
      </c>
      <c r="G645" s="81">
        <f t="shared" si="52"/>
        <v>4</v>
      </c>
      <c r="H645" s="81">
        <v>190</v>
      </c>
      <c r="I645" s="81">
        <f t="shared" si="53"/>
        <v>14.156424581005586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96">
        <v>0.74999999844294507</v>
      </c>
      <c r="F646" s="14" t="s">
        <v>145</v>
      </c>
      <c r="G646" s="81" t="str">
        <f t="shared" si="52"/>
        <v/>
      </c>
      <c r="H646" s="81">
        <v>190</v>
      </c>
      <c r="I646" s="81">
        <f t="shared" si="53"/>
        <v>14.156424581005586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96">
        <v>0.79166666510718642</v>
      </c>
      <c r="F647" s="14" t="s">
        <v>145</v>
      </c>
      <c r="G647" s="81" t="str">
        <f t="shared" si="52"/>
        <v/>
      </c>
      <c r="H647" s="81">
        <v>190</v>
      </c>
      <c r="I647" s="81">
        <f t="shared" si="53"/>
        <v>14.156424581005586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96">
        <v>0.83333333177142777</v>
      </c>
      <c r="F648" s="14" t="s">
        <v>145</v>
      </c>
      <c r="G648" s="81" t="str">
        <f t="shared" si="52"/>
        <v/>
      </c>
      <c r="H648" s="81">
        <v>190</v>
      </c>
      <c r="I648" s="81">
        <f t="shared" si="53"/>
        <v>14.156424581005586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96">
        <v>0.87499999843566911</v>
      </c>
      <c r="F649" s="14" t="s">
        <v>145</v>
      </c>
      <c r="G649" s="81" t="str">
        <f t="shared" si="52"/>
        <v/>
      </c>
      <c r="H649" s="81">
        <v>190</v>
      </c>
      <c r="I649" s="81">
        <f t="shared" si="53"/>
        <v>14.156424581005586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96">
        <v>0.91666666509991046</v>
      </c>
      <c r="F650" s="14" t="s">
        <v>145</v>
      </c>
      <c r="G650" s="81" t="str">
        <f t="shared" si="52"/>
        <v/>
      </c>
      <c r="H650" s="81">
        <v>190</v>
      </c>
      <c r="I650" s="81">
        <f t="shared" si="53"/>
        <v>14.156424581005586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96">
        <v>0.95833333176415181</v>
      </c>
      <c r="F651" s="14" t="s">
        <v>145</v>
      </c>
      <c r="G651" s="81" t="str">
        <f t="shared" si="52"/>
        <v/>
      </c>
      <c r="H651" s="81">
        <v>190</v>
      </c>
      <c r="I651" s="81">
        <f t="shared" si="53"/>
        <v>14.156424581005586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96">
        <v>0.99999999842839316</v>
      </c>
      <c r="F652" s="14" t="s">
        <v>145</v>
      </c>
      <c r="G652" s="81" t="str">
        <f t="shared" si="52"/>
        <v/>
      </c>
      <c r="H652" s="81">
        <v>190</v>
      </c>
      <c r="I652" s="81">
        <f t="shared" si="53"/>
        <v>14.156424581005586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96">
        <v>4.1666665092634503E-2</v>
      </c>
      <c r="F653" s="14" t="s">
        <v>145</v>
      </c>
      <c r="G653" s="81" t="str">
        <f t="shared" si="52"/>
        <v/>
      </c>
      <c r="H653" s="81">
        <v>190</v>
      </c>
      <c r="I653" s="81">
        <f t="shared" si="53"/>
        <v>14.156424581005586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96">
        <v>8.333333175687585E-2</v>
      </c>
      <c r="F654" s="14" t="s">
        <v>145</v>
      </c>
      <c r="G654" s="81" t="str">
        <f t="shared" si="52"/>
        <v/>
      </c>
      <c r="H654" s="81">
        <v>190</v>
      </c>
      <c r="I654" s="81">
        <f t="shared" si="53"/>
        <v>14.156424581005586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96">
        <v>0.1249999984211172</v>
      </c>
      <c r="F655" s="14" t="s">
        <v>145</v>
      </c>
      <c r="G655" s="81" t="str">
        <f t="shared" si="52"/>
        <v/>
      </c>
      <c r="H655" s="81">
        <v>190</v>
      </c>
      <c r="I655" s="81">
        <f t="shared" si="53"/>
        <v>14.156424581005586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96">
        <v>0.16666666508535855</v>
      </c>
      <c r="F656" s="14" t="s">
        <v>145</v>
      </c>
      <c r="G656" s="81" t="str">
        <f t="shared" si="52"/>
        <v/>
      </c>
      <c r="H656" s="81">
        <v>190</v>
      </c>
      <c r="I656" s="81">
        <f t="shared" si="53"/>
        <v>14.156424581005586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96">
        <v>0.20833333174959989</v>
      </c>
      <c r="F657" s="14" t="s">
        <v>145</v>
      </c>
      <c r="G657" s="81" t="str">
        <f t="shared" si="52"/>
        <v/>
      </c>
      <c r="H657" s="81">
        <v>190</v>
      </c>
      <c r="I657" s="81">
        <f t="shared" si="53"/>
        <v>14.156424581005586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96">
        <v>0.24999999841384124</v>
      </c>
      <c r="F658" s="14" t="s">
        <v>145</v>
      </c>
      <c r="G658" s="81" t="str">
        <f t="shared" si="52"/>
        <v/>
      </c>
      <c r="H658" s="81">
        <v>190</v>
      </c>
      <c r="I658" s="81">
        <f t="shared" si="53"/>
        <v>14.156424581005586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96">
        <v>0.29166666507808259</v>
      </c>
      <c r="F659" s="14" t="s">
        <v>145</v>
      </c>
      <c r="G659" s="81" t="str">
        <f t="shared" si="52"/>
        <v/>
      </c>
      <c r="H659" s="81">
        <v>190</v>
      </c>
      <c r="I659" s="81">
        <f t="shared" si="53"/>
        <v>14.156424581005586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96">
        <v>0.33333333174232394</v>
      </c>
      <c r="F660" s="14" t="s">
        <v>145</v>
      </c>
      <c r="G660" s="81" t="str">
        <f t="shared" si="52"/>
        <v/>
      </c>
      <c r="H660" s="81">
        <v>190</v>
      </c>
      <c r="I660" s="81">
        <f t="shared" si="53"/>
        <v>14.156424581005586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96">
        <v>0.37499999840656528</v>
      </c>
      <c r="F661" s="14" t="s">
        <v>145</v>
      </c>
      <c r="G661" s="81" t="str">
        <f t="shared" si="52"/>
        <v/>
      </c>
      <c r="H661" s="81">
        <v>190</v>
      </c>
      <c r="I661" s="81">
        <f t="shared" si="53"/>
        <v>14.156424581005586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96">
        <v>0.41666666507080663</v>
      </c>
      <c r="F662" s="14">
        <v>15</v>
      </c>
      <c r="G662" s="81">
        <f t="shared" si="52"/>
        <v>15</v>
      </c>
      <c r="H662" s="81">
        <v>190</v>
      </c>
      <c r="I662" s="81">
        <f t="shared" si="53"/>
        <v>14.156424581005586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96">
        <v>0.45833333173504798</v>
      </c>
      <c r="F663" s="14">
        <v>19</v>
      </c>
      <c r="G663" s="81">
        <f t="shared" si="52"/>
        <v>19</v>
      </c>
      <c r="H663" s="81">
        <v>190</v>
      </c>
      <c r="I663" s="81">
        <f t="shared" si="53"/>
        <v>14.156424581005586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96">
        <v>0.49999999839928932</v>
      </c>
      <c r="F664" s="14">
        <v>19</v>
      </c>
      <c r="G664" s="81">
        <f t="shared" si="52"/>
        <v>19</v>
      </c>
      <c r="H664" s="81">
        <v>190</v>
      </c>
      <c r="I664" s="81">
        <f t="shared" si="53"/>
        <v>14.156424581005586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96">
        <v>0.54166666506353067</v>
      </c>
      <c r="F665" s="14">
        <v>16</v>
      </c>
      <c r="G665" s="81">
        <f t="shared" si="52"/>
        <v>16</v>
      </c>
      <c r="H665" s="81">
        <v>190</v>
      </c>
      <c r="I665" s="81">
        <f t="shared" si="53"/>
        <v>14.156424581005586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96">
        <v>0.58333333172777202</v>
      </c>
      <c r="F666" s="14">
        <v>12</v>
      </c>
      <c r="G666" s="81">
        <f t="shared" si="52"/>
        <v>12</v>
      </c>
      <c r="H666" s="81">
        <v>190</v>
      </c>
      <c r="I666" s="81">
        <f t="shared" si="53"/>
        <v>14.156424581005586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96">
        <v>0.62499999839201337</v>
      </c>
      <c r="F667" s="14">
        <v>10</v>
      </c>
      <c r="G667" s="81">
        <f t="shared" si="52"/>
        <v>10</v>
      </c>
      <c r="H667" s="81">
        <v>190</v>
      </c>
      <c r="I667" s="81">
        <f t="shared" si="53"/>
        <v>14.156424581005586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96">
        <v>0.66666666505625471</v>
      </c>
      <c r="F668" s="14" t="s">
        <v>145</v>
      </c>
      <c r="G668" s="81" t="str">
        <f t="shared" si="52"/>
        <v/>
      </c>
      <c r="H668" s="81">
        <v>190</v>
      </c>
      <c r="I668" s="81">
        <f t="shared" si="53"/>
        <v>14.156424581005586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96">
        <v>0.70833333172049606</v>
      </c>
      <c r="F669" s="14" t="s">
        <v>145</v>
      </c>
      <c r="G669" s="81" t="str">
        <f t="shared" si="52"/>
        <v/>
      </c>
      <c r="H669" s="81">
        <v>190</v>
      </c>
      <c r="I669" s="81">
        <f t="shared" si="53"/>
        <v>14.156424581005586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96">
        <v>0.74999999838473741</v>
      </c>
      <c r="F670" s="14" t="s">
        <v>145</v>
      </c>
      <c r="G670" s="81" t="str">
        <f t="shared" si="52"/>
        <v/>
      </c>
      <c r="H670" s="81">
        <v>190</v>
      </c>
      <c r="I670" s="81">
        <f t="shared" si="53"/>
        <v>14.156424581005586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96">
        <v>0.79166666504897876</v>
      </c>
      <c r="F671" s="14" t="s">
        <v>145</v>
      </c>
      <c r="G671" s="81" t="str">
        <f t="shared" si="52"/>
        <v/>
      </c>
      <c r="H671" s="81">
        <v>190</v>
      </c>
      <c r="I671" s="81">
        <f t="shared" si="53"/>
        <v>14.156424581005586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96">
        <v>0.8333333317132201</v>
      </c>
      <c r="F672" s="14" t="s">
        <v>145</v>
      </c>
      <c r="G672" s="81" t="str">
        <f t="shared" si="52"/>
        <v/>
      </c>
      <c r="H672" s="81">
        <v>190</v>
      </c>
      <c r="I672" s="81">
        <f t="shared" si="53"/>
        <v>14.156424581005586</v>
      </c>
    </row>
    <row r="673" spans="2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96">
        <v>0.87499999837746145</v>
      </c>
      <c r="F673" s="14" t="s">
        <v>145</v>
      </c>
      <c r="G673" s="81" t="str">
        <f t="shared" si="52"/>
        <v/>
      </c>
      <c r="H673" s="81">
        <v>190</v>
      </c>
      <c r="I673" s="81">
        <f t="shared" si="53"/>
        <v>14.156424581005586</v>
      </c>
    </row>
    <row r="674" spans="2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96">
        <v>0.9166666650417028</v>
      </c>
      <c r="F674" s="14" t="s">
        <v>145</v>
      </c>
      <c r="G674" s="81" t="str">
        <f t="shared" si="52"/>
        <v/>
      </c>
      <c r="H674" s="81">
        <v>190</v>
      </c>
      <c r="I674" s="81">
        <f t="shared" si="53"/>
        <v>14.156424581005586</v>
      </c>
    </row>
    <row r="675" spans="2:9" x14ac:dyDescent="0.2"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96">
        <v>0.95833333170594415</v>
      </c>
      <c r="F675" s="14" t="s">
        <v>145</v>
      </c>
      <c r="G675" s="81" t="str">
        <f t="shared" si="52"/>
        <v/>
      </c>
      <c r="H675" s="81">
        <v>190</v>
      </c>
      <c r="I675" s="81">
        <f t="shared" si="53"/>
        <v>14.156424581005586</v>
      </c>
    </row>
    <row r="676" spans="2:9" hidden="1" x14ac:dyDescent="0.2"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96">
        <v>0.99999999837018549</v>
      </c>
      <c r="F676" s="14" t="s">
        <v>145</v>
      </c>
      <c r="G676" s="81" t="str">
        <f t="shared" si="52"/>
        <v/>
      </c>
      <c r="H676" s="81">
        <v>190</v>
      </c>
      <c r="I676" s="81">
        <f t="shared" si="53"/>
        <v>14.156424581005586</v>
      </c>
    </row>
    <row r="677" spans="2:9" hidden="1" x14ac:dyDescent="0.2"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96">
        <v>4.1666665034426842E-2</v>
      </c>
      <c r="F677" s="14" t="s">
        <v>145</v>
      </c>
      <c r="G677" s="81" t="str">
        <f t="shared" si="52"/>
        <v/>
      </c>
      <c r="H677" s="81">
        <v>190</v>
      </c>
      <c r="I677" s="81">
        <f t="shared" si="53"/>
        <v>14.156424581005586</v>
      </c>
    </row>
    <row r="678" spans="2:9" hidden="1" x14ac:dyDescent="0.2"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96">
        <v>8.3333331698668189E-2</v>
      </c>
      <c r="F678" s="14" t="s">
        <v>145</v>
      </c>
      <c r="G678" s="81" t="str">
        <f t="shared" si="52"/>
        <v/>
      </c>
      <c r="H678" s="81">
        <v>190</v>
      </c>
      <c r="I678" s="81">
        <f t="shared" si="53"/>
        <v>14.156424581005586</v>
      </c>
    </row>
    <row r="679" spans="2:9" hidden="1" x14ac:dyDescent="0.2"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96">
        <v>0.12499999836290954</v>
      </c>
      <c r="F679" s="14" t="s">
        <v>145</v>
      </c>
      <c r="G679" s="81" t="str">
        <f t="shared" si="52"/>
        <v/>
      </c>
      <c r="H679" s="81">
        <v>190</v>
      </c>
      <c r="I679" s="81">
        <f t="shared" si="53"/>
        <v>14.156424581005586</v>
      </c>
    </row>
    <row r="680" spans="2:9" hidden="1" x14ac:dyDescent="0.2"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96">
        <v>0.16666666502715088</v>
      </c>
      <c r="F680" s="14" t="s">
        <v>145</v>
      </c>
      <c r="G680" s="81" t="str">
        <f t="shared" si="52"/>
        <v/>
      </c>
      <c r="H680" s="81">
        <v>190</v>
      </c>
      <c r="I680" s="81">
        <f t="shared" si="53"/>
        <v>14.156424581005586</v>
      </c>
    </row>
    <row r="681" spans="2:9" hidden="1" x14ac:dyDescent="0.2"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96">
        <v>0.20833333169139223</v>
      </c>
      <c r="F681" s="14" t="s">
        <v>145</v>
      </c>
      <c r="G681" s="81" t="str">
        <f t="shared" si="52"/>
        <v/>
      </c>
      <c r="H681" s="81">
        <v>190</v>
      </c>
      <c r="I681" s="81">
        <f t="shared" si="53"/>
        <v>14.156424581005586</v>
      </c>
    </row>
    <row r="682" spans="2:9" hidden="1" x14ac:dyDescent="0.2"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96">
        <v>0.24999999835563358</v>
      </c>
      <c r="F682" s="14" t="s">
        <v>145</v>
      </c>
      <c r="G682" s="81" t="str">
        <f t="shared" si="52"/>
        <v/>
      </c>
      <c r="H682" s="81">
        <v>190</v>
      </c>
      <c r="I682" s="81">
        <f t="shared" si="53"/>
        <v>14.156424581005586</v>
      </c>
    </row>
    <row r="683" spans="2:9" hidden="1" x14ac:dyDescent="0.2"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96">
        <v>0.29166666501987493</v>
      </c>
      <c r="F683" s="14" t="s">
        <v>145</v>
      </c>
      <c r="G683" s="81" t="str">
        <f t="shared" si="52"/>
        <v/>
      </c>
      <c r="H683" s="81">
        <v>190</v>
      </c>
      <c r="I683" s="81">
        <f t="shared" si="53"/>
        <v>14.156424581005586</v>
      </c>
    </row>
    <row r="684" spans="2:9" hidden="1" x14ac:dyDescent="0.2"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96">
        <v>0.33333333168411627</v>
      </c>
      <c r="F684" s="14" t="s">
        <v>145</v>
      </c>
      <c r="G684" s="81" t="str">
        <f t="shared" si="52"/>
        <v/>
      </c>
      <c r="H684" s="81">
        <v>190</v>
      </c>
      <c r="I684" s="81">
        <f t="shared" si="53"/>
        <v>14.156424581005586</v>
      </c>
    </row>
    <row r="685" spans="2:9" hidden="1" x14ac:dyDescent="0.2"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96">
        <v>0.37499999834835762</v>
      </c>
      <c r="F685" s="14" t="s">
        <v>145</v>
      </c>
      <c r="G685" s="81" t="str">
        <f t="shared" si="52"/>
        <v/>
      </c>
      <c r="H685" s="81">
        <v>190</v>
      </c>
      <c r="I685" s="81">
        <f t="shared" si="53"/>
        <v>14.156424581005586</v>
      </c>
    </row>
    <row r="686" spans="2:9" hidden="1" x14ac:dyDescent="0.2"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96">
        <v>0.41666666501259897</v>
      </c>
      <c r="F686" s="14" t="s">
        <v>145</v>
      </c>
      <c r="G686" s="81" t="str">
        <f t="shared" si="52"/>
        <v/>
      </c>
      <c r="H686" s="81">
        <v>190</v>
      </c>
      <c r="I686" s="81">
        <f t="shared" si="53"/>
        <v>14.156424581005586</v>
      </c>
    </row>
    <row r="687" spans="2:9" hidden="1" x14ac:dyDescent="0.2"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96">
        <v>0.45833333167684032</v>
      </c>
      <c r="F687" s="14">
        <v>4</v>
      </c>
      <c r="G687" s="81">
        <f t="shared" si="52"/>
        <v>4</v>
      </c>
      <c r="H687" s="81">
        <v>190</v>
      </c>
      <c r="I687" s="81">
        <f t="shared" si="53"/>
        <v>14.156424581005586</v>
      </c>
    </row>
    <row r="688" spans="2:9" hidden="1" x14ac:dyDescent="0.2"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96">
        <v>0.49999999834108166</v>
      </c>
      <c r="F688" s="14">
        <v>2</v>
      </c>
      <c r="G688" s="81">
        <f t="shared" si="52"/>
        <v>2</v>
      </c>
      <c r="H688" s="81">
        <v>190</v>
      </c>
      <c r="I688" s="81">
        <f t="shared" si="53"/>
        <v>14.156424581005586</v>
      </c>
    </row>
    <row r="689" spans="2:9" hidden="1" x14ac:dyDescent="0.2"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96">
        <v>0.54166666500532301</v>
      </c>
      <c r="F689" s="14">
        <v>2</v>
      </c>
      <c r="G689" s="81">
        <f t="shared" si="52"/>
        <v>2</v>
      </c>
      <c r="H689" s="81">
        <v>190</v>
      </c>
      <c r="I689" s="81">
        <f t="shared" si="53"/>
        <v>14.156424581005586</v>
      </c>
    </row>
    <row r="690" spans="2:9" hidden="1" x14ac:dyDescent="0.2"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96">
        <v>0.58333333166956436</v>
      </c>
      <c r="F690" s="14">
        <v>2</v>
      </c>
      <c r="G690" s="81">
        <f t="shared" si="52"/>
        <v>2</v>
      </c>
      <c r="H690" s="81">
        <v>190</v>
      </c>
      <c r="I690" s="81">
        <f t="shared" si="53"/>
        <v>14.156424581005586</v>
      </c>
    </row>
    <row r="691" spans="2:9" hidden="1" x14ac:dyDescent="0.2"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96">
        <v>0.62499999833380571</v>
      </c>
      <c r="F691" s="14">
        <v>3</v>
      </c>
      <c r="G691" s="81">
        <f t="shared" si="52"/>
        <v>3</v>
      </c>
      <c r="H691" s="81">
        <v>190</v>
      </c>
      <c r="I691" s="81">
        <f t="shared" si="53"/>
        <v>14.156424581005586</v>
      </c>
    </row>
    <row r="692" spans="2:9" hidden="1" x14ac:dyDescent="0.2"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96">
        <v>0.66666666499804705</v>
      </c>
      <c r="F692" s="14" t="s">
        <v>145</v>
      </c>
      <c r="G692" s="81" t="str">
        <f t="shared" si="52"/>
        <v/>
      </c>
      <c r="H692" s="81">
        <v>190</v>
      </c>
      <c r="I692" s="81">
        <f t="shared" si="53"/>
        <v>14.156424581005586</v>
      </c>
    </row>
    <row r="693" spans="2:9" hidden="1" x14ac:dyDescent="0.2"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96">
        <v>0.7083333316622884</v>
      </c>
      <c r="F693" s="14" t="s">
        <v>145</v>
      </c>
      <c r="G693" s="81" t="str">
        <f t="shared" si="52"/>
        <v/>
      </c>
      <c r="H693" s="81">
        <v>190</v>
      </c>
      <c r="I693" s="81">
        <f t="shared" si="53"/>
        <v>14.156424581005586</v>
      </c>
    </row>
    <row r="694" spans="2:9" hidden="1" x14ac:dyDescent="0.2"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96">
        <v>0.74999999832652975</v>
      </c>
      <c r="F694" s="14" t="s">
        <v>145</v>
      </c>
      <c r="G694" s="81" t="str">
        <f t="shared" si="52"/>
        <v/>
      </c>
      <c r="H694" s="81">
        <v>190</v>
      </c>
      <c r="I694" s="81">
        <f t="shared" si="53"/>
        <v>14.156424581005586</v>
      </c>
    </row>
    <row r="695" spans="2:9" hidden="1" x14ac:dyDescent="0.2"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96">
        <v>0.7916666649907711</v>
      </c>
      <c r="F695" s="14" t="s">
        <v>145</v>
      </c>
      <c r="G695" s="81" t="str">
        <f t="shared" si="52"/>
        <v/>
      </c>
      <c r="H695" s="81">
        <v>190</v>
      </c>
      <c r="I695" s="81">
        <f t="shared" si="53"/>
        <v>14.156424581005586</v>
      </c>
    </row>
    <row r="696" spans="2:9" hidden="1" x14ac:dyDescent="0.2"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96">
        <v>0.83333333165501244</v>
      </c>
      <c r="F696" s="14" t="s">
        <v>145</v>
      </c>
      <c r="G696" s="81" t="str">
        <f t="shared" si="52"/>
        <v/>
      </c>
      <c r="H696" s="81">
        <v>190</v>
      </c>
      <c r="I696" s="81">
        <f t="shared" si="53"/>
        <v>14.156424581005586</v>
      </c>
    </row>
    <row r="697" spans="2:9" hidden="1" x14ac:dyDescent="0.2"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96">
        <v>0.87499999831925379</v>
      </c>
      <c r="F697" s="14" t="s">
        <v>145</v>
      </c>
      <c r="G697" s="81" t="str">
        <f t="shared" si="52"/>
        <v/>
      </c>
      <c r="H697" s="81">
        <v>190</v>
      </c>
      <c r="I697" s="81">
        <f t="shared" si="53"/>
        <v>14.156424581005586</v>
      </c>
    </row>
    <row r="698" spans="2:9" hidden="1" x14ac:dyDescent="0.2"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96">
        <v>0.91666666498349514</v>
      </c>
      <c r="F698" s="14" t="s">
        <v>145</v>
      </c>
      <c r="G698" s="81" t="str">
        <f t="shared" si="52"/>
        <v/>
      </c>
      <c r="H698" s="81">
        <v>190</v>
      </c>
      <c r="I698" s="81">
        <f t="shared" si="53"/>
        <v>14.156424581005586</v>
      </c>
    </row>
    <row r="699" spans="2:9" hidden="1" x14ac:dyDescent="0.2"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96">
        <v>0.95833333164773649</v>
      </c>
      <c r="F699" s="14" t="s">
        <v>145</v>
      </c>
      <c r="G699" s="81" t="str">
        <f t="shared" si="52"/>
        <v/>
      </c>
      <c r="H699" s="81">
        <v>190</v>
      </c>
      <c r="I699" s="81">
        <f t="shared" si="53"/>
        <v>14.156424581005586</v>
      </c>
    </row>
    <row r="700" spans="2:9" hidden="1" x14ac:dyDescent="0.2"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96">
        <v>0.99999999831197783</v>
      </c>
      <c r="F700" s="14" t="s">
        <v>145</v>
      </c>
      <c r="G700" s="81" t="str">
        <f t="shared" si="52"/>
        <v/>
      </c>
      <c r="H700" s="81">
        <v>190</v>
      </c>
      <c r="I700" s="81">
        <f t="shared" si="53"/>
        <v>14.156424581005586</v>
      </c>
    </row>
    <row r="701" spans="2:9" hidden="1" x14ac:dyDescent="0.2"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96">
        <v>4.1666664976219181E-2</v>
      </c>
      <c r="F701" s="14" t="s">
        <v>145</v>
      </c>
      <c r="G701" s="81" t="str">
        <f t="shared" si="52"/>
        <v/>
      </c>
      <c r="H701" s="81">
        <v>190</v>
      </c>
      <c r="I701" s="81">
        <f t="shared" si="53"/>
        <v>14.156424581005586</v>
      </c>
    </row>
    <row r="702" spans="2:9" hidden="1" x14ac:dyDescent="0.2"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96">
        <v>8.3333331640460528E-2</v>
      </c>
      <c r="F702" s="14" t="s">
        <v>145</v>
      </c>
      <c r="G702" s="81" t="str">
        <f t="shared" si="52"/>
        <v/>
      </c>
      <c r="H702" s="81">
        <v>190</v>
      </c>
      <c r="I702" s="81">
        <f t="shared" si="53"/>
        <v>14.156424581005586</v>
      </c>
    </row>
    <row r="703" spans="2:9" hidden="1" x14ac:dyDescent="0.2"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96">
        <v>0.12499999830470188</v>
      </c>
      <c r="F703" s="14" t="s">
        <v>145</v>
      </c>
      <c r="G703" s="81" t="str">
        <f t="shared" si="52"/>
        <v/>
      </c>
      <c r="H703" s="81">
        <v>190</v>
      </c>
      <c r="I703" s="81">
        <f t="shared" si="53"/>
        <v>14.156424581005586</v>
      </c>
    </row>
    <row r="704" spans="2:9" hidden="1" x14ac:dyDescent="0.2"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96">
        <v>0.16666666496894322</v>
      </c>
      <c r="F704" s="14" t="s">
        <v>145</v>
      </c>
      <c r="G704" s="81" t="str">
        <f t="shared" si="52"/>
        <v/>
      </c>
      <c r="H704" s="81">
        <v>190</v>
      </c>
      <c r="I704" s="81">
        <f t="shared" si="53"/>
        <v>14.156424581005586</v>
      </c>
    </row>
    <row r="705" spans="2:9" hidden="1" x14ac:dyDescent="0.2"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96">
        <v>0.20833333163318457</v>
      </c>
      <c r="F705" s="14" t="s">
        <v>145</v>
      </c>
      <c r="G705" s="81" t="str">
        <f t="shared" si="52"/>
        <v/>
      </c>
      <c r="H705" s="81">
        <v>190</v>
      </c>
      <c r="I705" s="81">
        <f t="shared" si="53"/>
        <v>14.156424581005586</v>
      </c>
    </row>
    <row r="706" spans="2:9" hidden="1" x14ac:dyDescent="0.2"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96">
        <v>0.24999999829742592</v>
      </c>
      <c r="F706" s="14" t="s">
        <v>145</v>
      </c>
      <c r="G706" s="81" t="str">
        <f t="shared" si="52"/>
        <v/>
      </c>
      <c r="H706" s="81">
        <v>190</v>
      </c>
      <c r="I706" s="81">
        <f t="shared" si="53"/>
        <v>14.156424581005586</v>
      </c>
    </row>
    <row r="707" spans="2:9" hidden="1" x14ac:dyDescent="0.2"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96">
        <v>0.29166666496166727</v>
      </c>
      <c r="F707" s="14" t="s">
        <v>145</v>
      </c>
      <c r="G707" s="81" t="str">
        <f t="shared" si="52"/>
        <v/>
      </c>
      <c r="H707" s="81">
        <v>190</v>
      </c>
      <c r="I707" s="81">
        <f t="shared" si="53"/>
        <v>14.156424581005586</v>
      </c>
    </row>
    <row r="708" spans="2:9" hidden="1" x14ac:dyDescent="0.2"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96">
        <v>0.33333333162590861</v>
      </c>
      <c r="F708" s="14" t="s">
        <v>145</v>
      </c>
      <c r="G708" s="81" t="str">
        <f t="shared" ref="G708:G771" si="57">IF(ISNUMBER(F708),F708,"")</f>
        <v/>
      </c>
      <c r="H708" s="81">
        <v>190</v>
      </c>
      <c r="I708" s="81">
        <f t="shared" ref="I708:I747" si="58">$G$2</f>
        <v>14.156424581005586</v>
      </c>
    </row>
    <row r="709" spans="2:9" hidden="1" x14ac:dyDescent="0.2"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96">
        <v>0.37499999829014996</v>
      </c>
      <c r="F709" s="14" t="s">
        <v>145</v>
      </c>
      <c r="G709" s="81" t="str">
        <f t="shared" si="57"/>
        <v/>
      </c>
      <c r="H709" s="81">
        <v>190</v>
      </c>
      <c r="I709" s="81">
        <f t="shared" si="58"/>
        <v>14.156424581005586</v>
      </c>
    </row>
    <row r="710" spans="2:9" hidden="1" x14ac:dyDescent="0.2"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96">
        <v>0.41666666495439131</v>
      </c>
      <c r="F710" s="14" t="s">
        <v>145</v>
      </c>
      <c r="G710" s="81" t="str">
        <f t="shared" si="57"/>
        <v/>
      </c>
      <c r="H710" s="81">
        <v>190</v>
      </c>
      <c r="I710" s="81">
        <f t="shared" si="58"/>
        <v>14.156424581005586</v>
      </c>
    </row>
    <row r="711" spans="2:9" hidden="1" x14ac:dyDescent="0.2"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96">
        <v>0.45833333161863266</v>
      </c>
      <c r="F711" s="14">
        <v>1</v>
      </c>
      <c r="G711" s="81">
        <f t="shared" si="57"/>
        <v>1</v>
      </c>
      <c r="H711" s="81">
        <v>190</v>
      </c>
      <c r="I711" s="81">
        <f t="shared" si="58"/>
        <v>14.156424581005586</v>
      </c>
    </row>
    <row r="712" spans="2:9" hidden="1" x14ac:dyDescent="0.2"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96">
        <v>0.499999998282874</v>
      </c>
      <c r="F712" s="14">
        <v>1</v>
      </c>
      <c r="G712" s="81">
        <f t="shared" si="57"/>
        <v>1</v>
      </c>
      <c r="H712" s="81">
        <v>190</v>
      </c>
      <c r="I712" s="81">
        <f t="shared" si="58"/>
        <v>14.156424581005586</v>
      </c>
    </row>
    <row r="713" spans="2:9" hidden="1" x14ac:dyDescent="0.2"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96">
        <v>0.54166666494711535</v>
      </c>
      <c r="F713" s="14">
        <v>1</v>
      </c>
      <c r="G713" s="81">
        <f t="shared" si="57"/>
        <v>1</v>
      </c>
      <c r="H713" s="81">
        <v>190</v>
      </c>
      <c r="I713" s="81">
        <f t="shared" si="58"/>
        <v>14.156424581005586</v>
      </c>
    </row>
    <row r="714" spans="2:9" hidden="1" x14ac:dyDescent="0.2"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96">
        <v>0.5833333316113567</v>
      </c>
      <c r="F714" s="14">
        <v>1</v>
      </c>
      <c r="G714" s="81">
        <f t="shared" si="57"/>
        <v>1</v>
      </c>
      <c r="H714" s="81">
        <v>190</v>
      </c>
      <c r="I714" s="81">
        <f t="shared" si="58"/>
        <v>14.156424581005586</v>
      </c>
    </row>
    <row r="715" spans="2:9" hidden="1" x14ac:dyDescent="0.2"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96">
        <v>0.62499999827559805</v>
      </c>
      <c r="F715" s="14">
        <v>1</v>
      </c>
      <c r="G715" s="81">
        <f t="shared" si="57"/>
        <v>1</v>
      </c>
      <c r="H715" s="81">
        <v>190</v>
      </c>
      <c r="I715" s="81">
        <f t="shared" si="58"/>
        <v>14.156424581005586</v>
      </c>
    </row>
    <row r="716" spans="2:9" hidden="1" x14ac:dyDescent="0.2"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96">
        <v>0.66666666493983939</v>
      </c>
      <c r="F716" s="14">
        <v>1</v>
      </c>
      <c r="G716" s="81">
        <f t="shared" si="57"/>
        <v>1</v>
      </c>
      <c r="H716" s="81">
        <v>190</v>
      </c>
      <c r="I716" s="81">
        <f t="shared" si="58"/>
        <v>14.156424581005586</v>
      </c>
    </row>
    <row r="717" spans="2:9" hidden="1" x14ac:dyDescent="0.2"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96">
        <v>0.70833333160408074</v>
      </c>
      <c r="F717" s="14" t="s">
        <v>145</v>
      </c>
      <c r="G717" s="81" t="str">
        <f t="shared" si="57"/>
        <v/>
      </c>
      <c r="H717" s="81">
        <v>190</v>
      </c>
      <c r="I717" s="81">
        <f t="shared" si="58"/>
        <v>14.156424581005586</v>
      </c>
    </row>
    <row r="718" spans="2:9" hidden="1" x14ac:dyDescent="0.2"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96">
        <v>0.74999999826832209</v>
      </c>
      <c r="F718" s="14" t="s">
        <v>145</v>
      </c>
      <c r="G718" s="81" t="str">
        <f t="shared" si="57"/>
        <v/>
      </c>
      <c r="H718" s="81">
        <v>190</v>
      </c>
      <c r="I718" s="81">
        <f t="shared" si="58"/>
        <v>14.156424581005586</v>
      </c>
    </row>
    <row r="719" spans="2:9" hidden="1" x14ac:dyDescent="0.2"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96">
        <v>0.79166666493256344</v>
      </c>
      <c r="F719" s="14" t="s">
        <v>145</v>
      </c>
      <c r="G719" s="81" t="str">
        <f t="shared" si="57"/>
        <v/>
      </c>
      <c r="H719" s="81">
        <v>190</v>
      </c>
      <c r="I719" s="81">
        <f t="shared" si="58"/>
        <v>14.156424581005586</v>
      </c>
    </row>
    <row r="720" spans="2:9" hidden="1" x14ac:dyDescent="0.2"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96">
        <v>0.83333333159680478</v>
      </c>
      <c r="F720" s="14" t="s">
        <v>145</v>
      </c>
      <c r="G720" s="81" t="str">
        <f t="shared" si="57"/>
        <v/>
      </c>
      <c r="H720" s="81">
        <v>190</v>
      </c>
      <c r="I720" s="81">
        <f t="shared" si="58"/>
        <v>14.156424581005586</v>
      </c>
    </row>
    <row r="721" spans="2:9" hidden="1" x14ac:dyDescent="0.2"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96">
        <v>0.87499999826104613</v>
      </c>
      <c r="F721" s="14" t="s">
        <v>145</v>
      </c>
      <c r="G721" s="81" t="str">
        <f t="shared" si="57"/>
        <v/>
      </c>
      <c r="H721" s="81">
        <v>190</v>
      </c>
      <c r="I721" s="81">
        <f t="shared" si="58"/>
        <v>14.156424581005586</v>
      </c>
    </row>
    <row r="722" spans="2:9" hidden="1" x14ac:dyDescent="0.2"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96">
        <v>0.91666666492528748</v>
      </c>
      <c r="F722" s="14" t="s">
        <v>145</v>
      </c>
      <c r="G722" s="81" t="str">
        <f t="shared" si="57"/>
        <v/>
      </c>
      <c r="H722" s="81">
        <v>190</v>
      </c>
      <c r="I722" s="81">
        <f t="shared" si="58"/>
        <v>14.156424581005586</v>
      </c>
    </row>
    <row r="723" spans="2:9" hidden="1" x14ac:dyDescent="0.2"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96">
        <v>0.95833333158952883</v>
      </c>
      <c r="F723" s="14" t="s">
        <v>145</v>
      </c>
      <c r="G723" s="81" t="str">
        <f t="shared" si="57"/>
        <v/>
      </c>
      <c r="H723" s="81">
        <v>190</v>
      </c>
      <c r="I723" s="81">
        <f t="shared" si="58"/>
        <v>14.156424581005586</v>
      </c>
    </row>
    <row r="724" spans="2:9" hidden="1" x14ac:dyDescent="0.2"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96">
        <v>0.99999999825377017</v>
      </c>
      <c r="F724" s="14" t="s">
        <v>145</v>
      </c>
      <c r="G724" s="81" t="str">
        <f t="shared" si="57"/>
        <v/>
      </c>
      <c r="H724" s="81">
        <v>190</v>
      </c>
      <c r="I724" s="81">
        <f t="shared" si="58"/>
        <v>14.156424581005586</v>
      </c>
    </row>
    <row r="725" spans="2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96">
        <v>1.04166666492044</v>
      </c>
      <c r="F725" s="14" t="s">
        <v>145</v>
      </c>
      <c r="G725" s="81" t="str">
        <f t="shared" si="57"/>
        <v/>
      </c>
      <c r="H725" s="81">
        <v>190</v>
      </c>
      <c r="I725" s="81">
        <f t="shared" si="58"/>
        <v>14.156424581005586</v>
      </c>
    </row>
    <row r="726" spans="2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96">
        <v>1.0833333315871001</v>
      </c>
      <c r="F726" s="14" t="s">
        <v>145</v>
      </c>
      <c r="G726" s="81" t="str">
        <f t="shared" si="57"/>
        <v/>
      </c>
      <c r="H726" s="81">
        <v>190</v>
      </c>
      <c r="I726" s="81">
        <f t="shared" si="58"/>
        <v>14.156424581005586</v>
      </c>
    </row>
    <row r="727" spans="2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96">
        <v>1.12499999825377</v>
      </c>
      <c r="F727" s="14" t="s">
        <v>145</v>
      </c>
      <c r="G727" s="81" t="str">
        <f t="shared" si="57"/>
        <v/>
      </c>
      <c r="H727" s="81">
        <v>190</v>
      </c>
      <c r="I727" s="81">
        <f t="shared" si="58"/>
        <v>14.156424581005586</v>
      </c>
    </row>
    <row r="728" spans="2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96">
        <v>1.16666666492044</v>
      </c>
      <c r="F728" s="14" t="s">
        <v>145</v>
      </c>
      <c r="G728" s="81" t="str">
        <f t="shared" si="57"/>
        <v/>
      </c>
      <c r="H728" s="81">
        <v>190</v>
      </c>
      <c r="I728" s="81">
        <f t="shared" si="58"/>
        <v>14.156424581005586</v>
      </c>
    </row>
    <row r="729" spans="2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96">
        <v>1.2083333315871001</v>
      </c>
      <c r="F729" s="14" t="s">
        <v>145</v>
      </c>
      <c r="G729" s="81" t="str">
        <f t="shared" si="57"/>
        <v/>
      </c>
      <c r="H729" s="81">
        <v>190</v>
      </c>
      <c r="I729" s="81">
        <f t="shared" si="58"/>
        <v>14.156424581005586</v>
      </c>
    </row>
    <row r="730" spans="2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96">
        <v>1.24999999825377</v>
      </c>
      <c r="F730" s="14" t="s">
        <v>145</v>
      </c>
      <c r="G730" s="81" t="str">
        <f t="shared" si="57"/>
        <v/>
      </c>
      <c r="H730" s="81">
        <v>190</v>
      </c>
      <c r="I730" s="81">
        <f t="shared" si="58"/>
        <v>14.156424581005586</v>
      </c>
    </row>
    <row r="731" spans="2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96">
        <v>1.29166666492044</v>
      </c>
      <c r="F731" s="14" t="s">
        <v>145</v>
      </c>
      <c r="G731" s="81" t="str">
        <f t="shared" si="57"/>
        <v/>
      </c>
      <c r="H731" s="81">
        <v>190</v>
      </c>
      <c r="I731" s="81">
        <f t="shared" si="58"/>
        <v>14.156424581005586</v>
      </c>
    </row>
    <row r="732" spans="2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96">
        <v>1.3333333315871001</v>
      </c>
      <c r="F732" s="14" t="s">
        <v>145</v>
      </c>
      <c r="G732" s="81" t="str">
        <f t="shared" si="57"/>
        <v/>
      </c>
      <c r="H732" s="81">
        <v>190</v>
      </c>
      <c r="I732" s="81">
        <f t="shared" si="58"/>
        <v>14.156424581005586</v>
      </c>
    </row>
    <row r="733" spans="2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96">
        <v>1.37499999825377</v>
      </c>
      <c r="F733" s="14" t="s">
        <v>145</v>
      </c>
      <c r="G733" s="81" t="str">
        <f t="shared" si="57"/>
        <v/>
      </c>
      <c r="H733" s="81">
        <v>190</v>
      </c>
      <c r="I733" s="81">
        <f t="shared" si="58"/>
        <v>14.156424581005586</v>
      </c>
    </row>
    <row r="734" spans="2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96">
        <v>1.41666666492044</v>
      </c>
      <c r="F734" s="14" t="s">
        <v>145</v>
      </c>
      <c r="G734" s="81" t="str">
        <f t="shared" si="57"/>
        <v/>
      </c>
      <c r="H734" s="81">
        <v>190</v>
      </c>
      <c r="I734" s="81">
        <f t="shared" si="58"/>
        <v>14.156424581005586</v>
      </c>
    </row>
    <row r="735" spans="2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96">
        <v>1.4583333315871001</v>
      </c>
      <c r="F735" s="14">
        <v>3</v>
      </c>
      <c r="G735" s="81">
        <f t="shared" si="57"/>
        <v>3</v>
      </c>
      <c r="H735" s="81">
        <v>190</v>
      </c>
      <c r="I735" s="81">
        <f t="shared" si="58"/>
        <v>14.156424581005586</v>
      </c>
    </row>
    <row r="736" spans="2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96">
        <v>1.49999999825377</v>
      </c>
      <c r="F736" s="14">
        <v>3</v>
      </c>
      <c r="G736" s="81">
        <f t="shared" si="57"/>
        <v>3</v>
      </c>
      <c r="H736" s="81">
        <v>190</v>
      </c>
      <c r="I736" s="81">
        <f t="shared" si="58"/>
        <v>14.156424581005586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96">
        <v>1.54166666492044</v>
      </c>
      <c r="F737" s="14">
        <v>3</v>
      </c>
      <c r="G737" s="81">
        <f t="shared" si="57"/>
        <v>3</v>
      </c>
      <c r="H737" s="81">
        <v>190</v>
      </c>
      <c r="I737" s="81">
        <f t="shared" si="58"/>
        <v>14.156424581005586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96">
        <v>1.5833333315871001</v>
      </c>
      <c r="F738" s="14">
        <v>4</v>
      </c>
      <c r="G738" s="81">
        <f t="shared" si="57"/>
        <v>4</v>
      </c>
      <c r="H738" s="81">
        <v>190</v>
      </c>
      <c r="I738" s="81">
        <f t="shared" si="58"/>
        <v>14.156424581005586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96">
        <v>1.62499999825377</v>
      </c>
      <c r="F739" s="14">
        <v>4</v>
      </c>
      <c r="G739" s="81">
        <f t="shared" si="57"/>
        <v>4</v>
      </c>
      <c r="H739" s="81">
        <v>190</v>
      </c>
      <c r="I739" s="81">
        <f t="shared" si="58"/>
        <v>14.156424581005586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96">
        <v>1.66666666492044</v>
      </c>
      <c r="F740" s="14" t="s">
        <v>145</v>
      </c>
      <c r="G740" s="81" t="str">
        <f t="shared" si="57"/>
        <v/>
      </c>
      <c r="H740" s="81">
        <v>190</v>
      </c>
      <c r="I740" s="81">
        <f t="shared" si="58"/>
        <v>14.156424581005586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96">
        <v>1.7083333315871001</v>
      </c>
      <c r="F741" s="14" t="s">
        <v>145</v>
      </c>
      <c r="G741" s="81" t="str">
        <f t="shared" si="57"/>
        <v/>
      </c>
      <c r="H741" s="81">
        <v>190</v>
      </c>
      <c r="I741" s="81">
        <f t="shared" si="58"/>
        <v>14.156424581005586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96">
        <v>1.74999999825377</v>
      </c>
      <c r="F742" s="14" t="s">
        <v>145</v>
      </c>
      <c r="G742" s="81" t="str">
        <f t="shared" si="57"/>
        <v/>
      </c>
      <c r="H742" s="81">
        <v>190</v>
      </c>
      <c r="I742" s="81">
        <f t="shared" si="58"/>
        <v>14.156424581005586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96">
        <v>1.79166666492044</v>
      </c>
      <c r="F743" s="14" t="s">
        <v>145</v>
      </c>
      <c r="G743" s="81" t="str">
        <f t="shared" si="57"/>
        <v/>
      </c>
      <c r="H743" s="81">
        <v>190</v>
      </c>
      <c r="I743" s="81">
        <f t="shared" si="58"/>
        <v>14.156424581005586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96">
        <v>1.8333333315871001</v>
      </c>
      <c r="F744" s="14" t="s">
        <v>145</v>
      </c>
      <c r="G744" s="81" t="str">
        <f t="shared" si="57"/>
        <v/>
      </c>
      <c r="H744" s="81">
        <v>190</v>
      </c>
      <c r="I744" s="81">
        <f t="shared" si="58"/>
        <v>14.156424581005586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96">
        <v>1.87499999825377</v>
      </c>
      <c r="F745" s="14" t="s">
        <v>145</v>
      </c>
      <c r="G745" s="81" t="str">
        <f t="shared" si="57"/>
        <v/>
      </c>
      <c r="H745" s="81">
        <v>190</v>
      </c>
      <c r="I745" s="81">
        <f t="shared" si="58"/>
        <v>14.156424581005586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96">
        <v>1.91666666492044</v>
      </c>
      <c r="F746" s="14" t="s">
        <v>145</v>
      </c>
      <c r="G746" s="81" t="str">
        <f t="shared" si="57"/>
        <v/>
      </c>
      <c r="H746" s="81">
        <v>190</v>
      </c>
      <c r="I746" s="81">
        <f t="shared" si="58"/>
        <v>14.156424581005586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96">
        <v>1.9583333315871101</v>
      </c>
      <c r="F747" s="14" t="s">
        <v>145</v>
      </c>
      <c r="G747" s="81" t="str">
        <f t="shared" si="57"/>
        <v/>
      </c>
      <c r="H747" s="81">
        <v>190</v>
      </c>
      <c r="I747" s="81">
        <f t="shared" si="58"/>
        <v>14.156424581005586</v>
      </c>
    </row>
    <row r="748" spans="2:9" x14ac:dyDescent="0.2">
      <c r="B748" s="14"/>
      <c r="C748" s="15"/>
      <c r="D748" s="15"/>
      <c r="E748" s="15"/>
      <c r="F748" s="14"/>
    </row>
    <row r="749" spans="2:9" x14ac:dyDescent="0.2">
      <c r="B749" s="14"/>
      <c r="C749" s="15"/>
      <c r="D749" s="15"/>
      <c r="E749" s="15"/>
      <c r="F749" s="14"/>
    </row>
    <row r="750" spans="2:9" x14ac:dyDescent="0.2">
      <c r="B750" s="14"/>
      <c r="C750" s="15"/>
      <c r="D750" s="15"/>
      <c r="E750" s="15"/>
      <c r="F750" s="14"/>
    </row>
    <row r="751" spans="2:9" x14ac:dyDescent="0.2">
      <c r="B751" s="14"/>
      <c r="C751" s="15"/>
      <c r="D751" s="15"/>
      <c r="E751" s="15"/>
      <c r="F751" s="14"/>
    </row>
    <row r="752" spans="2:9" x14ac:dyDescent="0.2">
      <c r="B752" s="14"/>
      <c r="C752" s="15"/>
      <c r="D752" s="15"/>
      <c r="E752" s="15"/>
      <c r="F752" s="14"/>
    </row>
    <row r="753" spans="3:5" s="14" customFormat="1" x14ac:dyDescent="0.2">
      <c r="C753" s="15"/>
      <c r="D753" s="15"/>
      <c r="E753" s="15"/>
    </row>
    <row r="754" spans="3:5" s="14" customFormat="1" x14ac:dyDescent="0.2">
      <c r="C754" s="15"/>
      <c r="D754" s="15"/>
      <c r="E754" s="15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BDCDD-D845-482F-8CFD-DBC7A961AAAD}">
  <sheetPr codeName="Sheet20">
    <tabColor theme="5"/>
  </sheetPr>
  <dimension ref="B1:R1074"/>
  <sheetViews>
    <sheetView zoomScale="90" zoomScaleNormal="90" workbookViewId="0">
      <selection activeCell="K8" sqref="K8"/>
    </sheetView>
  </sheetViews>
  <sheetFormatPr defaultRowHeight="12.75" x14ac:dyDescent="0.2"/>
  <cols>
    <col min="1" max="1" width="9.140625" style="14"/>
    <col min="2" max="2" width="7.5703125" style="64" customWidth="1"/>
    <col min="3" max="3" width="18.5703125" style="64" bestFit="1" customWidth="1"/>
    <col min="4" max="4" width="18.5703125" style="64" customWidth="1"/>
    <col min="5" max="5" width="9.140625" style="64"/>
    <col min="6" max="6" width="9.140625" style="14"/>
    <col min="7" max="7" width="12.42578125" style="14" bestFit="1" customWidth="1"/>
    <col min="8" max="8" width="11.42578125" style="14" bestFit="1" customWidth="1"/>
    <col min="9" max="10" width="9.14062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0.85546875" style="14" bestFit="1" customWidth="1"/>
    <col min="15" max="17" width="9.140625" style="14"/>
    <col min="18" max="18" width="10.85546875" style="14" bestFit="1" customWidth="1"/>
    <col min="19" max="16384" width="9.140625" style="14"/>
  </cols>
  <sheetData>
    <row r="1" spans="2:18" ht="18.600000000000001" customHeight="1" x14ac:dyDescent="0.25">
      <c r="B1" s="63"/>
      <c r="C1" s="71"/>
      <c r="D1" s="71"/>
      <c r="E1" s="14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L1" s="61"/>
      <c r="M1" s="61"/>
      <c r="N1" s="99"/>
    </row>
    <row r="2" spans="2:18" ht="15" x14ac:dyDescent="0.25">
      <c r="B2" s="14"/>
      <c r="C2" s="14"/>
      <c r="D2" s="14"/>
      <c r="E2" s="14"/>
      <c r="G2" s="60">
        <f>AVERAGE(G4:G675)</f>
        <v>17.093959731543624</v>
      </c>
      <c r="H2" s="59">
        <f>MIN(G4:G675)</f>
        <v>1</v>
      </c>
      <c r="I2" s="59">
        <f>MAX(G4:G675)</f>
        <v>95</v>
      </c>
      <c r="J2" s="58">
        <f>COUNTIF(G4:G675,"&gt;190")</f>
        <v>0</v>
      </c>
      <c r="K2" s="101">
        <f>(COUNT(G4:G675)/(DAY(EOMONTH(C4,0))*24))</f>
        <v>0.22172619047619047</v>
      </c>
      <c r="L2" s="61"/>
      <c r="M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151</v>
      </c>
      <c r="G3" s="54" t="s">
        <v>151</v>
      </c>
      <c r="H3" s="54" t="s">
        <v>160</v>
      </c>
      <c r="I3" s="54" t="s">
        <v>149</v>
      </c>
      <c r="L3" s="66"/>
      <c r="M3" s="14" t="s">
        <v>158</v>
      </c>
      <c r="N3" s="43">
        <v>45689</v>
      </c>
      <c r="Q3" s="14" t="s">
        <v>147</v>
      </c>
      <c r="R3" s="43">
        <v>45717</v>
      </c>
    </row>
    <row r="4" spans="2:18" x14ac:dyDescent="0.2">
      <c r="B4" s="50" t="str">
        <f t="shared" ref="B4:B67" si="0">TEXT(C4,"ddd")</f>
        <v>Sat</v>
      </c>
      <c r="C4" s="47">
        <f>N3</f>
        <v>45689</v>
      </c>
      <c r="D4" s="47">
        <f t="shared" ref="D4:D67" si="1">IF((C4&gt;=$N$3)*(C4&lt;=$R$3),C4,NA())</f>
        <v>45689</v>
      </c>
      <c r="E4" s="96">
        <v>0</v>
      </c>
      <c r="F4" s="14" t="s">
        <v>145</v>
      </c>
      <c r="G4" s="81" t="str">
        <f t="shared" ref="G4:G67" si="2">IF(ISNUMBER(F4),F4,"")</f>
        <v/>
      </c>
      <c r="H4" s="81">
        <v>190</v>
      </c>
      <c r="I4" s="81">
        <f t="shared" ref="I4:I67" si="3">$G$2</f>
        <v>17.093959731543624</v>
      </c>
    </row>
    <row r="5" spans="2:18" x14ac:dyDescent="0.2">
      <c r="B5" s="50" t="str">
        <f t="shared" si="0"/>
        <v>Sat</v>
      </c>
      <c r="C5" s="47">
        <f t="shared" ref="C5:C68" si="4">C4+TIME(1,0,0)</f>
        <v>45689.041666666664</v>
      </c>
      <c r="D5" s="47">
        <f t="shared" si="1"/>
        <v>45689.041666666664</v>
      </c>
      <c r="E5" s="96">
        <v>4.1666666664241347E-2</v>
      </c>
      <c r="F5" s="14" t="s">
        <v>145</v>
      </c>
      <c r="G5" s="81" t="str">
        <f t="shared" si="2"/>
        <v/>
      </c>
      <c r="H5" s="81">
        <v>190</v>
      </c>
      <c r="I5" s="81">
        <f t="shared" si="3"/>
        <v>17.093959731543624</v>
      </c>
    </row>
    <row r="6" spans="2:18" x14ac:dyDescent="0.2">
      <c r="B6" s="50" t="str">
        <f t="shared" si="0"/>
        <v>Sat</v>
      </c>
      <c r="C6" s="47">
        <f t="shared" si="4"/>
        <v>45689.083333333328</v>
      </c>
      <c r="D6" s="47">
        <f t="shared" si="1"/>
        <v>45689.083333333328</v>
      </c>
      <c r="E6" s="96">
        <v>8.3333333328482695E-2</v>
      </c>
      <c r="F6" s="14" t="s">
        <v>145</v>
      </c>
      <c r="G6" s="81" t="str">
        <f t="shared" si="2"/>
        <v/>
      </c>
      <c r="H6" s="81">
        <v>190</v>
      </c>
      <c r="I6" s="81">
        <f t="shared" si="3"/>
        <v>17.093959731543624</v>
      </c>
    </row>
    <row r="7" spans="2:18" x14ac:dyDescent="0.2">
      <c r="B7" s="50" t="str">
        <f t="shared" si="0"/>
        <v>Sat</v>
      </c>
      <c r="C7" s="47">
        <f t="shared" si="4"/>
        <v>45689.124999999993</v>
      </c>
      <c r="D7" s="47">
        <f t="shared" si="1"/>
        <v>45689.124999999993</v>
      </c>
      <c r="E7" s="96">
        <v>0.12499999999272404</v>
      </c>
      <c r="F7" s="14" t="s">
        <v>145</v>
      </c>
      <c r="G7" s="81" t="str">
        <f t="shared" si="2"/>
        <v/>
      </c>
      <c r="H7" s="81">
        <v>190</v>
      </c>
      <c r="I7" s="81">
        <f t="shared" si="3"/>
        <v>17.093959731543624</v>
      </c>
    </row>
    <row r="8" spans="2:18" x14ac:dyDescent="0.2">
      <c r="B8" s="50" t="str">
        <f t="shared" si="0"/>
        <v>Sat</v>
      </c>
      <c r="C8" s="47">
        <f t="shared" si="4"/>
        <v>45689.166666666657</v>
      </c>
      <c r="D8" s="47">
        <f t="shared" si="1"/>
        <v>45689.166666666657</v>
      </c>
      <c r="E8" s="96">
        <v>0.16666666665696539</v>
      </c>
      <c r="F8" s="14" t="s">
        <v>145</v>
      </c>
      <c r="G8" s="81" t="str">
        <f t="shared" si="2"/>
        <v/>
      </c>
      <c r="H8" s="81">
        <v>190</v>
      </c>
      <c r="I8" s="81">
        <f t="shared" si="3"/>
        <v>17.093959731543624</v>
      </c>
    </row>
    <row r="9" spans="2:18" x14ac:dyDescent="0.2">
      <c r="B9" s="50" t="str">
        <f t="shared" si="0"/>
        <v>Sat</v>
      </c>
      <c r="C9" s="47">
        <f t="shared" si="4"/>
        <v>45689.208333333321</v>
      </c>
      <c r="D9" s="47">
        <f t="shared" si="1"/>
        <v>45689.208333333321</v>
      </c>
      <c r="E9" s="96">
        <v>0.20833333332120674</v>
      </c>
      <c r="F9" s="14" t="s">
        <v>145</v>
      </c>
      <c r="G9" s="81" t="str">
        <f t="shared" si="2"/>
        <v/>
      </c>
      <c r="H9" s="81">
        <v>190</v>
      </c>
      <c r="I9" s="81">
        <f t="shared" si="3"/>
        <v>17.093959731543624</v>
      </c>
    </row>
    <row r="10" spans="2:18" x14ac:dyDescent="0.2">
      <c r="B10" s="50" t="str">
        <f t="shared" si="0"/>
        <v>Sat</v>
      </c>
      <c r="C10" s="47">
        <f t="shared" si="4"/>
        <v>45689.249999999985</v>
      </c>
      <c r="D10" s="47">
        <f t="shared" si="1"/>
        <v>45689.249999999985</v>
      </c>
      <c r="E10" s="96">
        <v>0.24999999998544808</v>
      </c>
      <c r="F10" s="14" t="s">
        <v>145</v>
      </c>
      <c r="G10" s="81" t="str">
        <f t="shared" si="2"/>
        <v/>
      </c>
      <c r="H10" s="81">
        <v>190</v>
      </c>
      <c r="I10" s="81">
        <f t="shared" si="3"/>
        <v>17.093959731543624</v>
      </c>
    </row>
    <row r="11" spans="2:18" x14ac:dyDescent="0.2">
      <c r="B11" s="50" t="str">
        <f t="shared" si="0"/>
        <v>Sat</v>
      </c>
      <c r="C11" s="47">
        <f t="shared" si="4"/>
        <v>45689.29166666665</v>
      </c>
      <c r="D11" s="47">
        <f t="shared" si="1"/>
        <v>45689.29166666665</v>
      </c>
      <c r="E11" s="96">
        <v>0.29166666664968943</v>
      </c>
      <c r="F11" s="14" t="s">
        <v>145</v>
      </c>
      <c r="G11" s="81" t="str">
        <f t="shared" si="2"/>
        <v/>
      </c>
      <c r="H11" s="81">
        <v>190</v>
      </c>
      <c r="I11" s="81">
        <f t="shared" si="3"/>
        <v>17.093959731543624</v>
      </c>
    </row>
    <row r="12" spans="2:18" x14ac:dyDescent="0.2">
      <c r="B12" s="50" t="str">
        <f t="shared" si="0"/>
        <v>Sat</v>
      </c>
      <c r="C12" s="47">
        <f t="shared" si="4"/>
        <v>45689.333333333314</v>
      </c>
      <c r="D12" s="47">
        <f t="shared" si="1"/>
        <v>45689.333333333314</v>
      </c>
      <c r="E12" s="96">
        <v>0.33333333331393078</v>
      </c>
      <c r="F12" s="14" t="s">
        <v>145</v>
      </c>
      <c r="G12" s="81" t="str">
        <f t="shared" si="2"/>
        <v/>
      </c>
      <c r="H12" s="81">
        <v>190</v>
      </c>
      <c r="I12" s="81">
        <f t="shared" si="3"/>
        <v>17.093959731543624</v>
      </c>
    </row>
    <row r="13" spans="2:18" x14ac:dyDescent="0.2">
      <c r="B13" s="50" t="str">
        <f t="shared" si="0"/>
        <v>Sat</v>
      </c>
      <c r="C13" s="47">
        <f t="shared" si="4"/>
        <v>45689.374999999978</v>
      </c>
      <c r="D13" s="47">
        <f t="shared" si="1"/>
        <v>45689.374999999978</v>
      </c>
      <c r="E13" s="96">
        <v>0.37499999997817213</v>
      </c>
      <c r="F13" s="14" t="s">
        <v>145</v>
      </c>
      <c r="G13" s="81" t="str">
        <f t="shared" si="2"/>
        <v/>
      </c>
      <c r="H13" s="81">
        <v>190</v>
      </c>
      <c r="I13" s="81">
        <f t="shared" si="3"/>
        <v>17.093959731543624</v>
      </c>
    </row>
    <row r="14" spans="2:18" x14ac:dyDescent="0.2">
      <c r="B14" s="50" t="str">
        <f t="shared" si="0"/>
        <v>Sat</v>
      </c>
      <c r="C14" s="47">
        <f t="shared" si="4"/>
        <v>45689.416666666642</v>
      </c>
      <c r="D14" s="47">
        <f t="shared" si="1"/>
        <v>45689.416666666642</v>
      </c>
      <c r="E14" s="96">
        <v>0.41666666664241347</v>
      </c>
      <c r="F14" s="14" t="s">
        <v>145</v>
      </c>
      <c r="G14" s="81" t="str">
        <f t="shared" si="2"/>
        <v/>
      </c>
      <c r="H14" s="81">
        <v>190</v>
      </c>
      <c r="I14" s="81">
        <f t="shared" si="3"/>
        <v>17.093959731543624</v>
      </c>
    </row>
    <row r="15" spans="2:18" x14ac:dyDescent="0.2">
      <c r="B15" s="50" t="str">
        <f t="shared" si="0"/>
        <v>Sat</v>
      </c>
      <c r="C15" s="47">
        <f t="shared" si="4"/>
        <v>45689.458333333307</v>
      </c>
      <c r="D15" s="47">
        <f t="shared" si="1"/>
        <v>45689.458333333307</v>
      </c>
      <c r="E15" s="96">
        <v>0.45833333330665482</v>
      </c>
      <c r="F15" s="14" t="s">
        <v>145</v>
      </c>
      <c r="G15" s="81" t="str">
        <f t="shared" si="2"/>
        <v/>
      </c>
      <c r="H15" s="81">
        <v>190</v>
      </c>
      <c r="I15" s="81">
        <f t="shared" si="3"/>
        <v>17.093959731543624</v>
      </c>
    </row>
    <row r="16" spans="2:18" x14ac:dyDescent="0.2">
      <c r="B16" s="50" t="str">
        <f t="shared" si="0"/>
        <v>Sat</v>
      </c>
      <c r="C16" s="47">
        <f t="shared" si="4"/>
        <v>45689.499999999971</v>
      </c>
      <c r="D16" s="47">
        <f t="shared" si="1"/>
        <v>45689.499999999971</v>
      </c>
      <c r="E16" s="96">
        <v>0.49999999997089617</v>
      </c>
      <c r="F16" s="14">
        <v>3</v>
      </c>
      <c r="G16" s="81">
        <f t="shared" si="2"/>
        <v>3</v>
      </c>
      <c r="H16" s="81">
        <v>190</v>
      </c>
      <c r="I16" s="81">
        <f t="shared" si="3"/>
        <v>17.093959731543624</v>
      </c>
    </row>
    <row r="17" spans="2:9" x14ac:dyDescent="0.2">
      <c r="B17" s="50" t="str">
        <f t="shared" si="0"/>
        <v>Sat</v>
      </c>
      <c r="C17" s="47">
        <f t="shared" si="4"/>
        <v>45689.541666666635</v>
      </c>
      <c r="D17" s="47">
        <f t="shared" si="1"/>
        <v>45689.541666666635</v>
      </c>
      <c r="E17" s="96">
        <v>0.54166666663513752</v>
      </c>
      <c r="F17" s="14">
        <v>3</v>
      </c>
      <c r="G17" s="81">
        <f t="shared" si="2"/>
        <v>3</v>
      </c>
      <c r="H17" s="81">
        <v>190</v>
      </c>
      <c r="I17" s="81">
        <f t="shared" si="3"/>
        <v>17.093959731543624</v>
      </c>
    </row>
    <row r="18" spans="2:9" x14ac:dyDescent="0.2">
      <c r="B18" s="50" t="str">
        <f t="shared" si="0"/>
        <v>Sat</v>
      </c>
      <c r="C18" s="47">
        <f t="shared" si="4"/>
        <v>45689.583333333299</v>
      </c>
      <c r="D18" s="47">
        <f t="shared" si="1"/>
        <v>45689.583333333299</v>
      </c>
      <c r="E18" s="96">
        <v>0.58333333329937886</v>
      </c>
      <c r="F18" s="14">
        <v>2</v>
      </c>
      <c r="G18" s="81">
        <f t="shared" si="2"/>
        <v>2</v>
      </c>
      <c r="H18" s="81">
        <v>190</v>
      </c>
      <c r="I18" s="81">
        <f t="shared" si="3"/>
        <v>17.093959731543624</v>
      </c>
    </row>
    <row r="19" spans="2:9" x14ac:dyDescent="0.2">
      <c r="B19" s="50" t="str">
        <f t="shared" si="0"/>
        <v>Sat</v>
      </c>
      <c r="C19" s="47">
        <f t="shared" si="4"/>
        <v>45689.624999999964</v>
      </c>
      <c r="D19" s="47">
        <f t="shared" si="1"/>
        <v>45689.624999999964</v>
      </c>
      <c r="E19" s="96">
        <v>0.62499999996362021</v>
      </c>
      <c r="F19" s="14">
        <v>4</v>
      </c>
      <c r="G19" s="81">
        <f t="shared" si="2"/>
        <v>4</v>
      </c>
      <c r="H19" s="81">
        <v>190</v>
      </c>
      <c r="I19" s="81">
        <f t="shared" si="3"/>
        <v>17.093959731543624</v>
      </c>
    </row>
    <row r="20" spans="2:9" x14ac:dyDescent="0.2">
      <c r="B20" s="50" t="str">
        <f t="shared" si="0"/>
        <v>Sat</v>
      </c>
      <c r="C20" s="47">
        <f t="shared" si="4"/>
        <v>45689.666666666628</v>
      </c>
      <c r="D20" s="47">
        <f t="shared" si="1"/>
        <v>45689.666666666628</v>
      </c>
      <c r="E20" s="96">
        <v>0.66666666662786156</v>
      </c>
      <c r="F20" s="14" t="s">
        <v>145</v>
      </c>
      <c r="G20" s="81" t="str">
        <f t="shared" si="2"/>
        <v/>
      </c>
      <c r="H20" s="81">
        <v>190</v>
      </c>
      <c r="I20" s="81">
        <f t="shared" si="3"/>
        <v>17.093959731543624</v>
      </c>
    </row>
    <row r="21" spans="2:9" x14ac:dyDescent="0.2">
      <c r="B21" s="50" t="str">
        <f t="shared" si="0"/>
        <v>Sat</v>
      </c>
      <c r="C21" s="47">
        <f t="shared" si="4"/>
        <v>45689.708333333292</v>
      </c>
      <c r="D21" s="47">
        <f t="shared" si="1"/>
        <v>45689.708333333292</v>
      </c>
      <c r="E21" s="96">
        <v>0.70833333329210291</v>
      </c>
      <c r="F21" s="14" t="s">
        <v>145</v>
      </c>
      <c r="G21" s="81" t="str">
        <f t="shared" si="2"/>
        <v/>
      </c>
      <c r="H21" s="81">
        <v>190</v>
      </c>
      <c r="I21" s="81">
        <f t="shared" si="3"/>
        <v>17.093959731543624</v>
      </c>
    </row>
    <row r="22" spans="2:9" x14ac:dyDescent="0.2">
      <c r="B22" s="50" t="str">
        <f t="shared" si="0"/>
        <v>Sat</v>
      </c>
      <c r="C22" s="47">
        <f t="shared" si="4"/>
        <v>45689.749999999956</v>
      </c>
      <c r="D22" s="47">
        <f t="shared" si="1"/>
        <v>45689.749999999956</v>
      </c>
      <c r="E22" s="96">
        <v>0.74999999995634425</v>
      </c>
      <c r="F22" s="14" t="s">
        <v>145</v>
      </c>
      <c r="G22" s="81" t="str">
        <f t="shared" si="2"/>
        <v/>
      </c>
      <c r="H22" s="81">
        <v>190</v>
      </c>
      <c r="I22" s="81">
        <f t="shared" si="3"/>
        <v>17.093959731543624</v>
      </c>
    </row>
    <row r="23" spans="2:9" x14ac:dyDescent="0.2">
      <c r="B23" s="50" t="str">
        <f t="shared" si="0"/>
        <v>Sat</v>
      </c>
      <c r="C23" s="47">
        <f t="shared" si="4"/>
        <v>45689.791666666621</v>
      </c>
      <c r="D23" s="47">
        <f t="shared" si="1"/>
        <v>45689.791666666621</v>
      </c>
      <c r="E23" s="96">
        <v>0.7916666666205856</v>
      </c>
      <c r="F23" s="14" t="s">
        <v>145</v>
      </c>
      <c r="G23" s="81" t="str">
        <f t="shared" si="2"/>
        <v/>
      </c>
      <c r="H23" s="81">
        <v>190</v>
      </c>
      <c r="I23" s="81">
        <f t="shared" si="3"/>
        <v>17.093959731543624</v>
      </c>
    </row>
    <row r="24" spans="2:9" x14ac:dyDescent="0.2">
      <c r="B24" s="50" t="str">
        <f t="shared" si="0"/>
        <v>Sat</v>
      </c>
      <c r="C24" s="47">
        <f t="shared" si="4"/>
        <v>45689.833333333285</v>
      </c>
      <c r="D24" s="47">
        <f t="shared" si="1"/>
        <v>45689.833333333285</v>
      </c>
      <c r="E24" s="96">
        <v>0.83333333328482695</v>
      </c>
      <c r="F24" s="14" t="s">
        <v>145</v>
      </c>
      <c r="G24" s="81" t="str">
        <f t="shared" si="2"/>
        <v/>
      </c>
      <c r="H24" s="81">
        <v>190</v>
      </c>
      <c r="I24" s="81">
        <f t="shared" si="3"/>
        <v>17.093959731543624</v>
      </c>
    </row>
    <row r="25" spans="2:9" x14ac:dyDescent="0.2">
      <c r="B25" s="50" t="str">
        <f t="shared" si="0"/>
        <v>Sat</v>
      </c>
      <c r="C25" s="47">
        <f t="shared" si="4"/>
        <v>45689.874999999949</v>
      </c>
      <c r="D25" s="47">
        <f t="shared" si="1"/>
        <v>45689.874999999949</v>
      </c>
      <c r="E25" s="96">
        <v>0.8749999999490683</v>
      </c>
      <c r="F25" s="14" t="s">
        <v>145</v>
      </c>
      <c r="G25" s="81" t="str">
        <f t="shared" si="2"/>
        <v/>
      </c>
      <c r="H25" s="81">
        <v>190</v>
      </c>
      <c r="I25" s="81">
        <f t="shared" si="3"/>
        <v>17.093959731543624</v>
      </c>
    </row>
    <row r="26" spans="2:9" x14ac:dyDescent="0.2">
      <c r="B26" s="50" t="str">
        <f t="shared" si="0"/>
        <v>Sat</v>
      </c>
      <c r="C26" s="47">
        <f t="shared" si="4"/>
        <v>45689.916666666613</v>
      </c>
      <c r="D26" s="47">
        <f t="shared" si="1"/>
        <v>45689.916666666613</v>
      </c>
      <c r="E26" s="96">
        <v>0.91666666661330964</v>
      </c>
      <c r="F26" s="14" t="s">
        <v>145</v>
      </c>
      <c r="G26" s="81" t="str">
        <f t="shared" si="2"/>
        <v/>
      </c>
      <c r="H26" s="81">
        <v>190</v>
      </c>
      <c r="I26" s="81">
        <f t="shared" si="3"/>
        <v>17.093959731543624</v>
      </c>
    </row>
    <row r="27" spans="2:9" x14ac:dyDescent="0.2">
      <c r="B27" s="50" t="str">
        <f t="shared" si="0"/>
        <v>Sat</v>
      </c>
      <c r="C27" s="47">
        <f t="shared" si="4"/>
        <v>45689.958333333278</v>
      </c>
      <c r="D27" s="47">
        <f t="shared" si="1"/>
        <v>45689.958333333278</v>
      </c>
      <c r="E27" s="96">
        <v>0.95833333327755099</v>
      </c>
      <c r="F27" s="14" t="s">
        <v>145</v>
      </c>
      <c r="G27" s="81" t="str">
        <f t="shared" si="2"/>
        <v/>
      </c>
      <c r="H27" s="81">
        <v>190</v>
      </c>
      <c r="I27" s="81">
        <f t="shared" si="3"/>
        <v>17.093959731543624</v>
      </c>
    </row>
    <row r="28" spans="2:9" x14ac:dyDescent="0.2">
      <c r="B28" s="50" t="str">
        <f t="shared" si="0"/>
        <v>Sun</v>
      </c>
      <c r="C28" s="47">
        <f t="shared" si="4"/>
        <v>45689.999999999942</v>
      </c>
      <c r="D28" s="47">
        <f t="shared" si="1"/>
        <v>45689.999999999942</v>
      </c>
      <c r="E28" s="96">
        <v>0.99999999994179234</v>
      </c>
      <c r="F28" s="14" t="s">
        <v>145</v>
      </c>
      <c r="G28" s="81" t="str">
        <f t="shared" si="2"/>
        <v/>
      </c>
      <c r="H28" s="81">
        <v>190</v>
      </c>
      <c r="I28" s="81">
        <f t="shared" si="3"/>
        <v>17.093959731543624</v>
      </c>
    </row>
    <row r="29" spans="2:9" x14ac:dyDescent="0.2">
      <c r="B29" s="50" t="str">
        <f t="shared" si="0"/>
        <v>Sun</v>
      </c>
      <c r="C29" s="47">
        <f t="shared" si="4"/>
        <v>45690.041666666606</v>
      </c>
      <c r="D29" s="47">
        <f t="shared" si="1"/>
        <v>45690.041666666606</v>
      </c>
      <c r="E29" s="96">
        <v>4.1666666606033687E-2</v>
      </c>
      <c r="F29" s="14" t="s">
        <v>145</v>
      </c>
      <c r="G29" s="81" t="str">
        <f t="shared" si="2"/>
        <v/>
      </c>
      <c r="H29" s="81">
        <v>190</v>
      </c>
      <c r="I29" s="81">
        <f t="shared" si="3"/>
        <v>17.093959731543624</v>
      </c>
    </row>
    <row r="30" spans="2:9" x14ac:dyDescent="0.2">
      <c r="B30" s="50" t="str">
        <f t="shared" si="0"/>
        <v>Sun</v>
      </c>
      <c r="C30" s="47">
        <f t="shared" si="4"/>
        <v>45690.08333333327</v>
      </c>
      <c r="D30" s="47">
        <f t="shared" si="1"/>
        <v>45690.08333333327</v>
      </c>
      <c r="E30" s="96">
        <v>8.3333333270275034E-2</v>
      </c>
      <c r="F30" s="14" t="s">
        <v>145</v>
      </c>
      <c r="G30" s="81" t="str">
        <f t="shared" si="2"/>
        <v/>
      </c>
      <c r="H30" s="81">
        <v>190</v>
      </c>
      <c r="I30" s="81">
        <f t="shared" si="3"/>
        <v>17.093959731543624</v>
      </c>
    </row>
    <row r="31" spans="2:9" x14ac:dyDescent="0.2">
      <c r="B31" s="50" t="str">
        <f t="shared" si="0"/>
        <v>Sun</v>
      </c>
      <c r="C31" s="47">
        <f t="shared" si="4"/>
        <v>45690.124999999935</v>
      </c>
      <c r="D31" s="47">
        <f t="shared" si="1"/>
        <v>45690.124999999935</v>
      </c>
      <c r="E31" s="96">
        <v>0.12499999993451638</v>
      </c>
      <c r="F31" s="14" t="s">
        <v>145</v>
      </c>
      <c r="G31" s="81" t="str">
        <f t="shared" si="2"/>
        <v/>
      </c>
      <c r="H31" s="81">
        <v>190</v>
      </c>
      <c r="I31" s="81">
        <f t="shared" si="3"/>
        <v>17.093959731543624</v>
      </c>
    </row>
    <row r="32" spans="2:9" x14ac:dyDescent="0.2">
      <c r="B32" s="50" t="str">
        <f t="shared" si="0"/>
        <v>Sun</v>
      </c>
      <c r="C32" s="47">
        <f t="shared" si="4"/>
        <v>45690.166666666599</v>
      </c>
      <c r="D32" s="47">
        <f t="shared" si="1"/>
        <v>45690.166666666599</v>
      </c>
      <c r="E32" s="96">
        <v>0.16666666659875773</v>
      </c>
      <c r="F32" s="14" t="s">
        <v>145</v>
      </c>
      <c r="G32" s="81" t="str">
        <f t="shared" si="2"/>
        <v/>
      </c>
      <c r="H32" s="81">
        <v>190</v>
      </c>
      <c r="I32" s="81">
        <f t="shared" si="3"/>
        <v>17.093959731543624</v>
      </c>
    </row>
    <row r="33" spans="2:9" x14ac:dyDescent="0.2">
      <c r="B33" s="50" t="str">
        <f t="shared" si="0"/>
        <v>Sun</v>
      </c>
      <c r="C33" s="47">
        <f t="shared" si="4"/>
        <v>45690.208333333263</v>
      </c>
      <c r="D33" s="47">
        <f t="shared" si="1"/>
        <v>45690.208333333263</v>
      </c>
      <c r="E33" s="96">
        <v>0.20833333326299908</v>
      </c>
      <c r="F33" s="14" t="s">
        <v>145</v>
      </c>
      <c r="G33" s="81" t="str">
        <f t="shared" si="2"/>
        <v/>
      </c>
      <c r="H33" s="81">
        <v>190</v>
      </c>
      <c r="I33" s="81">
        <f t="shared" si="3"/>
        <v>17.093959731543624</v>
      </c>
    </row>
    <row r="34" spans="2:9" x14ac:dyDescent="0.2">
      <c r="B34" s="50" t="str">
        <f t="shared" si="0"/>
        <v>Sun</v>
      </c>
      <c r="C34" s="47">
        <f t="shared" si="4"/>
        <v>45690.249999999927</v>
      </c>
      <c r="D34" s="47">
        <f t="shared" si="1"/>
        <v>45690.249999999927</v>
      </c>
      <c r="E34" s="96">
        <v>0.24999999992724042</v>
      </c>
      <c r="F34" s="14" t="s">
        <v>145</v>
      </c>
      <c r="G34" s="81" t="str">
        <f t="shared" si="2"/>
        <v/>
      </c>
      <c r="H34" s="81">
        <v>190</v>
      </c>
      <c r="I34" s="81">
        <f t="shared" si="3"/>
        <v>17.093959731543624</v>
      </c>
    </row>
    <row r="35" spans="2:9" x14ac:dyDescent="0.2">
      <c r="B35" s="50" t="str">
        <f t="shared" si="0"/>
        <v>Sun</v>
      </c>
      <c r="C35" s="47">
        <f t="shared" si="4"/>
        <v>45690.291666666591</v>
      </c>
      <c r="D35" s="47">
        <f t="shared" si="1"/>
        <v>45690.291666666591</v>
      </c>
      <c r="E35" s="96">
        <v>0.29166666659148177</v>
      </c>
      <c r="F35" s="14" t="s">
        <v>145</v>
      </c>
      <c r="G35" s="81" t="str">
        <f t="shared" si="2"/>
        <v/>
      </c>
      <c r="H35" s="81">
        <v>190</v>
      </c>
      <c r="I35" s="81">
        <f t="shared" si="3"/>
        <v>17.093959731543624</v>
      </c>
    </row>
    <row r="36" spans="2:9" x14ac:dyDescent="0.2">
      <c r="B36" s="50" t="str">
        <f t="shared" si="0"/>
        <v>Sun</v>
      </c>
      <c r="C36" s="47">
        <f t="shared" si="4"/>
        <v>45690.333333333256</v>
      </c>
      <c r="D36" s="47">
        <f t="shared" si="1"/>
        <v>45690.333333333256</v>
      </c>
      <c r="E36" s="96">
        <v>0.33333333325572312</v>
      </c>
      <c r="F36" s="14" t="s">
        <v>145</v>
      </c>
      <c r="G36" s="81" t="str">
        <f t="shared" si="2"/>
        <v/>
      </c>
      <c r="H36" s="81">
        <v>190</v>
      </c>
      <c r="I36" s="81">
        <f t="shared" si="3"/>
        <v>17.093959731543624</v>
      </c>
    </row>
    <row r="37" spans="2:9" x14ac:dyDescent="0.2">
      <c r="B37" s="50" t="str">
        <f t="shared" si="0"/>
        <v>Sun</v>
      </c>
      <c r="C37" s="47">
        <f t="shared" si="4"/>
        <v>45690.37499999992</v>
      </c>
      <c r="D37" s="47">
        <f t="shared" si="1"/>
        <v>45690.37499999992</v>
      </c>
      <c r="E37" s="96">
        <v>0.37499999991996447</v>
      </c>
      <c r="F37" s="14" t="s">
        <v>145</v>
      </c>
      <c r="G37" s="81" t="str">
        <f t="shared" si="2"/>
        <v/>
      </c>
      <c r="H37" s="81">
        <v>190</v>
      </c>
      <c r="I37" s="81">
        <f t="shared" si="3"/>
        <v>17.093959731543624</v>
      </c>
    </row>
    <row r="38" spans="2:9" x14ac:dyDescent="0.2">
      <c r="B38" s="50" t="str">
        <f t="shared" si="0"/>
        <v>Sun</v>
      </c>
      <c r="C38" s="47">
        <f t="shared" si="4"/>
        <v>45690.416666666584</v>
      </c>
      <c r="D38" s="47">
        <f t="shared" si="1"/>
        <v>45690.416666666584</v>
      </c>
      <c r="E38" s="96">
        <v>0.41666666658420581</v>
      </c>
      <c r="F38" s="14">
        <v>15</v>
      </c>
      <c r="G38" s="81">
        <f t="shared" si="2"/>
        <v>15</v>
      </c>
      <c r="H38" s="81">
        <v>190</v>
      </c>
      <c r="I38" s="81">
        <f t="shared" si="3"/>
        <v>17.093959731543624</v>
      </c>
    </row>
    <row r="39" spans="2:9" x14ac:dyDescent="0.2">
      <c r="B39" s="50" t="str">
        <f t="shared" si="0"/>
        <v>Sun</v>
      </c>
      <c r="C39" s="47">
        <f t="shared" si="4"/>
        <v>45690.458333333248</v>
      </c>
      <c r="D39" s="47">
        <f t="shared" si="1"/>
        <v>45690.458333333248</v>
      </c>
      <c r="E39" s="96">
        <v>0.45833333324844716</v>
      </c>
      <c r="F39" s="14">
        <v>11</v>
      </c>
      <c r="G39" s="81">
        <f t="shared" si="2"/>
        <v>11</v>
      </c>
      <c r="H39" s="81">
        <v>190</v>
      </c>
      <c r="I39" s="81">
        <f t="shared" si="3"/>
        <v>17.093959731543624</v>
      </c>
    </row>
    <row r="40" spans="2:9" x14ac:dyDescent="0.2">
      <c r="B40" s="50" t="str">
        <f t="shared" si="0"/>
        <v>Sun</v>
      </c>
      <c r="C40" s="47">
        <f t="shared" si="4"/>
        <v>45690.499999999913</v>
      </c>
      <c r="D40" s="47">
        <f t="shared" si="1"/>
        <v>45690.499999999913</v>
      </c>
      <c r="E40" s="96">
        <v>0.49999999991268851</v>
      </c>
      <c r="F40" s="14">
        <v>10</v>
      </c>
      <c r="G40" s="81">
        <f t="shared" si="2"/>
        <v>10</v>
      </c>
      <c r="H40" s="81">
        <v>190</v>
      </c>
      <c r="I40" s="81">
        <f t="shared" si="3"/>
        <v>17.093959731543624</v>
      </c>
    </row>
    <row r="41" spans="2:9" x14ac:dyDescent="0.2">
      <c r="B41" s="50" t="str">
        <f t="shared" si="0"/>
        <v>Sun</v>
      </c>
      <c r="C41" s="47">
        <f t="shared" si="4"/>
        <v>45690.541666666577</v>
      </c>
      <c r="D41" s="47">
        <f t="shared" si="1"/>
        <v>45690.541666666577</v>
      </c>
      <c r="E41" s="96">
        <v>0.54166666657692986</v>
      </c>
      <c r="F41" s="14">
        <v>10</v>
      </c>
      <c r="G41" s="81">
        <f t="shared" si="2"/>
        <v>10</v>
      </c>
      <c r="H41" s="81">
        <v>190</v>
      </c>
      <c r="I41" s="81">
        <f t="shared" si="3"/>
        <v>17.093959731543624</v>
      </c>
    </row>
    <row r="42" spans="2:9" x14ac:dyDescent="0.2">
      <c r="B42" s="50" t="str">
        <f t="shared" si="0"/>
        <v>Sun</v>
      </c>
      <c r="C42" s="47">
        <f t="shared" si="4"/>
        <v>45690.583333333241</v>
      </c>
      <c r="D42" s="47">
        <f t="shared" si="1"/>
        <v>45690.583333333241</v>
      </c>
      <c r="E42" s="96">
        <v>0.5833333332411712</v>
      </c>
      <c r="F42" s="14">
        <v>11</v>
      </c>
      <c r="G42" s="81">
        <f t="shared" si="2"/>
        <v>11</v>
      </c>
      <c r="H42" s="81">
        <v>190</v>
      </c>
      <c r="I42" s="81">
        <f t="shared" si="3"/>
        <v>17.093959731543624</v>
      </c>
    </row>
    <row r="43" spans="2:9" x14ac:dyDescent="0.2">
      <c r="B43" s="50" t="str">
        <f t="shared" si="0"/>
        <v>Sun</v>
      </c>
      <c r="C43" s="47">
        <f t="shared" si="4"/>
        <v>45690.624999999905</v>
      </c>
      <c r="D43" s="47">
        <f t="shared" si="1"/>
        <v>45690.624999999905</v>
      </c>
      <c r="E43" s="96">
        <v>0.62499999990541255</v>
      </c>
      <c r="F43" s="14">
        <v>10</v>
      </c>
      <c r="G43" s="81">
        <f t="shared" si="2"/>
        <v>10</v>
      </c>
      <c r="H43" s="81">
        <v>190</v>
      </c>
      <c r="I43" s="81">
        <f t="shared" si="3"/>
        <v>17.093959731543624</v>
      </c>
    </row>
    <row r="44" spans="2:9" x14ac:dyDescent="0.2">
      <c r="B44" s="50" t="str">
        <f t="shared" si="0"/>
        <v>Sun</v>
      </c>
      <c r="C44" s="47">
        <f t="shared" si="4"/>
        <v>45690.66666666657</v>
      </c>
      <c r="D44" s="47">
        <f t="shared" si="1"/>
        <v>45690.66666666657</v>
      </c>
      <c r="E44" s="96">
        <v>0.6666666665696539</v>
      </c>
      <c r="F44" s="14">
        <v>10</v>
      </c>
      <c r="G44" s="81">
        <f t="shared" si="2"/>
        <v>10</v>
      </c>
      <c r="H44" s="81">
        <v>190</v>
      </c>
      <c r="I44" s="81">
        <f t="shared" si="3"/>
        <v>17.093959731543624</v>
      </c>
    </row>
    <row r="45" spans="2:9" x14ac:dyDescent="0.2">
      <c r="B45" s="50" t="str">
        <f t="shared" si="0"/>
        <v>Sun</v>
      </c>
      <c r="C45" s="47">
        <f t="shared" si="4"/>
        <v>45690.708333333234</v>
      </c>
      <c r="D45" s="47">
        <f t="shared" si="1"/>
        <v>45690.708333333234</v>
      </c>
      <c r="E45" s="96">
        <v>0.70833333323389525</v>
      </c>
      <c r="F45" s="14">
        <v>9</v>
      </c>
      <c r="G45" s="81">
        <f t="shared" si="2"/>
        <v>9</v>
      </c>
      <c r="H45" s="81">
        <v>190</v>
      </c>
      <c r="I45" s="81">
        <f t="shared" si="3"/>
        <v>17.093959731543624</v>
      </c>
    </row>
    <row r="46" spans="2:9" x14ac:dyDescent="0.2">
      <c r="B46" s="50" t="str">
        <f t="shared" si="0"/>
        <v>Sun</v>
      </c>
      <c r="C46" s="47">
        <f t="shared" si="4"/>
        <v>45690.749999999898</v>
      </c>
      <c r="D46" s="47">
        <f t="shared" si="1"/>
        <v>45690.749999999898</v>
      </c>
      <c r="E46" s="96">
        <v>0.74999999989813659</v>
      </c>
      <c r="F46" s="14" t="s">
        <v>145</v>
      </c>
      <c r="G46" s="81" t="str">
        <f t="shared" si="2"/>
        <v/>
      </c>
      <c r="H46" s="81">
        <v>190</v>
      </c>
      <c r="I46" s="81">
        <f t="shared" si="3"/>
        <v>17.093959731543624</v>
      </c>
    </row>
    <row r="47" spans="2:9" x14ac:dyDescent="0.2">
      <c r="B47" s="50" t="str">
        <f t="shared" si="0"/>
        <v>Sun</v>
      </c>
      <c r="C47" s="47">
        <f t="shared" si="4"/>
        <v>45690.791666666562</v>
      </c>
      <c r="D47" s="47">
        <f t="shared" si="1"/>
        <v>45690.791666666562</v>
      </c>
      <c r="E47" s="96">
        <v>0.79166666656237794</v>
      </c>
      <c r="F47" s="14" t="s">
        <v>145</v>
      </c>
      <c r="G47" s="81" t="str">
        <f t="shared" si="2"/>
        <v/>
      </c>
      <c r="H47" s="81">
        <v>190</v>
      </c>
      <c r="I47" s="81">
        <f t="shared" si="3"/>
        <v>17.093959731543624</v>
      </c>
    </row>
    <row r="48" spans="2:9" x14ac:dyDescent="0.2">
      <c r="B48" s="50" t="str">
        <f t="shared" si="0"/>
        <v>Sun</v>
      </c>
      <c r="C48" s="47">
        <f t="shared" si="4"/>
        <v>45690.833333333227</v>
      </c>
      <c r="D48" s="47">
        <f t="shared" si="1"/>
        <v>45690.833333333227</v>
      </c>
      <c r="E48" s="96">
        <v>0.83333333322661929</v>
      </c>
      <c r="F48" s="14" t="s">
        <v>145</v>
      </c>
      <c r="G48" s="81" t="str">
        <f t="shared" si="2"/>
        <v/>
      </c>
      <c r="H48" s="81">
        <v>190</v>
      </c>
      <c r="I48" s="81">
        <f t="shared" si="3"/>
        <v>17.093959731543624</v>
      </c>
    </row>
    <row r="49" spans="2:9" x14ac:dyDescent="0.2">
      <c r="B49" s="50" t="str">
        <f t="shared" si="0"/>
        <v>Sun</v>
      </c>
      <c r="C49" s="47">
        <f t="shared" si="4"/>
        <v>45690.874999999891</v>
      </c>
      <c r="D49" s="47">
        <f t="shared" si="1"/>
        <v>45690.874999999891</v>
      </c>
      <c r="E49" s="96">
        <v>0.87499999989086064</v>
      </c>
      <c r="F49" s="14" t="s">
        <v>145</v>
      </c>
      <c r="G49" s="81" t="str">
        <f t="shared" si="2"/>
        <v/>
      </c>
      <c r="H49" s="81">
        <v>190</v>
      </c>
      <c r="I49" s="81">
        <f t="shared" si="3"/>
        <v>17.093959731543624</v>
      </c>
    </row>
    <row r="50" spans="2:9" x14ac:dyDescent="0.2">
      <c r="B50" s="50" t="str">
        <f t="shared" si="0"/>
        <v>Sun</v>
      </c>
      <c r="C50" s="47">
        <f t="shared" si="4"/>
        <v>45690.916666666555</v>
      </c>
      <c r="D50" s="47">
        <f t="shared" si="1"/>
        <v>45690.916666666555</v>
      </c>
      <c r="E50" s="96">
        <v>0.91666666655510198</v>
      </c>
      <c r="F50" s="14" t="s">
        <v>145</v>
      </c>
      <c r="G50" s="81" t="str">
        <f t="shared" si="2"/>
        <v/>
      </c>
      <c r="H50" s="81">
        <v>190</v>
      </c>
      <c r="I50" s="81">
        <f t="shared" si="3"/>
        <v>17.093959731543624</v>
      </c>
    </row>
    <row r="51" spans="2:9" x14ac:dyDescent="0.2">
      <c r="B51" s="50" t="str">
        <f t="shared" si="0"/>
        <v>Sun</v>
      </c>
      <c r="C51" s="47">
        <f t="shared" si="4"/>
        <v>45690.958333333219</v>
      </c>
      <c r="D51" s="47">
        <f t="shared" si="1"/>
        <v>45690.958333333219</v>
      </c>
      <c r="E51" s="96">
        <v>0.95833333321934333</v>
      </c>
      <c r="F51" s="14" t="s">
        <v>145</v>
      </c>
      <c r="G51" s="81" t="str">
        <f t="shared" si="2"/>
        <v/>
      </c>
      <c r="H51" s="81">
        <v>190</v>
      </c>
      <c r="I51" s="81">
        <f t="shared" si="3"/>
        <v>17.093959731543624</v>
      </c>
    </row>
    <row r="52" spans="2:9" x14ac:dyDescent="0.2">
      <c r="B52" s="50" t="str">
        <f t="shared" si="0"/>
        <v>Mon</v>
      </c>
      <c r="C52" s="47">
        <f t="shared" si="4"/>
        <v>45690.999999999884</v>
      </c>
      <c r="D52" s="47">
        <f t="shared" si="1"/>
        <v>45690.999999999884</v>
      </c>
      <c r="E52" s="96">
        <v>0.99999999988358468</v>
      </c>
      <c r="F52" s="14" t="s">
        <v>145</v>
      </c>
      <c r="G52" s="81" t="str">
        <f t="shared" si="2"/>
        <v/>
      </c>
      <c r="H52" s="81">
        <v>190</v>
      </c>
      <c r="I52" s="81">
        <f t="shared" si="3"/>
        <v>17.093959731543624</v>
      </c>
    </row>
    <row r="53" spans="2:9" x14ac:dyDescent="0.2">
      <c r="B53" s="50" t="str">
        <f t="shared" si="0"/>
        <v>Mon</v>
      </c>
      <c r="C53" s="47">
        <f t="shared" si="4"/>
        <v>45691.041666666548</v>
      </c>
      <c r="D53" s="47">
        <f t="shared" si="1"/>
        <v>45691.041666666548</v>
      </c>
      <c r="E53" s="96">
        <v>4.1666666547826026E-2</v>
      </c>
      <c r="F53" s="14" t="s">
        <v>145</v>
      </c>
      <c r="G53" s="81" t="str">
        <f t="shared" si="2"/>
        <v/>
      </c>
      <c r="H53" s="81">
        <v>190</v>
      </c>
      <c r="I53" s="81">
        <f t="shared" si="3"/>
        <v>17.093959731543624</v>
      </c>
    </row>
    <row r="54" spans="2:9" x14ac:dyDescent="0.2">
      <c r="B54" s="50" t="str">
        <f t="shared" si="0"/>
        <v>Mon</v>
      </c>
      <c r="C54" s="47">
        <f t="shared" si="4"/>
        <v>45691.083333333212</v>
      </c>
      <c r="D54" s="47">
        <f t="shared" si="1"/>
        <v>45691.083333333212</v>
      </c>
      <c r="E54" s="96">
        <v>8.3333333212067373E-2</v>
      </c>
      <c r="F54" s="14" t="s">
        <v>145</v>
      </c>
      <c r="G54" s="81" t="str">
        <f t="shared" si="2"/>
        <v/>
      </c>
      <c r="H54" s="81">
        <v>190</v>
      </c>
      <c r="I54" s="81">
        <f t="shared" si="3"/>
        <v>17.093959731543624</v>
      </c>
    </row>
    <row r="55" spans="2:9" x14ac:dyDescent="0.2">
      <c r="B55" s="50" t="str">
        <f t="shared" si="0"/>
        <v>Mon</v>
      </c>
      <c r="C55" s="47">
        <f t="shared" si="4"/>
        <v>45691.124999999876</v>
      </c>
      <c r="D55" s="47">
        <f t="shared" si="1"/>
        <v>45691.124999999876</v>
      </c>
      <c r="E55" s="96">
        <v>0.12499999987630872</v>
      </c>
      <c r="F55" s="14" t="s">
        <v>145</v>
      </c>
      <c r="G55" s="81" t="str">
        <f t="shared" si="2"/>
        <v/>
      </c>
      <c r="H55" s="81">
        <v>190</v>
      </c>
      <c r="I55" s="81">
        <f t="shared" si="3"/>
        <v>17.093959731543624</v>
      </c>
    </row>
    <row r="56" spans="2:9" x14ac:dyDescent="0.2">
      <c r="B56" s="50" t="str">
        <f t="shared" si="0"/>
        <v>Mon</v>
      </c>
      <c r="C56" s="47">
        <f t="shared" si="4"/>
        <v>45691.166666666541</v>
      </c>
      <c r="D56" s="47">
        <f t="shared" si="1"/>
        <v>45691.166666666541</v>
      </c>
      <c r="E56" s="96">
        <v>0.16666666654055007</v>
      </c>
      <c r="F56" s="14" t="s">
        <v>145</v>
      </c>
      <c r="G56" s="81" t="str">
        <f t="shared" si="2"/>
        <v/>
      </c>
      <c r="H56" s="81">
        <v>190</v>
      </c>
      <c r="I56" s="81">
        <f t="shared" si="3"/>
        <v>17.093959731543624</v>
      </c>
    </row>
    <row r="57" spans="2:9" x14ac:dyDescent="0.2">
      <c r="B57" s="50" t="str">
        <f t="shared" si="0"/>
        <v>Mon</v>
      </c>
      <c r="C57" s="47">
        <f t="shared" si="4"/>
        <v>45691.208333333205</v>
      </c>
      <c r="D57" s="47">
        <f t="shared" si="1"/>
        <v>45691.208333333205</v>
      </c>
      <c r="E57" s="96">
        <v>0.20833333320479142</v>
      </c>
      <c r="F57" s="14" t="s">
        <v>145</v>
      </c>
      <c r="G57" s="81" t="str">
        <f t="shared" si="2"/>
        <v/>
      </c>
      <c r="H57" s="81">
        <v>190</v>
      </c>
      <c r="I57" s="81">
        <f t="shared" si="3"/>
        <v>17.093959731543624</v>
      </c>
    </row>
    <row r="58" spans="2:9" x14ac:dyDescent="0.2">
      <c r="B58" s="50" t="str">
        <f t="shared" si="0"/>
        <v>Mon</v>
      </c>
      <c r="C58" s="47">
        <f t="shared" si="4"/>
        <v>45691.249999999869</v>
      </c>
      <c r="D58" s="47">
        <f t="shared" si="1"/>
        <v>45691.249999999869</v>
      </c>
      <c r="E58" s="96">
        <v>0.24999999986903276</v>
      </c>
      <c r="F58" s="14" t="s">
        <v>145</v>
      </c>
      <c r="G58" s="81" t="str">
        <f t="shared" si="2"/>
        <v/>
      </c>
      <c r="H58" s="81">
        <v>190</v>
      </c>
      <c r="I58" s="81">
        <f t="shared" si="3"/>
        <v>17.093959731543624</v>
      </c>
    </row>
    <row r="59" spans="2:9" x14ac:dyDescent="0.2">
      <c r="B59" s="50" t="str">
        <f t="shared" si="0"/>
        <v>Mon</v>
      </c>
      <c r="C59" s="47">
        <f t="shared" si="4"/>
        <v>45691.291666666533</v>
      </c>
      <c r="D59" s="47">
        <f t="shared" si="1"/>
        <v>45691.291666666533</v>
      </c>
      <c r="E59" s="96">
        <v>0.29166666653327411</v>
      </c>
      <c r="F59" s="14" t="s">
        <v>145</v>
      </c>
      <c r="G59" s="81" t="str">
        <f t="shared" si="2"/>
        <v/>
      </c>
      <c r="H59" s="81">
        <v>190</v>
      </c>
      <c r="I59" s="81">
        <f t="shared" si="3"/>
        <v>17.093959731543624</v>
      </c>
    </row>
    <row r="60" spans="2:9" x14ac:dyDescent="0.2">
      <c r="B60" s="50" t="str">
        <f t="shared" si="0"/>
        <v>Mon</v>
      </c>
      <c r="C60" s="47">
        <f t="shared" si="4"/>
        <v>45691.333333333198</v>
      </c>
      <c r="D60" s="47">
        <f t="shared" si="1"/>
        <v>45691.333333333198</v>
      </c>
      <c r="E60" s="96">
        <v>0.33333333319751546</v>
      </c>
      <c r="F60" s="14" t="s">
        <v>145</v>
      </c>
      <c r="G60" s="81" t="str">
        <f t="shared" si="2"/>
        <v/>
      </c>
      <c r="H60" s="81">
        <v>190</v>
      </c>
      <c r="I60" s="81">
        <f t="shared" si="3"/>
        <v>17.093959731543624</v>
      </c>
    </row>
    <row r="61" spans="2:9" x14ac:dyDescent="0.2">
      <c r="B61" s="50" t="str">
        <f t="shared" si="0"/>
        <v>Mon</v>
      </c>
      <c r="C61" s="47">
        <f t="shared" si="4"/>
        <v>45691.374999999862</v>
      </c>
      <c r="D61" s="47">
        <f t="shared" si="1"/>
        <v>45691.374999999862</v>
      </c>
      <c r="E61" s="96">
        <v>0.37499999986175681</v>
      </c>
      <c r="F61" s="14" t="s">
        <v>145</v>
      </c>
      <c r="G61" s="81" t="str">
        <f t="shared" si="2"/>
        <v/>
      </c>
      <c r="H61" s="81">
        <v>190</v>
      </c>
      <c r="I61" s="81">
        <f t="shared" si="3"/>
        <v>17.093959731543624</v>
      </c>
    </row>
    <row r="62" spans="2:9" x14ac:dyDescent="0.2">
      <c r="B62" s="50" t="str">
        <f t="shared" si="0"/>
        <v>Mon</v>
      </c>
      <c r="C62" s="47">
        <f t="shared" si="4"/>
        <v>45691.416666666526</v>
      </c>
      <c r="D62" s="47">
        <f t="shared" si="1"/>
        <v>45691.416666666526</v>
      </c>
      <c r="E62" s="96">
        <v>0.41666666652599815</v>
      </c>
      <c r="F62" s="14" t="s">
        <v>145</v>
      </c>
      <c r="G62" s="81" t="str">
        <f t="shared" si="2"/>
        <v/>
      </c>
      <c r="H62" s="81">
        <v>190</v>
      </c>
      <c r="I62" s="81">
        <f t="shared" si="3"/>
        <v>17.093959731543624</v>
      </c>
    </row>
    <row r="63" spans="2:9" x14ac:dyDescent="0.2">
      <c r="B63" s="50" t="str">
        <f t="shared" si="0"/>
        <v>Mon</v>
      </c>
      <c r="C63" s="47">
        <f t="shared" si="4"/>
        <v>45691.45833333319</v>
      </c>
      <c r="D63" s="47">
        <f t="shared" si="1"/>
        <v>45691.45833333319</v>
      </c>
      <c r="E63" s="96">
        <v>0.4583333331902395</v>
      </c>
      <c r="F63" s="14" t="s">
        <v>145</v>
      </c>
      <c r="G63" s="81" t="str">
        <f t="shared" si="2"/>
        <v/>
      </c>
      <c r="H63" s="81">
        <v>190</v>
      </c>
      <c r="I63" s="81">
        <f t="shared" si="3"/>
        <v>17.093959731543624</v>
      </c>
    </row>
    <row r="64" spans="2:9" x14ac:dyDescent="0.2">
      <c r="B64" s="50" t="str">
        <f t="shared" si="0"/>
        <v>Mon</v>
      </c>
      <c r="C64" s="47">
        <f t="shared" si="4"/>
        <v>45691.499999999854</v>
      </c>
      <c r="D64" s="47">
        <f t="shared" si="1"/>
        <v>45691.499999999854</v>
      </c>
      <c r="E64" s="96">
        <v>0.49999999985448085</v>
      </c>
      <c r="F64" s="14">
        <v>17</v>
      </c>
      <c r="G64" s="81">
        <f t="shared" si="2"/>
        <v>17</v>
      </c>
      <c r="H64" s="81">
        <v>190</v>
      </c>
      <c r="I64" s="81">
        <f t="shared" si="3"/>
        <v>17.093959731543624</v>
      </c>
    </row>
    <row r="65" spans="2:9" x14ac:dyDescent="0.2">
      <c r="B65" s="50" t="str">
        <f t="shared" si="0"/>
        <v>Mon</v>
      </c>
      <c r="C65" s="47">
        <f t="shared" si="4"/>
        <v>45691.541666666519</v>
      </c>
      <c r="D65" s="47">
        <f t="shared" si="1"/>
        <v>45691.541666666519</v>
      </c>
      <c r="E65" s="96">
        <v>0.5416666665187222</v>
      </c>
      <c r="F65" s="14">
        <v>14</v>
      </c>
      <c r="G65" s="81">
        <f t="shared" si="2"/>
        <v>14</v>
      </c>
      <c r="H65" s="81">
        <v>190</v>
      </c>
      <c r="I65" s="81">
        <f t="shared" si="3"/>
        <v>17.093959731543624</v>
      </c>
    </row>
    <row r="66" spans="2:9" x14ac:dyDescent="0.2">
      <c r="B66" s="50" t="str">
        <f t="shared" si="0"/>
        <v>Mon</v>
      </c>
      <c r="C66" s="47">
        <f t="shared" si="4"/>
        <v>45691.583333333183</v>
      </c>
      <c r="D66" s="47">
        <f t="shared" si="1"/>
        <v>45691.583333333183</v>
      </c>
      <c r="E66" s="96">
        <v>0.58333333318296354</v>
      </c>
      <c r="F66" s="14">
        <v>10</v>
      </c>
      <c r="G66" s="81">
        <f t="shared" si="2"/>
        <v>10</v>
      </c>
      <c r="H66" s="81">
        <v>190</v>
      </c>
      <c r="I66" s="81">
        <f t="shared" si="3"/>
        <v>17.093959731543624</v>
      </c>
    </row>
    <row r="67" spans="2:9" x14ac:dyDescent="0.2">
      <c r="B67" s="50" t="str">
        <f t="shared" si="0"/>
        <v>Mon</v>
      </c>
      <c r="C67" s="47">
        <f t="shared" si="4"/>
        <v>45691.624999999847</v>
      </c>
      <c r="D67" s="47">
        <f t="shared" si="1"/>
        <v>45691.624999999847</v>
      </c>
      <c r="E67" s="96">
        <v>0.62499999984720489</v>
      </c>
      <c r="F67" s="14">
        <v>11</v>
      </c>
      <c r="G67" s="81">
        <f t="shared" si="2"/>
        <v>11</v>
      </c>
      <c r="H67" s="81">
        <v>190</v>
      </c>
      <c r="I67" s="81">
        <f t="shared" si="3"/>
        <v>17.093959731543624</v>
      </c>
    </row>
    <row r="68" spans="2:9" x14ac:dyDescent="0.2">
      <c r="B68" s="50" t="str">
        <f t="shared" ref="B68:B131" si="5">TEXT(C68,"ddd")</f>
        <v>Mon</v>
      </c>
      <c r="C68" s="47">
        <f t="shared" si="4"/>
        <v>45691.666666666511</v>
      </c>
      <c r="D68" s="47">
        <f t="shared" ref="D68:D131" si="6">IF((C68&gt;=$N$3)*(C68&lt;=$R$3),C68,NA())</f>
        <v>45691.666666666511</v>
      </c>
      <c r="E68" s="96">
        <v>0.66666666651144624</v>
      </c>
      <c r="F68" s="14">
        <v>16</v>
      </c>
      <c r="G68" s="81">
        <f t="shared" ref="G68:G131" si="7">IF(ISNUMBER(F68),F68,"")</f>
        <v>16</v>
      </c>
      <c r="H68" s="81">
        <v>190</v>
      </c>
      <c r="I68" s="81">
        <f t="shared" ref="I68:I131" si="8">$G$2</f>
        <v>17.093959731543624</v>
      </c>
    </row>
    <row r="69" spans="2:9" x14ac:dyDescent="0.2">
      <c r="B69" s="50" t="str">
        <f t="shared" si="5"/>
        <v>Mon</v>
      </c>
      <c r="C69" s="47">
        <f t="shared" ref="C69:C132" si="9">C68+TIME(1,0,0)</f>
        <v>45691.708333333176</v>
      </c>
      <c r="D69" s="47">
        <f t="shared" si="6"/>
        <v>45691.708333333176</v>
      </c>
      <c r="E69" s="96">
        <v>0.70833333317568759</v>
      </c>
      <c r="F69" s="14" t="s">
        <v>145</v>
      </c>
      <c r="G69" s="81" t="str">
        <f t="shared" si="7"/>
        <v/>
      </c>
      <c r="H69" s="81">
        <v>190</v>
      </c>
      <c r="I69" s="81">
        <f t="shared" si="8"/>
        <v>17.093959731543624</v>
      </c>
    </row>
    <row r="70" spans="2:9" x14ac:dyDescent="0.2">
      <c r="B70" s="50" t="str">
        <f t="shared" si="5"/>
        <v>Mon</v>
      </c>
      <c r="C70" s="47">
        <f t="shared" si="9"/>
        <v>45691.74999999984</v>
      </c>
      <c r="D70" s="47">
        <f t="shared" si="6"/>
        <v>45691.74999999984</v>
      </c>
      <c r="E70" s="96">
        <v>0.74999999983992893</v>
      </c>
      <c r="F70" s="14" t="s">
        <v>145</v>
      </c>
      <c r="G70" s="81" t="str">
        <f t="shared" si="7"/>
        <v/>
      </c>
      <c r="H70" s="81">
        <v>190</v>
      </c>
      <c r="I70" s="81">
        <f t="shared" si="8"/>
        <v>17.093959731543624</v>
      </c>
    </row>
    <row r="71" spans="2:9" x14ac:dyDescent="0.2">
      <c r="B71" s="50" t="str">
        <f t="shared" si="5"/>
        <v>Mon</v>
      </c>
      <c r="C71" s="47">
        <f t="shared" si="9"/>
        <v>45691.791666666504</v>
      </c>
      <c r="D71" s="47">
        <f t="shared" si="6"/>
        <v>45691.791666666504</v>
      </c>
      <c r="E71" s="96">
        <v>0.79166666650417028</v>
      </c>
      <c r="F71" s="14" t="s">
        <v>145</v>
      </c>
      <c r="G71" s="81" t="str">
        <f t="shared" si="7"/>
        <v/>
      </c>
      <c r="H71" s="81">
        <v>190</v>
      </c>
      <c r="I71" s="81">
        <f t="shared" si="8"/>
        <v>17.093959731543624</v>
      </c>
    </row>
    <row r="72" spans="2:9" x14ac:dyDescent="0.2">
      <c r="B72" s="50" t="str">
        <f t="shared" si="5"/>
        <v>Mon</v>
      </c>
      <c r="C72" s="47">
        <f t="shared" si="9"/>
        <v>45691.833333333168</v>
      </c>
      <c r="D72" s="47">
        <f t="shared" si="6"/>
        <v>45691.833333333168</v>
      </c>
      <c r="E72" s="96">
        <v>0.83333333316841163</v>
      </c>
      <c r="F72" s="14" t="s">
        <v>145</v>
      </c>
      <c r="G72" s="81" t="str">
        <f t="shared" si="7"/>
        <v/>
      </c>
      <c r="H72" s="81">
        <v>190</v>
      </c>
      <c r="I72" s="81">
        <f t="shared" si="8"/>
        <v>17.093959731543624</v>
      </c>
    </row>
    <row r="73" spans="2:9" x14ac:dyDescent="0.2">
      <c r="B73" s="50" t="str">
        <f t="shared" si="5"/>
        <v>Mon</v>
      </c>
      <c r="C73" s="47">
        <f t="shared" si="9"/>
        <v>45691.874999999833</v>
      </c>
      <c r="D73" s="47">
        <f t="shared" si="6"/>
        <v>45691.874999999833</v>
      </c>
      <c r="E73" s="96">
        <v>0.87499999983265297</v>
      </c>
      <c r="F73" s="14" t="s">
        <v>145</v>
      </c>
      <c r="G73" s="81" t="str">
        <f t="shared" si="7"/>
        <v/>
      </c>
      <c r="H73" s="81">
        <v>190</v>
      </c>
      <c r="I73" s="81">
        <f t="shared" si="8"/>
        <v>17.093959731543624</v>
      </c>
    </row>
    <row r="74" spans="2:9" x14ac:dyDescent="0.2">
      <c r="B74" s="50" t="str">
        <f t="shared" si="5"/>
        <v>Mon</v>
      </c>
      <c r="C74" s="47">
        <f t="shared" si="9"/>
        <v>45691.916666666497</v>
      </c>
      <c r="D74" s="47">
        <f t="shared" si="6"/>
        <v>45691.916666666497</v>
      </c>
      <c r="E74" s="96">
        <v>0.91666666649689432</v>
      </c>
      <c r="F74" s="14" t="s">
        <v>145</v>
      </c>
      <c r="G74" s="81" t="str">
        <f t="shared" si="7"/>
        <v/>
      </c>
      <c r="H74" s="81">
        <v>190</v>
      </c>
      <c r="I74" s="81">
        <f t="shared" si="8"/>
        <v>17.093959731543624</v>
      </c>
    </row>
    <row r="75" spans="2:9" x14ac:dyDescent="0.2">
      <c r="B75" s="50" t="str">
        <f t="shared" si="5"/>
        <v>Mon</v>
      </c>
      <c r="C75" s="47">
        <f t="shared" si="9"/>
        <v>45691.958333333161</v>
      </c>
      <c r="D75" s="47">
        <f t="shared" si="6"/>
        <v>45691.958333333161</v>
      </c>
      <c r="E75" s="96">
        <v>0.95833333316113567</v>
      </c>
      <c r="F75" s="14" t="s">
        <v>145</v>
      </c>
      <c r="G75" s="81" t="str">
        <f t="shared" si="7"/>
        <v/>
      </c>
      <c r="H75" s="81">
        <v>190</v>
      </c>
      <c r="I75" s="81">
        <f t="shared" si="8"/>
        <v>17.093959731543624</v>
      </c>
    </row>
    <row r="76" spans="2:9" x14ac:dyDescent="0.2">
      <c r="B76" s="50" t="str">
        <f t="shared" si="5"/>
        <v>Tue</v>
      </c>
      <c r="C76" s="47">
        <f t="shared" si="9"/>
        <v>45691.999999999825</v>
      </c>
      <c r="D76" s="47">
        <f t="shared" si="6"/>
        <v>45691.999999999825</v>
      </c>
      <c r="E76" s="96">
        <v>0.99999999982537702</v>
      </c>
      <c r="F76" s="14" t="s">
        <v>145</v>
      </c>
      <c r="G76" s="81" t="str">
        <f t="shared" si="7"/>
        <v/>
      </c>
      <c r="H76" s="81">
        <v>190</v>
      </c>
      <c r="I76" s="81">
        <f t="shared" si="8"/>
        <v>17.093959731543624</v>
      </c>
    </row>
    <row r="77" spans="2:9" x14ac:dyDescent="0.2">
      <c r="B77" s="50" t="str">
        <f t="shared" si="5"/>
        <v>Tue</v>
      </c>
      <c r="C77" s="47">
        <f t="shared" si="9"/>
        <v>45692.04166666649</v>
      </c>
      <c r="D77" s="47">
        <f t="shared" si="6"/>
        <v>45692.04166666649</v>
      </c>
      <c r="E77" s="96">
        <v>4.1666666489618365E-2</v>
      </c>
      <c r="F77" s="14" t="s">
        <v>145</v>
      </c>
      <c r="G77" s="81" t="str">
        <f t="shared" si="7"/>
        <v/>
      </c>
      <c r="H77" s="81">
        <v>190</v>
      </c>
      <c r="I77" s="81">
        <f t="shared" si="8"/>
        <v>17.093959731543624</v>
      </c>
    </row>
    <row r="78" spans="2:9" x14ac:dyDescent="0.2">
      <c r="B78" s="50" t="str">
        <f t="shared" si="5"/>
        <v>Tue</v>
      </c>
      <c r="C78" s="47">
        <f t="shared" si="9"/>
        <v>45692.083333333154</v>
      </c>
      <c r="D78" s="47">
        <f t="shared" si="6"/>
        <v>45692.083333333154</v>
      </c>
      <c r="E78" s="96">
        <v>8.3333333153859712E-2</v>
      </c>
      <c r="F78" s="14" t="s">
        <v>145</v>
      </c>
      <c r="G78" s="81" t="str">
        <f t="shared" si="7"/>
        <v/>
      </c>
      <c r="H78" s="81">
        <v>190</v>
      </c>
      <c r="I78" s="81">
        <f t="shared" si="8"/>
        <v>17.093959731543624</v>
      </c>
    </row>
    <row r="79" spans="2:9" x14ac:dyDescent="0.2">
      <c r="B79" s="50" t="str">
        <f t="shared" si="5"/>
        <v>Tue</v>
      </c>
      <c r="C79" s="47">
        <f t="shared" si="9"/>
        <v>45692.124999999818</v>
      </c>
      <c r="D79" s="47">
        <f t="shared" si="6"/>
        <v>45692.124999999818</v>
      </c>
      <c r="E79" s="96">
        <v>0.12499999981810106</v>
      </c>
      <c r="F79" s="14" t="s">
        <v>145</v>
      </c>
      <c r="G79" s="81" t="str">
        <f t="shared" si="7"/>
        <v/>
      </c>
      <c r="H79" s="81">
        <v>190</v>
      </c>
      <c r="I79" s="81">
        <f t="shared" si="8"/>
        <v>17.093959731543624</v>
      </c>
    </row>
    <row r="80" spans="2:9" x14ac:dyDescent="0.2">
      <c r="B80" s="50" t="str">
        <f t="shared" si="5"/>
        <v>Tue</v>
      </c>
      <c r="C80" s="47">
        <f t="shared" si="9"/>
        <v>45692.166666666482</v>
      </c>
      <c r="D80" s="47">
        <f t="shared" si="6"/>
        <v>45692.166666666482</v>
      </c>
      <c r="E80" s="96">
        <v>0.16666666648234241</v>
      </c>
      <c r="F80" s="14" t="s">
        <v>145</v>
      </c>
      <c r="G80" s="81" t="str">
        <f t="shared" si="7"/>
        <v/>
      </c>
      <c r="H80" s="81">
        <v>190</v>
      </c>
      <c r="I80" s="81">
        <f t="shared" si="8"/>
        <v>17.093959731543624</v>
      </c>
    </row>
    <row r="81" spans="2:9" x14ac:dyDescent="0.2">
      <c r="B81" s="50" t="str">
        <f t="shared" si="5"/>
        <v>Tue</v>
      </c>
      <c r="C81" s="47">
        <f t="shared" si="9"/>
        <v>45692.208333333147</v>
      </c>
      <c r="D81" s="47">
        <f t="shared" si="6"/>
        <v>45692.208333333147</v>
      </c>
      <c r="E81" s="96">
        <v>0.20833333314658375</v>
      </c>
      <c r="F81" s="14" t="s">
        <v>145</v>
      </c>
      <c r="G81" s="81" t="str">
        <f t="shared" si="7"/>
        <v/>
      </c>
      <c r="H81" s="81">
        <v>190</v>
      </c>
      <c r="I81" s="81">
        <f t="shared" si="8"/>
        <v>17.093959731543624</v>
      </c>
    </row>
    <row r="82" spans="2:9" x14ac:dyDescent="0.2">
      <c r="B82" s="50" t="str">
        <f t="shared" si="5"/>
        <v>Tue</v>
      </c>
      <c r="C82" s="47">
        <f t="shared" si="9"/>
        <v>45692.249999999811</v>
      </c>
      <c r="D82" s="47">
        <f t="shared" si="6"/>
        <v>45692.249999999811</v>
      </c>
      <c r="E82" s="96">
        <v>0.2499999998108251</v>
      </c>
      <c r="F82" s="14" t="s">
        <v>145</v>
      </c>
      <c r="G82" s="81" t="str">
        <f t="shared" si="7"/>
        <v/>
      </c>
      <c r="H82" s="81">
        <v>190</v>
      </c>
      <c r="I82" s="81">
        <f t="shared" si="8"/>
        <v>17.093959731543624</v>
      </c>
    </row>
    <row r="83" spans="2:9" x14ac:dyDescent="0.2">
      <c r="B83" s="50" t="str">
        <f t="shared" si="5"/>
        <v>Tue</v>
      </c>
      <c r="C83" s="47">
        <f t="shared" si="9"/>
        <v>45692.291666666475</v>
      </c>
      <c r="D83" s="47">
        <f t="shared" si="6"/>
        <v>45692.291666666475</v>
      </c>
      <c r="E83" s="96">
        <v>0.29166666647506645</v>
      </c>
      <c r="F83" s="14" t="s">
        <v>145</v>
      </c>
      <c r="G83" s="81" t="str">
        <f t="shared" si="7"/>
        <v/>
      </c>
      <c r="H83" s="81">
        <v>190</v>
      </c>
      <c r="I83" s="81">
        <f t="shared" si="8"/>
        <v>17.093959731543624</v>
      </c>
    </row>
    <row r="84" spans="2:9" x14ac:dyDescent="0.2">
      <c r="B84" s="50" t="str">
        <f t="shared" si="5"/>
        <v>Tue</v>
      </c>
      <c r="C84" s="47">
        <f t="shared" si="9"/>
        <v>45692.333333333139</v>
      </c>
      <c r="D84" s="47">
        <f t="shared" si="6"/>
        <v>45692.333333333139</v>
      </c>
      <c r="E84" s="96">
        <v>0.3333333331393078</v>
      </c>
      <c r="F84" s="14" t="s">
        <v>145</v>
      </c>
      <c r="G84" s="81" t="str">
        <f t="shared" si="7"/>
        <v/>
      </c>
      <c r="H84" s="81">
        <v>190</v>
      </c>
      <c r="I84" s="81">
        <f t="shared" si="8"/>
        <v>17.093959731543624</v>
      </c>
    </row>
    <row r="85" spans="2:9" x14ac:dyDescent="0.2">
      <c r="B85" s="50" t="str">
        <f t="shared" si="5"/>
        <v>Tue</v>
      </c>
      <c r="C85" s="47">
        <f t="shared" si="9"/>
        <v>45692.374999999804</v>
      </c>
      <c r="D85" s="47">
        <f t="shared" si="6"/>
        <v>45692.374999999804</v>
      </c>
      <c r="E85" s="96">
        <v>0.37499999980354914</v>
      </c>
      <c r="F85" s="14" t="s">
        <v>145</v>
      </c>
      <c r="G85" s="81" t="str">
        <f t="shared" si="7"/>
        <v/>
      </c>
      <c r="H85" s="81">
        <v>190</v>
      </c>
      <c r="I85" s="81">
        <f t="shared" si="8"/>
        <v>17.093959731543624</v>
      </c>
    </row>
    <row r="86" spans="2:9" x14ac:dyDescent="0.2">
      <c r="B86" s="50" t="str">
        <f t="shared" si="5"/>
        <v>Tue</v>
      </c>
      <c r="C86" s="47">
        <f t="shared" si="9"/>
        <v>45692.416666666468</v>
      </c>
      <c r="D86" s="47">
        <f t="shared" si="6"/>
        <v>45692.416666666468</v>
      </c>
      <c r="E86" s="96">
        <v>0.41666666646779049</v>
      </c>
      <c r="F86" s="14" t="s">
        <v>145</v>
      </c>
      <c r="G86" s="81" t="str">
        <f t="shared" si="7"/>
        <v/>
      </c>
      <c r="H86" s="81">
        <v>190</v>
      </c>
      <c r="I86" s="81">
        <f t="shared" si="8"/>
        <v>17.093959731543624</v>
      </c>
    </row>
    <row r="87" spans="2:9" x14ac:dyDescent="0.2">
      <c r="B87" s="50" t="str">
        <f t="shared" si="5"/>
        <v>Tue</v>
      </c>
      <c r="C87" s="47">
        <f t="shared" si="9"/>
        <v>45692.458333333132</v>
      </c>
      <c r="D87" s="47">
        <f t="shared" si="6"/>
        <v>45692.458333333132</v>
      </c>
      <c r="E87" s="96">
        <v>0.45833333313203184</v>
      </c>
      <c r="F87" s="14" t="s">
        <v>145</v>
      </c>
      <c r="G87" s="81" t="str">
        <f t="shared" si="7"/>
        <v/>
      </c>
      <c r="H87" s="81">
        <v>190</v>
      </c>
      <c r="I87" s="81">
        <f t="shared" si="8"/>
        <v>17.093959731543624</v>
      </c>
    </row>
    <row r="88" spans="2:9" x14ac:dyDescent="0.2">
      <c r="B88" s="50" t="str">
        <f t="shared" si="5"/>
        <v>Tue</v>
      </c>
      <c r="C88" s="47">
        <f t="shared" si="9"/>
        <v>45692.499999999796</v>
      </c>
      <c r="D88" s="47">
        <f t="shared" si="6"/>
        <v>45692.499999999796</v>
      </c>
      <c r="E88" s="96">
        <v>0.49999999979627319</v>
      </c>
      <c r="F88" s="14" t="s">
        <v>145</v>
      </c>
      <c r="G88" s="81" t="str">
        <f t="shared" si="7"/>
        <v/>
      </c>
      <c r="H88" s="81">
        <v>190</v>
      </c>
      <c r="I88" s="81">
        <f t="shared" si="8"/>
        <v>17.093959731543624</v>
      </c>
    </row>
    <row r="89" spans="2:9" x14ac:dyDescent="0.2">
      <c r="B89" s="50" t="str">
        <f t="shared" si="5"/>
        <v>Tue</v>
      </c>
      <c r="C89" s="47">
        <f t="shared" si="9"/>
        <v>45692.541666666461</v>
      </c>
      <c r="D89" s="47">
        <f t="shared" si="6"/>
        <v>45692.541666666461</v>
      </c>
      <c r="E89" s="96">
        <v>0.54166666646051453</v>
      </c>
      <c r="F89" s="14" t="s">
        <v>145</v>
      </c>
      <c r="G89" s="81" t="str">
        <f t="shared" si="7"/>
        <v/>
      </c>
      <c r="H89" s="81">
        <v>190</v>
      </c>
      <c r="I89" s="81">
        <f t="shared" si="8"/>
        <v>17.093959731543624</v>
      </c>
    </row>
    <row r="90" spans="2:9" x14ac:dyDescent="0.2">
      <c r="B90" s="50" t="str">
        <f t="shared" si="5"/>
        <v>Tue</v>
      </c>
      <c r="C90" s="47">
        <f t="shared" si="9"/>
        <v>45692.583333333125</v>
      </c>
      <c r="D90" s="47">
        <f t="shared" si="6"/>
        <v>45692.583333333125</v>
      </c>
      <c r="E90" s="96">
        <v>0.58333333312475588</v>
      </c>
      <c r="F90" s="14" t="s">
        <v>145</v>
      </c>
      <c r="G90" s="81" t="str">
        <f t="shared" si="7"/>
        <v/>
      </c>
      <c r="H90" s="81">
        <v>190</v>
      </c>
      <c r="I90" s="81">
        <f t="shared" si="8"/>
        <v>17.093959731543624</v>
      </c>
    </row>
    <row r="91" spans="2:9" x14ac:dyDescent="0.2">
      <c r="B91" s="50" t="str">
        <f t="shared" si="5"/>
        <v>Tue</v>
      </c>
      <c r="C91" s="47">
        <f t="shared" si="9"/>
        <v>45692.624999999789</v>
      </c>
      <c r="D91" s="47">
        <f t="shared" si="6"/>
        <v>45692.624999999789</v>
      </c>
      <c r="E91" s="96">
        <v>0.62499999978899723</v>
      </c>
      <c r="F91" s="14" t="s">
        <v>145</v>
      </c>
      <c r="G91" s="81" t="str">
        <f t="shared" si="7"/>
        <v/>
      </c>
      <c r="H91" s="81">
        <v>190</v>
      </c>
      <c r="I91" s="81">
        <f t="shared" si="8"/>
        <v>17.093959731543624</v>
      </c>
    </row>
    <row r="92" spans="2:9" x14ac:dyDescent="0.2">
      <c r="B92" s="50" t="str">
        <f t="shared" si="5"/>
        <v>Tue</v>
      </c>
      <c r="C92" s="47">
        <f t="shared" si="9"/>
        <v>45692.666666666453</v>
      </c>
      <c r="D92" s="47">
        <f t="shared" si="6"/>
        <v>45692.666666666453</v>
      </c>
      <c r="E92" s="96">
        <v>0.66666666645323858</v>
      </c>
      <c r="F92" s="14" t="s">
        <v>145</v>
      </c>
      <c r="G92" s="81" t="str">
        <f t="shared" si="7"/>
        <v/>
      </c>
      <c r="H92" s="81">
        <v>190</v>
      </c>
      <c r="I92" s="81">
        <f t="shared" si="8"/>
        <v>17.093959731543624</v>
      </c>
    </row>
    <row r="93" spans="2:9" x14ac:dyDescent="0.2">
      <c r="B93" s="50" t="str">
        <f t="shared" si="5"/>
        <v>Tue</v>
      </c>
      <c r="C93" s="47">
        <f t="shared" si="9"/>
        <v>45692.708333333117</v>
      </c>
      <c r="D93" s="47">
        <f t="shared" si="6"/>
        <v>45692.708333333117</v>
      </c>
      <c r="E93" s="96">
        <v>0.70833333311747992</v>
      </c>
      <c r="F93" s="14" t="s">
        <v>145</v>
      </c>
      <c r="G93" s="81" t="str">
        <f t="shared" si="7"/>
        <v/>
      </c>
      <c r="H93" s="81">
        <v>190</v>
      </c>
      <c r="I93" s="81">
        <f t="shared" si="8"/>
        <v>17.093959731543624</v>
      </c>
    </row>
    <row r="94" spans="2:9" x14ac:dyDescent="0.2">
      <c r="B94" s="50" t="str">
        <f t="shared" si="5"/>
        <v>Tue</v>
      </c>
      <c r="C94" s="47">
        <f t="shared" si="9"/>
        <v>45692.749999999782</v>
      </c>
      <c r="D94" s="47">
        <f t="shared" si="6"/>
        <v>45692.749999999782</v>
      </c>
      <c r="E94" s="96">
        <v>0.74999999978172127</v>
      </c>
      <c r="F94" s="14" t="s">
        <v>145</v>
      </c>
      <c r="G94" s="81" t="str">
        <f t="shared" si="7"/>
        <v/>
      </c>
      <c r="H94" s="81">
        <v>190</v>
      </c>
      <c r="I94" s="81">
        <f t="shared" si="8"/>
        <v>17.093959731543624</v>
      </c>
    </row>
    <row r="95" spans="2:9" x14ac:dyDescent="0.2">
      <c r="B95" s="50" t="str">
        <f t="shared" si="5"/>
        <v>Tue</v>
      </c>
      <c r="C95" s="47">
        <f t="shared" si="9"/>
        <v>45692.791666666446</v>
      </c>
      <c r="D95" s="47">
        <f t="shared" si="6"/>
        <v>45692.791666666446</v>
      </c>
      <c r="E95" s="96">
        <v>0.79166666644596262</v>
      </c>
      <c r="F95" s="14" t="s">
        <v>145</v>
      </c>
      <c r="G95" s="81" t="str">
        <f t="shared" si="7"/>
        <v/>
      </c>
      <c r="H95" s="81">
        <v>190</v>
      </c>
      <c r="I95" s="81">
        <f t="shared" si="8"/>
        <v>17.093959731543624</v>
      </c>
    </row>
    <row r="96" spans="2:9" x14ac:dyDescent="0.2">
      <c r="B96" s="50" t="str">
        <f t="shared" si="5"/>
        <v>Tue</v>
      </c>
      <c r="C96" s="47">
        <f t="shared" si="9"/>
        <v>45692.83333333311</v>
      </c>
      <c r="D96" s="47">
        <f t="shared" si="6"/>
        <v>45692.83333333311</v>
      </c>
      <c r="E96" s="96">
        <v>0.83333333311020397</v>
      </c>
      <c r="F96" s="14" t="s">
        <v>145</v>
      </c>
      <c r="G96" s="81" t="str">
        <f t="shared" si="7"/>
        <v/>
      </c>
      <c r="H96" s="81">
        <v>190</v>
      </c>
      <c r="I96" s="81">
        <f t="shared" si="8"/>
        <v>17.093959731543624</v>
      </c>
    </row>
    <row r="97" spans="2:9" x14ac:dyDescent="0.2">
      <c r="B97" s="50" t="str">
        <f t="shared" si="5"/>
        <v>Tue</v>
      </c>
      <c r="C97" s="47">
        <f t="shared" si="9"/>
        <v>45692.874999999774</v>
      </c>
      <c r="D97" s="47">
        <f t="shared" si="6"/>
        <v>45692.874999999774</v>
      </c>
      <c r="E97" s="96">
        <v>0.87499999977444531</v>
      </c>
      <c r="F97" s="14" t="s">
        <v>145</v>
      </c>
      <c r="G97" s="81" t="str">
        <f t="shared" si="7"/>
        <v/>
      </c>
      <c r="H97" s="81">
        <v>190</v>
      </c>
      <c r="I97" s="81">
        <f t="shared" si="8"/>
        <v>17.093959731543624</v>
      </c>
    </row>
    <row r="98" spans="2:9" x14ac:dyDescent="0.2">
      <c r="B98" s="50" t="str">
        <f t="shared" si="5"/>
        <v>Tue</v>
      </c>
      <c r="C98" s="47">
        <f t="shared" si="9"/>
        <v>45692.916666666439</v>
      </c>
      <c r="D98" s="47">
        <f t="shared" si="6"/>
        <v>45692.916666666439</v>
      </c>
      <c r="E98" s="96">
        <v>0.91666666643868666</v>
      </c>
      <c r="F98" s="14" t="s">
        <v>145</v>
      </c>
      <c r="G98" s="81" t="str">
        <f t="shared" si="7"/>
        <v/>
      </c>
      <c r="H98" s="81">
        <v>190</v>
      </c>
      <c r="I98" s="81">
        <f t="shared" si="8"/>
        <v>17.093959731543624</v>
      </c>
    </row>
    <row r="99" spans="2:9" x14ac:dyDescent="0.2">
      <c r="B99" s="50" t="str">
        <f t="shared" si="5"/>
        <v>Tue</v>
      </c>
      <c r="C99" s="47">
        <f t="shared" si="9"/>
        <v>45692.958333333103</v>
      </c>
      <c r="D99" s="47">
        <f t="shared" si="6"/>
        <v>45692.958333333103</v>
      </c>
      <c r="E99" s="96">
        <v>0.95833333310292801</v>
      </c>
      <c r="F99" s="14" t="s">
        <v>145</v>
      </c>
      <c r="G99" s="81" t="str">
        <f t="shared" si="7"/>
        <v/>
      </c>
      <c r="H99" s="81">
        <v>190</v>
      </c>
      <c r="I99" s="81">
        <f t="shared" si="8"/>
        <v>17.093959731543624</v>
      </c>
    </row>
    <row r="100" spans="2:9" x14ac:dyDescent="0.2">
      <c r="B100" s="50" t="str">
        <f t="shared" si="5"/>
        <v>Wed</v>
      </c>
      <c r="C100" s="47">
        <f t="shared" si="9"/>
        <v>45692.999999999767</v>
      </c>
      <c r="D100" s="47">
        <f t="shared" si="6"/>
        <v>45692.999999999767</v>
      </c>
      <c r="E100" s="96">
        <v>0.99999999976716936</v>
      </c>
      <c r="F100" s="14" t="s">
        <v>145</v>
      </c>
      <c r="G100" s="81" t="str">
        <f t="shared" si="7"/>
        <v/>
      </c>
      <c r="H100" s="81">
        <v>190</v>
      </c>
      <c r="I100" s="81">
        <f t="shared" si="8"/>
        <v>17.093959731543624</v>
      </c>
    </row>
    <row r="101" spans="2:9" x14ac:dyDescent="0.2">
      <c r="B101" s="50" t="str">
        <f t="shared" si="5"/>
        <v>Wed</v>
      </c>
      <c r="C101" s="47">
        <f t="shared" si="9"/>
        <v>45693.041666666431</v>
      </c>
      <c r="D101" s="47">
        <f t="shared" si="6"/>
        <v>45693.041666666431</v>
      </c>
      <c r="E101" s="96">
        <v>4.1666666431410704E-2</v>
      </c>
      <c r="F101" s="14" t="s">
        <v>145</v>
      </c>
      <c r="G101" s="81" t="str">
        <f t="shared" si="7"/>
        <v/>
      </c>
      <c r="H101" s="81">
        <v>190</v>
      </c>
      <c r="I101" s="81">
        <f t="shared" si="8"/>
        <v>17.093959731543624</v>
      </c>
    </row>
    <row r="102" spans="2:9" x14ac:dyDescent="0.2">
      <c r="B102" s="50" t="str">
        <f t="shared" si="5"/>
        <v>Wed</v>
      </c>
      <c r="C102" s="47">
        <f t="shared" si="9"/>
        <v>45693.083333333096</v>
      </c>
      <c r="D102" s="47">
        <f t="shared" si="6"/>
        <v>45693.083333333096</v>
      </c>
      <c r="E102" s="96">
        <v>8.3333333095652051E-2</v>
      </c>
      <c r="F102" s="14" t="s">
        <v>145</v>
      </c>
      <c r="G102" s="81" t="str">
        <f t="shared" si="7"/>
        <v/>
      </c>
      <c r="H102" s="81">
        <v>190</v>
      </c>
      <c r="I102" s="81">
        <f t="shared" si="8"/>
        <v>17.093959731543624</v>
      </c>
    </row>
    <row r="103" spans="2:9" x14ac:dyDescent="0.2">
      <c r="B103" s="50" t="str">
        <f t="shared" si="5"/>
        <v>Wed</v>
      </c>
      <c r="C103" s="47">
        <f t="shared" si="9"/>
        <v>45693.12499999976</v>
      </c>
      <c r="D103" s="47">
        <f t="shared" si="6"/>
        <v>45693.12499999976</v>
      </c>
      <c r="E103" s="96">
        <v>0.1249999997598934</v>
      </c>
      <c r="F103" s="14" t="s">
        <v>145</v>
      </c>
      <c r="G103" s="81" t="str">
        <f t="shared" si="7"/>
        <v/>
      </c>
      <c r="H103" s="81">
        <v>190</v>
      </c>
      <c r="I103" s="81">
        <f t="shared" si="8"/>
        <v>17.093959731543624</v>
      </c>
    </row>
    <row r="104" spans="2:9" x14ac:dyDescent="0.2">
      <c r="B104" s="50" t="str">
        <f t="shared" si="5"/>
        <v>Wed</v>
      </c>
      <c r="C104" s="47">
        <f t="shared" si="9"/>
        <v>45693.166666666424</v>
      </c>
      <c r="D104" s="47">
        <f t="shared" si="6"/>
        <v>45693.166666666424</v>
      </c>
      <c r="E104" s="96">
        <v>0.16666666642413475</v>
      </c>
      <c r="F104" s="14" t="s">
        <v>145</v>
      </c>
      <c r="G104" s="81" t="str">
        <f t="shared" si="7"/>
        <v/>
      </c>
      <c r="H104" s="81">
        <v>190</v>
      </c>
      <c r="I104" s="81">
        <f t="shared" si="8"/>
        <v>17.093959731543624</v>
      </c>
    </row>
    <row r="105" spans="2:9" x14ac:dyDescent="0.2">
      <c r="B105" s="50" t="str">
        <f t="shared" si="5"/>
        <v>Wed</v>
      </c>
      <c r="C105" s="47">
        <f t="shared" si="9"/>
        <v>45693.208333333088</v>
      </c>
      <c r="D105" s="47">
        <f t="shared" si="6"/>
        <v>45693.208333333088</v>
      </c>
      <c r="E105" s="96">
        <v>0.20833333308837609</v>
      </c>
      <c r="F105" s="14" t="s">
        <v>145</v>
      </c>
      <c r="G105" s="81" t="str">
        <f t="shared" si="7"/>
        <v/>
      </c>
      <c r="H105" s="81">
        <v>190</v>
      </c>
      <c r="I105" s="81">
        <f t="shared" si="8"/>
        <v>17.093959731543624</v>
      </c>
    </row>
    <row r="106" spans="2:9" x14ac:dyDescent="0.2">
      <c r="B106" s="50" t="str">
        <f t="shared" si="5"/>
        <v>Wed</v>
      </c>
      <c r="C106" s="47">
        <f t="shared" si="9"/>
        <v>45693.249999999753</v>
      </c>
      <c r="D106" s="47">
        <f t="shared" si="6"/>
        <v>45693.249999999753</v>
      </c>
      <c r="E106" s="96">
        <v>0.24999999975261744</v>
      </c>
      <c r="F106" s="14" t="s">
        <v>145</v>
      </c>
      <c r="G106" s="81" t="str">
        <f t="shared" si="7"/>
        <v/>
      </c>
      <c r="H106" s="81">
        <v>190</v>
      </c>
      <c r="I106" s="81">
        <f t="shared" si="8"/>
        <v>17.093959731543624</v>
      </c>
    </row>
    <row r="107" spans="2:9" x14ac:dyDescent="0.2">
      <c r="B107" s="50" t="str">
        <f t="shared" si="5"/>
        <v>Wed</v>
      </c>
      <c r="C107" s="47">
        <f t="shared" si="9"/>
        <v>45693.291666666417</v>
      </c>
      <c r="D107" s="47">
        <f t="shared" si="6"/>
        <v>45693.291666666417</v>
      </c>
      <c r="E107" s="96">
        <v>0.29166666641685879</v>
      </c>
      <c r="F107" s="14" t="s">
        <v>145</v>
      </c>
      <c r="G107" s="81" t="str">
        <f t="shared" si="7"/>
        <v/>
      </c>
      <c r="H107" s="81">
        <v>190</v>
      </c>
      <c r="I107" s="81">
        <f t="shared" si="8"/>
        <v>17.093959731543624</v>
      </c>
    </row>
    <row r="108" spans="2:9" x14ac:dyDescent="0.2">
      <c r="B108" s="50" t="str">
        <f t="shared" si="5"/>
        <v>Wed</v>
      </c>
      <c r="C108" s="47">
        <f t="shared" si="9"/>
        <v>45693.333333333081</v>
      </c>
      <c r="D108" s="47">
        <f t="shared" si="6"/>
        <v>45693.333333333081</v>
      </c>
      <c r="E108" s="96">
        <v>0.33333333308110014</v>
      </c>
      <c r="F108" s="14" t="s">
        <v>145</v>
      </c>
      <c r="G108" s="81" t="str">
        <f t="shared" si="7"/>
        <v/>
      </c>
      <c r="H108" s="81">
        <v>190</v>
      </c>
      <c r="I108" s="81">
        <f t="shared" si="8"/>
        <v>17.093959731543624</v>
      </c>
    </row>
    <row r="109" spans="2:9" ht="12" customHeight="1" x14ac:dyDescent="0.2">
      <c r="B109" s="50" t="str">
        <f t="shared" si="5"/>
        <v>Wed</v>
      </c>
      <c r="C109" s="47">
        <f t="shared" si="9"/>
        <v>45693.374999999745</v>
      </c>
      <c r="D109" s="47">
        <f t="shared" si="6"/>
        <v>45693.374999999745</v>
      </c>
      <c r="E109" s="96">
        <v>0.37499999974534148</v>
      </c>
      <c r="F109" s="14" t="s">
        <v>145</v>
      </c>
      <c r="G109" s="81" t="str">
        <f t="shared" si="7"/>
        <v/>
      </c>
      <c r="H109" s="81">
        <v>190</v>
      </c>
      <c r="I109" s="81">
        <f t="shared" si="8"/>
        <v>17.093959731543624</v>
      </c>
    </row>
    <row r="110" spans="2:9" ht="15" customHeight="1" x14ac:dyDescent="0.2">
      <c r="B110" s="50" t="str">
        <f t="shared" si="5"/>
        <v>Wed</v>
      </c>
      <c r="C110" s="47">
        <f t="shared" si="9"/>
        <v>45693.41666666641</v>
      </c>
      <c r="D110" s="47">
        <f t="shared" si="6"/>
        <v>45693.41666666641</v>
      </c>
      <c r="E110" s="96">
        <v>0.41666666640958283</v>
      </c>
      <c r="F110" s="14" t="s">
        <v>145</v>
      </c>
      <c r="G110" s="81" t="str">
        <f t="shared" si="7"/>
        <v/>
      </c>
      <c r="H110" s="81">
        <v>190</v>
      </c>
      <c r="I110" s="81">
        <f t="shared" si="8"/>
        <v>17.093959731543624</v>
      </c>
    </row>
    <row r="111" spans="2:9" ht="18" customHeight="1" x14ac:dyDescent="0.2">
      <c r="B111" s="50" t="str">
        <f t="shared" si="5"/>
        <v>Wed</v>
      </c>
      <c r="C111" s="47">
        <f t="shared" si="9"/>
        <v>45693.458333333074</v>
      </c>
      <c r="D111" s="47">
        <f t="shared" si="6"/>
        <v>45693.458333333074</v>
      </c>
      <c r="E111" s="96">
        <v>0.45833333307382418</v>
      </c>
      <c r="F111" s="14" t="s">
        <v>145</v>
      </c>
      <c r="G111" s="81" t="str">
        <f t="shared" si="7"/>
        <v/>
      </c>
      <c r="H111" s="81">
        <v>190</v>
      </c>
      <c r="I111" s="81">
        <f t="shared" si="8"/>
        <v>17.093959731543624</v>
      </c>
    </row>
    <row r="112" spans="2:9" x14ac:dyDescent="0.2">
      <c r="B112" s="50" t="str">
        <f t="shared" si="5"/>
        <v>Wed</v>
      </c>
      <c r="C112" s="47">
        <f t="shared" si="9"/>
        <v>45693.499999999738</v>
      </c>
      <c r="D112" s="47">
        <f t="shared" si="6"/>
        <v>45693.499999999738</v>
      </c>
      <c r="E112" s="96">
        <v>0.49999999973806553</v>
      </c>
      <c r="F112" s="14" t="s">
        <v>145</v>
      </c>
      <c r="G112" s="81" t="str">
        <f t="shared" si="7"/>
        <v/>
      </c>
      <c r="H112" s="81">
        <v>190</v>
      </c>
      <c r="I112" s="81">
        <f t="shared" si="8"/>
        <v>17.093959731543624</v>
      </c>
    </row>
    <row r="113" spans="2:9" x14ac:dyDescent="0.2">
      <c r="B113" s="50" t="str">
        <f t="shared" si="5"/>
        <v>Wed</v>
      </c>
      <c r="C113" s="47">
        <f t="shared" si="9"/>
        <v>45693.541666666402</v>
      </c>
      <c r="D113" s="47">
        <f t="shared" si="6"/>
        <v>45693.541666666402</v>
      </c>
      <c r="E113" s="96">
        <v>0.54166666640230687</v>
      </c>
      <c r="F113" s="14" t="s">
        <v>145</v>
      </c>
      <c r="G113" s="81" t="str">
        <f t="shared" si="7"/>
        <v/>
      </c>
      <c r="H113" s="81">
        <v>190</v>
      </c>
      <c r="I113" s="81">
        <f t="shared" si="8"/>
        <v>17.093959731543624</v>
      </c>
    </row>
    <row r="114" spans="2:9" x14ac:dyDescent="0.2">
      <c r="B114" s="50" t="str">
        <f t="shared" si="5"/>
        <v>Wed</v>
      </c>
      <c r="C114" s="47">
        <f t="shared" si="9"/>
        <v>45693.583333333067</v>
      </c>
      <c r="D114" s="47">
        <f t="shared" si="6"/>
        <v>45693.583333333067</v>
      </c>
      <c r="E114" s="96">
        <v>0.58333333306654822</v>
      </c>
      <c r="F114" s="14" t="s">
        <v>145</v>
      </c>
      <c r="G114" s="81" t="str">
        <f t="shared" si="7"/>
        <v/>
      </c>
      <c r="H114" s="81">
        <v>190</v>
      </c>
      <c r="I114" s="81">
        <f t="shared" si="8"/>
        <v>17.093959731543624</v>
      </c>
    </row>
    <row r="115" spans="2:9" x14ac:dyDescent="0.2">
      <c r="B115" s="50" t="str">
        <f t="shared" si="5"/>
        <v>Wed</v>
      </c>
      <c r="C115" s="47">
        <f t="shared" si="9"/>
        <v>45693.624999999731</v>
      </c>
      <c r="D115" s="47">
        <f t="shared" si="6"/>
        <v>45693.624999999731</v>
      </c>
      <c r="E115" s="96">
        <v>0.62499999973078957</v>
      </c>
      <c r="F115" s="14" t="s">
        <v>145</v>
      </c>
      <c r="G115" s="81" t="str">
        <f t="shared" si="7"/>
        <v/>
      </c>
      <c r="H115" s="81">
        <v>190</v>
      </c>
      <c r="I115" s="81">
        <f t="shared" si="8"/>
        <v>17.093959731543624</v>
      </c>
    </row>
    <row r="116" spans="2:9" x14ac:dyDescent="0.2">
      <c r="B116" s="50" t="str">
        <f t="shared" si="5"/>
        <v>Wed</v>
      </c>
      <c r="C116" s="47">
        <f t="shared" si="9"/>
        <v>45693.666666666395</v>
      </c>
      <c r="D116" s="47">
        <f t="shared" si="6"/>
        <v>45693.666666666395</v>
      </c>
      <c r="E116" s="96">
        <v>0.66666666639503092</v>
      </c>
      <c r="F116" s="14" t="s">
        <v>145</v>
      </c>
      <c r="G116" s="81" t="str">
        <f t="shared" si="7"/>
        <v/>
      </c>
      <c r="H116" s="81">
        <v>190</v>
      </c>
      <c r="I116" s="81">
        <f t="shared" si="8"/>
        <v>17.093959731543624</v>
      </c>
    </row>
    <row r="117" spans="2:9" x14ac:dyDescent="0.2">
      <c r="B117" s="50" t="str">
        <f t="shared" si="5"/>
        <v>Wed</v>
      </c>
      <c r="C117" s="47">
        <f t="shared" si="9"/>
        <v>45693.708333333059</v>
      </c>
      <c r="D117" s="47">
        <f t="shared" si="6"/>
        <v>45693.708333333059</v>
      </c>
      <c r="E117" s="96">
        <v>0.70833333305927226</v>
      </c>
      <c r="F117" s="14" t="s">
        <v>145</v>
      </c>
      <c r="G117" s="81" t="str">
        <f t="shared" si="7"/>
        <v/>
      </c>
      <c r="H117" s="81">
        <v>190</v>
      </c>
      <c r="I117" s="81">
        <f t="shared" si="8"/>
        <v>17.093959731543624</v>
      </c>
    </row>
    <row r="118" spans="2:9" x14ac:dyDescent="0.2">
      <c r="B118" s="50" t="str">
        <f t="shared" si="5"/>
        <v>Wed</v>
      </c>
      <c r="C118" s="47">
        <f t="shared" si="9"/>
        <v>45693.749999999724</v>
      </c>
      <c r="D118" s="47">
        <f t="shared" si="6"/>
        <v>45693.749999999724</v>
      </c>
      <c r="E118" s="96">
        <v>0.74999999972351361</v>
      </c>
      <c r="F118" s="14" t="s">
        <v>145</v>
      </c>
      <c r="G118" s="81" t="str">
        <f t="shared" si="7"/>
        <v/>
      </c>
      <c r="H118" s="81">
        <v>190</v>
      </c>
      <c r="I118" s="81">
        <f t="shared" si="8"/>
        <v>17.093959731543624</v>
      </c>
    </row>
    <row r="119" spans="2:9" x14ac:dyDescent="0.2">
      <c r="B119" s="50" t="str">
        <f t="shared" si="5"/>
        <v>Wed</v>
      </c>
      <c r="C119" s="47">
        <f t="shared" si="9"/>
        <v>45693.791666666388</v>
      </c>
      <c r="D119" s="47">
        <f t="shared" si="6"/>
        <v>45693.791666666388</v>
      </c>
      <c r="E119" s="96">
        <v>0.79166666638775496</v>
      </c>
      <c r="F119" s="14" t="s">
        <v>145</v>
      </c>
      <c r="G119" s="81" t="str">
        <f t="shared" si="7"/>
        <v/>
      </c>
      <c r="H119" s="81">
        <v>190</v>
      </c>
      <c r="I119" s="81">
        <f t="shared" si="8"/>
        <v>17.093959731543624</v>
      </c>
    </row>
    <row r="120" spans="2:9" x14ac:dyDescent="0.2">
      <c r="B120" s="50" t="str">
        <f t="shared" si="5"/>
        <v>Wed</v>
      </c>
      <c r="C120" s="47">
        <f t="shared" si="9"/>
        <v>45693.833333333052</v>
      </c>
      <c r="D120" s="47">
        <f t="shared" si="6"/>
        <v>45693.833333333052</v>
      </c>
      <c r="E120" s="96">
        <v>0.83333333305199631</v>
      </c>
      <c r="F120" s="14" t="s">
        <v>145</v>
      </c>
      <c r="G120" s="81" t="str">
        <f t="shared" si="7"/>
        <v/>
      </c>
      <c r="H120" s="81">
        <v>190</v>
      </c>
      <c r="I120" s="81">
        <f t="shared" si="8"/>
        <v>17.093959731543624</v>
      </c>
    </row>
    <row r="121" spans="2:9" x14ac:dyDescent="0.2">
      <c r="B121" s="50" t="str">
        <f t="shared" si="5"/>
        <v>Wed</v>
      </c>
      <c r="C121" s="47">
        <f t="shared" si="9"/>
        <v>45693.874999999716</v>
      </c>
      <c r="D121" s="47">
        <f t="shared" si="6"/>
        <v>45693.874999999716</v>
      </c>
      <c r="E121" s="96">
        <v>0.87499999971623765</v>
      </c>
      <c r="F121" s="14" t="s">
        <v>145</v>
      </c>
      <c r="G121" s="81" t="str">
        <f t="shared" si="7"/>
        <v/>
      </c>
      <c r="H121" s="81">
        <v>190</v>
      </c>
      <c r="I121" s="81">
        <f t="shared" si="8"/>
        <v>17.093959731543624</v>
      </c>
    </row>
    <row r="122" spans="2:9" x14ac:dyDescent="0.2">
      <c r="B122" s="50" t="str">
        <f t="shared" si="5"/>
        <v>Wed</v>
      </c>
      <c r="C122" s="47">
        <f t="shared" si="9"/>
        <v>45693.91666666638</v>
      </c>
      <c r="D122" s="47">
        <f t="shared" si="6"/>
        <v>45693.91666666638</v>
      </c>
      <c r="E122" s="96">
        <v>0.916666666380479</v>
      </c>
      <c r="F122" s="14" t="s">
        <v>145</v>
      </c>
      <c r="G122" s="81" t="str">
        <f t="shared" si="7"/>
        <v/>
      </c>
      <c r="H122" s="81">
        <v>190</v>
      </c>
      <c r="I122" s="81">
        <f t="shared" si="8"/>
        <v>17.093959731543624</v>
      </c>
    </row>
    <row r="123" spans="2:9" x14ac:dyDescent="0.2">
      <c r="B123" s="50" t="str">
        <f t="shared" si="5"/>
        <v>Wed</v>
      </c>
      <c r="C123" s="47">
        <f t="shared" si="9"/>
        <v>45693.958333333045</v>
      </c>
      <c r="D123" s="47">
        <f t="shared" si="6"/>
        <v>45693.958333333045</v>
      </c>
      <c r="E123" s="96">
        <v>0.95833333304472035</v>
      </c>
      <c r="F123" s="14" t="s">
        <v>145</v>
      </c>
      <c r="G123" s="81" t="str">
        <f t="shared" si="7"/>
        <v/>
      </c>
      <c r="H123" s="81">
        <v>190</v>
      </c>
      <c r="I123" s="81">
        <f t="shared" si="8"/>
        <v>17.093959731543624</v>
      </c>
    </row>
    <row r="124" spans="2:9" x14ac:dyDescent="0.2">
      <c r="B124" s="50" t="str">
        <f t="shared" si="5"/>
        <v>Thu</v>
      </c>
      <c r="C124" s="47">
        <f t="shared" si="9"/>
        <v>45693.999999999709</v>
      </c>
      <c r="D124" s="47">
        <f t="shared" si="6"/>
        <v>45693.999999999709</v>
      </c>
      <c r="E124" s="96">
        <v>0.9999999997089617</v>
      </c>
      <c r="F124" s="14" t="s">
        <v>145</v>
      </c>
      <c r="G124" s="81" t="str">
        <f t="shared" si="7"/>
        <v/>
      </c>
      <c r="H124" s="81">
        <v>190</v>
      </c>
      <c r="I124" s="81">
        <f t="shared" si="8"/>
        <v>17.093959731543624</v>
      </c>
    </row>
    <row r="125" spans="2:9" x14ac:dyDescent="0.2">
      <c r="B125" s="50" t="str">
        <f t="shared" si="5"/>
        <v>Thu</v>
      </c>
      <c r="C125" s="47">
        <f t="shared" si="9"/>
        <v>45694.041666666373</v>
      </c>
      <c r="D125" s="47">
        <f t="shared" si="6"/>
        <v>45694.041666666373</v>
      </c>
      <c r="E125" s="96">
        <v>4.1666666373203043E-2</v>
      </c>
      <c r="F125" s="14" t="s">
        <v>145</v>
      </c>
      <c r="G125" s="81" t="str">
        <f t="shared" si="7"/>
        <v/>
      </c>
      <c r="H125" s="81">
        <v>190</v>
      </c>
      <c r="I125" s="81">
        <f t="shared" si="8"/>
        <v>17.093959731543624</v>
      </c>
    </row>
    <row r="126" spans="2:9" x14ac:dyDescent="0.2">
      <c r="B126" s="50" t="str">
        <f t="shared" si="5"/>
        <v>Thu</v>
      </c>
      <c r="C126" s="47">
        <f t="shared" si="9"/>
        <v>45694.083333333037</v>
      </c>
      <c r="D126" s="47">
        <f t="shared" si="6"/>
        <v>45694.083333333037</v>
      </c>
      <c r="E126" s="96">
        <v>8.333333303744439E-2</v>
      </c>
      <c r="F126" s="14" t="s">
        <v>145</v>
      </c>
      <c r="G126" s="81" t="str">
        <f t="shared" si="7"/>
        <v/>
      </c>
      <c r="H126" s="81">
        <v>190</v>
      </c>
      <c r="I126" s="81">
        <f t="shared" si="8"/>
        <v>17.093959731543624</v>
      </c>
    </row>
    <row r="127" spans="2:9" x14ac:dyDescent="0.2">
      <c r="B127" s="50" t="str">
        <f t="shared" si="5"/>
        <v>Thu</v>
      </c>
      <c r="C127" s="47">
        <f t="shared" si="9"/>
        <v>45694.124999999702</v>
      </c>
      <c r="D127" s="47">
        <f t="shared" si="6"/>
        <v>45694.124999999702</v>
      </c>
      <c r="E127" s="96">
        <v>0.12499999970168574</v>
      </c>
      <c r="F127" s="14" t="s">
        <v>145</v>
      </c>
      <c r="G127" s="81" t="str">
        <f t="shared" si="7"/>
        <v/>
      </c>
      <c r="H127" s="81">
        <v>190</v>
      </c>
      <c r="I127" s="81">
        <f t="shared" si="8"/>
        <v>17.093959731543624</v>
      </c>
    </row>
    <row r="128" spans="2:9" x14ac:dyDescent="0.2">
      <c r="B128" s="50" t="str">
        <f t="shared" si="5"/>
        <v>Thu</v>
      </c>
      <c r="C128" s="47">
        <f t="shared" si="9"/>
        <v>45694.166666666366</v>
      </c>
      <c r="D128" s="47">
        <f t="shared" si="6"/>
        <v>45694.166666666366</v>
      </c>
      <c r="E128" s="96">
        <v>0.16666666636592709</v>
      </c>
      <c r="F128" s="14" t="s">
        <v>145</v>
      </c>
      <c r="G128" s="81" t="str">
        <f t="shared" si="7"/>
        <v/>
      </c>
      <c r="H128" s="81">
        <v>190</v>
      </c>
      <c r="I128" s="81">
        <f t="shared" si="8"/>
        <v>17.093959731543624</v>
      </c>
    </row>
    <row r="129" spans="2:9" x14ac:dyDescent="0.2">
      <c r="B129" s="50" t="str">
        <f t="shared" si="5"/>
        <v>Thu</v>
      </c>
      <c r="C129" s="47">
        <f t="shared" si="9"/>
        <v>45694.20833333303</v>
      </c>
      <c r="D129" s="47">
        <f t="shared" si="6"/>
        <v>45694.20833333303</v>
      </c>
      <c r="E129" s="96">
        <v>0.20833333303016843</v>
      </c>
      <c r="F129" s="14" t="s">
        <v>145</v>
      </c>
      <c r="G129" s="81" t="str">
        <f t="shared" si="7"/>
        <v/>
      </c>
      <c r="H129" s="81">
        <v>190</v>
      </c>
      <c r="I129" s="81">
        <f t="shared" si="8"/>
        <v>17.093959731543624</v>
      </c>
    </row>
    <row r="130" spans="2:9" x14ac:dyDescent="0.2">
      <c r="B130" s="50" t="str">
        <f t="shared" si="5"/>
        <v>Thu</v>
      </c>
      <c r="C130" s="47">
        <f t="shared" si="9"/>
        <v>45694.249999999694</v>
      </c>
      <c r="D130" s="47">
        <f t="shared" si="6"/>
        <v>45694.249999999694</v>
      </c>
      <c r="E130" s="96">
        <v>0.24999999969440978</v>
      </c>
      <c r="F130" s="14" t="s">
        <v>145</v>
      </c>
      <c r="G130" s="81" t="str">
        <f t="shared" si="7"/>
        <v/>
      </c>
      <c r="H130" s="81">
        <v>190</v>
      </c>
      <c r="I130" s="81">
        <f t="shared" si="8"/>
        <v>17.093959731543624</v>
      </c>
    </row>
    <row r="131" spans="2:9" x14ac:dyDescent="0.2">
      <c r="B131" s="50" t="str">
        <f t="shared" si="5"/>
        <v>Thu</v>
      </c>
      <c r="C131" s="47">
        <f t="shared" si="9"/>
        <v>45694.291666666359</v>
      </c>
      <c r="D131" s="47">
        <f t="shared" si="6"/>
        <v>45694.291666666359</v>
      </c>
      <c r="E131" s="96">
        <v>0.29166666635865113</v>
      </c>
      <c r="F131" s="14" t="s">
        <v>145</v>
      </c>
      <c r="G131" s="81" t="str">
        <f t="shared" si="7"/>
        <v/>
      </c>
      <c r="H131" s="81">
        <v>190</v>
      </c>
      <c r="I131" s="81">
        <f t="shared" si="8"/>
        <v>17.093959731543624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45694.333333333023</v>
      </c>
      <c r="D132" s="47">
        <f t="shared" ref="D132:D195" si="11">IF((C132&gt;=$N$3)*(C132&lt;=$R$3),C132,NA())</f>
        <v>45694.333333333023</v>
      </c>
      <c r="E132" s="96">
        <v>0.33333333302289248</v>
      </c>
      <c r="F132" s="14" t="s">
        <v>145</v>
      </c>
      <c r="G132" s="81" t="str">
        <f t="shared" ref="G132:G195" si="12">IF(ISNUMBER(F132),F132,"")</f>
        <v/>
      </c>
      <c r="H132" s="81">
        <v>190</v>
      </c>
      <c r="I132" s="81">
        <f t="shared" ref="I132:I195" si="13">$G$2</f>
        <v>17.093959731543624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45694.374999999687</v>
      </c>
      <c r="D133" s="47">
        <f t="shared" si="11"/>
        <v>45694.374999999687</v>
      </c>
      <c r="E133" s="96">
        <v>0.37499999968713382</v>
      </c>
      <c r="F133" s="14" t="s">
        <v>145</v>
      </c>
      <c r="G133" s="81" t="str">
        <f t="shared" si="12"/>
        <v/>
      </c>
      <c r="H133" s="81">
        <v>190</v>
      </c>
      <c r="I133" s="81">
        <f t="shared" si="13"/>
        <v>17.093959731543624</v>
      </c>
    </row>
    <row r="134" spans="2:9" x14ac:dyDescent="0.2">
      <c r="B134" s="50" t="str">
        <f t="shared" si="10"/>
        <v>Thu</v>
      </c>
      <c r="C134" s="47">
        <f t="shared" si="14"/>
        <v>45694.416666666351</v>
      </c>
      <c r="D134" s="47">
        <f t="shared" si="11"/>
        <v>45694.416666666351</v>
      </c>
      <c r="E134" s="96">
        <v>0.41666666635137517</v>
      </c>
      <c r="F134" s="14" t="s">
        <v>145</v>
      </c>
      <c r="G134" s="81" t="str">
        <f t="shared" si="12"/>
        <v/>
      </c>
      <c r="H134" s="81">
        <v>190</v>
      </c>
      <c r="I134" s="81">
        <f t="shared" si="13"/>
        <v>17.093959731543624</v>
      </c>
    </row>
    <row r="135" spans="2:9" x14ac:dyDescent="0.2">
      <c r="B135" s="50" t="str">
        <f t="shared" si="10"/>
        <v>Thu</v>
      </c>
      <c r="C135" s="47">
        <f t="shared" si="14"/>
        <v>45694.458333333016</v>
      </c>
      <c r="D135" s="47">
        <f t="shared" si="11"/>
        <v>45694.458333333016</v>
      </c>
      <c r="E135" s="96">
        <v>0.45833333301561652</v>
      </c>
      <c r="F135" s="14">
        <v>17</v>
      </c>
      <c r="G135" s="81">
        <f t="shared" si="12"/>
        <v>17</v>
      </c>
      <c r="H135" s="81">
        <v>190</v>
      </c>
      <c r="I135" s="81">
        <f t="shared" si="13"/>
        <v>17.093959731543624</v>
      </c>
    </row>
    <row r="136" spans="2:9" x14ac:dyDescent="0.2">
      <c r="B136" s="50" t="str">
        <f t="shared" si="10"/>
        <v>Thu</v>
      </c>
      <c r="C136" s="47">
        <f t="shared" si="14"/>
        <v>45694.49999999968</v>
      </c>
      <c r="D136" s="47">
        <f t="shared" si="11"/>
        <v>45694.49999999968</v>
      </c>
      <c r="E136" s="96">
        <v>0.49999999967985786</v>
      </c>
      <c r="F136" s="14">
        <v>13</v>
      </c>
      <c r="G136" s="81">
        <f t="shared" si="12"/>
        <v>13</v>
      </c>
      <c r="H136" s="81">
        <v>190</v>
      </c>
      <c r="I136" s="81">
        <f t="shared" si="13"/>
        <v>17.093959731543624</v>
      </c>
    </row>
    <row r="137" spans="2:9" x14ac:dyDescent="0.2">
      <c r="B137" s="50" t="str">
        <f t="shared" si="10"/>
        <v>Thu</v>
      </c>
      <c r="C137" s="47">
        <f t="shared" si="14"/>
        <v>45694.541666666344</v>
      </c>
      <c r="D137" s="47">
        <f t="shared" si="11"/>
        <v>45694.541666666344</v>
      </c>
      <c r="E137" s="96">
        <v>0.54166666634409921</v>
      </c>
      <c r="F137" s="14">
        <v>23</v>
      </c>
      <c r="G137" s="81">
        <f t="shared" si="12"/>
        <v>23</v>
      </c>
      <c r="H137" s="81">
        <v>190</v>
      </c>
      <c r="I137" s="81">
        <f t="shared" si="13"/>
        <v>17.093959731543624</v>
      </c>
    </row>
    <row r="138" spans="2:9" x14ac:dyDescent="0.2">
      <c r="B138" s="50" t="str">
        <f t="shared" si="10"/>
        <v>Thu</v>
      </c>
      <c r="C138" s="47">
        <f t="shared" si="14"/>
        <v>45694.583333333008</v>
      </c>
      <c r="D138" s="47">
        <f t="shared" si="11"/>
        <v>45694.583333333008</v>
      </c>
      <c r="E138" s="96">
        <v>0.58333333300834056</v>
      </c>
      <c r="F138" s="14" t="s">
        <v>145</v>
      </c>
      <c r="G138" s="81" t="str">
        <f t="shared" si="12"/>
        <v/>
      </c>
      <c r="H138" s="81">
        <v>190</v>
      </c>
      <c r="I138" s="81">
        <f t="shared" si="13"/>
        <v>17.093959731543624</v>
      </c>
    </row>
    <row r="139" spans="2:9" x14ac:dyDescent="0.2">
      <c r="B139" s="50" t="str">
        <f t="shared" si="10"/>
        <v>Thu</v>
      </c>
      <c r="C139" s="47">
        <f t="shared" si="14"/>
        <v>45694.624999999673</v>
      </c>
      <c r="D139" s="47">
        <f t="shared" si="11"/>
        <v>45694.624999999673</v>
      </c>
      <c r="E139" s="96">
        <v>0.62499999967258191</v>
      </c>
      <c r="F139" s="14" t="s">
        <v>145</v>
      </c>
      <c r="G139" s="81" t="str">
        <f t="shared" si="12"/>
        <v/>
      </c>
      <c r="H139" s="81">
        <v>190</v>
      </c>
      <c r="I139" s="81">
        <f t="shared" si="13"/>
        <v>17.093959731543624</v>
      </c>
    </row>
    <row r="140" spans="2:9" x14ac:dyDescent="0.2">
      <c r="B140" s="50" t="str">
        <f t="shared" si="10"/>
        <v>Thu</v>
      </c>
      <c r="C140" s="47">
        <f t="shared" si="14"/>
        <v>45694.666666666337</v>
      </c>
      <c r="D140" s="47">
        <f t="shared" si="11"/>
        <v>45694.666666666337</v>
      </c>
      <c r="E140" s="96">
        <v>0.66666666633682325</v>
      </c>
      <c r="F140" s="14" t="s">
        <v>145</v>
      </c>
      <c r="G140" s="81" t="str">
        <f t="shared" si="12"/>
        <v/>
      </c>
      <c r="H140" s="81">
        <v>190</v>
      </c>
      <c r="I140" s="81">
        <f t="shared" si="13"/>
        <v>17.093959731543624</v>
      </c>
    </row>
    <row r="141" spans="2:9" x14ac:dyDescent="0.2">
      <c r="B141" s="50" t="str">
        <f t="shared" si="10"/>
        <v>Thu</v>
      </c>
      <c r="C141" s="47">
        <f t="shared" si="14"/>
        <v>45694.708333333001</v>
      </c>
      <c r="D141" s="47">
        <f t="shared" si="11"/>
        <v>45694.708333333001</v>
      </c>
      <c r="E141" s="96">
        <v>0.7083333330010646</v>
      </c>
      <c r="F141" s="14" t="s">
        <v>145</v>
      </c>
      <c r="G141" s="81" t="str">
        <f t="shared" si="12"/>
        <v/>
      </c>
      <c r="H141" s="81">
        <v>190</v>
      </c>
      <c r="I141" s="81">
        <f t="shared" si="13"/>
        <v>17.093959731543624</v>
      </c>
    </row>
    <row r="142" spans="2:9" x14ac:dyDescent="0.2">
      <c r="B142" s="50" t="str">
        <f t="shared" si="10"/>
        <v>Thu</v>
      </c>
      <c r="C142" s="47">
        <f t="shared" si="14"/>
        <v>45694.749999999665</v>
      </c>
      <c r="D142" s="47">
        <f t="shared" si="11"/>
        <v>45694.749999999665</v>
      </c>
      <c r="E142" s="96">
        <v>0.74999999966530595</v>
      </c>
      <c r="F142" s="14" t="s">
        <v>145</v>
      </c>
      <c r="G142" s="81" t="str">
        <f t="shared" si="12"/>
        <v/>
      </c>
      <c r="H142" s="81">
        <v>190</v>
      </c>
      <c r="I142" s="81">
        <f t="shared" si="13"/>
        <v>17.093959731543624</v>
      </c>
    </row>
    <row r="143" spans="2:9" x14ac:dyDescent="0.2">
      <c r="B143" s="50" t="str">
        <f t="shared" si="10"/>
        <v>Thu</v>
      </c>
      <c r="C143" s="47">
        <f t="shared" si="14"/>
        <v>45694.79166666633</v>
      </c>
      <c r="D143" s="47">
        <f t="shared" si="11"/>
        <v>45694.79166666633</v>
      </c>
      <c r="E143" s="96">
        <v>0.7916666663295473</v>
      </c>
      <c r="F143" s="14" t="s">
        <v>145</v>
      </c>
      <c r="G143" s="81" t="str">
        <f t="shared" si="12"/>
        <v/>
      </c>
      <c r="H143" s="81">
        <v>190</v>
      </c>
      <c r="I143" s="81">
        <f t="shared" si="13"/>
        <v>17.093959731543624</v>
      </c>
    </row>
    <row r="144" spans="2:9" x14ac:dyDescent="0.2">
      <c r="B144" s="50" t="str">
        <f t="shared" si="10"/>
        <v>Thu</v>
      </c>
      <c r="C144" s="47">
        <f t="shared" si="14"/>
        <v>45694.833333332994</v>
      </c>
      <c r="D144" s="47">
        <f t="shared" si="11"/>
        <v>45694.833333332994</v>
      </c>
      <c r="E144" s="96">
        <v>0.83333333299378864</v>
      </c>
      <c r="F144" s="14" t="s">
        <v>145</v>
      </c>
      <c r="G144" s="81" t="str">
        <f t="shared" si="12"/>
        <v/>
      </c>
      <c r="H144" s="81">
        <v>190</v>
      </c>
      <c r="I144" s="81">
        <f t="shared" si="13"/>
        <v>17.093959731543624</v>
      </c>
    </row>
    <row r="145" spans="2:9" x14ac:dyDescent="0.2">
      <c r="B145" s="50" t="str">
        <f t="shared" si="10"/>
        <v>Thu</v>
      </c>
      <c r="C145" s="47">
        <f t="shared" si="14"/>
        <v>45694.874999999658</v>
      </c>
      <c r="D145" s="47">
        <f t="shared" si="11"/>
        <v>45694.874999999658</v>
      </c>
      <c r="E145" s="96">
        <v>0.87499999965802999</v>
      </c>
      <c r="F145" s="14" t="s">
        <v>145</v>
      </c>
      <c r="G145" s="81" t="str">
        <f t="shared" si="12"/>
        <v/>
      </c>
      <c r="H145" s="81">
        <v>190</v>
      </c>
      <c r="I145" s="81">
        <f t="shared" si="13"/>
        <v>17.093959731543624</v>
      </c>
    </row>
    <row r="146" spans="2:9" x14ac:dyDescent="0.2">
      <c r="B146" s="50" t="str">
        <f t="shared" si="10"/>
        <v>Thu</v>
      </c>
      <c r="C146" s="47">
        <f t="shared" si="14"/>
        <v>45694.916666666322</v>
      </c>
      <c r="D146" s="47">
        <f t="shared" si="11"/>
        <v>45694.916666666322</v>
      </c>
      <c r="E146" s="96">
        <v>0.91666666632227134</v>
      </c>
      <c r="F146" s="14" t="s">
        <v>145</v>
      </c>
      <c r="G146" s="81" t="str">
        <f t="shared" si="12"/>
        <v/>
      </c>
      <c r="H146" s="81">
        <v>190</v>
      </c>
      <c r="I146" s="81">
        <f t="shared" si="13"/>
        <v>17.093959731543624</v>
      </c>
    </row>
    <row r="147" spans="2:9" x14ac:dyDescent="0.2">
      <c r="B147" s="50" t="str">
        <f t="shared" si="10"/>
        <v>Thu</v>
      </c>
      <c r="C147" s="47">
        <f t="shared" si="14"/>
        <v>45694.958333332987</v>
      </c>
      <c r="D147" s="47">
        <f t="shared" si="11"/>
        <v>45694.958333332987</v>
      </c>
      <c r="E147" s="96">
        <v>0.95833333298651269</v>
      </c>
      <c r="F147" s="14" t="s">
        <v>145</v>
      </c>
      <c r="G147" s="81" t="str">
        <f t="shared" si="12"/>
        <v/>
      </c>
      <c r="H147" s="81">
        <v>190</v>
      </c>
      <c r="I147" s="81">
        <f t="shared" si="13"/>
        <v>17.093959731543624</v>
      </c>
    </row>
    <row r="148" spans="2:9" x14ac:dyDescent="0.2">
      <c r="B148" s="50" t="str">
        <f t="shared" si="10"/>
        <v>Fri</v>
      </c>
      <c r="C148" s="47">
        <f t="shared" si="14"/>
        <v>45694.999999999651</v>
      </c>
      <c r="D148" s="47">
        <f t="shared" si="11"/>
        <v>45694.999999999651</v>
      </c>
      <c r="E148" s="96">
        <v>0.99999999965075403</v>
      </c>
      <c r="F148" s="14" t="s">
        <v>145</v>
      </c>
      <c r="G148" s="81" t="str">
        <f t="shared" si="12"/>
        <v/>
      </c>
      <c r="H148" s="81">
        <v>190</v>
      </c>
      <c r="I148" s="81">
        <f t="shared" si="13"/>
        <v>17.093959731543624</v>
      </c>
    </row>
    <row r="149" spans="2:9" x14ac:dyDescent="0.2">
      <c r="B149" s="50" t="str">
        <f t="shared" si="10"/>
        <v>Fri</v>
      </c>
      <c r="C149" s="47">
        <f t="shared" si="14"/>
        <v>45695.041666666315</v>
      </c>
      <c r="D149" s="47">
        <f t="shared" si="11"/>
        <v>45695.041666666315</v>
      </c>
      <c r="E149" s="96">
        <v>4.1666666314995382E-2</v>
      </c>
      <c r="F149" s="14" t="s">
        <v>145</v>
      </c>
      <c r="G149" s="81" t="str">
        <f t="shared" si="12"/>
        <v/>
      </c>
      <c r="H149" s="81">
        <v>190</v>
      </c>
      <c r="I149" s="81">
        <f t="shared" si="13"/>
        <v>17.093959731543624</v>
      </c>
    </row>
    <row r="150" spans="2:9" x14ac:dyDescent="0.2">
      <c r="B150" s="50" t="str">
        <f t="shared" si="10"/>
        <v>Fri</v>
      </c>
      <c r="C150" s="47">
        <f t="shared" si="14"/>
        <v>45695.083333332979</v>
      </c>
      <c r="D150" s="47">
        <f t="shared" si="11"/>
        <v>45695.083333332979</v>
      </c>
      <c r="E150" s="96">
        <v>8.3333332979236729E-2</v>
      </c>
      <c r="F150" s="14" t="s">
        <v>145</v>
      </c>
      <c r="G150" s="81" t="str">
        <f t="shared" si="12"/>
        <v/>
      </c>
      <c r="H150" s="81">
        <v>190</v>
      </c>
      <c r="I150" s="81">
        <f t="shared" si="13"/>
        <v>17.093959731543624</v>
      </c>
    </row>
    <row r="151" spans="2:9" x14ac:dyDescent="0.2">
      <c r="B151" s="50" t="str">
        <f t="shared" si="10"/>
        <v>Fri</v>
      </c>
      <c r="C151" s="47">
        <f t="shared" si="14"/>
        <v>45695.124999999643</v>
      </c>
      <c r="D151" s="47">
        <f t="shared" si="11"/>
        <v>45695.124999999643</v>
      </c>
      <c r="E151" s="96">
        <v>0.12499999964347808</v>
      </c>
      <c r="F151" s="14" t="s">
        <v>145</v>
      </c>
      <c r="G151" s="81" t="str">
        <f t="shared" si="12"/>
        <v/>
      </c>
      <c r="H151" s="81">
        <v>190</v>
      </c>
      <c r="I151" s="81">
        <f t="shared" si="13"/>
        <v>17.093959731543624</v>
      </c>
    </row>
    <row r="152" spans="2:9" x14ac:dyDescent="0.2">
      <c r="B152" s="50" t="str">
        <f t="shared" si="10"/>
        <v>Fri</v>
      </c>
      <c r="C152" s="47">
        <f t="shared" si="14"/>
        <v>45695.166666666308</v>
      </c>
      <c r="D152" s="47">
        <f t="shared" si="11"/>
        <v>45695.166666666308</v>
      </c>
      <c r="E152" s="96">
        <v>0.16666666630771942</v>
      </c>
      <c r="F152" s="14" t="s">
        <v>145</v>
      </c>
      <c r="G152" s="81" t="str">
        <f t="shared" si="12"/>
        <v/>
      </c>
      <c r="H152" s="81">
        <v>190</v>
      </c>
      <c r="I152" s="81">
        <f t="shared" si="13"/>
        <v>17.093959731543624</v>
      </c>
    </row>
    <row r="153" spans="2:9" x14ac:dyDescent="0.2">
      <c r="B153" s="50" t="str">
        <f t="shared" si="10"/>
        <v>Fri</v>
      </c>
      <c r="C153" s="47">
        <f t="shared" si="14"/>
        <v>45695.208333332972</v>
      </c>
      <c r="D153" s="47">
        <f t="shared" si="11"/>
        <v>45695.208333332972</v>
      </c>
      <c r="E153" s="96">
        <v>0.20833333297196077</v>
      </c>
      <c r="F153" s="14" t="s">
        <v>145</v>
      </c>
      <c r="G153" s="81" t="str">
        <f t="shared" si="12"/>
        <v/>
      </c>
      <c r="H153" s="81">
        <v>190</v>
      </c>
      <c r="I153" s="81">
        <f t="shared" si="13"/>
        <v>17.093959731543624</v>
      </c>
    </row>
    <row r="154" spans="2:9" x14ac:dyDescent="0.2">
      <c r="B154" s="50" t="str">
        <f t="shared" si="10"/>
        <v>Fri</v>
      </c>
      <c r="C154" s="47">
        <f t="shared" si="14"/>
        <v>45695.249999999636</v>
      </c>
      <c r="D154" s="47">
        <f t="shared" si="11"/>
        <v>45695.249999999636</v>
      </c>
      <c r="E154" s="96">
        <v>0.24999999963620212</v>
      </c>
      <c r="F154" s="14" t="s">
        <v>145</v>
      </c>
      <c r="G154" s="81" t="str">
        <f t="shared" si="12"/>
        <v/>
      </c>
      <c r="H154" s="81">
        <v>190</v>
      </c>
      <c r="I154" s="81">
        <f t="shared" si="13"/>
        <v>17.093959731543624</v>
      </c>
    </row>
    <row r="155" spans="2:9" x14ac:dyDescent="0.2">
      <c r="B155" s="50" t="str">
        <f t="shared" si="10"/>
        <v>Fri</v>
      </c>
      <c r="C155" s="47">
        <f t="shared" si="14"/>
        <v>45695.2916666663</v>
      </c>
      <c r="D155" s="47">
        <f t="shared" si="11"/>
        <v>45695.2916666663</v>
      </c>
      <c r="E155" s="96">
        <v>0.29166666630044347</v>
      </c>
      <c r="F155" s="14" t="s">
        <v>145</v>
      </c>
      <c r="G155" s="81" t="str">
        <f t="shared" si="12"/>
        <v/>
      </c>
      <c r="H155" s="81">
        <v>190</v>
      </c>
      <c r="I155" s="81">
        <f t="shared" si="13"/>
        <v>17.093959731543624</v>
      </c>
    </row>
    <row r="156" spans="2:9" x14ac:dyDescent="0.2">
      <c r="B156" s="50" t="str">
        <f t="shared" si="10"/>
        <v>Fri</v>
      </c>
      <c r="C156" s="47">
        <f t="shared" si="14"/>
        <v>45695.333333332965</v>
      </c>
      <c r="D156" s="47">
        <f t="shared" si="11"/>
        <v>45695.333333332965</v>
      </c>
      <c r="E156" s="96">
        <v>0.33333333296468481</v>
      </c>
      <c r="F156" s="14" t="s">
        <v>145</v>
      </c>
      <c r="G156" s="81" t="str">
        <f t="shared" si="12"/>
        <v/>
      </c>
      <c r="H156" s="81">
        <v>190</v>
      </c>
      <c r="I156" s="81">
        <f t="shared" si="13"/>
        <v>17.093959731543624</v>
      </c>
    </row>
    <row r="157" spans="2:9" x14ac:dyDescent="0.2">
      <c r="B157" s="50" t="str">
        <f t="shared" si="10"/>
        <v>Fri</v>
      </c>
      <c r="C157" s="47">
        <f t="shared" si="14"/>
        <v>45695.374999999629</v>
      </c>
      <c r="D157" s="47">
        <f t="shared" si="11"/>
        <v>45695.374999999629</v>
      </c>
      <c r="E157" s="96">
        <v>0.37499999962892616</v>
      </c>
      <c r="F157" s="14" t="s">
        <v>145</v>
      </c>
      <c r="G157" s="81" t="str">
        <f t="shared" si="12"/>
        <v/>
      </c>
      <c r="H157" s="81">
        <v>190</v>
      </c>
      <c r="I157" s="81">
        <f t="shared" si="13"/>
        <v>17.093959731543624</v>
      </c>
    </row>
    <row r="158" spans="2:9" x14ac:dyDescent="0.2">
      <c r="B158" s="50" t="str">
        <f t="shared" si="10"/>
        <v>Fri</v>
      </c>
      <c r="C158" s="47">
        <f t="shared" si="14"/>
        <v>45695.416666666293</v>
      </c>
      <c r="D158" s="47">
        <f t="shared" si="11"/>
        <v>45695.416666666293</v>
      </c>
      <c r="E158" s="96">
        <v>0.41666666629316751</v>
      </c>
      <c r="F158" s="14" t="s">
        <v>145</v>
      </c>
      <c r="G158" s="81" t="str">
        <f t="shared" si="12"/>
        <v/>
      </c>
      <c r="H158" s="81">
        <v>190</v>
      </c>
      <c r="I158" s="81">
        <f t="shared" si="13"/>
        <v>17.093959731543624</v>
      </c>
    </row>
    <row r="159" spans="2:9" x14ac:dyDescent="0.2">
      <c r="B159" s="50" t="str">
        <f t="shared" si="10"/>
        <v>Fri</v>
      </c>
      <c r="C159" s="47">
        <f t="shared" si="14"/>
        <v>45695.458333332957</v>
      </c>
      <c r="D159" s="47">
        <f t="shared" si="11"/>
        <v>45695.458333332957</v>
      </c>
      <c r="E159" s="96">
        <v>0.45833333295740886</v>
      </c>
      <c r="F159" s="14" t="s">
        <v>145</v>
      </c>
      <c r="G159" s="81" t="str">
        <f t="shared" si="12"/>
        <v/>
      </c>
      <c r="H159" s="81">
        <v>190</v>
      </c>
      <c r="I159" s="81">
        <f t="shared" si="13"/>
        <v>17.093959731543624</v>
      </c>
    </row>
    <row r="160" spans="2:9" x14ac:dyDescent="0.2">
      <c r="B160" s="50" t="str">
        <f t="shared" si="10"/>
        <v>Fri</v>
      </c>
      <c r="C160" s="47">
        <f t="shared" si="14"/>
        <v>45695.499999999622</v>
      </c>
      <c r="D160" s="47">
        <f t="shared" si="11"/>
        <v>45695.499999999622</v>
      </c>
      <c r="E160" s="96">
        <v>0.4999999996216502</v>
      </c>
      <c r="F160" s="14" t="s">
        <v>145</v>
      </c>
      <c r="G160" s="81" t="str">
        <f t="shared" si="12"/>
        <v/>
      </c>
      <c r="H160" s="81">
        <v>190</v>
      </c>
      <c r="I160" s="81">
        <f t="shared" si="13"/>
        <v>17.093959731543624</v>
      </c>
    </row>
    <row r="161" spans="2:9" x14ac:dyDescent="0.2">
      <c r="B161" s="50" t="str">
        <f t="shared" si="10"/>
        <v>Fri</v>
      </c>
      <c r="C161" s="47">
        <f t="shared" si="14"/>
        <v>45695.541666666286</v>
      </c>
      <c r="D161" s="47">
        <f t="shared" si="11"/>
        <v>45695.541666666286</v>
      </c>
      <c r="E161" s="96">
        <v>0.54166666628589155</v>
      </c>
      <c r="F161" s="14" t="s">
        <v>145</v>
      </c>
      <c r="G161" s="81" t="str">
        <f t="shared" si="12"/>
        <v/>
      </c>
      <c r="H161" s="81">
        <v>190</v>
      </c>
      <c r="I161" s="81">
        <f t="shared" si="13"/>
        <v>17.093959731543624</v>
      </c>
    </row>
    <row r="162" spans="2:9" x14ac:dyDescent="0.2">
      <c r="B162" s="50" t="str">
        <f t="shared" si="10"/>
        <v>Fri</v>
      </c>
      <c r="C162" s="47">
        <f t="shared" si="14"/>
        <v>45695.58333333295</v>
      </c>
      <c r="D162" s="47">
        <f t="shared" si="11"/>
        <v>45695.58333333295</v>
      </c>
      <c r="E162" s="96">
        <v>0.5833333329501329</v>
      </c>
      <c r="F162" s="14" t="s">
        <v>145</v>
      </c>
      <c r="G162" s="81" t="str">
        <f t="shared" si="12"/>
        <v/>
      </c>
      <c r="H162" s="81">
        <v>190</v>
      </c>
      <c r="I162" s="81">
        <f t="shared" si="13"/>
        <v>17.093959731543624</v>
      </c>
    </row>
    <row r="163" spans="2:9" x14ac:dyDescent="0.2">
      <c r="B163" s="50" t="str">
        <f t="shared" si="10"/>
        <v>Fri</v>
      </c>
      <c r="C163" s="47">
        <f t="shared" si="14"/>
        <v>45695.624999999614</v>
      </c>
      <c r="D163" s="47">
        <f t="shared" si="11"/>
        <v>45695.624999999614</v>
      </c>
      <c r="E163" s="96">
        <v>0.62499999961437425</v>
      </c>
      <c r="F163" s="14" t="s">
        <v>145</v>
      </c>
      <c r="G163" s="81" t="str">
        <f t="shared" si="12"/>
        <v/>
      </c>
      <c r="H163" s="81">
        <v>190</v>
      </c>
      <c r="I163" s="81">
        <f t="shared" si="13"/>
        <v>17.093959731543624</v>
      </c>
    </row>
    <row r="164" spans="2:9" x14ac:dyDescent="0.2">
      <c r="B164" s="50" t="str">
        <f t="shared" si="10"/>
        <v>Fri</v>
      </c>
      <c r="C164" s="47">
        <f t="shared" si="14"/>
        <v>45695.666666666279</v>
      </c>
      <c r="D164" s="47">
        <f t="shared" si="11"/>
        <v>45695.666666666279</v>
      </c>
      <c r="E164" s="96">
        <v>0.66666666627861559</v>
      </c>
      <c r="F164" s="14" t="s">
        <v>145</v>
      </c>
      <c r="G164" s="81" t="str">
        <f t="shared" si="12"/>
        <v/>
      </c>
      <c r="H164" s="81">
        <v>190</v>
      </c>
      <c r="I164" s="81">
        <f t="shared" si="13"/>
        <v>17.093959731543624</v>
      </c>
    </row>
    <row r="165" spans="2:9" x14ac:dyDescent="0.2">
      <c r="B165" s="50" t="str">
        <f t="shared" si="10"/>
        <v>Fri</v>
      </c>
      <c r="C165" s="47">
        <f t="shared" si="14"/>
        <v>45695.708333332943</v>
      </c>
      <c r="D165" s="47">
        <f t="shared" si="11"/>
        <v>45695.708333332943</v>
      </c>
      <c r="E165" s="96">
        <v>0.70833333294285694</v>
      </c>
      <c r="F165" s="14" t="s">
        <v>145</v>
      </c>
      <c r="G165" s="81" t="str">
        <f t="shared" si="12"/>
        <v/>
      </c>
      <c r="H165" s="81">
        <v>190</v>
      </c>
      <c r="I165" s="81">
        <f t="shared" si="13"/>
        <v>17.093959731543624</v>
      </c>
    </row>
    <row r="166" spans="2:9" x14ac:dyDescent="0.2">
      <c r="B166" s="50" t="str">
        <f t="shared" si="10"/>
        <v>Fri</v>
      </c>
      <c r="C166" s="47">
        <f t="shared" si="14"/>
        <v>45695.749999999607</v>
      </c>
      <c r="D166" s="47">
        <f t="shared" si="11"/>
        <v>45695.749999999607</v>
      </c>
      <c r="E166" s="96">
        <v>0.74999999960709829</v>
      </c>
      <c r="F166" s="14" t="s">
        <v>145</v>
      </c>
      <c r="G166" s="81" t="str">
        <f t="shared" si="12"/>
        <v/>
      </c>
      <c r="H166" s="81">
        <v>190</v>
      </c>
      <c r="I166" s="81">
        <f t="shared" si="13"/>
        <v>17.093959731543624</v>
      </c>
    </row>
    <row r="167" spans="2:9" x14ac:dyDescent="0.2">
      <c r="B167" s="50" t="str">
        <f t="shared" si="10"/>
        <v>Fri</v>
      </c>
      <c r="C167" s="47">
        <f t="shared" si="14"/>
        <v>45695.791666666271</v>
      </c>
      <c r="D167" s="47">
        <f t="shared" si="11"/>
        <v>45695.791666666271</v>
      </c>
      <c r="E167" s="96">
        <v>0.79166666627133964</v>
      </c>
      <c r="F167" s="14" t="s">
        <v>145</v>
      </c>
      <c r="G167" s="81" t="str">
        <f t="shared" si="12"/>
        <v/>
      </c>
      <c r="H167" s="81">
        <v>190</v>
      </c>
      <c r="I167" s="81">
        <f t="shared" si="13"/>
        <v>17.093959731543624</v>
      </c>
    </row>
    <row r="168" spans="2:9" x14ac:dyDescent="0.2">
      <c r="B168" s="50" t="str">
        <f t="shared" si="10"/>
        <v>Fri</v>
      </c>
      <c r="C168" s="47">
        <f t="shared" si="14"/>
        <v>45695.833333332936</v>
      </c>
      <c r="D168" s="47">
        <f t="shared" si="11"/>
        <v>45695.833333332936</v>
      </c>
      <c r="E168" s="96">
        <v>0.83333333293558098</v>
      </c>
      <c r="F168" s="14" t="s">
        <v>145</v>
      </c>
      <c r="G168" s="81" t="str">
        <f t="shared" si="12"/>
        <v/>
      </c>
      <c r="H168" s="81">
        <v>190</v>
      </c>
      <c r="I168" s="81">
        <f t="shared" si="13"/>
        <v>17.093959731543624</v>
      </c>
    </row>
    <row r="169" spans="2:9" x14ac:dyDescent="0.2">
      <c r="B169" s="50" t="str">
        <f t="shared" si="10"/>
        <v>Fri</v>
      </c>
      <c r="C169" s="47">
        <f t="shared" si="14"/>
        <v>45695.8749999996</v>
      </c>
      <c r="D169" s="47">
        <f t="shared" si="11"/>
        <v>45695.8749999996</v>
      </c>
      <c r="E169" s="96">
        <v>0.87499999959982233</v>
      </c>
      <c r="F169" s="14" t="s">
        <v>145</v>
      </c>
      <c r="G169" s="81" t="str">
        <f t="shared" si="12"/>
        <v/>
      </c>
      <c r="H169" s="81">
        <v>190</v>
      </c>
      <c r="I169" s="81">
        <f t="shared" si="13"/>
        <v>17.093959731543624</v>
      </c>
    </row>
    <row r="170" spans="2:9" x14ac:dyDescent="0.2">
      <c r="B170" s="50" t="str">
        <f t="shared" si="10"/>
        <v>Fri</v>
      </c>
      <c r="C170" s="47">
        <f t="shared" si="14"/>
        <v>45695.916666666264</v>
      </c>
      <c r="D170" s="47">
        <f t="shared" si="11"/>
        <v>45695.916666666264</v>
      </c>
      <c r="E170" s="96">
        <v>0.91666666626406368</v>
      </c>
      <c r="F170" s="14" t="s">
        <v>145</v>
      </c>
      <c r="G170" s="81" t="str">
        <f t="shared" si="12"/>
        <v/>
      </c>
      <c r="H170" s="81">
        <v>190</v>
      </c>
      <c r="I170" s="81">
        <f t="shared" si="13"/>
        <v>17.093959731543624</v>
      </c>
    </row>
    <row r="171" spans="2:9" x14ac:dyDescent="0.2">
      <c r="B171" s="50" t="str">
        <f t="shared" si="10"/>
        <v>Fri</v>
      </c>
      <c r="C171" s="47">
        <f t="shared" si="14"/>
        <v>45695.958333332928</v>
      </c>
      <c r="D171" s="47">
        <f t="shared" si="11"/>
        <v>45695.958333332928</v>
      </c>
      <c r="E171" s="96">
        <v>0.95833333292830503</v>
      </c>
      <c r="F171" s="14" t="s">
        <v>145</v>
      </c>
      <c r="G171" s="81" t="str">
        <f t="shared" si="12"/>
        <v/>
      </c>
      <c r="H171" s="81">
        <v>190</v>
      </c>
      <c r="I171" s="81">
        <f t="shared" si="13"/>
        <v>17.093959731543624</v>
      </c>
    </row>
    <row r="172" spans="2:9" x14ac:dyDescent="0.2">
      <c r="B172" s="50" t="str">
        <f t="shared" si="10"/>
        <v>Sat</v>
      </c>
      <c r="C172" s="47">
        <f t="shared" si="14"/>
        <v>45695.999999999593</v>
      </c>
      <c r="D172" s="47">
        <f t="shared" si="11"/>
        <v>45695.999999999593</v>
      </c>
      <c r="E172" s="96">
        <v>0.99999999959254637</v>
      </c>
      <c r="F172" s="14" t="s">
        <v>145</v>
      </c>
      <c r="G172" s="81" t="str">
        <f t="shared" si="12"/>
        <v/>
      </c>
      <c r="H172" s="81">
        <v>190</v>
      </c>
      <c r="I172" s="81">
        <f t="shared" si="13"/>
        <v>17.093959731543624</v>
      </c>
    </row>
    <row r="173" spans="2:9" x14ac:dyDescent="0.2">
      <c r="B173" s="50" t="str">
        <f t="shared" si="10"/>
        <v>Sat</v>
      </c>
      <c r="C173" s="47">
        <f t="shared" si="14"/>
        <v>45696.041666666257</v>
      </c>
      <c r="D173" s="47">
        <f t="shared" si="11"/>
        <v>45696.041666666257</v>
      </c>
      <c r="E173" s="96">
        <v>4.1666666256787721E-2</v>
      </c>
      <c r="F173" s="14" t="s">
        <v>145</v>
      </c>
      <c r="G173" s="81" t="str">
        <f t="shared" si="12"/>
        <v/>
      </c>
      <c r="H173" s="81">
        <v>190</v>
      </c>
      <c r="I173" s="81">
        <f t="shared" si="13"/>
        <v>17.093959731543624</v>
      </c>
    </row>
    <row r="174" spans="2:9" x14ac:dyDescent="0.2">
      <c r="B174" s="50" t="str">
        <f t="shared" si="10"/>
        <v>Sat</v>
      </c>
      <c r="C174" s="47">
        <f t="shared" si="14"/>
        <v>45696.083333332921</v>
      </c>
      <c r="D174" s="47">
        <f t="shared" si="11"/>
        <v>45696.083333332921</v>
      </c>
      <c r="E174" s="96">
        <v>8.3333332921029069E-2</v>
      </c>
      <c r="F174" s="14" t="s">
        <v>145</v>
      </c>
      <c r="G174" s="81" t="str">
        <f t="shared" si="12"/>
        <v/>
      </c>
      <c r="H174" s="81">
        <v>190</v>
      </c>
      <c r="I174" s="81">
        <f t="shared" si="13"/>
        <v>17.093959731543624</v>
      </c>
    </row>
    <row r="175" spans="2:9" x14ac:dyDescent="0.2">
      <c r="B175" s="50" t="str">
        <f t="shared" si="10"/>
        <v>Sat</v>
      </c>
      <c r="C175" s="47">
        <f t="shared" si="14"/>
        <v>45696.124999999585</v>
      </c>
      <c r="D175" s="47">
        <f t="shared" si="11"/>
        <v>45696.124999999585</v>
      </c>
      <c r="E175" s="96">
        <v>0.12499999958527042</v>
      </c>
      <c r="F175" s="14" t="s">
        <v>145</v>
      </c>
      <c r="G175" s="81" t="str">
        <f t="shared" si="12"/>
        <v/>
      </c>
      <c r="H175" s="81">
        <v>190</v>
      </c>
      <c r="I175" s="81">
        <f t="shared" si="13"/>
        <v>17.093959731543624</v>
      </c>
    </row>
    <row r="176" spans="2:9" x14ac:dyDescent="0.2">
      <c r="B176" s="50" t="str">
        <f t="shared" si="10"/>
        <v>Sat</v>
      </c>
      <c r="C176" s="47">
        <f t="shared" si="14"/>
        <v>45696.16666666625</v>
      </c>
      <c r="D176" s="47">
        <f t="shared" si="11"/>
        <v>45696.16666666625</v>
      </c>
      <c r="E176" s="96">
        <v>0.16666666624951176</v>
      </c>
      <c r="F176" s="14" t="s">
        <v>145</v>
      </c>
      <c r="G176" s="81" t="str">
        <f t="shared" si="12"/>
        <v/>
      </c>
      <c r="H176" s="81">
        <v>190</v>
      </c>
      <c r="I176" s="81">
        <f t="shared" si="13"/>
        <v>17.093959731543624</v>
      </c>
    </row>
    <row r="177" spans="2:9" x14ac:dyDescent="0.2">
      <c r="B177" s="50" t="str">
        <f t="shared" si="10"/>
        <v>Sat</v>
      </c>
      <c r="C177" s="47">
        <f t="shared" si="14"/>
        <v>45696.208333332914</v>
      </c>
      <c r="D177" s="47">
        <f t="shared" si="11"/>
        <v>45696.208333332914</v>
      </c>
      <c r="E177" s="96">
        <v>0.20833333291375311</v>
      </c>
      <c r="F177" s="14" t="s">
        <v>145</v>
      </c>
      <c r="G177" s="81" t="str">
        <f t="shared" si="12"/>
        <v/>
      </c>
      <c r="H177" s="81">
        <v>190</v>
      </c>
      <c r="I177" s="81">
        <f t="shared" si="13"/>
        <v>17.093959731543624</v>
      </c>
    </row>
    <row r="178" spans="2:9" x14ac:dyDescent="0.2">
      <c r="B178" s="50" t="str">
        <f t="shared" si="10"/>
        <v>Sat</v>
      </c>
      <c r="C178" s="47">
        <f t="shared" si="14"/>
        <v>45696.249999999578</v>
      </c>
      <c r="D178" s="47">
        <f t="shared" si="11"/>
        <v>45696.249999999578</v>
      </c>
      <c r="E178" s="96">
        <v>0.24999999957799446</v>
      </c>
      <c r="F178" s="14" t="s">
        <v>145</v>
      </c>
      <c r="G178" s="81" t="str">
        <f t="shared" si="12"/>
        <v/>
      </c>
      <c r="H178" s="81">
        <v>190</v>
      </c>
      <c r="I178" s="81">
        <f t="shared" si="13"/>
        <v>17.093959731543624</v>
      </c>
    </row>
    <row r="179" spans="2:9" x14ac:dyDescent="0.2">
      <c r="B179" s="50" t="str">
        <f t="shared" si="10"/>
        <v>Sat</v>
      </c>
      <c r="C179" s="47">
        <f t="shared" si="14"/>
        <v>45696.291666666242</v>
      </c>
      <c r="D179" s="47">
        <f t="shared" si="11"/>
        <v>45696.291666666242</v>
      </c>
      <c r="E179" s="96">
        <v>0.29166666624223581</v>
      </c>
      <c r="F179" s="14" t="s">
        <v>145</v>
      </c>
      <c r="G179" s="81" t="str">
        <f t="shared" si="12"/>
        <v/>
      </c>
      <c r="H179" s="81">
        <v>190</v>
      </c>
      <c r="I179" s="81">
        <f t="shared" si="13"/>
        <v>17.093959731543624</v>
      </c>
    </row>
    <row r="180" spans="2:9" x14ac:dyDescent="0.2">
      <c r="B180" s="50" t="str">
        <f t="shared" si="10"/>
        <v>Sat</v>
      </c>
      <c r="C180" s="47">
        <f t="shared" si="14"/>
        <v>45696.333333332906</v>
      </c>
      <c r="D180" s="47">
        <f t="shared" si="11"/>
        <v>45696.333333332906</v>
      </c>
      <c r="E180" s="96">
        <v>0.33333333290647715</v>
      </c>
      <c r="F180" s="14" t="s">
        <v>145</v>
      </c>
      <c r="G180" s="81" t="str">
        <f t="shared" si="12"/>
        <v/>
      </c>
      <c r="H180" s="81">
        <v>190</v>
      </c>
      <c r="I180" s="81">
        <f t="shared" si="13"/>
        <v>17.093959731543624</v>
      </c>
    </row>
    <row r="181" spans="2:9" x14ac:dyDescent="0.2">
      <c r="B181" s="50" t="str">
        <f t="shared" si="10"/>
        <v>Sat</v>
      </c>
      <c r="C181" s="47">
        <f t="shared" si="14"/>
        <v>45696.374999999571</v>
      </c>
      <c r="D181" s="47">
        <f t="shared" si="11"/>
        <v>45696.374999999571</v>
      </c>
      <c r="E181" s="96">
        <v>0.3749999995707185</v>
      </c>
      <c r="F181" s="14" t="s">
        <v>145</v>
      </c>
      <c r="G181" s="81" t="str">
        <f t="shared" si="12"/>
        <v/>
      </c>
      <c r="H181" s="81">
        <v>190</v>
      </c>
      <c r="I181" s="81">
        <f t="shared" si="13"/>
        <v>17.093959731543624</v>
      </c>
    </row>
    <row r="182" spans="2:9" x14ac:dyDescent="0.2">
      <c r="B182" s="50" t="str">
        <f t="shared" si="10"/>
        <v>Sat</v>
      </c>
      <c r="C182" s="47">
        <f t="shared" si="14"/>
        <v>45696.416666666235</v>
      </c>
      <c r="D182" s="47">
        <f t="shared" si="11"/>
        <v>45696.416666666235</v>
      </c>
      <c r="E182" s="96">
        <v>0.41666666623495985</v>
      </c>
      <c r="F182" s="14" t="s">
        <v>145</v>
      </c>
      <c r="G182" s="81" t="str">
        <f t="shared" si="12"/>
        <v/>
      </c>
      <c r="H182" s="81">
        <v>190</v>
      </c>
      <c r="I182" s="81">
        <f t="shared" si="13"/>
        <v>17.093959731543624</v>
      </c>
    </row>
    <row r="183" spans="2:9" x14ac:dyDescent="0.2">
      <c r="B183" s="50" t="str">
        <f t="shared" si="10"/>
        <v>Sat</v>
      </c>
      <c r="C183" s="47">
        <f t="shared" si="14"/>
        <v>45696.458333332899</v>
      </c>
      <c r="D183" s="47">
        <f t="shared" si="11"/>
        <v>45696.458333332899</v>
      </c>
      <c r="E183" s="96">
        <v>0.4583333328992012</v>
      </c>
      <c r="F183" s="14" t="s">
        <v>145</v>
      </c>
      <c r="G183" s="81" t="str">
        <f t="shared" si="12"/>
        <v/>
      </c>
      <c r="H183" s="81">
        <v>190</v>
      </c>
      <c r="I183" s="81">
        <f t="shared" si="13"/>
        <v>17.093959731543624</v>
      </c>
    </row>
    <row r="184" spans="2:9" x14ac:dyDescent="0.2">
      <c r="B184" s="50" t="str">
        <f t="shared" si="10"/>
        <v>Sat</v>
      </c>
      <c r="C184" s="47">
        <f t="shared" si="14"/>
        <v>45696.499999999563</v>
      </c>
      <c r="D184" s="47">
        <f t="shared" si="11"/>
        <v>45696.499999999563</v>
      </c>
      <c r="E184" s="96">
        <v>0.49999999956344254</v>
      </c>
      <c r="F184" s="14">
        <v>41</v>
      </c>
      <c r="G184" s="81">
        <f t="shared" si="12"/>
        <v>41</v>
      </c>
      <c r="H184" s="81">
        <v>190</v>
      </c>
      <c r="I184" s="81">
        <f t="shared" si="13"/>
        <v>17.093959731543624</v>
      </c>
    </row>
    <row r="185" spans="2:9" x14ac:dyDescent="0.2">
      <c r="B185" s="50" t="str">
        <f t="shared" si="10"/>
        <v>Sat</v>
      </c>
      <c r="C185" s="47">
        <f t="shared" si="14"/>
        <v>45696.541666666228</v>
      </c>
      <c r="D185" s="47">
        <f t="shared" si="11"/>
        <v>45696.541666666228</v>
      </c>
      <c r="E185" s="96">
        <v>0.54166666622768389</v>
      </c>
      <c r="F185" s="14">
        <v>39</v>
      </c>
      <c r="G185" s="81">
        <f t="shared" si="12"/>
        <v>39</v>
      </c>
      <c r="H185" s="81">
        <v>190</v>
      </c>
      <c r="I185" s="81">
        <f t="shared" si="13"/>
        <v>17.093959731543624</v>
      </c>
    </row>
    <row r="186" spans="2:9" x14ac:dyDescent="0.2">
      <c r="B186" s="50" t="str">
        <f t="shared" si="10"/>
        <v>Sat</v>
      </c>
      <c r="C186" s="47">
        <f t="shared" si="14"/>
        <v>45696.583333332892</v>
      </c>
      <c r="D186" s="47">
        <f t="shared" si="11"/>
        <v>45696.583333332892</v>
      </c>
      <c r="E186" s="96">
        <v>0.58333333289192524</v>
      </c>
      <c r="F186" s="14">
        <v>38</v>
      </c>
      <c r="G186" s="81">
        <f t="shared" si="12"/>
        <v>38</v>
      </c>
      <c r="H186" s="81">
        <v>190</v>
      </c>
      <c r="I186" s="81">
        <f t="shared" si="13"/>
        <v>17.093959731543624</v>
      </c>
    </row>
    <row r="187" spans="2:9" x14ac:dyDescent="0.2">
      <c r="B187" s="50" t="str">
        <f t="shared" si="10"/>
        <v>Sat</v>
      </c>
      <c r="C187" s="47">
        <f t="shared" si="14"/>
        <v>45696.624999999556</v>
      </c>
      <c r="D187" s="47">
        <f t="shared" si="11"/>
        <v>45696.624999999556</v>
      </c>
      <c r="E187" s="96">
        <v>0.62499999955616659</v>
      </c>
      <c r="F187" s="14">
        <v>26</v>
      </c>
      <c r="G187" s="81">
        <f t="shared" si="12"/>
        <v>26</v>
      </c>
      <c r="H187" s="81">
        <v>190</v>
      </c>
      <c r="I187" s="81">
        <f t="shared" si="13"/>
        <v>17.093959731543624</v>
      </c>
    </row>
    <row r="188" spans="2:9" x14ac:dyDescent="0.2">
      <c r="B188" s="50" t="str">
        <f t="shared" si="10"/>
        <v>Sat</v>
      </c>
      <c r="C188" s="47">
        <f t="shared" si="14"/>
        <v>45696.66666666622</v>
      </c>
      <c r="D188" s="47">
        <f t="shared" si="11"/>
        <v>45696.66666666622</v>
      </c>
      <c r="E188" s="96">
        <v>0.66666666622040793</v>
      </c>
      <c r="F188" s="14" t="s">
        <v>145</v>
      </c>
      <c r="G188" s="81" t="str">
        <f t="shared" si="12"/>
        <v/>
      </c>
      <c r="H188" s="81">
        <v>190</v>
      </c>
      <c r="I188" s="81">
        <f t="shared" si="13"/>
        <v>17.093959731543624</v>
      </c>
    </row>
    <row r="189" spans="2:9" x14ac:dyDescent="0.2">
      <c r="B189" s="50" t="str">
        <f t="shared" si="10"/>
        <v>Sat</v>
      </c>
      <c r="C189" s="47">
        <f t="shared" si="14"/>
        <v>45696.708333332885</v>
      </c>
      <c r="D189" s="47">
        <f t="shared" si="11"/>
        <v>45696.708333332885</v>
      </c>
      <c r="E189" s="96">
        <v>0.70833333288464928</v>
      </c>
      <c r="F189" s="14" t="s">
        <v>145</v>
      </c>
      <c r="G189" s="81" t="str">
        <f t="shared" si="12"/>
        <v/>
      </c>
      <c r="H189" s="81">
        <v>190</v>
      </c>
      <c r="I189" s="81">
        <f t="shared" si="13"/>
        <v>17.093959731543624</v>
      </c>
    </row>
    <row r="190" spans="2:9" x14ac:dyDescent="0.2">
      <c r="B190" s="50" t="str">
        <f t="shared" si="10"/>
        <v>Sat</v>
      </c>
      <c r="C190" s="47">
        <f t="shared" si="14"/>
        <v>45696.749999999549</v>
      </c>
      <c r="D190" s="47">
        <f t="shared" si="11"/>
        <v>45696.749999999549</v>
      </c>
      <c r="E190" s="96">
        <v>0.74999999954889063</v>
      </c>
      <c r="F190" s="14" t="s">
        <v>145</v>
      </c>
      <c r="G190" s="81" t="str">
        <f t="shared" si="12"/>
        <v/>
      </c>
      <c r="H190" s="81">
        <v>190</v>
      </c>
      <c r="I190" s="81">
        <f t="shared" si="13"/>
        <v>17.093959731543624</v>
      </c>
    </row>
    <row r="191" spans="2:9" x14ac:dyDescent="0.2">
      <c r="B191" s="50" t="str">
        <f t="shared" si="10"/>
        <v>Sat</v>
      </c>
      <c r="C191" s="47">
        <f t="shared" si="14"/>
        <v>45696.791666666213</v>
      </c>
      <c r="D191" s="47">
        <f t="shared" si="11"/>
        <v>45696.791666666213</v>
      </c>
      <c r="E191" s="96">
        <v>0.79166666621313198</v>
      </c>
      <c r="F191" s="14" t="s">
        <v>145</v>
      </c>
      <c r="G191" s="81" t="str">
        <f t="shared" si="12"/>
        <v/>
      </c>
      <c r="H191" s="81">
        <v>190</v>
      </c>
      <c r="I191" s="81">
        <f t="shared" si="13"/>
        <v>17.093959731543624</v>
      </c>
    </row>
    <row r="192" spans="2:9" x14ac:dyDescent="0.2">
      <c r="B192" s="50" t="str">
        <f t="shared" si="10"/>
        <v>Sat</v>
      </c>
      <c r="C192" s="47">
        <f t="shared" si="14"/>
        <v>45696.833333332877</v>
      </c>
      <c r="D192" s="47">
        <f t="shared" si="11"/>
        <v>45696.833333332877</v>
      </c>
      <c r="E192" s="96">
        <v>0.83333333287737332</v>
      </c>
      <c r="F192" s="14" t="s">
        <v>145</v>
      </c>
      <c r="G192" s="81" t="str">
        <f t="shared" si="12"/>
        <v/>
      </c>
      <c r="H192" s="81">
        <v>190</v>
      </c>
      <c r="I192" s="81">
        <f t="shared" si="13"/>
        <v>17.093959731543624</v>
      </c>
    </row>
    <row r="193" spans="2:9" x14ac:dyDescent="0.2">
      <c r="B193" s="50" t="str">
        <f t="shared" si="10"/>
        <v>Sat</v>
      </c>
      <c r="C193" s="47">
        <f t="shared" si="14"/>
        <v>45696.874999999542</v>
      </c>
      <c r="D193" s="47">
        <f t="shared" si="11"/>
        <v>45696.874999999542</v>
      </c>
      <c r="E193" s="96">
        <v>0.87499999954161467</v>
      </c>
      <c r="F193" s="14" t="s">
        <v>145</v>
      </c>
      <c r="G193" s="81" t="str">
        <f t="shared" si="12"/>
        <v/>
      </c>
      <c r="H193" s="81">
        <v>190</v>
      </c>
      <c r="I193" s="81">
        <f t="shared" si="13"/>
        <v>17.093959731543624</v>
      </c>
    </row>
    <row r="194" spans="2:9" x14ac:dyDescent="0.2">
      <c r="B194" s="50" t="str">
        <f t="shared" si="10"/>
        <v>Sat</v>
      </c>
      <c r="C194" s="47">
        <f t="shared" si="14"/>
        <v>45696.916666666206</v>
      </c>
      <c r="D194" s="47">
        <f t="shared" si="11"/>
        <v>45696.916666666206</v>
      </c>
      <c r="E194" s="96">
        <v>0.91666666620585602</v>
      </c>
      <c r="F194" s="14" t="s">
        <v>145</v>
      </c>
      <c r="G194" s="81" t="str">
        <f t="shared" si="12"/>
        <v/>
      </c>
      <c r="H194" s="81">
        <v>190</v>
      </c>
      <c r="I194" s="81">
        <f t="shared" si="13"/>
        <v>17.093959731543624</v>
      </c>
    </row>
    <row r="195" spans="2:9" x14ac:dyDescent="0.2">
      <c r="B195" s="50" t="str">
        <f t="shared" si="10"/>
        <v>Sat</v>
      </c>
      <c r="C195" s="47">
        <f t="shared" si="14"/>
        <v>45696.95833333287</v>
      </c>
      <c r="D195" s="47">
        <f t="shared" si="11"/>
        <v>45696.95833333287</v>
      </c>
      <c r="E195" s="96">
        <v>0.95833333287009737</v>
      </c>
      <c r="F195" s="14" t="s">
        <v>145</v>
      </c>
      <c r="G195" s="81" t="str">
        <f t="shared" si="12"/>
        <v/>
      </c>
      <c r="H195" s="81">
        <v>190</v>
      </c>
      <c r="I195" s="81">
        <f t="shared" si="13"/>
        <v>17.093959731543624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45696.999999999534</v>
      </c>
      <c r="D196" s="47">
        <f t="shared" ref="D196:D259" si="16">IF((C196&gt;=$N$3)*(C196&lt;=$R$3),C196,NA())</f>
        <v>45696.999999999534</v>
      </c>
      <c r="E196" s="96">
        <v>0.99999999953433871</v>
      </c>
      <c r="F196" s="14" t="s">
        <v>145</v>
      </c>
      <c r="G196" s="81" t="str">
        <f t="shared" ref="G196:G259" si="17">IF(ISNUMBER(F196),F196,"")</f>
        <v/>
      </c>
      <c r="H196" s="81">
        <v>190</v>
      </c>
      <c r="I196" s="81">
        <f t="shared" ref="I196:I259" si="18">$G$2</f>
        <v>17.093959731543624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45697.041666666199</v>
      </c>
      <c r="D197" s="47">
        <f t="shared" si="16"/>
        <v>45697.041666666199</v>
      </c>
      <c r="E197" s="96">
        <v>4.166666619858006E-2</v>
      </c>
      <c r="F197" s="14" t="s">
        <v>145</v>
      </c>
      <c r="G197" s="81" t="str">
        <f t="shared" si="17"/>
        <v/>
      </c>
      <c r="H197" s="81">
        <v>190</v>
      </c>
      <c r="I197" s="81">
        <f t="shared" si="18"/>
        <v>17.093959731543624</v>
      </c>
    </row>
    <row r="198" spans="2:9" x14ac:dyDescent="0.2">
      <c r="B198" s="50" t="str">
        <f t="shared" si="15"/>
        <v>Sun</v>
      </c>
      <c r="C198" s="47">
        <f t="shared" si="19"/>
        <v>45697.083333332863</v>
      </c>
      <c r="D198" s="47">
        <f t="shared" si="16"/>
        <v>45697.083333332863</v>
      </c>
      <c r="E198" s="96">
        <v>8.3333332862821408E-2</v>
      </c>
      <c r="F198" s="14" t="s">
        <v>145</v>
      </c>
      <c r="G198" s="81" t="str">
        <f t="shared" si="17"/>
        <v/>
      </c>
      <c r="H198" s="81">
        <v>190</v>
      </c>
      <c r="I198" s="81">
        <f t="shared" si="18"/>
        <v>17.093959731543624</v>
      </c>
    </row>
    <row r="199" spans="2:9" x14ac:dyDescent="0.2">
      <c r="B199" s="50" t="str">
        <f t="shared" si="15"/>
        <v>Sun</v>
      </c>
      <c r="C199" s="47">
        <f t="shared" si="19"/>
        <v>45697.124999999527</v>
      </c>
      <c r="D199" s="47">
        <f t="shared" si="16"/>
        <v>45697.124999999527</v>
      </c>
      <c r="E199" s="96">
        <v>0.12499999952706276</v>
      </c>
      <c r="F199" s="14" t="s">
        <v>145</v>
      </c>
      <c r="G199" s="81" t="str">
        <f t="shared" si="17"/>
        <v/>
      </c>
      <c r="H199" s="81">
        <v>190</v>
      </c>
      <c r="I199" s="81">
        <f t="shared" si="18"/>
        <v>17.093959731543624</v>
      </c>
    </row>
    <row r="200" spans="2:9" x14ac:dyDescent="0.2">
      <c r="B200" s="50" t="str">
        <f t="shared" si="15"/>
        <v>Sun</v>
      </c>
      <c r="C200" s="47">
        <f t="shared" si="19"/>
        <v>45697.166666666191</v>
      </c>
      <c r="D200" s="47">
        <f t="shared" si="16"/>
        <v>45697.166666666191</v>
      </c>
      <c r="E200" s="96">
        <v>0.1666666661913041</v>
      </c>
      <c r="F200" s="14" t="s">
        <v>145</v>
      </c>
      <c r="G200" s="81" t="str">
        <f t="shared" si="17"/>
        <v/>
      </c>
      <c r="H200" s="81">
        <v>190</v>
      </c>
      <c r="I200" s="81">
        <f t="shared" si="18"/>
        <v>17.093959731543624</v>
      </c>
    </row>
    <row r="201" spans="2:9" x14ac:dyDescent="0.2">
      <c r="B201" s="50" t="str">
        <f t="shared" si="15"/>
        <v>Sun</v>
      </c>
      <c r="C201" s="47">
        <f t="shared" si="19"/>
        <v>45697.208333332856</v>
      </c>
      <c r="D201" s="47">
        <f t="shared" si="16"/>
        <v>45697.208333332856</v>
      </c>
      <c r="E201" s="96">
        <v>0.20833333285554545</v>
      </c>
      <c r="F201" s="14" t="s">
        <v>145</v>
      </c>
      <c r="G201" s="81" t="str">
        <f t="shared" si="17"/>
        <v/>
      </c>
      <c r="H201" s="81">
        <v>190</v>
      </c>
      <c r="I201" s="81">
        <f t="shared" si="18"/>
        <v>17.093959731543624</v>
      </c>
    </row>
    <row r="202" spans="2:9" x14ac:dyDescent="0.2">
      <c r="B202" s="50" t="str">
        <f t="shared" si="15"/>
        <v>Sun</v>
      </c>
      <c r="C202" s="47">
        <f t="shared" si="19"/>
        <v>45697.24999999952</v>
      </c>
      <c r="D202" s="47">
        <f t="shared" si="16"/>
        <v>45697.24999999952</v>
      </c>
      <c r="E202" s="96">
        <v>0.2499999995197868</v>
      </c>
      <c r="F202" s="14" t="s">
        <v>145</v>
      </c>
      <c r="G202" s="81" t="str">
        <f t="shared" si="17"/>
        <v/>
      </c>
      <c r="H202" s="81">
        <v>190</v>
      </c>
      <c r="I202" s="81">
        <f t="shared" si="18"/>
        <v>17.093959731543624</v>
      </c>
    </row>
    <row r="203" spans="2:9" x14ac:dyDescent="0.2">
      <c r="B203" s="50" t="str">
        <f t="shared" si="15"/>
        <v>Sun</v>
      </c>
      <c r="C203" s="47">
        <f t="shared" si="19"/>
        <v>45697.291666666184</v>
      </c>
      <c r="D203" s="47">
        <f t="shared" si="16"/>
        <v>45697.291666666184</v>
      </c>
      <c r="E203" s="96">
        <v>0.29166666618402814</v>
      </c>
      <c r="F203" s="14" t="s">
        <v>145</v>
      </c>
      <c r="G203" s="81" t="str">
        <f t="shared" si="17"/>
        <v/>
      </c>
      <c r="H203" s="81">
        <v>190</v>
      </c>
      <c r="I203" s="81">
        <f t="shared" si="18"/>
        <v>17.093959731543624</v>
      </c>
    </row>
    <row r="204" spans="2:9" x14ac:dyDescent="0.2">
      <c r="B204" s="50" t="str">
        <f t="shared" si="15"/>
        <v>Sun</v>
      </c>
      <c r="C204" s="47">
        <f t="shared" si="19"/>
        <v>45697.333333332848</v>
      </c>
      <c r="D204" s="47">
        <f t="shared" si="16"/>
        <v>45697.333333332848</v>
      </c>
      <c r="E204" s="96">
        <v>0.33333333284826949</v>
      </c>
      <c r="F204" s="14" t="s">
        <v>145</v>
      </c>
      <c r="G204" s="81" t="str">
        <f t="shared" si="17"/>
        <v/>
      </c>
      <c r="H204" s="81">
        <v>190</v>
      </c>
      <c r="I204" s="81">
        <f t="shared" si="18"/>
        <v>17.093959731543624</v>
      </c>
    </row>
    <row r="205" spans="2:9" x14ac:dyDescent="0.2">
      <c r="B205" s="50" t="str">
        <f t="shared" si="15"/>
        <v>Sun</v>
      </c>
      <c r="C205" s="47">
        <f t="shared" si="19"/>
        <v>45697.374999999513</v>
      </c>
      <c r="D205" s="47">
        <f t="shared" si="16"/>
        <v>45697.374999999513</v>
      </c>
      <c r="E205" s="96">
        <v>0.37499999951251084</v>
      </c>
      <c r="F205" s="14" t="s">
        <v>145</v>
      </c>
      <c r="G205" s="81" t="str">
        <f t="shared" si="17"/>
        <v/>
      </c>
      <c r="H205" s="81">
        <v>190</v>
      </c>
      <c r="I205" s="81">
        <f t="shared" si="18"/>
        <v>17.093959731543624</v>
      </c>
    </row>
    <row r="206" spans="2:9" x14ac:dyDescent="0.2">
      <c r="B206" s="50" t="str">
        <f t="shared" si="15"/>
        <v>Sun</v>
      </c>
      <c r="C206" s="47">
        <f t="shared" si="19"/>
        <v>45697.416666666177</v>
      </c>
      <c r="D206" s="47">
        <f t="shared" si="16"/>
        <v>45697.416666666177</v>
      </c>
      <c r="E206" s="96">
        <v>0.41666666617675219</v>
      </c>
      <c r="F206" s="14" t="s">
        <v>145</v>
      </c>
      <c r="G206" s="81" t="str">
        <f t="shared" si="17"/>
        <v/>
      </c>
      <c r="H206" s="81">
        <v>190</v>
      </c>
      <c r="I206" s="81">
        <f t="shared" si="18"/>
        <v>17.093959731543624</v>
      </c>
    </row>
    <row r="207" spans="2:9" x14ac:dyDescent="0.2">
      <c r="B207" s="50" t="str">
        <f t="shared" si="15"/>
        <v>Sun</v>
      </c>
      <c r="C207" s="47">
        <f t="shared" si="19"/>
        <v>45697.458333332841</v>
      </c>
      <c r="D207" s="47">
        <f t="shared" si="16"/>
        <v>45697.458333332841</v>
      </c>
      <c r="E207" s="96">
        <v>0.45833333284099353</v>
      </c>
      <c r="F207" s="14">
        <v>10</v>
      </c>
      <c r="G207" s="81">
        <f t="shared" si="17"/>
        <v>10</v>
      </c>
      <c r="H207" s="81">
        <v>190</v>
      </c>
      <c r="I207" s="81">
        <f t="shared" si="18"/>
        <v>17.093959731543624</v>
      </c>
    </row>
    <row r="208" spans="2:9" x14ac:dyDescent="0.2">
      <c r="B208" s="50" t="str">
        <f t="shared" si="15"/>
        <v>Sun</v>
      </c>
      <c r="C208" s="47">
        <f t="shared" si="19"/>
        <v>45697.499999999505</v>
      </c>
      <c r="D208" s="47">
        <f t="shared" si="16"/>
        <v>45697.499999999505</v>
      </c>
      <c r="E208" s="96">
        <v>0.49999999950523488</v>
      </c>
      <c r="F208" s="14">
        <v>13</v>
      </c>
      <c r="G208" s="81">
        <f t="shared" si="17"/>
        <v>13</v>
      </c>
      <c r="H208" s="81">
        <v>190</v>
      </c>
      <c r="I208" s="81">
        <f t="shared" si="18"/>
        <v>17.093959731543624</v>
      </c>
    </row>
    <row r="209" spans="2:9" x14ac:dyDescent="0.2">
      <c r="B209" s="50" t="str">
        <f t="shared" si="15"/>
        <v>Sun</v>
      </c>
      <c r="C209" s="47">
        <f t="shared" si="19"/>
        <v>45697.541666666169</v>
      </c>
      <c r="D209" s="47">
        <f t="shared" si="16"/>
        <v>45697.541666666169</v>
      </c>
      <c r="E209" s="96">
        <v>0.54166666616947623</v>
      </c>
      <c r="F209" s="14">
        <v>18</v>
      </c>
      <c r="G209" s="81">
        <f t="shared" si="17"/>
        <v>18</v>
      </c>
      <c r="H209" s="81">
        <v>190</v>
      </c>
      <c r="I209" s="81">
        <f t="shared" si="18"/>
        <v>17.093959731543624</v>
      </c>
    </row>
    <row r="210" spans="2:9" x14ac:dyDescent="0.2">
      <c r="B210" s="50" t="str">
        <f t="shared" si="15"/>
        <v>Sun</v>
      </c>
      <c r="C210" s="47">
        <f t="shared" si="19"/>
        <v>45697.583333332834</v>
      </c>
      <c r="D210" s="47">
        <f t="shared" si="16"/>
        <v>45697.583333332834</v>
      </c>
      <c r="E210" s="96">
        <v>0.58333333283371758</v>
      </c>
      <c r="F210" s="14">
        <v>26</v>
      </c>
      <c r="G210" s="81">
        <f t="shared" si="17"/>
        <v>26</v>
      </c>
      <c r="H210" s="81">
        <v>190</v>
      </c>
      <c r="I210" s="81">
        <f t="shared" si="18"/>
        <v>17.093959731543624</v>
      </c>
    </row>
    <row r="211" spans="2:9" x14ac:dyDescent="0.2">
      <c r="B211" s="50" t="str">
        <f t="shared" si="15"/>
        <v>Sun</v>
      </c>
      <c r="C211" s="47">
        <f t="shared" si="19"/>
        <v>45697.624999999498</v>
      </c>
      <c r="D211" s="47">
        <f t="shared" si="16"/>
        <v>45697.624999999498</v>
      </c>
      <c r="E211" s="96">
        <v>0.62499999949795892</v>
      </c>
      <c r="F211" s="14">
        <v>24</v>
      </c>
      <c r="G211" s="81">
        <f t="shared" si="17"/>
        <v>24</v>
      </c>
      <c r="H211" s="81">
        <v>190</v>
      </c>
      <c r="I211" s="81">
        <f t="shared" si="18"/>
        <v>17.093959731543624</v>
      </c>
    </row>
    <row r="212" spans="2:9" x14ac:dyDescent="0.2">
      <c r="B212" s="50" t="str">
        <f t="shared" si="15"/>
        <v>Sun</v>
      </c>
      <c r="C212" s="47">
        <f t="shared" si="19"/>
        <v>45697.666666666162</v>
      </c>
      <c r="D212" s="47">
        <f t="shared" si="16"/>
        <v>45697.666666666162</v>
      </c>
      <c r="E212" s="96">
        <v>0.66666666616220027</v>
      </c>
      <c r="F212" s="14">
        <v>24</v>
      </c>
      <c r="G212" s="81">
        <f t="shared" si="17"/>
        <v>24</v>
      </c>
      <c r="H212" s="81">
        <v>190</v>
      </c>
      <c r="I212" s="81">
        <f t="shared" si="18"/>
        <v>17.093959731543624</v>
      </c>
    </row>
    <row r="213" spans="2:9" x14ac:dyDescent="0.2">
      <c r="B213" s="50" t="str">
        <f t="shared" si="15"/>
        <v>Sun</v>
      </c>
      <c r="C213" s="47">
        <f t="shared" si="19"/>
        <v>45697.708333332826</v>
      </c>
      <c r="D213" s="47">
        <f t="shared" si="16"/>
        <v>45697.708333332826</v>
      </c>
      <c r="E213" s="96">
        <v>0.70833333282644162</v>
      </c>
      <c r="F213" s="14" t="s">
        <v>145</v>
      </c>
      <c r="G213" s="81" t="str">
        <f t="shared" si="17"/>
        <v/>
      </c>
      <c r="H213" s="81">
        <v>190</v>
      </c>
      <c r="I213" s="81">
        <f t="shared" si="18"/>
        <v>17.093959731543624</v>
      </c>
    </row>
    <row r="214" spans="2:9" x14ac:dyDescent="0.2">
      <c r="B214" s="50" t="str">
        <f t="shared" si="15"/>
        <v>Sun</v>
      </c>
      <c r="C214" s="47">
        <f t="shared" si="19"/>
        <v>45697.749999999491</v>
      </c>
      <c r="D214" s="47">
        <f t="shared" si="16"/>
        <v>45697.749999999491</v>
      </c>
      <c r="E214" s="96">
        <v>0.74999999949068297</v>
      </c>
      <c r="F214" s="14" t="s">
        <v>145</v>
      </c>
      <c r="G214" s="81" t="str">
        <f t="shared" si="17"/>
        <v/>
      </c>
      <c r="H214" s="81">
        <v>190</v>
      </c>
      <c r="I214" s="81">
        <f t="shared" si="18"/>
        <v>17.093959731543624</v>
      </c>
    </row>
    <row r="215" spans="2:9" x14ac:dyDescent="0.2">
      <c r="B215" s="50" t="str">
        <f t="shared" si="15"/>
        <v>Sun</v>
      </c>
      <c r="C215" s="47">
        <f t="shared" si="19"/>
        <v>45697.791666666155</v>
      </c>
      <c r="D215" s="47">
        <f t="shared" si="16"/>
        <v>45697.791666666155</v>
      </c>
      <c r="E215" s="96">
        <v>0.79166666615492431</v>
      </c>
      <c r="F215" s="14" t="s">
        <v>145</v>
      </c>
      <c r="G215" s="81" t="str">
        <f t="shared" si="17"/>
        <v/>
      </c>
      <c r="H215" s="81">
        <v>190</v>
      </c>
      <c r="I215" s="81">
        <f t="shared" si="18"/>
        <v>17.093959731543624</v>
      </c>
    </row>
    <row r="216" spans="2:9" x14ac:dyDescent="0.2">
      <c r="B216" s="50" t="str">
        <f t="shared" si="15"/>
        <v>Sun</v>
      </c>
      <c r="C216" s="47">
        <f t="shared" si="19"/>
        <v>45697.833333332819</v>
      </c>
      <c r="D216" s="47">
        <f t="shared" si="16"/>
        <v>45697.833333332819</v>
      </c>
      <c r="E216" s="96">
        <v>0.83333333281916566</v>
      </c>
      <c r="F216" s="14" t="s">
        <v>145</v>
      </c>
      <c r="G216" s="81" t="str">
        <f t="shared" si="17"/>
        <v/>
      </c>
      <c r="H216" s="81">
        <v>190</v>
      </c>
      <c r="I216" s="81">
        <f t="shared" si="18"/>
        <v>17.093959731543624</v>
      </c>
    </row>
    <row r="217" spans="2:9" x14ac:dyDescent="0.2">
      <c r="B217" s="50" t="str">
        <f t="shared" si="15"/>
        <v>Sun</v>
      </c>
      <c r="C217" s="47">
        <f t="shared" si="19"/>
        <v>45697.874999999483</v>
      </c>
      <c r="D217" s="47">
        <f t="shared" si="16"/>
        <v>45697.874999999483</v>
      </c>
      <c r="E217" s="96">
        <v>0.87499999948340701</v>
      </c>
      <c r="F217" s="14" t="s">
        <v>145</v>
      </c>
      <c r="G217" s="81" t="str">
        <f t="shared" si="17"/>
        <v/>
      </c>
      <c r="H217" s="81">
        <v>190</v>
      </c>
      <c r="I217" s="81">
        <f t="shared" si="18"/>
        <v>17.093959731543624</v>
      </c>
    </row>
    <row r="218" spans="2:9" x14ac:dyDescent="0.2">
      <c r="B218" s="50" t="str">
        <f t="shared" si="15"/>
        <v>Sun</v>
      </c>
      <c r="C218" s="47">
        <f t="shared" si="19"/>
        <v>45697.916666666148</v>
      </c>
      <c r="D218" s="47">
        <f t="shared" si="16"/>
        <v>45697.916666666148</v>
      </c>
      <c r="E218" s="96">
        <v>0.91666666614764836</v>
      </c>
      <c r="F218" s="14" t="s">
        <v>145</v>
      </c>
      <c r="G218" s="81" t="str">
        <f t="shared" si="17"/>
        <v/>
      </c>
      <c r="H218" s="81">
        <v>190</v>
      </c>
      <c r="I218" s="81">
        <f t="shared" si="18"/>
        <v>17.093959731543624</v>
      </c>
    </row>
    <row r="219" spans="2:9" x14ac:dyDescent="0.2">
      <c r="B219" s="50" t="str">
        <f t="shared" si="15"/>
        <v>Sun</v>
      </c>
      <c r="C219" s="47">
        <f t="shared" si="19"/>
        <v>45697.958333332812</v>
      </c>
      <c r="D219" s="47">
        <f t="shared" si="16"/>
        <v>45697.958333332812</v>
      </c>
      <c r="E219" s="96">
        <v>0.9583333328118897</v>
      </c>
      <c r="F219" s="14" t="s">
        <v>145</v>
      </c>
      <c r="G219" s="81" t="str">
        <f t="shared" si="17"/>
        <v/>
      </c>
      <c r="H219" s="81">
        <v>190</v>
      </c>
      <c r="I219" s="81">
        <f t="shared" si="18"/>
        <v>17.093959731543624</v>
      </c>
    </row>
    <row r="220" spans="2:9" x14ac:dyDescent="0.2">
      <c r="B220" s="50" t="str">
        <f t="shared" si="15"/>
        <v>Mon</v>
      </c>
      <c r="C220" s="47">
        <f t="shared" si="19"/>
        <v>45697.999999999476</v>
      </c>
      <c r="D220" s="47">
        <f t="shared" si="16"/>
        <v>45697.999999999476</v>
      </c>
      <c r="E220" s="96">
        <v>0.99999999947613105</v>
      </c>
      <c r="F220" s="14" t="s">
        <v>145</v>
      </c>
      <c r="G220" s="81" t="str">
        <f t="shared" si="17"/>
        <v/>
      </c>
      <c r="H220" s="81">
        <v>190</v>
      </c>
      <c r="I220" s="81">
        <f t="shared" si="18"/>
        <v>17.093959731543624</v>
      </c>
    </row>
    <row r="221" spans="2:9" x14ac:dyDescent="0.2">
      <c r="B221" s="50" t="str">
        <f t="shared" si="15"/>
        <v>Mon</v>
      </c>
      <c r="C221" s="47">
        <f t="shared" si="19"/>
        <v>45698.04166666614</v>
      </c>
      <c r="D221" s="47">
        <f t="shared" si="16"/>
        <v>45698.04166666614</v>
      </c>
      <c r="E221" s="96">
        <v>4.1666666140372399E-2</v>
      </c>
      <c r="F221" s="14" t="s">
        <v>145</v>
      </c>
      <c r="G221" s="81" t="str">
        <f t="shared" si="17"/>
        <v/>
      </c>
      <c r="H221" s="81">
        <v>190</v>
      </c>
      <c r="I221" s="81">
        <f t="shared" si="18"/>
        <v>17.093959731543624</v>
      </c>
    </row>
    <row r="222" spans="2:9" x14ac:dyDescent="0.2">
      <c r="B222" s="50" t="str">
        <f t="shared" si="15"/>
        <v>Mon</v>
      </c>
      <c r="C222" s="47">
        <f t="shared" si="19"/>
        <v>45698.083333332805</v>
      </c>
      <c r="D222" s="47">
        <f t="shared" si="16"/>
        <v>45698.083333332805</v>
      </c>
      <c r="E222" s="96">
        <v>8.3333332804613747E-2</v>
      </c>
      <c r="F222" s="14" t="s">
        <v>145</v>
      </c>
      <c r="G222" s="81" t="str">
        <f t="shared" si="17"/>
        <v/>
      </c>
      <c r="H222" s="81">
        <v>190</v>
      </c>
      <c r="I222" s="81">
        <f t="shared" si="18"/>
        <v>17.093959731543624</v>
      </c>
    </row>
    <row r="223" spans="2:9" x14ac:dyDescent="0.2">
      <c r="B223" s="50" t="str">
        <f t="shared" si="15"/>
        <v>Mon</v>
      </c>
      <c r="C223" s="47">
        <f t="shared" si="19"/>
        <v>45698.124999999469</v>
      </c>
      <c r="D223" s="47">
        <f t="shared" si="16"/>
        <v>45698.124999999469</v>
      </c>
      <c r="E223" s="96">
        <v>0.12499999946885509</v>
      </c>
      <c r="F223" s="14" t="s">
        <v>145</v>
      </c>
      <c r="G223" s="81" t="str">
        <f t="shared" si="17"/>
        <v/>
      </c>
      <c r="H223" s="81">
        <v>190</v>
      </c>
      <c r="I223" s="81">
        <f t="shared" si="18"/>
        <v>17.093959731543624</v>
      </c>
    </row>
    <row r="224" spans="2:9" x14ac:dyDescent="0.2">
      <c r="B224" s="50" t="str">
        <f t="shared" si="15"/>
        <v>Mon</v>
      </c>
      <c r="C224" s="47">
        <f t="shared" si="19"/>
        <v>45698.166666666133</v>
      </c>
      <c r="D224" s="47">
        <f t="shared" si="16"/>
        <v>45698.166666666133</v>
      </c>
      <c r="E224" s="96">
        <v>0.16666666613309644</v>
      </c>
      <c r="F224" s="14" t="s">
        <v>145</v>
      </c>
      <c r="G224" s="81" t="str">
        <f t="shared" si="17"/>
        <v/>
      </c>
      <c r="H224" s="81">
        <v>190</v>
      </c>
      <c r="I224" s="81">
        <f t="shared" si="18"/>
        <v>17.093959731543624</v>
      </c>
    </row>
    <row r="225" spans="2:9" x14ac:dyDescent="0.2">
      <c r="B225" s="50" t="str">
        <f t="shared" si="15"/>
        <v>Mon</v>
      </c>
      <c r="C225" s="47">
        <f t="shared" si="19"/>
        <v>45698.208333332797</v>
      </c>
      <c r="D225" s="47">
        <f t="shared" si="16"/>
        <v>45698.208333332797</v>
      </c>
      <c r="E225" s="96">
        <v>0.20833333279733779</v>
      </c>
      <c r="F225" s="14" t="s">
        <v>145</v>
      </c>
      <c r="G225" s="81" t="str">
        <f t="shared" si="17"/>
        <v/>
      </c>
      <c r="H225" s="81">
        <v>190</v>
      </c>
      <c r="I225" s="81">
        <f t="shared" si="18"/>
        <v>17.093959731543624</v>
      </c>
    </row>
    <row r="226" spans="2:9" x14ac:dyDescent="0.2">
      <c r="B226" s="50" t="str">
        <f t="shared" si="15"/>
        <v>Mon</v>
      </c>
      <c r="C226" s="47">
        <f t="shared" si="19"/>
        <v>45698.249999999462</v>
      </c>
      <c r="D226" s="47">
        <f t="shared" si="16"/>
        <v>45698.249999999462</v>
      </c>
      <c r="E226" s="96">
        <v>0.24999999946157914</v>
      </c>
      <c r="F226" s="14" t="s">
        <v>145</v>
      </c>
      <c r="G226" s="81" t="str">
        <f t="shared" si="17"/>
        <v/>
      </c>
      <c r="H226" s="81">
        <v>190</v>
      </c>
      <c r="I226" s="81">
        <f t="shared" si="18"/>
        <v>17.093959731543624</v>
      </c>
    </row>
    <row r="227" spans="2:9" x14ac:dyDescent="0.2">
      <c r="B227" s="50" t="str">
        <f t="shared" si="15"/>
        <v>Mon</v>
      </c>
      <c r="C227" s="47">
        <f t="shared" si="19"/>
        <v>45698.291666666126</v>
      </c>
      <c r="D227" s="47">
        <f t="shared" si="16"/>
        <v>45698.291666666126</v>
      </c>
      <c r="E227" s="96">
        <v>0.29166666612582048</v>
      </c>
      <c r="F227" s="14" t="s">
        <v>145</v>
      </c>
      <c r="G227" s="81" t="str">
        <f t="shared" si="17"/>
        <v/>
      </c>
      <c r="H227" s="81">
        <v>190</v>
      </c>
      <c r="I227" s="81">
        <f t="shared" si="18"/>
        <v>17.093959731543624</v>
      </c>
    </row>
    <row r="228" spans="2:9" x14ac:dyDescent="0.2">
      <c r="B228" s="50" t="str">
        <f t="shared" si="15"/>
        <v>Mon</v>
      </c>
      <c r="C228" s="47">
        <f t="shared" si="19"/>
        <v>45698.33333333279</v>
      </c>
      <c r="D228" s="47">
        <f t="shared" si="16"/>
        <v>45698.33333333279</v>
      </c>
      <c r="E228" s="96">
        <v>0.33333333279006183</v>
      </c>
      <c r="F228" s="14" t="s">
        <v>145</v>
      </c>
      <c r="G228" s="81" t="str">
        <f t="shared" si="17"/>
        <v/>
      </c>
      <c r="H228" s="81">
        <v>190</v>
      </c>
      <c r="I228" s="81">
        <f t="shared" si="18"/>
        <v>17.093959731543624</v>
      </c>
    </row>
    <row r="229" spans="2:9" x14ac:dyDescent="0.2">
      <c r="B229" s="50" t="str">
        <f t="shared" si="15"/>
        <v>Mon</v>
      </c>
      <c r="C229" s="47">
        <f t="shared" si="19"/>
        <v>45698.374999999454</v>
      </c>
      <c r="D229" s="47">
        <f t="shared" si="16"/>
        <v>45698.374999999454</v>
      </c>
      <c r="E229" s="96">
        <v>0.37499999945430318</v>
      </c>
      <c r="F229" s="14" t="s">
        <v>145</v>
      </c>
      <c r="G229" s="81" t="str">
        <f t="shared" si="17"/>
        <v/>
      </c>
      <c r="H229" s="81">
        <v>190</v>
      </c>
      <c r="I229" s="81">
        <f t="shared" si="18"/>
        <v>17.093959731543624</v>
      </c>
    </row>
    <row r="230" spans="2:9" x14ac:dyDescent="0.2">
      <c r="B230" s="50" t="str">
        <f t="shared" si="15"/>
        <v>Mon</v>
      </c>
      <c r="C230" s="47">
        <f t="shared" si="19"/>
        <v>45698.416666666119</v>
      </c>
      <c r="D230" s="47">
        <f t="shared" si="16"/>
        <v>45698.416666666119</v>
      </c>
      <c r="E230" s="96">
        <v>0.41666666611854453</v>
      </c>
      <c r="F230" s="14" t="s">
        <v>145</v>
      </c>
      <c r="G230" s="81" t="str">
        <f t="shared" si="17"/>
        <v/>
      </c>
      <c r="H230" s="81">
        <v>190</v>
      </c>
      <c r="I230" s="81">
        <f t="shared" si="18"/>
        <v>17.093959731543624</v>
      </c>
    </row>
    <row r="231" spans="2:9" x14ac:dyDescent="0.2">
      <c r="B231" s="50" t="str">
        <f t="shared" si="15"/>
        <v>Mon</v>
      </c>
      <c r="C231" s="47">
        <f t="shared" si="19"/>
        <v>45698.458333332783</v>
      </c>
      <c r="D231" s="47">
        <f t="shared" si="16"/>
        <v>45698.458333332783</v>
      </c>
      <c r="E231" s="96">
        <v>0.45833333278278587</v>
      </c>
      <c r="F231" s="14" t="s">
        <v>145</v>
      </c>
      <c r="G231" s="81" t="str">
        <f t="shared" si="17"/>
        <v/>
      </c>
      <c r="H231" s="81">
        <v>190</v>
      </c>
      <c r="I231" s="81">
        <f t="shared" si="18"/>
        <v>17.093959731543624</v>
      </c>
    </row>
    <row r="232" spans="2:9" x14ac:dyDescent="0.2">
      <c r="B232" s="50" t="str">
        <f t="shared" si="15"/>
        <v>Mon</v>
      </c>
      <c r="C232" s="47">
        <f t="shared" si="19"/>
        <v>45698.499999999447</v>
      </c>
      <c r="D232" s="47">
        <f t="shared" si="16"/>
        <v>45698.499999999447</v>
      </c>
      <c r="E232" s="96">
        <v>0.49999999944702722</v>
      </c>
      <c r="F232" s="14" t="s">
        <v>145</v>
      </c>
      <c r="G232" s="81" t="str">
        <f t="shared" si="17"/>
        <v/>
      </c>
      <c r="H232" s="81">
        <v>190</v>
      </c>
      <c r="I232" s="81">
        <f t="shared" si="18"/>
        <v>17.093959731543624</v>
      </c>
    </row>
    <row r="233" spans="2:9" x14ac:dyDescent="0.2">
      <c r="B233" s="50" t="str">
        <f t="shared" si="15"/>
        <v>Mon</v>
      </c>
      <c r="C233" s="47">
        <f t="shared" si="19"/>
        <v>45698.541666666111</v>
      </c>
      <c r="D233" s="47">
        <f t="shared" si="16"/>
        <v>45698.541666666111</v>
      </c>
      <c r="E233" s="96">
        <v>0.54166666611126857</v>
      </c>
      <c r="F233" s="14" t="s">
        <v>145</v>
      </c>
      <c r="G233" s="81" t="str">
        <f t="shared" si="17"/>
        <v/>
      </c>
      <c r="H233" s="81">
        <v>190</v>
      </c>
      <c r="I233" s="81">
        <f t="shared" si="18"/>
        <v>17.093959731543624</v>
      </c>
    </row>
    <row r="234" spans="2:9" x14ac:dyDescent="0.2">
      <c r="B234" s="50" t="str">
        <f t="shared" si="15"/>
        <v>Mon</v>
      </c>
      <c r="C234" s="47">
        <f t="shared" si="19"/>
        <v>45698.583333332776</v>
      </c>
      <c r="D234" s="47">
        <f t="shared" si="16"/>
        <v>45698.583333332776</v>
      </c>
      <c r="E234" s="96">
        <v>0.58333333277550992</v>
      </c>
      <c r="F234" s="14" t="s">
        <v>145</v>
      </c>
      <c r="G234" s="81" t="str">
        <f t="shared" si="17"/>
        <v/>
      </c>
      <c r="H234" s="81">
        <v>190</v>
      </c>
      <c r="I234" s="81">
        <f t="shared" si="18"/>
        <v>17.093959731543624</v>
      </c>
    </row>
    <row r="235" spans="2:9" x14ac:dyDescent="0.2">
      <c r="B235" s="50" t="str">
        <f t="shared" si="15"/>
        <v>Mon</v>
      </c>
      <c r="C235" s="47">
        <f t="shared" si="19"/>
        <v>45698.62499999944</v>
      </c>
      <c r="D235" s="47">
        <f t="shared" si="16"/>
        <v>45698.62499999944</v>
      </c>
      <c r="E235" s="96">
        <v>0.62499999943975126</v>
      </c>
      <c r="F235" s="14" t="s">
        <v>145</v>
      </c>
      <c r="G235" s="81" t="str">
        <f t="shared" si="17"/>
        <v/>
      </c>
      <c r="H235" s="81">
        <v>190</v>
      </c>
      <c r="I235" s="81">
        <f t="shared" si="18"/>
        <v>17.093959731543624</v>
      </c>
    </row>
    <row r="236" spans="2:9" x14ac:dyDescent="0.2">
      <c r="B236" s="50" t="str">
        <f t="shared" si="15"/>
        <v>Mon</v>
      </c>
      <c r="C236" s="47">
        <f t="shared" si="19"/>
        <v>45698.666666666104</v>
      </c>
      <c r="D236" s="47">
        <f t="shared" si="16"/>
        <v>45698.666666666104</v>
      </c>
      <c r="E236" s="96">
        <v>0.66666666610399261</v>
      </c>
      <c r="F236" s="14">
        <v>41</v>
      </c>
      <c r="G236" s="81">
        <f t="shared" si="17"/>
        <v>41</v>
      </c>
      <c r="H236" s="81">
        <v>190</v>
      </c>
      <c r="I236" s="81">
        <f t="shared" si="18"/>
        <v>17.093959731543624</v>
      </c>
    </row>
    <row r="237" spans="2:9" x14ac:dyDescent="0.2">
      <c r="B237" s="50" t="str">
        <f t="shared" si="15"/>
        <v>Mon</v>
      </c>
      <c r="C237" s="47">
        <f t="shared" si="19"/>
        <v>45698.708333332768</v>
      </c>
      <c r="D237" s="47">
        <f t="shared" si="16"/>
        <v>45698.708333332768</v>
      </c>
      <c r="E237" s="96">
        <v>0.70833333276823396</v>
      </c>
      <c r="F237" s="14" t="s">
        <v>145</v>
      </c>
      <c r="G237" s="81" t="str">
        <f t="shared" si="17"/>
        <v/>
      </c>
      <c r="H237" s="81">
        <v>190</v>
      </c>
      <c r="I237" s="81">
        <f t="shared" si="18"/>
        <v>17.093959731543624</v>
      </c>
    </row>
    <row r="238" spans="2:9" x14ac:dyDescent="0.2">
      <c r="B238" s="50" t="str">
        <f t="shared" si="15"/>
        <v>Mon</v>
      </c>
      <c r="C238" s="47">
        <f t="shared" si="19"/>
        <v>45698.749999999432</v>
      </c>
      <c r="D238" s="47">
        <f t="shared" si="16"/>
        <v>45698.749999999432</v>
      </c>
      <c r="E238" s="96">
        <v>0.74999999943247531</v>
      </c>
      <c r="F238" s="14" t="s">
        <v>145</v>
      </c>
      <c r="G238" s="81" t="str">
        <f t="shared" si="17"/>
        <v/>
      </c>
      <c r="H238" s="81">
        <v>190</v>
      </c>
      <c r="I238" s="81">
        <f t="shared" si="18"/>
        <v>17.093959731543624</v>
      </c>
    </row>
    <row r="239" spans="2:9" x14ac:dyDescent="0.2">
      <c r="B239" s="50" t="str">
        <f t="shared" si="15"/>
        <v>Mon</v>
      </c>
      <c r="C239" s="47">
        <f t="shared" si="19"/>
        <v>45698.791666666097</v>
      </c>
      <c r="D239" s="47">
        <f t="shared" si="16"/>
        <v>45698.791666666097</v>
      </c>
      <c r="E239" s="96">
        <v>0.79166666609671665</v>
      </c>
      <c r="F239" s="14" t="s">
        <v>145</v>
      </c>
      <c r="G239" s="81" t="str">
        <f t="shared" si="17"/>
        <v/>
      </c>
      <c r="H239" s="81">
        <v>190</v>
      </c>
      <c r="I239" s="81">
        <f t="shared" si="18"/>
        <v>17.093959731543624</v>
      </c>
    </row>
    <row r="240" spans="2:9" x14ac:dyDescent="0.2">
      <c r="B240" s="50" t="str">
        <f t="shared" si="15"/>
        <v>Mon</v>
      </c>
      <c r="C240" s="47">
        <f t="shared" si="19"/>
        <v>45698.833333332761</v>
      </c>
      <c r="D240" s="47">
        <f t="shared" si="16"/>
        <v>45698.833333332761</v>
      </c>
      <c r="E240" s="96">
        <v>0.833333332760958</v>
      </c>
      <c r="F240" s="14" t="s">
        <v>145</v>
      </c>
      <c r="G240" s="81" t="str">
        <f t="shared" si="17"/>
        <v/>
      </c>
      <c r="H240" s="81">
        <v>190</v>
      </c>
      <c r="I240" s="81">
        <f t="shared" si="18"/>
        <v>17.093959731543624</v>
      </c>
    </row>
    <row r="241" spans="2:9" x14ac:dyDescent="0.2">
      <c r="B241" s="50" t="str">
        <f t="shared" si="15"/>
        <v>Mon</v>
      </c>
      <c r="C241" s="47">
        <f t="shared" si="19"/>
        <v>45698.874999999425</v>
      </c>
      <c r="D241" s="47">
        <f t="shared" si="16"/>
        <v>45698.874999999425</v>
      </c>
      <c r="E241" s="96">
        <v>0.87499999942519935</v>
      </c>
      <c r="F241" s="14" t="s">
        <v>145</v>
      </c>
      <c r="G241" s="81" t="str">
        <f t="shared" si="17"/>
        <v/>
      </c>
      <c r="H241" s="81">
        <v>190</v>
      </c>
      <c r="I241" s="81">
        <f t="shared" si="18"/>
        <v>17.093959731543624</v>
      </c>
    </row>
    <row r="242" spans="2:9" x14ac:dyDescent="0.2">
      <c r="B242" s="50" t="str">
        <f t="shared" si="15"/>
        <v>Mon</v>
      </c>
      <c r="C242" s="47">
        <f t="shared" si="19"/>
        <v>45698.916666666089</v>
      </c>
      <c r="D242" s="47">
        <f t="shared" si="16"/>
        <v>45698.916666666089</v>
      </c>
      <c r="E242" s="96">
        <v>0.9166666660894407</v>
      </c>
      <c r="F242" s="14" t="s">
        <v>145</v>
      </c>
      <c r="G242" s="81" t="str">
        <f t="shared" si="17"/>
        <v/>
      </c>
      <c r="H242" s="81">
        <v>190</v>
      </c>
      <c r="I242" s="81">
        <f t="shared" si="18"/>
        <v>17.093959731543624</v>
      </c>
    </row>
    <row r="243" spans="2:9" x14ac:dyDescent="0.2">
      <c r="B243" s="50" t="str">
        <f t="shared" si="15"/>
        <v>Mon</v>
      </c>
      <c r="C243" s="47">
        <f t="shared" si="19"/>
        <v>45698.958333332754</v>
      </c>
      <c r="D243" s="47">
        <f t="shared" si="16"/>
        <v>45698.958333332754</v>
      </c>
      <c r="E243" s="96">
        <v>0.95833333275368204</v>
      </c>
      <c r="F243" s="14" t="s">
        <v>145</v>
      </c>
      <c r="G243" s="81" t="str">
        <f t="shared" si="17"/>
        <v/>
      </c>
      <c r="H243" s="81">
        <v>190</v>
      </c>
      <c r="I243" s="81">
        <f t="shared" si="18"/>
        <v>17.093959731543624</v>
      </c>
    </row>
    <row r="244" spans="2:9" x14ac:dyDescent="0.2">
      <c r="B244" s="50" t="str">
        <f t="shared" si="15"/>
        <v>Tue</v>
      </c>
      <c r="C244" s="47">
        <f t="shared" si="19"/>
        <v>45698.999999999418</v>
      </c>
      <c r="D244" s="47">
        <f t="shared" si="16"/>
        <v>45698.999999999418</v>
      </c>
      <c r="E244" s="96">
        <v>0.99999999941792339</v>
      </c>
      <c r="F244" s="14" t="s">
        <v>145</v>
      </c>
      <c r="G244" s="81" t="str">
        <f t="shared" si="17"/>
        <v/>
      </c>
      <c r="H244" s="81">
        <v>190</v>
      </c>
      <c r="I244" s="81">
        <f t="shared" si="18"/>
        <v>17.093959731543624</v>
      </c>
    </row>
    <row r="245" spans="2:9" x14ac:dyDescent="0.2">
      <c r="B245" s="50" t="str">
        <f t="shared" si="15"/>
        <v>Tue</v>
      </c>
      <c r="C245" s="47">
        <f t="shared" si="19"/>
        <v>45699.041666666082</v>
      </c>
      <c r="D245" s="47">
        <f t="shared" si="16"/>
        <v>45699.041666666082</v>
      </c>
      <c r="E245" s="96">
        <v>4.1666666082164738E-2</v>
      </c>
      <c r="F245" s="14" t="s">
        <v>145</v>
      </c>
      <c r="G245" s="81" t="str">
        <f t="shared" si="17"/>
        <v/>
      </c>
      <c r="H245" s="81">
        <v>190</v>
      </c>
      <c r="I245" s="81">
        <f t="shared" si="18"/>
        <v>17.093959731543624</v>
      </c>
    </row>
    <row r="246" spans="2:9" x14ac:dyDescent="0.2">
      <c r="B246" s="50" t="str">
        <f t="shared" si="15"/>
        <v>Tue</v>
      </c>
      <c r="C246" s="47">
        <f t="shared" si="19"/>
        <v>45699.083333332746</v>
      </c>
      <c r="D246" s="47">
        <f t="shared" si="16"/>
        <v>45699.083333332746</v>
      </c>
      <c r="E246" s="96">
        <v>8.3333332746406086E-2</v>
      </c>
      <c r="F246" s="14" t="s">
        <v>145</v>
      </c>
      <c r="G246" s="81" t="str">
        <f t="shared" si="17"/>
        <v/>
      </c>
      <c r="H246" s="81">
        <v>190</v>
      </c>
      <c r="I246" s="81">
        <f t="shared" si="18"/>
        <v>17.093959731543624</v>
      </c>
    </row>
    <row r="247" spans="2:9" x14ac:dyDescent="0.2">
      <c r="B247" s="50" t="str">
        <f t="shared" si="15"/>
        <v>Tue</v>
      </c>
      <c r="C247" s="47">
        <f t="shared" si="19"/>
        <v>45699.124999999411</v>
      </c>
      <c r="D247" s="47">
        <f t="shared" si="16"/>
        <v>45699.124999999411</v>
      </c>
      <c r="E247" s="96">
        <v>0.12499999941064743</v>
      </c>
      <c r="F247" s="14" t="s">
        <v>145</v>
      </c>
      <c r="G247" s="81" t="str">
        <f t="shared" si="17"/>
        <v/>
      </c>
      <c r="H247" s="81">
        <v>190</v>
      </c>
      <c r="I247" s="81">
        <f t="shared" si="18"/>
        <v>17.093959731543624</v>
      </c>
    </row>
    <row r="248" spans="2:9" x14ac:dyDescent="0.2">
      <c r="B248" s="50" t="str">
        <f t="shared" si="15"/>
        <v>Tue</v>
      </c>
      <c r="C248" s="47">
        <f t="shared" si="19"/>
        <v>45699.166666666075</v>
      </c>
      <c r="D248" s="47">
        <f t="shared" si="16"/>
        <v>45699.166666666075</v>
      </c>
      <c r="E248" s="96">
        <v>0.16666666607488878</v>
      </c>
      <c r="F248" s="14" t="s">
        <v>145</v>
      </c>
      <c r="G248" s="81" t="str">
        <f t="shared" si="17"/>
        <v/>
      </c>
      <c r="H248" s="81">
        <v>190</v>
      </c>
      <c r="I248" s="81">
        <f t="shared" si="18"/>
        <v>17.093959731543624</v>
      </c>
    </row>
    <row r="249" spans="2:9" x14ac:dyDescent="0.2">
      <c r="B249" s="50" t="str">
        <f t="shared" si="15"/>
        <v>Tue</v>
      </c>
      <c r="C249" s="47">
        <f t="shared" si="19"/>
        <v>45699.208333332739</v>
      </c>
      <c r="D249" s="47">
        <f t="shared" si="16"/>
        <v>45699.208333332739</v>
      </c>
      <c r="E249" s="96">
        <v>0.20833333273913013</v>
      </c>
      <c r="F249" s="14" t="s">
        <v>145</v>
      </c>
      <c r="G249" s="81" t="str">
        <f t="shared" si="17"/>
        <v/>
      </c>
      <c r="H249" s="81">
        <v>190</v>
      </c>
      <c r="I249" s="81">
        <f t="shared" si="18"/>
        <v>17.093959731543624</v>
      </c>
    </row>
    <row r="250" spans="2:9" x14ac:dyDescent="0.2">
      <c r="B250" s="50" t="str">
        <f t="shared" si="15"/>
        <v>Tue</v>
      </c>
      <c r="C250" s="47">
        <f t="shared" si="19"/>
        <v>45699.249999999403</v>
      </c>
      <c r="D250" s="47">
        <f t="shared" si="16"/>
        <v>45699.249999999403</v>
      </c>
      <c r="E250" s="96">
        <v>0.24999999940337148</v>
      </c>
      <c r="F250" s="14" t="s">
        <v>145</v>
      </c>
      <c r="G250" s="81" t="str">
        <f t="shared" si="17"/>
        <v/>
      </c>
      <c r="H250" s="81">
        <v>190</v>
      </c>
      <c r="I250" s="81">
        <f t="shared" si="18"/>
        <v>17.093959731543624</v>
      </c>
    </row>
    <row r="251" spans="2:9" x14ac:dyDescent="0.2">
      <c r="B251" s="50" t="str">
        <f t="shared" si="15"/>
        <v>Tue</v>
      </c>
      <c r="C251" s="47">
        <f t="shared" si="19"/>
        <v>45699.291666666068</v>
      </c>
      <c r="D251" s="47">
        <f t="shared" si="16"/>
        <v>45699.291666666068</v>
      </c>
      <c r="E251" s="96">
        <v>0.29166666606761282</v>
      </c>
      <c r="F251" s="14" t="s">
        <v>145</v>
      </c>
      <c r="G251" s="81" t="str">
        <f t="shared" si="17"/>
        <v/>
      </c>
      <c r="H251" s="81">
        <v>190</v>
      </c>
      <c r="I251" s="81">
        <f t="shared" si="18"/>
        <v>17.093959731543624</v>
      </c>
    </row>
    <row r="252" spans="2:9" x14ac:dyDescent="0.2">
      <c r="B252" s="50" t="str">
        <f t="shared" si="15"/>
        <v>Tue</v>
      </c>
      <c r="C252" s="47">
        <f t="shared" si="19"/>
        <v>45699.333333332732</v>
      </c>
      <c r="D252" s="47">
        <f t="shared" si="16"/>
        <v>45699.333333332732</v>
      </c>
      <c r="E252" s="96">
        <v>0.33333333273185417</v>
      </c>
      <c r="F252" s="14" t="s">
        <v>145</v>
      </c>
      <c r="G252" s="81" t="str">
        <f t="shared" si="17"/>
        <v/>
      </c>
      <c r="H252" s="81">
        <v>190</v>
      </c>
      <c r="I252" s="81">
        <f t="shared" si="18"/>
        <v>17.093959731543624</v>
      </c>
    </row>
    <row r="253" spans="2:9" x14ac:dyDescent="0.2">
      <c r="B253" s="50" t="str">
        <f t="shared" si="15"/>
        <v>Tue</v>
      </c>
      <c r="C253" s="47">
        <f t="shared" si="19"/>
        <v>45699.374999999396</v>
      </c>
      <c r="D253" s="47">
        <f t="shared" si="16"/>
        <v>45699.374999999396</v>
      </c>
      <c r="E253" s="96">
        <v>0.37499999939609552</v>
      </c>
      <c r="F253" s="14" t="s">
        <v>145</v>
      </c>
      <c r="G253" s="81" t="str">
        <f t="shared" si="17"/>
        <v/>
      </c>
      <c r="H253" s="81">
        <v>190</v>
      </c>
      <c r="I253" s="81">
        <f t="shared" si="18"/>
        <v>17.093959731543624</v>
      </c>
    </row>
    <row r="254" spans="2:9" x14ac:dyDescent="0.2">
      <c r="B254" s="50" t="str">
        <f t="shared" si="15"/>
        <v>Tue</v>
      </c>
      <c r="C254" s="47">
        <f t="shared" si="19"/>
        <v>45699.41666666606</v>
      </c>
      <c r="D254" s="47">
        <f t="shared" si="16"/>
        <v>45699.41666666606</v>
      </c>
      <c r="E254" s="96">
        <v>0.41666666606033687</v>
      </c>
      <c r="F254" s="14" t="s">
        <v>145</v>
      </c>
      <c r="G254" s="81" t="str">
        <f t="shared" si="17"/>
        <v/>
      </c>
      <c r="H254" s="81">
        <v>190</v>
      </c>
      <c r="I254" s="81">
        <f t="shared" si="18"/>
        <v>17.093959731543624</v>
      </c>
    </row>
    <row r="255" spans="2:9" x14ac:dyDescent="0.2">
      <c r="B255" s="50" t="str">
        <f t="shared" si="15"/>
        <v>Tue</v>
      </c>
      <c r="C255" s="47">
        <f t="shared" si="19"/>
        <v>45699.458333332725</v>
      </c>
      <c r="D255" s="47">
        <f t="shared" si="16"/>
        <v>45699.458333332725</v>
      </c>
      <c r="E255" s="96">
        <v>0.45833333272457821</v>
      </c>
      <c r="F255" s="14" t="s">
        <v>145</v>
      </c>
      <c r="G255" s="81" t="str">
        <f t="shared" si="17"/>
        <v/>
      </c>
      <c r="H255" s="81">
        <v>190</v>
      </c>
      <c r="I255" s="81">
        <f t="shared" si="18"/>
        <v>17.093959731543624</v>
      </c>
    </row>
    <row r="256" spans="2:9" x14ac:dyDescent="0.2">
      <c r="B256" s="50" t="str">
        <f t="shared" si="15"/>
        <v>Tue</v>
      </c>
      <c r="C256" s="47">
        <f t="shared" si="19"/>
        <v>45699.499999999389</v>
      </c>
      <c r="D256" s="47">
        <f t="shared" si="16"/>
        <v>45699.499999999389</v>
      </c>
      <c r="E256" s="96">
        <v>0.49999999938881956</v>
      </c>
      <c r="F256" s="14">
        <v>75</v>
      </c>
      <c r="G256" s="81">
        <f t="shared" si="17"/>
        <v>75</v>
      </c>
      <c r="H256" s="81">
        <v>190</v>
      </c>
      <c r="I256" s="81">
        <f t="shared" si="18"/>
        <v>17.093959731543624</v>
      </c>
    </row>
    <row r="257" spans="2:9" x14ac:dyDescent="0.2">
      <c r="B257" s="50" t="str">
        <f t="shared" si="15"/>
        <v>Tue</v>
      </c>
      <c r="C257" s="47">
        <f t="shared" si="19"/>
        <v>45699.541666666053</v>
      </c>
      <c r="D257" s="47">
        <f t="shared" si="16"/>
        <v>45699.541666666053</v>
      </c>
      <c r="E257" s="96">
        <v>0.54166666605306091</v>
      </c>
      <c r="F257" s="14">
        <v>95</v>
      </c>
      <c r="G257" s="81">
        <f t="shared" si="17"/>
        <v>95</v>
      </c>
      <c r="H257" s="81">
        <v>190</v>
      </c>
      <c r="I257" s="81">
        <f t="shared" si="18"/>
        <v>17.093959731543624</v>
      </c>
    </row>
    <row r="258" spans="2:9" x14ac:dyDescent="0.2">
      <c r="B258" s="50" t="str">
        <f t="shared" si="15"/>
        <v>Tue</v>
      </c>
      <c r="C258" s="47">
        <f t="shared" si="19"/>
        <v>45699.583333332717</v>
      </c>
      <c r="D258" s="47">
        <f t="shared" si="16"/>
        <v>45699.583333332717</v>
      </c>
      <c r="E258" s="96">
        <v>0.58333333271730226</v>
      </c>
      <c r="F258" s="14" t="s">
        <v>145</v>
      </c>
      <c r="G258" s="81" t="str">
        <f t="shared" si="17"/>
        <v/>
      </c>
      <c r="H258" s="81">
        <v>190</v>
      </c>
      <c r="I258" s="81">
        <f t="shared" si="18"/>
        <v>17.093959731543624</v>
      </c>
    </row>
    <row r="259" spans="2:9" x14ac:dyDescent="0.2">
      <c r="B259" s="50" t="str">
        <f t="shared" si="15"/>
        <v>Tue</v>
      </c>
      <c r="C259" s="47">
        <f t="shared" si="19"/>
        <v>45699.624999999382</v>
      </c>
      <c r="D259" s="47">
        <f t="shared" si="16"/>
        <v>45699.624999999382</v>
      </c>
      <c r="E259" s="96">
        <v>0.6249999993815436</v>
      </c>
      <c r="F259" s="14">
        <v>21</v>
      </c>
      <c r="G259" s="81">
        <f t="shared" si="17"/>
        <v>21</v>
      </c>
      <c r="H259" s="81">
        <v>190</v>
      </c>
      <c r="I259" s="81">
        <f t="shared" si="18"/>
        <v>17.093959731543624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45699.666666666046</v>
      </c>
      <c r="D260" s="47">
        <f t="shared" ref="D260:D323" si="21">IF((C260&gt;=$N$3)*(C260&lt;=$R$3),C260,NA())</f>
        <v>45699.666666666046</v>
      </c>
      <c r="E260" s="96">
        <v>0.66666666604578495</v>
      </c>
      <c r="F260" s="14">
        <v>18</v>
      </c>
      <c r="G260" s="81">
        <f t="shared" ref="G260:G323" si="22">IF(ISNUMBER(F260),F260,"")</f>
        <v>18</v>
      </c>
      <c r="H260" s="81">
        <v>190</v>
      </c>
      <c r="I260" s="81">
        <f t="shared" ref="I260:I323" si="23">$G$2</f>
        <v>17.093959731543624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45699.70833333271</v>
      </c>
      <c r="D261" s="47">
        <f t="shared" si="21"/>
        <v>45699.70833333271</v>
      </c>
      <c r="E261" s="96">
        <v>0.7083333327100263</v>
      </c>
      <c r="F261" s="14">
        <v>23</v>
      </c>
      <c r="G261" s="81">
        <f t="shared" si="22"/>
        <v>23</v>
      </c>
      <c r="H261" s="81">
        <v>190</v>
      </c>
      <c r="I261" s="81">
        <f t="shared" si="23"/>
        <v>17.093959731543624</v>
      </c>
    </row>
    <row r="262" spans="2:9" x14ac:dyDescent="0.2">
      <c r="B262" s="50" t="str">
        <f t="shared" si="20"/>
        <v>Tue</v>
      </c>
      <c r="C262" s="47">
        <f t="shared" si="24"/>
        <v>45699.749999999374</v>
      </c>
      <c r="D262" s="47">
        <f t="shared" si="21"/>
        <v>45699.749999999374</v>
      </c>
      <c r="E262" s="96">
        <v>0.74999999937426765</v>
      </c>
      <c r="F262" s="14" t="s">
        <v>145</v>
      </c>
      <c r="G262" s="81" t="str">
        <f t="shared" si="22"/>
        <v/>
      </c>
      <c r="H262" s="81">
        <v>190</v>
      </c>
      <c r="I262" s="81">
        <f t="shared" si="23"/>
        <v>17.093959731543624</v>
      </c>
    </row>
    <row r="263" spans="2:9" x14ac:dyDescent="0.2">
      <c r="B263" s="50" t="str">
        <f t="shared" si="20"/>
        <v>Tue</v>
      </c>
      <c r="C263" s="47">
        <f t="shared" si="24"/>
        <v>45699.791666666039</v>
      </c>
      <c r="D263" s="47">
        <f t="shared" si="21"/>
        <v>45699.791666666039</v>
      </c>
      <c r="E263" s="96">
        <v>0.79166666603850899</v>
      </c>
      <c r="F263" s="14" t="s">
        <v>145</v>
      </c>
      <c r="G263" s="81" t="str">
        <f t="shared" si="22"/>
        <v/>
      </c>
      <c r="H263" s="81">
        <v>190</v>
      </c>
      <c r="I263" s="81">
        <f t="shared" si="23"/>
        <v>17.093959731543624</v>
      </c>
    </row>
    <row r="264" spans="2:9" x14ac:dyDescent="0.2">
      <c r="B264" s="50" t="str">
        <f t="shared" si="20"/>
        <v>Tue</v>
      </c>
      <c r="C264" s="47">
        <f t="shared" si="24"/>
        <v>45699.833333332703</v>
      </c>
      <c r="D264" s="47">
        <f t="shared" si="21"/>
        <v>45699.833333332703</v>
      </c>
      <c r="E264" s="96">
        <v>0.83333333270275034</v>
      </c>
      <c r="F264" s="14" t="s">
        <v>145</v>
      </c>
      <c r="G264" s="81" t="str">
        <f t="shared" si="22"/>
        <v/>
      </c>
      <c r="H264" s="81">
        <v>190</v>
      </c>
      <c r="I264" s="81">
        <f t="shared" si="23"/>
        <v>17.093959731543624</v>
      </c>
    </row>
    <row r="265" spans="2:9" x14ac:dyDescent="0.2">
      <c r="B265" s="50" t="str">
        <f t="shared" si="20"/>
        <v>Tue</v>
      </c>
      <c r="C265" s="47">
        <f t="shared" si="24"/>
        <v>45699.874999999367</v>
      </c>
      <c r="D265" s="47">
        <f t="shared" si="21"/>
        <v>45699.874999999367</v>
      </c>
      <c r="E265" s="96">
        <v>0.87499999936699169</v>
      </c>
      <c r="F265" s="14" t="s">
        <v>145</v>
      </c>
      <c r="G265" s="81" t="str">
        <f t="shared" si="22"/>
        <v/>
      </c>
      <c r="H265" s="81">
        <v>190</v>
      </c>
      <c r="I265" s="81">
        <f t="shared" si="23"/>
        <v>17.093959731543624</v>
      </c>
    </row>
    <row r="266" spans="2:9" x14ac:dyDescent="0.2">
      <c r="B266" s="50" t="str">
        <f t="shared" si="20"/>
        <v>Tue</v>
      </c>
      <c r="C266" s="47">
        <f t="shared" si="24"/>
        <v>45699.916666666031</v>
      </c>
      <c r="D266" s="47">
        <f t="shared" si="21"/>
        <v>45699.916666666031</v>
      </c>
      <c r="E266" s="96">
        <v>0.91666666603123304</v>
      </c>
      <c r="F266" s="14" t="s">
        <v>145</v>
      </c>
      <c r="G266" s="81" t="str">
        <f t="shared" si="22"/>
        <v/>
      </c>
      <c r="H266" s="81">
        <v>190</v>
      </c>
      <c r="I266" s="81">
        <f t="shared" si="23"/>
        <v>17.093959731543624</v>
      </c>
    </row>
    <row r="267" spans="2:9" x14ac:dyDescent="0.2">
      <c r="B267" s="50" t="str">
        <f t="shared" si="20"/>
        <v>Tue</v>
      </c>
      <c r="C267" s="47">
        <f t="shared" si="24"/>
        <v>45699.958333332695</v>
      </c>
      <c r="D267" s="47">
        <f t="shared" si="21"/>
        <v>45699.958333332695</v>
      </c>
      <c r="E267" s="96">
        <v>0.95833333269547438</v>
      </c>
      <c r="F267" s="14" t="s">
        <v>145</v>
      </c>
      <c r="G267" s="81" t="str">
        <f t="shared" si="22"/>
        <v/>
      </c>
      <c r="H267" s="81">
        <v>190</v>
      </c>
      <c r="I267" s="81">
        <f t="shared" si="23"/>
        <v>17.093959731543624</v>
      </c>
    </row>
    <row r="268" spans="2:9" x14ac:dyDescent="0.2">
      <c r="B268" s="50" t="str">
        <f t="shared" si="20"/>
        <v>Wed</v>
      </c>
      <c r="C268" s="47">
        <f t="shared" si="24"/>
        <v>45699.99999999936</v>
      </c>
      <c r="D268" s="47">
        <f t="shared" si="21"/>
        <v>45699.99999999936</v>
      </c>
      <c r="E268" s="96">
        <v>0.99999999935971573</v>
      </c>
      <c r="F268" s="14" t="s">
        <v>145</v>
      </c>
      <c r="G268" s="81" t="str">
        <f t="shared" si="22"/>
        <v/>
      </c>
      <c r="H268" s="81">
        <v>190</v>
      </c>
      <c r="I268" s="81">
        <f t="shared" si="23"/>
        <v>17.093959731543624</v>
      </c>
    </row>
    <row r="269" spans="2:9" x14ac:dyDescent="0.2">
      <c r="B269" s="50" t="str">
        <f t="shared" si="20"/>
        <v>Wed</v>
      </c>
      <c r="C269" s="47">
        <f t="shared" si="24"/>
        <v>45700.041666666024</v>
      </c>
      <c r="D269" s="47">
        <f t="shared" si="21"/>
        <v>45700.041666666024</v>
      </c>
      <c r="E269" s="96">
        <v>4.1666666023957077E-2</v>
      </c>
      <c r="F269" s="14" t="s">
        <v>145</v>
      </c>
      <c r="G269" s="81" t="str">
        <f t="shared" si="22"/>
        <v/>
      </c>
      <c r="H269" s="81">
        <v>190</v>
      </c>
      <c r="I269" s="81">
        <f t="shared" si="23"/>
        <v>17.093959731543624</v>
      </c>
    </row>
    <row r="270" spans="2:9" x14ac:dyDescent="0.2">
      <c r="B270" s="50" t="str">
        <f t="shared" si="20"/>
        <v>Wed</v>
      </c>
      <c r="C270" s="47">
        <f t="shared" si="24"/>
        <v>45700.083333332688</v>
      </c>
      <c r="D270" s="47">
        <f t="shared" si="21"/>
        <v>45700.083333332688</v>
      </c>
      <c r="E270" s="96">
        <v>8.3333332688198425E-2</v>
      </c>
      <c r="F270" s="14" t="s">
        <v>145</v>
      </c>
      <c r="G270" s="81" t="str">
        <f t="shared" si="22"/>
        <v/>
      </c>
      <c r="H270" s="81">
        <v>190</v>
      </c>
      <c r="I270" s="81">
        <f t="shared" si="23"/>
        <v>17.093959731543624</v>
      </c>
    </row>
    <row r="271" spans="2:9" x14ac:dyDescent="0.2">
      <c r="B271" s="50" t="str">
        <f t="shared" si="20"/>
        <v>Wed</v>
      </c>
      <c r="C271" s="47">
        <f t="shared" si="24"/>
        <v>45700.124999999352</v>
      </c>
      <c r="D271" s="47">
        <f t="shared" si="21"/>
        <v>45700.124999999352</v>
      </c>
      <c r="E271" s="96">
        <v>0.12499999935243977</v>
      </c>
      <c r="F271" s="14" t="s">
        <v>145</v>
      </c>
      <c r="G271" s="81" t="str">
        <f t="shared" si="22"/>
        <v/>
      </c>
      <c r="H271" s="81">
        <v>190</v>
      </c>
      <c r="I271" s="81">
        <f t="shared" si="23"/>
        <v>17.093959731543624</v>
      </c>
    </row>
    <row r="272" spans="2:9" x14ac:dyDescent="0.2">
      <c r="B272" s="50" t="str">
        <f t="shared" si="20"/>
        <v>Wed</v>
      </c>
      <c r="C272" s="47">
        <f t="shared" si="24"/>
        <v>45700.166666666017</v>
      </c>
      <c r="D272" s="47">
        <f t="shared" si="21"/>
        <v>45700.166666666017</v>
      </c>
      <c r="E272" s="96">
        <v>0.16666666601668112</v>
      </c>
      <c r="F272" s="14" t="s">
        <v>145</v>
      </c>
      <c r="G272" s="81" t="str">
        <f t="shared" si="22"/>
        <v/>
      </c>
      <c r="H272" s="81">
        <v>190</v>
      </c>
      <c r="I272" s="81">
        <f t="shared" si="23"/>
        <v>17.093959731543624</v>
      </c>
    </row>
    <row r="273" spans="2:9" x14ac:dyDescent="0.2">
      <c r="B273" s="50" t="str">
        <f t="shared" si="20"/>
        <v>Wed</v>
      </c>
      <c r="C273" s="47">
        <f t="shared" si="24"/>
        <v>45700.208333332681</v>
      </c>
      <c r="D273" s="47">
        <f t="shared" si="21"/>
        <v>45700.208333332681</v>
      </c>
      <c r="E273" s="96">
        <v>0.20833333268092247</v>
      </c>
      <c r="F273" s="14" t="s">
        <v>145</v>
      </c>
      <c r="G273" s="81" t="str">
        <f t="shared" si="22"/>
        <v/>
      </c>
      <c r="H273" s="81">
        <v>190</v>
      </c>
      <c r="I273" s="81">
        <f t="shared" si="23"/>
        <v>17.093959731543624</v>
      </c>
    </row>
    <row r="274" spans="2:9" x14ac:dyDescent="0.2">
      <c r="B274" s="50" t="str">
        <f t="shared" si="20"/>
        <v>Wed</v>
      </c>
      <c r="C274" s="47">
        <f t="shared" si="24"/>
        <v>45700.249999999345</v>
      </c>
      <c r="D274" s="47">
        <f t="shared" si="21"/>
        <v>45700.249999999345</v>
      </c>
      <c r="E274" s="96">
        <v>0.24999999934516381</v>
      </c>
      <c r="F274" s="14" t="s">
        <v>145</v>
      </c>
      <c r="G274" s="81" t="str">
        <f t="shared" si="22"/>
        <v/>
      </c>
      <c r="H274" s="81">
        <v>190</v>
      </c>
      <c r="I274" s="81">
        <f t="shared" si="23"/>
        <v>17.093959731543624</v>
      </c>
    </row>
    <row r="275" spans="2:9" x14ac:dyDescent="0.2">
      <c r="B275" s="50" t="str">
        <f t="shared" si="20"/>
        <v>Wed</v>
      </c>
      <c r="C275" s="47">
        <f t="shared" si="24"/>
        <v>45700.291666666009</v>
      </c>
      <c r="D275" s="47">
        <f t="shared" si="21"/>
        <v>45700.291666666009</v>
      </c>
      <c r="E275" s="96">
        <v>0.29166666600940516</v>
      </c>
      <c r="F275" s="14" t="s">
        <v>145</v>
      </c>
      <c r="G275" s="81" t="str">
        <f t="shared" si="22"/>
        <v/>
      </c>
      <c r="H275" s="81">
        <v>190</v>
      </c>
      <c r="I275" s="81">
        <f t="shared" si="23"/>
        <v>17.093959731543624</v>
      </c>
    </row>
    <row r="276" spans="2:9" x14ac:dyDescent="0.2">
      <c r="B276" s="50" t="str">
        <f t="shared" si="20"/>
        <v>Wed</v>
      </c>
      <c r="C276" s="47">
        <f t="shared" si="24"/>
        <v>45700.333333332674</v>
      </c>
      <c r="D276" s="47">
        <f t="shared" si="21"/>
        <v>45700.333333332674</v>
      </c>
      <c r="E276" s="96">
        <v>0.33333333267364651</v>
      </c>
      <c r="F276" s="14" t="s">
        <v>145</v>
      </c>
      <c r="G276" s="81" t="str">
        <f t="shared" si="22"/>
        <v/>
      </c>
      <c r="H276" s="81">
        <v>190</v>
      </c>
      <c r="I276" s="81">
        <f t="shared" si="23"/>
        <v>17.093959731543624</v>
      </c>
    </row>
    <row r="277" spans="2:9" x14ac:dyDescent="0.2">
      <c r="B277" s="50" t="str">
        <f t="shared" si="20"/>
        <v>Wed</v>
      </c>
      <c r="C277" s="47">
        <f t="shared" si="24"/>
        <v>45700.374999999338</v>
      </c>
      <c r="D277" s="47">
        <f t="shared" si="21"/>
        <v>45700.374999999338</v>
      </c>
      <c r="E277" s="96">
        <v>0.37499999933788786</v>
      </c>
      <c r="F277" s="14" t="s">
        <v>145</v>
      </c>
      <c r="G277" s="81" t="str">
        <f t="shared" si="22"/>
        <v/>
      </c>
      <c r="H277" s="81">
        <v>190</v>
      </c>
      <c r="I277" s="81">
        <f t="shared" si="23"/>
        <v>17.093959731543624</v>
      </c>
    </row>
    <row r="278" spans="2:9" x14ac:dyDescent="0.2">
      <c r="B278" s="50" t="str">
        <f t="shared" si="20"/>
        <v>Wed</v>
      </c>
      <c r="C278" s="47">
        <f t="shared" si="24"/>
        <v>45700.416666666002</v>
      </c>
      <c r="D278" s="47">
        <f t="shared" si="21"/>
        <v>45700.416666666002</v>
      </c>
      <c r="E278" s="96">
        <v>0.4166666660021292</v>
      </c>
      <c r="F278" s="14" t="s">
        <v>145</v>
      </c>
      <c r="G278" s="81" t="str">
        <f t="shared" si="22"/>
        <v/>
      </c>
      <c r="H278" s="81">
        <v>190</v>
      </c>
      <c r="I278" s="81">
        <f t="shared" si="23"/>
        <v>17.093959731543624</v>
      </c>
    </row>
    <row r="279" spans="2:9" x14ac:dyDescent="0.2">
      <c r="B279" s="50" t="str">
        <f t="shared" si="20"/>
        <v>Wed</v>
      </c>
      <c r="C279" s="47">
        <f t="shared" si="24"/>
        <v>45700.458333332666</v>
      </c>
      <c r="D279" s="47">
        <f t="shared" si="21"/>
        <v>45700.458333332666</v>
      </c>
      <c r="E279" s="96">
        <v>0.45833333266637055</v>
      </c>
      <c r="F279" s="14">
        <v>19</v>
      </c>
      <c r="G279" s="81">
        <f t="shared" si="22"/>
        <v>19</v>
      </c>
      <c r="H279" s="81">
        <v>190</v>
      </c>
      <c r="I279" s="81">
        <f t="shared" si="23"/>
        <v>17.093959731543624</v>
      </c>
    </row>
    <row r="280" spans="2:9" x14ac:dyDescent="0.2">
      <c r="B280" s="50" t="str">
        <f t="shared" si="20"/>
        <v>Wed</v>
      </c>
      <c r="C280" s="47">
        <f t="shared" si="24"/>
        <v>45700.499999999331</v>
      </c>
      <c r="D280" s="47">
        <f t="shared" si="21"/>
        <v>45700.499999999331</v>
      </c>
      <c r="E280" s="96">
        <v>0.4999999993306119</v>
      </c>
      <c r="F280" s="14">
        <v>14</v>
      </c>
      <c r="G280" s="81">
        <f t="shared" si="22"/>
        <v>14</v>
      </c>
      <c r="H280" s="81">
        <v>190</v>
      </c>
      <c r="I280" s="81">
        <f t="shared" si="23"/>
        <v>17.093959731543624</v>
      </c>
    </row>
    <row r="281" spans="2:9" x14ac:dyDescent="0.2">
      <c r="B281" s="50" t="str">
        <f t="shared" si="20"/>
        <v>Wed</v>
      </c>
      <c r="C281" s="47">
        <f t="shared" si="24"/>
        <v>45700.541666665995</v>
      </c>
      <c r="D281" s="47">
        <f t="shared" si="21"/>
        <v>45700.541666665995</v>
      </c>
      <c r="E281" s="96">
        <v>0.54166666599485325</v>
      </c>
      <c r="F281" s="14">
        <v>13</v>
      </c>
      <c r="G281" s="81">
        <f t="shared" si="22"/>
        <v>13</v>
      </c>
      <c r="H281" s="81">
        <v>190</v>
      </c>
      <c r="I281" s="81">
        <f t="shared" si="23"/>
        <v>17.093959731543624</v>
      </c>
    </row>
    <row r="282" spans="2:9" x14ac:dyDescent="0.2">
      <c r="B282" s="50" t="str">
        <f t="shared" si="20"/>
        <v>Wed</v>
      </c>
      <c r="C282" s="47">
        <f t="shared" si="24"/>
        <v>45700.583333332659</v>
      </c>
      <c r="D282" s="47">
        <f t="shared" si="21"/>
        <v>45700.583333332659</v>
      </c>
      <c r="E282" s="96">
        <v>0.58333333265909459</v>
      </c>
      <c r="F282" s="14" t="s">
        <v>145</v>
      </c>
      <c r="G282" s="81" t="str">
        <f t="shared" si="22"/>
        <v/>
      </c>
      <c r="H282" s="81">
        <v>190</v>
      </c>
      <c r="I282" s="81">
        <f t="shared" si="23"/>
        <v>17.093959731543624</v>
      </c>
    </row>
    <row r="283" spans="2:9" x14ac:dyDescent="0.2">
      <c r="B283" s="50" t="str">
        <f t="shared" si="20"/>
        <v>Wed</v>
      </c>
      <c r="C283" s="47">
        <f t="shared" si="24"/>
        <v>45700.624999999323</v>
      </c>
      <c r="D283" s="47">
        <f t="shared" si="21"/>
        <v>45700.624999999323</v>
      </c>
      <c r="E283" s="96">
        <v>0.62499999932333594</v>
      </c>
      <c r="F283" s="14" t="s">
        <v>145</v>
      </c>
      <c r="G283" s="81" t="str">
        <f t="shared" si="22"/>
        <v/>
      </c>
      <c r="H283" s="81">
        <v>190</v>
      </c>
      <c r="I283" s="81">
        <f t="shared" si="23"/>
        <v>17.093959731543624</v>
      </c>
    </row>
    <row r="284" spans="2:9" x14ac:dyDescent="0.2">
      <c r="B284" s="50" t="str">
        <f t="shared" si="20"/>
        <v>Wed</v>
      </c>
      <c r="C284" s="47">
        <f t="shared" si="24"/>
        <v>45700.666666665988</v>
      </c>
      <c r="D284" s="47">
        <f t="shared" si="21"/>
        <v>45700.666666665988</v>
      </c>
      <c r="E284" s="96">
        <v>0.66666666598757729</v>
      </c>
      <c r="F284" s="14" t="s">
        <v>145</v>
      </c>
      <c r="G284" s="81" t="str">
        <f t="shared" si="22"/>
        <v/>
      </c>
      <c r="H284" s="81">
        <v>190</v>
      </c>
      <c r="I284" s="81">
        <f t="shared" si="23"/>
        <v>17.093959731543624</v>
      </c>
    </row>
    <row r="285" spans="2:9" x14ac:dyDescent="0.2">
      <c r="B285" s="50" t="str">
        <f t="shared" si="20"/>
        <v>Wed</v>
      </c>
      <c r="C285" s="47">
        <f t="shared" si="24"/>
        <v>45700.708333332652</v>
      </c>
      <c r="D285" s="47">
        <f t="shared" si="21"/>
        <v>45700.708333332652</v>
      </c>
      <c r="E285" s="96">
        <v>0.70833333265181864</v>
      </c>
      <c r="F285" s="14" t="s">
        <v>145</v>
      </c>
      <c r="G285" s="81" t="str">
        <f t="shared" si="22"/>
        <v/>
      </c>
      <c r="H285" s="81">
        <v>190</v>
      </c>
      <c r="I285" s="81">
        <f t="shared" si="23"/>
        <v>17.093959731543624</v>
      </c>
    </row>
    <row r="286" spans="2:9" x14ac:dyDescent="0.2">
      <c r="B286" s="50" t="str">
        <f t="shared" si="20"/>
        <v>Wed</v>
      </c>
      <c r="C286" s="47">
        <f t="shared" si="24"/>
        <v>45700.749999999316</v>
      </c>
      <c r="D286" s="47">
        <f t="shared" si="21"/>
        <v>45700.749999999316</v>
      </c>
      <c r="E286" s="96">
        <v>0.74999999931605998</v>
      </c>
      <c r="F286" s="14" t="s">
        <v>145</v>
      </c>
      <c r="G286" s="81" t="str">
        <f t="shared" si="22"/>
        <v/>
      </c>
      <c r="H286" s="81">
        <v>190</v>
      </c>
      <c r="I286" s="81">
        <f t="shared" si="23"/>
        <v>17.093959731543624</v>
      </c>
    </row>
    <row r="287" spans="2:9" x14ac:dyDescent="0.2">
      <c r="B287" s="50" t="str">
        <f t="shared" si="20"/>
        <v>Wed</v>
      </c>
      <c r="C287" s="47">
        <f t="shared" si="24"/>
        <v>45700.79166666598</v>
      </c>
      <c r="D287" s="47">
        <f t="shared" si="21"/>
        <v>45700.79166666598</v>
      </c>
      <c r="E287" s="96">
        <v>0.79166666598030133</v>
      </c>
      <c r="F287" s="14" t="s">
        <v>145</v>
      </c>
      <c r="G287" s="81" t="str">
        <f t="shared" si="22"/>
        <v/>
      </c>
      <c r="H287" s="81">
        <v>190</v>
      </c>
      <c r="I287" s="81">
        <f t="shared" si="23"/>
        <v>17.093959731543624</v>
      </c>
    </row>
    <row r="288" spans="2:9" x14ac:dyDescent="0.2">
      <c r="B288" s="50" t="str">
        <f t="shared" si="20"/>
        <v>Wed</v>
      </c>
      <c r="C288" s="47">
        <f t="shared" si="24"/>
        <v>45700.833333332645</v>
      </c>
      <c r="D288" s="47">
        <f t="shared" si="21"/>
        <v>45700.833333332645</v>
      </c>
      <c r="E288" s="96">
        <v>0.83333333264454268</v>
      </c>
      <c r="F288" s="14" t="s">
        <v>145</v>
      </c>
      <c r="G288" s="81" t="str">
        <f t="shared" si="22"/>
        <v/>
      </c>
      <c r="H288" s="81">
        <v>190</v>
      </c>
      <c r="I288" s="81">
        <f t="shared" si="23"/>
        <v>17.093959731543624</v>
      </c>
    </row>
    <row r="289" spans="2:9" x14ac:dyDescent="0.2">
      <c r="B289" s="50" t="str">
        <f t="shared" si="20"/>
        <v>Wed</v>
      </c>
      <c r="C289" s="47">
        <f t="shared" si="24"/>
        <v>45700.874999999309</v>
      </c>
      <c r="D289" s="47">
        <f t="shared" si="21"/>
        <v>45700.874999999309</v>
      </c>
      <c r="E289" s="96">
        <v>0.87499999930878403</v>
      </c>
      <c r="F289" s="14" t="s">
        <v>145</v>
      </c>
      <c r="G289" s="81" t="str">
        <f t="shared" si="22"/>
        <v/>
      </c>
      <c r="H289" s="81">
        <v>190</v>
      </c>
      <c r="I289" s="81">
        <f t="shared" si="23"/>
        <v>17.093959731543624</v>
      </c>
    </row>
    <row r="290" spans="2:9" x14ac:dyDescent="0.2">
      <c r="B290" s="50" t="str">
        <f t="shared" si="20"/>
        <v>Wed</v>
      </c>
      <c r="C290" s="47">
        <f t="shared" si="24"/>
        <v>45700.916666665973</v>
      </c>
      <c r="D290" s="47">
        <f t="shared" si="21"/>
        <v>45700.916666665973</v>
      </c>
      <c r="E290" s="96">
        <v>0.91666666597302537</v>
      </c>
      <c r="F290" s="14" t="s">
        <v>145</v>
      </c>
      <c r="G290" s="81" t="str">
        <f t="shared" si="22"/>
        <v/>
      </c>
      <c r="H290" s="81">
        <v>190</v>
      </c>
      <c r="I290" s="81">
        <f t="shared" si="23"/>
        <v>17.093959731543624</v>
      </c>
    </row>
    <row r="291" spans="2:9" x14ac:dyDescent="0.2">
      <c r="B291" s="50" t="str">
        <f t="shared" si="20"/>
        <v>Wed</v>
      </c>
      <c r="C291" s="47">
        <f t="shared" si="24"/>
        <v>45700.958333332637</v>
      </c>
      <c r="D291" s="47">
        <f t="shared" si="21"/>
        <v>45700.958333332637</v>
      </c>
      <c r="E291" s="96">
        <v>0.95833333263726672</v>
      </c>
      <c r="F291" s="14" t="s">
        <v>145</v>
      </c>
      <c r="G291" s="81" t="str">
        <f t="shared" si="22"/>
        <v/>
      </c>
      <c r="H291" s="81">
        <v>190</v>
      </c>
      <c r="I291" s="81">
        <f t="shared" si="23"/>
        <v>17.093959731543624</v>
      </c>
    </row>
    <row r="292" spans="2:9" x14ac:dyDescent="0.2">
      <c r="B292" s="50" t="str">
        <f t="shared" si="20"/>
        <v>Thu</v>
      </c>
      <c r="C292" s="47">
        <f t="shared" si="24"/>
        <v>45700.999999999302</v>
      </c>
      <c r="D292" s="47">
        <f t="shared" si="21"/>
        <v>45700.999999999302</v>
      </c>
      <c r="E292" s="96">
        <v>0.99999999930150807</v>
      </c>
      <c r="F292" s="14" t="s">
        <v>145</v>
      </c>
      <c r="G292" s="81" t="str">
        <f t="shared" si="22"/>
        <v/>
      </c>
      <c r="H292" s="81">
        <v>190</v>
      </c>
      <c r="I292" s="81">
        <f t="shared" si="23"/>
        <v>17.093959731543624</v>
      </c>
    </row>
    <row r="293" spans="2:9" x14ac:dyDescent="0.2">
      <c r="B293" s="50" t="str">
        <f t="shared" si="20"/>
        <v>Thu</v>
      </c>
      <c r="C293" s="47">
        <f t="shared" si="24"/>
        <v>45701.041666665966</v>
      </c>
      <c r="D293" s="47">
        <f t="shared" si="21"/>
        <v>45701.041666665966</v>
      </c>
      <c r="E293" s="96">
        <v>4.1666665965749417E-2</v>
      </c>
      <c r="F293" s="14" t="s">
        <v>145</v>
      </c>
      <c r="G293" s="81" t="str">
        <f t="shared" si="22"/>
        <v/>
      </c>
      <c r="H293" s="81">
        <v>190</v>
      </c>
      <c r="I293" s="81">
        <f t="shared" si="23"/>
        <v>17.093959731543624</v>
      </c>
    </row>
    <row r="294" spans="2:9" x14ac:dyDescent="0.2">
      <c r="B294" s="50" t="str">
        <f t="shared" si="20"/>
        <v>Thu</v>
      </c>
      <c r="C294" s="47">
        <f t="shared" si="24"/>
        <v>45701.08333333263</v>
      </c>
      <c r="D294" s="47">
        <f t="shared" si="21"/>
        <v>45701.08333333263</v>
      </c>
      <c r="E294" s="96">
        <v>8.3333332629990764E-2</v>
      </c>
      <c r="F294" s="14" t="s">
        <v>145</v>
      </c>
      <c r="G294" s="81" t="str">
        <f t="shared" si="22"/>
        <v/>
      </c>
      <c r="H294" s="81">
        <v>190</v>
      </c>
      <c r="I294" s="81">
        <f t="shared" si="23"/>
        <v>17.093959731543624</v>
      </c>
    </row>
    <row r="295" spans="2:9" x14ac:dyDescent="0.2">
      <c r="B295" s="50" t="str">
        <f t="shared" si="20"/>
        <v>Thu</v>
      </c>
      <c r="C295" s="47">
        <f t="shared" si="24"/>
        <v>45701.124999999294</v>
      </c>
      <c r="D295" s="47">
        <f t="shared" si="21"/>
        <v>45701.124999999294</v>
      </c>
      <c r="E295" s="96">
        <v>0.12499999929423211</v>
      </c>
      <c r="F295" s="14" t="s">
        <v>145</v>
      </c>
      <c r="G295" s="81" t="str">
        <f t="shared" si="22"/>
        <v/>
      </c>
      <c r="H295" s="81">
        <v>190</v>
      </c>
      <c r="I295" s="81">
        <f t="shared" si="23"/>
        <v>17.093959731543624</v>
      </c>
    </row>
    <row r="296" spans="2:9" x14ac:dyDescent="0.2">
      <c r="B296" s="50" t="str">
        <f t="shared" si="20"/>
        <v>Thu</v>
      </c>
      <c r="C296" s="47">
        <f t="shared" si="24"/>
        <v>45701.166666665958</v>
      </c>
      <c r="D296" s="47">
        <f t="shared" si="21"/>
        <v>45701.166666665958</v>
      </c>
      <c r="E296" s="96">
        <v>0.16666666595847346</v>
      </c>
      <c r="F296" s="14" t="s">
        <v>145</v>
      </c>
      <c r="G296" s="81" t="str">
        <f t="shared" si="22"/>
        <v/>
      </c>
      <c r="H296" s="81">
        <v>190</v>
      </c>
      <c r="I296" s="81">
        <f t="shared" si="23"/>
        <v>17.093959731543624</v>
      </c>
    </row>
    <row r="297" spans="2:9" x14ac:dyDescent="0.2">
      <c r="B297" s="50" t="str">
        <f t="shared" si="20"/>
        <v>Thu</v>
      </c>
      <c r="C297" s="47">
        <f t="shared" si="24"/>
        <v>45701.208333332623</v>
      </c>
      <c r="D297" s="47">
        <f t="shared" si="21"/>
        <v>45701.208333332623</v>
      </c>
      <c r="E297" s="96">
        <v>0.20833333262271481</v>
      </c>
      <c r="F297" s="14" t="s">
        <v>145</v>
      </c>
      <c r="G297" s="81" t="str">
        <f t="shared" si="22"/>
        <v/>
      </c>
      <c r="H297" s="81">
        <v>190</v>
      </c>
      <c r="I297" s="81">
        <f t="shared" si="23"/>
        <v>17.093959731543624</v>
      </c>
    </row>
    <row r="298" spans="2:9" x14ac:dyDescent="0.2">
      <c r="B298" s="50" t="str">
        <f t="shared" si="20"/>
        <v>Thu</v>
      </c>
      <c r="C298" s="47">
        <f t="shared" si="24"/>
        <v>45701.249999999287</v>
      </c>
      <c r="D298" s="47">
        <f t="shared" si="21"/>
        <v>45701.249999999287</v>
      </c>
      <c r="E298" s="96">
        <v>0.24999999928695615</v>
      </c>
      <c r="F298" s="14" t="s">
        <v>145</v>
      </c>
      <c r="G298" s="81" t="str">
        <f t="shared" si="22"/>
        <v/>
      </c>
      <c r="H298" s="81">
        <v>190</v>
      </c>
      <c r="I298" s="81">
        <f t="shared" si="23"/>
        <v>17.093959731543624</v>
      </c>
    </row>
    <row r="299" spans="2:9" x14ac:dyDescent="0.2">
      <c r="B299" s="50" t="str">
        <f t="shared" si="20"/>
        <v>Thu</v>
      </c>
      <c r="C299" s="47">
        <f t="shared" si="24"/>
        <v>45701.291666665951</v>
      </c>
      <c r="D299" s="47">
        <f t="shared" si="21"/>
        <v>45701.291666665951</v>
      </c>
      <c r="E299" s="96">
        <v>0.2916666659511975</v>
      </c>
      <c r="F299" s="14" t="s">
        <v>145</v>
      </c>
      <c r="G299" s="81" t="str">
        <f t="shared" si="22"/>
        <v/>
      </c>
      <c r="H299" s="81">
        <v>190</v>
      </c>
      <c r="I299" s="81">
        <f t="shared" si="23"/>
        <v>17.093959731543624</v>
      </c>
    </row>
    <row r="300" spans="2:9" x14ac:dyDescent="0.2">
      <c r="B300" s="50" t="str">
        <f t="shared" si="20"/>
        <v>Thu</v>
      </c>
      <c r="C300" s="47">
        <f t="shared" si="24"/>
        <v>45701.333333332615</v>
      </c>
      <c r="D300" s="47">
        <f t="shared" si="21"/>
        <v>45701.333333332615</v>
      </c>
      <c r="E300" s="96">
        <v>0.33333333261543885</v>
      </c>
      <c r="F300" s="14" t="s">
        <v>145</v>
      </c>
      <c r="G300" s="81" t="str">
        <f t="shared" si="22"/>
        <v/>
      </c>
      <c r="H300" s="81">
        <v>190</v>
      </c>
      <c r="I300" s="81">
        <f t="shared" si="23"/>
        <v>17.093959731543624</v>
      </c>
    </row>
    <row r="301" spans="2:9" x14ac:dyDescent="0.2">
      <c r="B301" s="50" t="str">
        <f t="shared" si="20"/>
        <v>Thu</v>
      </c>
      <c r="C301" s="47">
        <f t="shared" si="24"/>
        <v>45701.37499999928</v>
      </c>
      <c r="D301" s="47">
        <f t="shared" si="21"/>
        <v>45701.37499999928</v>
      </c>
      <c r="E301" s="96">
        <v>0.3749999992796802</v>
      </c>
      <c r="F301" s="14" t="s">
        <v>145</v>
      </c>
      <c r="G301" s="81" t="str">
        <f t="shared" si="22"/>
        <v/>
      </c>
      <c r="H301" s="81">
        <v>190</v>
      </c>
      <c r="I301" s="81">
        <f t="shared" si="23"/>
        <v>17.093959731543624</v>
      </c>
    </row>
    <row r="302" spans="2:9" x14ac:dyDescent="0.2">
      <c r="B302" s="50" t="str">
        <f t="shared" si="20"/>
        <v>Thu</v>
      </c>
      <c r="C302" s="47">
        <f t="shared" si="24"/>
        <v>45701.416666665944</v>
      </c>
      <c r="D302" s="47">
        <f t="shared" si="21"/>
        <v>45701.416666665944</v>
      </c>
      <c r="E302" s="96">
        <v>0.41666666594392154</v>
      </c>
      <c r="F302" s="14" t="s">
        <v>145</v>
      </c>
      <c r="G302" s="81" t="str">
        <f t="shared" si="22"/>
        <v/>
      </c>
      <c r="H302" s="81">
        <v>190</v>
      </c>
      <c r="I302" s="81">
        <f t="shared" si="23"/>
        <v>17.093959731543624</v>
      </c>
    </row>
    <row r="303" spans="2:9" x14ac:dyDescent="0.2">
      <c r="B303" s="50" t="str">
        <f t="shared" si="20"/>
        <v>Thu</v>
      </c>
      <c r="C303" s="47">
        <f t="shared" si="24"/>
        <v>45701.458333332608</v>
      </c>
      <c r="D303" s="47">
        <f t="shared" si="21"/>
        <v>45701.458333332608</v>
      </c>
      <c r="E303" s="96">
        <v>0.45833333260816289</v>
      </c>
      <c r="F303" s="14" t="s">
        <v>145</v>
      </c>
      <c r="G303" s="81" t="str">
        <f t="shared" si="22"/>
        <v/>
      </c>
      <c r="H303" s="81">
        <v>190</v>
      </c>
      <c r="I303" s="81">
        <f t="shared" si="23"/>
        <v>17.093959731543624</v>
      </c>
    </row>
    <row r="304" spans="2:9" x14ac:dyDescent="0.2">
      <c r="B304" s="50" t="str">
        <f t="shared" si="20"/>
        <v>Thu</v>
      </c>
      <c r="C304" s="47">
        <f t="shared" si="24"/>
        <v>45701.499999999272</v>
      </c>
      <c r="D304" s="47">
        <f t="shared" si="21"/>
        <v>45701.499999999272</v>
      </c>
      <c r="E304" s="96">
        <v>0.49999999927240424</v>
      </c>
      <c r="F304" s="14" t="s">
        <v>145</v>
      </c>
      <c r="G304" s="81" t="str">
        <f t="shared" si="22"/>
        <v/>
      </c>
      <c r="H304" s="81">
        <v>190</v>
      </c>
      <c r="I304" s="81">
        <f t="shared" si="23"/>
        <v>17.093959731543624</v>
      </c>
    </row>
    <row r="305" spans="2:9" x14ac:dyDescent="0.2">
      <c r="B305" s="50" t="str">
        <f t="shared" si="20"/>
        <v>Thu</v>
      </c>
      <c r="C305" s="47">
        <f t="shared" si="24"/>
        <v>45701.541666665937</v>
      </c>
      <c r="D305" s="47">
        <f t="shared" si="21"/>
        <v>45701.541666665937</v>
      </c>
      <c r="E305" s="96">
        <v>0.54166666593664559</v>
      </c>
      <c r="F305" s="14" t="s">
        <v>145</v>
      </c>
      <c r="G305" s="81" t="str">
        <f t="shared" si="22"/>
        <v/>
      </c>
      <c r="H305" s="81">
        <v>190</v>
      </c>
      <c r="I305" s="81">
        <f t="shared" si="23"/>
        <v>17.093959731543624</v>
      </c>
    </row>
    <row r="306" spans="2:9" x14ac:dyDescent="0.2">
      <c r="B306" s="50" t="str">
        <f t="shared" si="20"/>
        <v>Thu</v>
      </c>
      <c r="C306" s="47">
        <f t="shared" si="24"/>
        <v>45701.583333332601</v>
      </c>
      <c r="D306" s="47">
        <f t="shared" si="21"/>
        <v>45701.583333332601</v>
      </c>
      <c r="E306" s="96">
        <v>0.58333333260088693</v>
      </c>
      <c r="F306" s="14" t="s">
        <v>145</v>
      </c>
      <c r="G306" s="81" t="str">
        <f t="shared" si="22"/>
        <v/>
      </c>
      <c r="H306" s="81">
        <v>190</v>
      </c>
      <c r="I306" s="81">
        <f t="shared" si="23"/>
        <v>17.093959731543624</v>
      </c>
    </row>
    <row r="307" spans="2:9" x14ac:dyDescent="0.2">
      <c r="B307" s="50" t="str">
        <f t="shared" si="20"/>
        <v>Thu</v>
      </c>
      <c r="C307" s="47">
        <f t="shared" si="24"/>
        <v>45701.624999999265</v>
      </c>
      <c r="D307" s="47">
        <f t="shared" si="21"/>
        <v>45701.624999999265</v>
      </c>
      <c r="E307" s="96">
        <v>0.62499999926512828</v>
      </c>
      <c r="F307" s="14" t="s">
        <v>145</v>
      </c>
      <c r="G307" s="81" t="str">
        <f t="shared" si="22"/>
        <v/>
      </c>
      <c r="H307" s="81">
        <v>190</v>
      </c>
      <c r="I307" s="81">
        <f t="shared" si="23"/>
        <v>17.093959731543624</v>
      </c>
    </row>
    <row r="308" spans="2:9" x14ac:dyDescent="0.2">
      <c r="B308" s="50" t="str">
        <f t="shared" si="20"/>
        <v>Thu</v>
      </c>
      <c r="C308" s="47">
        <f t="shared" si="24"/>
        <v>45701.666666665929</v>
      </c>
      <c r="D308" s="47">
        <f t="shared" si="21"/>
        <v>45701.666666665929</v>
      </c>
      <c r="E308" s="96">
        <v>0.66666666592936963</v>
      </c>
      <c r="F308" s="14" t="s">
        <v>145</v>
      </c>
      <c r="G308" s="81" t="str">
        <f t="shared" si="22"/>
        <v/>
      </c>
      <c r="H308" s="81">
        <v>190</v>
      </c>
      <c r="I308" s="81">
        <f t="shared" si="23"/>
        <v>17.093959731543624</v>
      </c>
    </row>
    <row r="309" spans="2:9" x14ac:dyDescent="0.2">
      <c r="B309" s="50" t="str">
        <f t="shared" si="20"/>
        <v>Thu</v>
      </c>
      <c r="C309" s="47">
        <f t="shared" si="24"/>
        <v>45701.708333332594</v>
      </c>
      <c r="D309" s="47">
        <f t="shared" si="21"/>
        <v>45701.708333332594</v>
      </c>
      <c r="E309" s="96">
        <v>0.70833333259361098</v>
      </c>
      <c r="F309" s="14" t="s">
        <v>145</v>
      </c>
      <c r="G309" s="81" t="str">
        <f t="shared" si="22"/>
        <v/>
      </c>
      <c r="H309" s="81">
        <v>190</v>
      </c>
      <c r="I309" s="81">
        <f t="shared" si="23"/>
        <v>17.093959731543624</v>
      </c>
    </row>
    <row r="310" spans="2:9" x14ac:dyDescent="0.2">
      <c r="B310" s="50" t="str">
        <f t="shared" si="20"/>
        <v>Thu</v>
      </c>
      <c r="C310" s="47">
        <f t="shared" si="24"/>
        <v>45701.749999999258</v>
      </c>
      <c r="D310" s="47">
        <f t="shared" si="21"/>
        <v>45701.749999999258</v>
      </c>
      <c r="E310" s="96">
        <v>0.74999999925785232</v>
      </c>
      <c r="F310" s="14" t="s">
        <v>145</v>
      </c>
      <c r="G310" s="81" t="str">
        <f t="shared" si="22"/>
        <v/>
      </c>
      <c r="H310" s="81">
        <v>190</v>
      </c>
      <c r="I310" s="81">
        <f t="shared" si="23"/>
        <v>17.093959731543624</v>
      </c>
    </row>
    <row r="311" spans="2:9" x14ac:dyDescent="0.2">
      <c r="B311" s="50" t="str">
        <f t="shared" si="20"/>
        <v>Thu</v>
      </c>
      <c r="C311" s="47">
        <f t="shared" si="24"/>
        <v>45701.791666665922</v>
      </c>
      <c r="D311" s="47">
        <f t="shared" si="21"/>
        <v>45701.791666665922</v>
      </c>
      <c r="E311" s="96">
        <v>0.79166666592209367</v>
      </c>
      <c r="F311" s="14" t="s">
        <v>145</v>
      </c>
      <c r="G311" s="81" t="str">
        <f t="shared" si="22"/>
        <v/>
      </c>
      <c r="H311" s="81">
        <v>190</v>
      </c>
      <c r="I311" s="81">
        <f t="shared" si="23"/>
        <v>17.093959731543624</v>
      </c>
    </row>
    <row r="312" spans="2:9" x14ac:dyDescent="0.2">
      <c r="B312" s="50" t="str">
        <f t="shared" si="20"/>
        <v>Thu</v>
      </c>
      <c r="C312" s="47">
        <f t="shared" si="24"/>
        <v>45701.833333332586</v>
      </c>
      <c r="D312" s="47">
        <f t="shared" si="21"/>
        <v>45701.833333332586</v>
      </c>
      <c r="E312" s="96">
        <v>0.83333333258633502</v>
      </c>
      <c r="F312" s="14" t="s">
        <v>145</v>
      </c>
      <c r="G312" s="81" t="str">
        <f t="shared" si="22"/>
        <v/>
      </c>
      <c r="H312" s="81">
        <v>190</v>
      </c>
      <c r="I312" s="81">
        <f t="shared" si="23"/>
        <v>17.093959731543624</v>
      </c>
    </row>
    <row r="313" spans="2:9" x14ac:dyDescent="0.2">
      <c r="B313" s="50" t="str">
        <f t="shared" si="20"/>
        <v>Thu</v>
      </c>
      <c r="C313" s="47">
        <f t="shared" si="24"/>
        <v>45701.874999999251</v>
      </c>
      <c r="D313" s="47">
        <f t="shared" si="21"/>
        <v>45701.874999999251</v>
      </c>
      <c r="E313" s="96">
        <v>0.87499999925057637</v>
      </c>
      <c r="F313" s="14" t="s">
        <v>145</v>
      </c>
      <c r="G313" s="81" t="str">
        <f t="shared" si="22"/>
        <v/>
      </c>
      <c r="H313" s="81">
        <v>190</v>
      </c>
      <c r="I313" s="81">
        <f t="shared" si="23"/>
        <v>17.093959731543624</v>
      </c>
    </row>
    <row r="314" spans="2:9" x14ac:dyDescent="0.2">
      <c r="B314" s="50" t="str">
        <f t="shared" si="20"/>
        <v>Thu</v>
      </c>
      <c r="C314" s="47">
        <f t="shared" si="24"/>
        <v>45701.916666665915</v>
      </c>
      <c r="D314" s="47">
        <f t="shared" si="21"/>
        <v>45701.916666665915</v>
      </c>
      <c r="E314" s="96">
        <v>0.91666666591481771</v>
      </c>
      <c r="F314" s="14" t="s">
        <v>145</v>
      </c>
      <c r="G314" s="81" t="str">
        <f t="shared" si="22"/>
        <v/>
      </c>
      <c r="H314" s="81">
        <v>190</v>
      </c>
      <c r="I314" s="81">
        <f t="shared" si="23"/>
        <v>17.093959731543624</v>
      </c>
    </row>
    <row r="315" spans="2:9" x14ac:dyDescent="0.2">
      <c r="B315" s="50" t="str">
        <f t="shared" si="20"/>
        <v>Thu</v>
      </c>
      <c r="C315" s="47">
        <f t="shared" si="24"/>
        <v>45701.958333332579</v>
      </c>
      <c r="D315" s="47">
        <f t="shared" si="21"/>
        <v>45701.958333332579</v>
      </c>
      <c r="E315" s="96">
        <v>0.95833333257905906</v>
      </c>
      <c r="F315" s="14" t="s">
        <v>145</v>
      </c>
      <c r="G315" s="81" t="str">
        <f t="shared" si="22"/>
        <v/>
      </c>
      <c r="H315" s="81">
        <v>190</v>
      </c>
      <c r="I315" s="81">
        <f t="shared" si="23"/>
        <v>17.093959731543624</v>
      </c>
    </row>
    <row r="316" spans="2:9" x14ac:dyDescent="0.2">
      <c r="B316" s="50" t="str">
        <f t="shared" si="20"/>
        <v>Fri</v>
      </c>
      <c r="C316" s="47">
        <f t="shared" si="24"/>
        <v>45701.999999999243</v>
      </c>
      <c r="D316" s="47">
        <f t="shared" si="21"/>
        <v>45701.999999999243</v>
      </c>
      <c r="E316" s="96">
        <v>0.99999999924330041</v>
      </c>
      <c r="F316" s="14" t="s">
        <v>145</v>
      </c>
      <c r="G316" s="81" t="str">
        <f t="shared" si="22"/>
        <v/>
      </c>
      <c r="H316" s="81">
        <v>190</v>
      </c>
      <c r="I316" s="81">
        <f t="shared" si="23"/>
        <v>17.093959731543624</v>
      </c>
    </row>
    <row r="317" spans="2:9" x14ac:dyDescent="0.2">
      <c r="B317" s="50" t="str">
        <f t="shared" si="20"/>
        <v>Fri</v>
      </c>
      <c r="C317" s="47">
        <f t="shared" si="24"/>
        <v>45702.041666665908</v>
      </c>
      <c r="D317" s="47">
        <f t="shared" si="21"/>
        <v>45702.041666665908</v>
      </c>
      <c r="E317" s="96">
        <v>4.1666665907541756E-2</v>
      </c>
      <c r="F317" s="14" t="s">
        <v>145</v>
      </c>
      <c r="G317" s="81" t="str">
        <f t="shared" si="22"/>
        <v/>
      </c>
      <c r="H317" s="81">
        <v>190</v>
      </c>
      <c r="I317" s="81">
        <f t="shared" si="23"/>
        <v>17.093959731543624</v>
      </c>
    </row>
    <row r="318" spans="2:9" x14ac:dyDescent="0.2">
      <c r="B318" s="50" t="str">
        <f t="shared" si="20"/>
        <v>Fri</v>
      </c>
      <c r="C318" s="47">
        <f t="shared" si="24"/>
        <v>45702.083333332572</v>
      </c>
      <c r="D318" s="47">
        <f t="shared" si="21"/>
        <v>45702.083333332572</v>
      </c>
      <c r="E318" s="96">
        <v>8.3333332571783103E-2</v>
      </c>
      <c r="F318" s="14" t="s">
        <v>145</v>
      </c>
      <c r="G318" s="81" t="str">
        <f t="shared" si="22"/>
        <v/>
      </c>
      <c r="H318" s="81">
        <v>190</v>
      </c>
      <c r="I318" s="81">
        <f t="shared" si="23"/>
        <v>17.093959731543624</v>
      </c>
    </row>
    <row r="319" spans="2:9" x14ac:dyDescent="0.2">
      <c r="B319" s="50" t="str">
        <f t="shared" si="20"/>
        <v>Fri</v>
      </c>
      <c r="C319" s="47">
        <f t="shared" si="24"/>
        <v>45702.124999999236</v>
      </c>
      <c r="D319" s="47">
        <f t="shared" si="21"/>
        <v>45702.124999999236</v>
      </c>
      <c r="E319" s="96">
        <v>0.12499999923602445</v>
      </c>
      <c r="F319" s="14" t="s">
        <v>145</v>
      </c>
      <c r="G319" s="81" t="str">
        <f t="shared" si="22"/>
        <v/>
      </c>
      <c r="H319" s="81">
        <v>190</v>
      </c>
      <c r="I319" s="81">
        <f t="shared" si="23"/>
        <v>17.093959731543624</v>
      </c>
    </row>
    <row r="320" spans="2:9" x14ac:dyDescent="0.2">
      <c r="B320" s="50" t="str">
        <f t="shared" si="20"/>
        <v>Fri</v>
      </c>
      <c r="C320" s="47">
        <f t="shared" si="24"/>
        <v>45702.1666666659</v>
      </c>
      <c r="D320" s="47">
        <f t="shared" si="21"/>
        <v>45702.1666666659</v>
      </c>
      <c r="E320" s="96">
        <v>0.1666666659002658</v>
      </c>
      <c r="F320" s="14" t="s">
        <v>145</v>
      </c>
      <c r="G320" s="81" t="str">
        <f t="shared" si="22"/>
        <v/>
      </c>
      <c r="H320" s="81">
        <v>190</v>
      </c>
      <c r="I320" s="81">
        <f t="shared" si="23"/>
        <v>17.093959731543624</v>
      </c>
    </row>
    <row r="321" spans="2:9" x14ac:dyDescent="0.2">
      <c r="B321" s="50" t="str">
        <f t="shared" si="20"/>
        <v>Fri</v>
      </c>
      <c r="C321" s="47">
        <f t="shared" si="24"/>
        <v>45702.208333332565</v>
      </c>
      <c r="D321" s="47">
        <f t="shared" si="21"/>
        <v>45702.208333332565</v>
      </c>
      <c r="E321" s="96">
        <v>0.20833333256450715</v>
      </c>
      <c r="F321" s="14" t="s">
        <v>145</v>
      </c>
      <c r="G321" s="81" t="str">
        <f t="shared" si="22"/>
        <v/>
      </c>
      <c r="H321" s="81">
        <v>190</v>
      </c>
      <c r="I321" s="81">
        <f t="shared" si="23"/>
        <v>17.093959731543624</v>
      </c>
    </row>
    <row r="322" spans="2:9" x14ac:dyDescent="0.2">
      <c r="B322" s="50" t="str">
        <f t="shared" si="20"/>
        <v>Fri</v>
      </c>
      <c r="C322" s="47">
        <f t="shared" si="24"/>
        <v>45702.249999999229</v>
      </c>
      <c r="D322" s="47">
        <f t="shared" si="21"/>
        <v>45702.249999999229</v>
      </c>
      <c r="E322" s="96">
        <v>0.24999999922874849</v>
      </c>
      <c r="F322" s="14" t="s">
        <v>145</v>
      </c>
      <c r="G322" s="81" t="str">
        <f t="shared" si="22"/>
        <v/>
      </c>
      <c r="H322" s="81">
        <v>190</v>
      </c>
      <c r="I322" s="81">
        <f t="shared" si="23"/>
        <v>17.093959731543624</v>
      </c>
    </row>
    <row r="323" spans="2:9" x14ac:dyDescent="0.2">
      <c r="B323" s="50" t="str">
        <f t="shared" si="20"/>
        <v>Fri</v>
      </c>
      <c r="C323" s="47">
        <f t="shared" si="24"/>
        <v>45702.291666665893</v>
      </c>
      <c r="D323" s="47">
        <f t="shared" si="21"/>
        <v>45702.291666665893</v>
      </c>
      <c r="E323" s="96">
        <v>0.29166666589298984</v>
      </c>
      <c r="F323" s="14" t="s">
        <v>145</v>
      </c>
      <c r="G323" s="81" t="str">
        <f t="shared" si="22"/>
        <v/>
      </c>
      <c r="H323" s="81">
        <v>190</v>
      </c>
      <c r="I323" s="81">
        <f t="shared" si="23"/>
        <v>17.093959731543624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45702.333333332557</v>
      </c>
      <c r="D324" s="47">
        <f t="shared" ref="D324:D387" si="26">IF((C324&gt;=$N$3)*(C324&lt;=$R$3),C324,NA())</f>
        <v>45702.333333332557</v>
      </c>
      <c r="E324" s="96">
        <v>0.33333333255723119</v>
      </c>
      <c r="F324" s="14" t="s">
        <v>145</v>
      </c>
      <c r="G324" s="81" t="str">
        <f t="shared" ref="G324:G387" si="27">IF(ISNUMBER(F324),F324,"")</f>
        <v/>
      </c>
      <c r="H324" s="81">
        <v>190</v>
      </c>
      <c r="I324" s="81">
        <f t="shared" ref="I324:I387" si="28">$G$2</f>
        <v>17.093959731543624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45702.374999999221</v>
      </c>
      <c r="D325" s="47">
        <f t="shared" si="26"/>
        <v>45702.374999999221</v>
      </c>
      <c r="E325" s="96">
        <v>0.37499999922147254</v>
      </c>
      <c r="F325" s="14" t="s">
        <v>145</v>
      </c>
      <c r="G325" s="81" t="str">
        <f t="shared" si="27"/>
        <v/>
      </c>
      <c r="H325" s="81">
        <v>190</v>
      </c>
      <c r="I325" s="81">
        <f t="shared" si="28"/>
        <v>17.093959731543624</v>
      </c>
    </row>
    <row r="326" spans="2:9" x14ac:dyDescent="0.2">
      <c r="B326" s="50" t="str">
        <f t="shared" si="25"/>
        <v>Fri</v>
      </c>
      <c r="C326" s="47">
        <f t="shared" si="29"/>
        <v>45702.416666665886</v>
      </c>
      <c r="D326" s="47">
        <f t="shared" si="26"/>
        <v>45702.416666665886</v>
      </c>
      <c r="E326" s="96">
        <v>0.41666666588571388</v>
      </c>
      <c r="F326" s="14">
        <v>27</v>
      </c>
      <c r="G326" s="81">
        <f t="shared" si="27"/>
        <v>27</v>
      </c>
      <c r="H326" s="81">
        <v>190</v>
      </c>
      <c r="I326" s="81">
        <f t="shared" si="28"/>
        <v>17.093959731543624</v>
      </c>
    </row>
    <row r="327" spans="2:9" x14ac:dyDescent="0.2">
      <c r="B327" s="50" t="str">
        <f t="shared" si="25"/>
        <v>Fri</v>
      </c>
      <c r="C327" s="47">
        <f t="shared" si="29"/>
        <v>45702.45833333255</v>
      </c>
      <c r="D327" s="47">
        <f t="shared" si="26"/>
        <v>45702.45833333255</v>
      </c>
      <c r="E327" s="96">
        <v>0.45833333254995523</v>
      </c>
      <c r="F327" s="14">
        <v>33</v>
      </c>
      <c r="G327" s="81">
        <f t="shared" si="27"/>
        <v>33</v>
      </c>
      <c r="H327" s="81">
        <v>190</v>
      </c>
      <c r="I327" s="81">
        <f t="shared" si="28"/>
        <v>17.093959731543624</v>
      </c>
    </row>
    <row r="328" spans="2:9" x14ac:dyDescent="0.2">
      <c r="B328" s="50" t="str">
        <f t="shared" si="25"/>
        <v>Fri</v>
      </c>
      <c r="C328" s="47">
        <f t="shared" si="29"/>
        <v>45702.499999999214</v>
      </c>
      <c r="D328" s="47">
        <f t="shared" si="26"/>
        <v>45702.499999999214</v>
      </c>
      <c r="E328" s="96">
        <v>0.49999999921419658</v>
      </c>
      <c r="F328" s="14">
        <v>33</v>
      </c>
      <c r="G328" s="81">
        <f t="shared" si="27"/>
        <v>33</v>
      </c>
      <c r="H328" s="81">
        <v>190</v>
      </c>
      <c r="I328" s="81">
        <f t="shared" si="28"/>
        <v>17.093959731543624</v>
      </c>
    </row>
    <row r="329" spans="2:9" x14ac:dyDescent="0.2">
      <c r="B329" s="50" t="str">
        <f t="shared" si="25"/>
        <v>Fri</v>
      </c>
      <c r="C329" s="47">
        <f t="shared" si="29"/>
        <v>45702.541666665878</v>
      </c>
      <c r="D329" s="47">
        <f t="shared" si="26"/>
        <v>45702.541666665878</v>
      </c>
      <c r="E329" s="96">
        <v>0.54166666587843793</v>
      </c>
      <c r="F329" s="14">
        <v>32</v>
      </c>
      <c r="G329" s="81">
        <f t="shared" si="27"/>
        <v>32</v>
      </c>
      <c r="H329" s="81">
        <v>190</v>
      </c>
      <c r="I329" s="81">
        <f t="shared" si="28"/>
        <v>17.093959731543624</v>
      </c>
    </row>
    <row r="330" spans="2:9" x14ac:dyDescent="0.2">
      <c r="B330" s="50" t="str">
        <f t="shared" si="25"/>
        <v>Fri</v>
      </c>
      <c r="C330" s="47">
        <f t="shared" si="29"/>
        <v>45702.583333332543</v>
      </c>
      <c r="D330" s="47">
        <f t="shared" si="26"/>
        <v>45702.583333332543</v>
      </c>
      <c r="E330" s="96">
        <v>0.58333333254267927</v>
      </c>
      <c r="F330" s="14">
        <v>27</v>
      </c>
      <c r="G330" s="81">
        <f t="shared" si="27"/>
        <v>27</v>
      </c>
      <c r="H330" s="81">
        <v>190</v>
      </c>
      <c r="I330" s="81">
        <f t="shared" si="28"/>
        <v>17.093959731543624</v>
      </c>
    </row>
    <row r="331" spans="2:9" x14ac:dyDescent="0.2">
      <c r="B331" s="50" t="str">
        <f t="shared" si="25"/>
        <v>Fri</v>
      </c>
      <c r="C331" s="47">
        <f t="shared" si="29"/>
        <v>45702.624999999207</v>
      </c>
      <c r="D331" s="47">
        <f t="shared" si="26"/>
        <v>45702.624999999207</v>
      </c>
      <c r="E331" s="96">
        <v>0.62499999920692062</v>
      </c>
      <c r="F331" s="14">
        <v>27</v>
      </c>
      <c r="G331" s="81">
        <f t="shared" si="27"/>
        <v>27</v>
      </c>
      <c r="H331" s="81">
        <v>190</v>
      </c>
      <c r="I331" s="81">
        <f t="shared" si="28"/>
        <v>17.093959731543624</v>
      </c>
    </row>
    <row r="332" spans="2:9" x14ac:dyDescent="0.2">
      <c r="B332" s="50" t="str">
        <f t="shared" si="25"/>
        <v>Fri</v>
      </c>
      <c r="C332" s="47">
        <f t="shared" si="29"/>
        <v>45702.666666665871</v>
      </c>
      <c r="D332" s="47">
        <f t="shared" si="26"/>
        <v>45702.666666665871</v>
      </c>
      <c r="E332" s="96">
        <v>0.66666666587116197</v>
      </c>
      <c r="F332" s="14">
        <v>27</v>
      </c>
      <c r="G332" s="81">
        <f t="shared" si="27"/>
        <v>27</v>
      </c>
      <c r="H332" s="81">
        <v>190</v>
      </c>
      <c r="I332" s="81">
        <f t="shared" si="28"/>
        <v>17.093959731543624</v>
      </c>
    </row>
    <row r="333" spans="2:9" x14ac:dyDescent="0.2">
      <c r="B333" s="50" t="str">
        <f t="shared" si="25"/>
        <v>Fri</v>
      </c>
      <c r="C333" s="47">
        <f t="shared" si="29"/>
        <v>45702.708333332535</v>
      </c>
      <c r="D333" s="47">
        <f t="shared" si="26"/>
        <v>45702.708333332535</v>
      </c>
      <c r="E333" s="96">
        <v>0.70833333253540331</v>
      </c>
      <c r="F333" s="14">
        <v>29</v>
      </c>
      <c r="G333" s="81">
        <f t="shared" si="27"/>
        <v>29</v>
      </c>
      <c r="H333" s="81">
        <v>190</v>
      </c>
      <c r="I333" s="81">
        <f t="shared" si="28"/>
        <v>17.093959731543624</v>
      </c>
    </row>
    <row r="334" spans="2:9" x14ac:dyDescent="0.2">
      <c r="B334" s="50" t="str">
        <f t="shared" si="25"/>
        <v>Fri</v>
      </c>
      <c r="C334" s="47">
        <f t="shared" si="29"/>
        <v>45702.7499999992</v>
      </c>
      <c r="D334" s="47">
        <f t="shared" si="26"/>
        <v>45702.7499999992</v>
      </c>
      <c r="E334" s="96">
        <v>0.74999999919964466</v>
      </c>
      <c r="F334" s="14">
        <v>37</v>
      </c>
      <c r="G334" s="81">
        <f t="shared" si="27"/>
        <v>37</v>
      </c>
      <c r="H334" s="81">
        <v>190</v>
      </c>
      <c r="I334" s="81">
        <f t="shared" si="28"/>
        <v>17.093959731543624</v>
      </c>
    </row>
    <row r="335" spans="2:9" x14ac:dyDescent="0.2">
      <c r="B335" s="50" t="str">
        <f t="shared" si="25"/>
        <v>Fri</v>
      </c>
      <c r="C335" s="47">
        <f t="shared" si="29"/>
        <v>45702.791666665864</v>
      </c>
      <c r="D335" s="47">
        <f t="shared" si="26"/>
        <v>45702.791666665864</v>
      </c>
      <c r="E335" s="96">
        <v>0.79166666586388601</v>
      </c>
      <c r="F335" s="14" t="s">
        <v>145</v>
      </c>
      <c r="G335" s="81" t="str">
        <f t="shared" si="27"/>
        <v/>
      </c>
      <c r="H335" s="81">
        <v>190</v>
      </c>
      <c r="I335" s="81">
        <f t="shared" si="28"/>
        <v>17.093959731543624</v>
      </c>
    </row>
    <row r="336" spans="2:9" x14ac:dyDescent="0.2">
      <c r="B336" s="50" t="str">
        <f t="shared" si="25"/>
        <v>Fri</v>
      </c>
      <c r="C336" s="47">
        <f t="shared" si="29"/>
        <v>45702.833333332528</v>
      </c>
      <c r="D336" s="47">
        <f t="shared" si="26"/>
        <v>45702.833333332528</v>
      </c>
      <c r="E336" s="96">
        <v>0.83333333252812736</v>
      </c>
      <c r="F336" s="14" t="s">
        <v>145</v>
      </c>
      <c r="G336" s="81" t="str">
        <f t="shared" si="27"/>
        <v/>
      </c>
      <c r="H336" s="81">
        <v>190</v>
      </c>
      <c r="I336" s="81">
        <f t="shared" si="28"/>
        <v>17.093959731543624</v>
      </c>
    </row>
    <row r="337" spans="2:9" x14ac:dyDescent="0.2">
      <c r="B337" s="50" t="str">
        <f t="shared" si="25"/>
        <v>Fri</v>
      </c>
      <c r="C337" s="47">
        <f t="shared" si="29"/>
        <v>45702.874999999192</v>
      </c>
      <c r="D337" s="47">
        <f t="shared" si="26"/>
        <v>45702.874999999192</v>
      </c>
      <c r="E337" s="96">
        <v>0.8749999991923687</v>
      </c>
      <c r="F337" s="14" t="s">
        <v>145</v>
      </c>
      <c r="G337" s="81" t="str">
        <f t="shared" si="27"/>
        <v/>
      </c>
      <c r="H337" s="81">
        <v>190</v>
      </c>
      <c r="I337" s="81">
        <f t="shared" si="28"/>
        <v>17.093959731543624</v>
      </c>
    </row>
    <row r="338" spans="2:9" x14ac:dyDescent="0.2">
      <c r="B338" s="50" t="str">
        <f t="shared" si="25"/>
        <v>Fri</v>
      </c>
      <c r="C338" s="47">
        <f t="shared" si="29"/>
        <v>45702.916666665857</v>
      </c>
      <c r="D338" s="47">
        <f t="shared" si="26"/>
        <v>45702.916666665857</v>
      </c>
      <c r="E338" s="96">
        <v>0.91666666585661005</v>
      </c>
      <c r="F338" s="14" t="s">
        <v>145</v>
      </c>
      <c r="G338" s="81" t="str">
        <f t="shared" si="27"/>
        <v/>
      </c>
      <c r="H338" s="81">
        <v>190</v>
      </c>
      <c r="I338" s="81">
        <f t="shared" si="28"/>
        <v>17.093959731543624</v>
      </c>
    </row>
    <row r="339" spans="2:9" x14ac:dyDescent="0.2">
      <c r="B339" s="50" t="str">
        <f t="shared" si="25"/>
        <v>Fri</v>
      </c>
      <c r="C339" s="47">
        <f t="shared" si="29"/>
        <v>45702.958333332521</v>
      </c>
      <c r="D339" s="47">
        <f t="shared" si="26"/>
        <v>45702.958333332521</v>
      </c>
      <c r="E339" s="96">
        <v>0.9583333325208514</v>
      </c>
      <c r="F339" s="14" t="s">
        <v>145</v>
      </c>
      <c r="G339" s="81" t="str">
        <f t="shared" si="27"/>
        <v/>
      </c>
      <c r="H339" s="81">
        <v>190</v>
      </c>
      <c r="I339" s="81">
        <f t="shared" si="28"/>
        <v>17.093959731543624</v>
      </c>
    </row>
    <row r="340" spans="2:9" x14ac:dyDescent="0.2">
      <c r="B340" s="50" t="str">
        <f t="shared" si="25"/>
        <v>Sat</v>
      </c>
      <c r="C340" s="47">
        <f t="shared" si="29"/>
        <v>45702.999999999185</v>
      </c>
      <c r="D340" s="47">
        <f t="shared" si="26"/>
        <v>45702.999999999185</v>
      </c>
      <c r="E340" s="96">
        <v>0.99999999918509275</v>
      </c>
      <c r="F340" s="14" t="s">
        <v>145</v>
      </c>
      <c r="G340" s="81" t="str">
        <f t="shared" si="27"/>
        <v/>
      </c>
      <c r="H340" s="81">
        <v>190</v>
      </c>
      <c r="I340" s="81">
        <f t="shared" si="28"/>
        <v>17.093959731543624</v>
      </c>
    </row>
    <row r="341" spans="2:9" x14ac:dyDescent="0.2">
      <c r="B341" s="50" t="str">
        <f t="shared" si="25"/>
        <v>Sat</v>
      </c>
      <c r="C341" s="47">
        <f t="shared" si="29"/>
        <v>45703.041666665849</v>
      </c>
      <c r="D341" s="47">
        <f t="shared" si="26"/>
        <v>45703.041666665849</v>
      </c>
      <c r="E341" s="96">
        <v>4.1666665849334095E-2</v>
      </c>
      <c r="F341" s="14" t="s">
        <v>145</v>
      </c>
      <c r="G341" s="81" t="str">
        <f t="shared" si="27"/>
        <v/>
      </c>
      <c r="H341" s="81">
        <v>190</v>
      </c>
      <c r="I341" s="81">
        <f t="shared" si="28"/>
        <v>17.093959731543624</v>
      </c>
    </row>
    <row r="342" spans="2:9" x14ac:dyDescent="0.2">
      <c r="B342" s="50" t="str">
        <f t="shared" si="25"/>
        <v>Sat</v>
      </c>
      <c r="C342" s="47">
        <f t="shared" si="29"/>
        <v>45703.083333332514</v>
      </c>
      <c r="D342" s="47">
        <f t="shared" si="26"/>
        <v>45703.083333332514</v>
      </c>
      <c r="E342" s="96">
        <v>8.3333332513575442E-2</v>
      </c>
      <c r="F342" s="14" t="s">
        <v>145</v>
      </c>
      <c r="G342" s="81" t="str">
        <f t="shared" si="27"/>
        <v/>
      </c>
      <c r="H342" s="81">
        <v>190</v>
      </c>
      <c r="I342" s="81">
        <f t="shared" si="28"/>
        <v>17.093959731543624</v>
      </c>
    </row>
    <row r="343" spans="2:9" x14ac:dyDescent="0.2">
      <c r="B343" s="50" t="str">
        <f t="shared" si="25"/>
        <v>Sat</v>
      </c>
      <c r="C343" s="47">
        <f t="shared" si="29"/>
        <v>45703.124999999178</v>
      </c>
      <c r="D343" s="47">
        <f t="shared" si="26"/>
        <v>45703.124999999178</v>
      </c>
      <c r="E343" s="96">
        <v>0.12499999917781679</v>
      </c>
      <c r="F343" s="14" t="s">
        <v>145</v>
      </c>
      <c r="G343" s="81" t="str">
        <f t="shared" si="27"/>
        <v/>
      </c>
      <c r="H343" s="81">
        <v>190</v>
      </c>
      <c r="I343" s="81">
        <f t="shared" si="28"/>
        <v>17.093959731543624</v>
      </c>
    </row>
    <row r="344" spans="2:9" x14ac:dyDescent="0.2">
      <c r="B344" s="50" t="str">
        <f t="shared" si="25"/>
        <v>Sat</v>
      </c>
      <c r="C344" s="47">
        <f t="shared" si="29"/>
        <v>45703.166666665842</v>
      </c>
      <c r="D344" s="47">
        <f t="shared" si="26"/>
        <v>45703.166666665842</v>
      </c>
      <c r="E344" s="96">
        <v>0.16666666584205814</v>
      </c>
      <c r="F344" s="14" t="s">
        <v>145</v>
      </c>
      <c r="G344" s="81" t="str">
        <f t="shared" si="27"/>
        <v/>
      </c>
      <c r="H344" s="81">
        <v>190</v>
      </c>
      <c r="I344" s="81">
        <f t="shared" si="28"/>
        <v>17.093959731543624</v>
      </c>
    </row>
    <row r="345" spans="2:9" x14ac:dyDescent="0.2">
      <c r="B345" s="50" t="str">
        <f t="shared" si="25"/>
        <v>Sat</v>
      </c>
      <c r="C345" s="47">
        <f t="shared" si="29"/>
        <v>45703.208333332506</v>
      </c>
      <c r="D345" s="47">
        <f t="shared" si="26"/>
        <v>45703.208333332506</v>
      </c>
      <c r="E345" s="96">
        <v>0.20833333250629948</v>
      </c>
      <c r="F345" s="14" t="s">
        <v>145</v>
      </c>
      <c r="G345" s="81" t="str">
        <f t="shared" si="27"/>
        <v/>
      </c>
      <c r="H345" s="81">
        <v>190</v>
      </c>
      <c r="I345" s="81">
        <f t="shared" si="28"/>
        <v>17.093959731543624</v>
      </c>
    </row>
    <row r="346" spans="2:9" x14ac:dyDescent="0.2">
      <c r="B346" s="50" t="str">
        <f t="shared" si="25"/>
        <v>Sat</v>
      </c>
      <c r="C346" s="47">
        <f t="shared" si="29"/>
        <v>45703.249999999171</v>
      </c>
      <c r="D346" s="47">
        <f t="shared" si="26"/>
        <v>45703.249999999171</v>
      </c>
      <c r="E346" s="96">
        <v>0.24999999917054083</v>
      </c>
      <c r="F346" s="14" t="s">
        <v>145</v>
      </c>
      <c r="G346" s="81" t="str">
        <f t="shared" si="27"/>
        <v/>
      </c>
      <c r="H346" s="81">
        <v>190</v>
      </c>
      <c r="I346" s="81">
        <f t="shared" si="28"/>
        <v>17.093959731543624</v>
      </c>
    </row>
    <row r="347" spans="2:9" x14ac:dyDescent="0.2">
      <c r="B347" s="50" t="str">
        <f t="shared" si="25"/>
        <v>Sat</v>
      </c>
      <c r="C347" s="47">
        <f t="shared" si="29"/>
        <v>45703.291666665835</v>
      </c>
      <c r="D347" s="47">
        <f t="shared" si="26"/>
        <v>45703.291666665835</v>
      </c>
      <c r="E347" s="96">
        <v>0.29166666583478218</v>
      </c>
      <c r="F347" s="14" t="s">
        <v>145</v>
      </c>
      <c r="G347" s="81" t="str">
        <f t="shared" si="27"/>
        <v/>
      </c>
      <c r="H347" s="81">
        <v>190</v>
      </c>
      <c r="I347" s="81">
        <f t="shared" si="28"/>
        <v>17.093959731543624</v>
      </c>
    </row>
    <row r="348" spans="2:9" x14ac:dyDescent="0.2">
      <c r="B348" s="50" t="str">
        <f t="shared" si="25"/>
        <v>Sat</v>
      </c>
      <c r="C348" s="47">
        <f t="shared" si="29"/>
        <v>45703.333333332499</v>
      </c>
      <c r="D348" s="47">
        <f t="shared" si="26"/>
        <v>45703.333333332499</v>
      </c>
      <c r="E348" s="96">
        <v>0.33333333249902353</v>
      </c>
      <c r="F348" s="14" t="s">
        <v>145</v>
      </c>
      <c r="G348" s="81" t="str">
        <f t="shared" si="27"/>
        <v/>
      </c>
      <c r="H348" s="81">
        <v>190</v>
      </c>
      <c r="I348" s="81">
        <f t="shared" si="28"/>
        <v>17.093959731543624</v>
      </c>
    </row>
    <row r="349" spans="2:9" x14ac:dyDescent="0.2">
      <c r="B349" s="50" t="str">
        <f t="shared" si="25"/>
        <v>Sat</v>
      </c>
      <c r="C349" s="47">
        <f t="shared" si="29"/>
        <v>45703.374999999163</v>
      </c>
      <c r="D349" s="47">
        <f t="shared" si="26"/>
        <v>45703.374999999163</v>
      </c>
      <c r="E349" s="96">
        <v>0.37499999916326487</v>
      </c>
      <c r="F349" s="14" t="s">
        <v>145</v>
      </c>
      <c r="G349" s="81" t="str">
        <f t="shared" si="27"/>
        <v/>
      </c>
      <c r="H349" s="81">
        <v>190</v>
      </c>
      <c r="I349" s="81">
        <f t="shared" si="28"/>
        <v>17.093959731543624</v>
      </c>
    </row>
    <row r="350" spans="2:9" x14ac:dyDescent="0.2">
      <c r="B350" s="50" t="str">
        <f t="shared" si="25"/>
        <v>Sat</v>
      </c>
      <c r="C350" s="47">
        <f t="shared" si="29"/>
        <v>45703.416666665828</v>
      </c>
      <c r="D350" s="47">
        <f t="shared" si="26"/>
        <v>45703.416666665828</v>
      </c>
      <c r="E350" s="96">
        <v>0.41666666582750622</v>
      </c>
      <c r="F350" s="14" t="s">
        <v>145</v>
      </c>
      <c r="G350" s="81" t="str">
        <f t="shared" si="27"/>
        <v/>
      </c>
      <c r="H350" s="81">
        <v>190</v>
      </c>
      <c r="I350" s="81">
        <f t="shared" si="28"/>
        <v>17.093959731543624</v>
      </c>
    </row>
    <row r="351" spans="2:9" x14ac:dyDescent="0.2">
      <c r="B351" s="50" t="str">
        <f t="shared" si="25"/>
        <v>Sat</v>
      </c>
      <c r="C351" s="47">
        <f t="shared" si="29"/>
        <v>45703.458333332492</v>
      </c>
      <c r="D351" s="47">
        <f t="shared" si="26"/>
        <v>45703.458333332492</v>
      </c>
      <c r="E351" s="96">
        <v>0.45833333249174757</v>
      </c>
      <c r="F351" s="14" t="s">
        <v>145</v>
      </c>
      <c r="G351" s="81" t="str">
        <f t="shared" si="27"/>
        <v/>
      </c>
      <c r="H351" s="81">
        <v>190</v>
      </c>
      <c r="I351" s="81">
        <f t="shared" si="28"/>
        <v>17.093959731543624</v>
      </c>
    </row>
    <row r="352" spans="2:9" x14ac:dyDescent="0.2">
      <c r="B352" s="50" t="str">
        <f t="shared" si="25"/>
        <v>Sat</v>
      </c>
      <c r="C352" s="47">
        <f t="shared" si="29"/>
        <v>45703.499999999156</v>
      </c>
      <c r="D352" s="47">
        <f t="shared" si="26"/>
        <v>45703.499999999156</v>
      </c>
      <c r="E352" s="96">
        <v>0.49999999915598892</v>
      </c>
      <c r="F352" s="14">
        <v>32</v>
      </c>
      <c r="G352" s="81">
        <f t="shared" si="27"/>
        <v>32</v>
      </c>
      <c r="H352" s="81">
        <v>190</v>
      </c>
      <c r="I352" s="81">
        <f t="shared" si="28"/>
        <v>17.093959731543624</v>
      </c>
    </row>
    <row r="353" spans="2:9" x14ac:dyDescent="0.2">
      <c r="B353" s="50" t="str">
        <f t="shared" si="25"/>
        <v>Sat</v>
      </c>
      <c r="C353" s="47">
        <f t="shared" si="29"/>
        <v>45703.54166666582</v>
      </c>
      <c r="D353" s="47">
        <f t="shared" si="26"/>
        <v>45703.54166666582</v>
      </c>
      <c r="E353" s="96">
        <v>0.54166666582023026</v>
      </c>
      <c r="F353" s="14">
        <v>32</v>
      </c>
      <c r="G353" s="81">
        <f t="shared" si="27"/>
        <v>32</v>
      </c>
      <c r="H353" s="81">
        <v>190</v>
      </c>
      <c r="I353" s="81">
        <f t="shared" si="28"/>
        <v>17.093959731543624</v>
      </c>
    </row>
    <row r="354" spans="2:9" x14ac:dyDescent="0.2">
      <c r="B354" s="50" t="str">
        <f t="shared" si="25"/>
        <v>Sat</v>
      </c>
      <c r="C354" s="47">
        <f t="shared" si="29"/>
        <v>45703.583333332484</v>
      </c>
      <c r="D354" s="47">
        <f t="shared" si="26"/>
        <v>45703.583333332484</v>
      </c>
      <c r="E354" s="96">
        <v>0.58333333248447161</v>
      </c>
      <c r="F354" s="14">
        <v>33</v>
      </c>
      <c r="G354" s="81">
        <f t="shared" si="27"/>
        <v>33</v>
      </c>
      <c r="H354" s="81">
        <v>190</v>
      </c>
      <c r="I354" s="81">
        <f t="shared" si="28"/>
        <v>17.093959731543624</v>
      </c>
    </row>
    <row r="355" spans="2:9" x14ac:dyDescent="0.2">
      <c r="B355" s="50" t="str">
        <f t="shared" si="25"/>
        <v>Sat</v>
      </c>
      <c r="C355" s="47">
        <f t="shared" si="29"/>
        <v>45703.624999999149</v>
      </c>
      <c r="D355" s="47">
        <f t="shared" si="26"/>
        <v>45703.624999999149</v>
      </c>
      <c r="E355" s="96">
        <v>0.62499999914871296</v>
      </c>
      <c r="F355" s="14">
        <v>38</v>
      </c>
      <c r="G355" s="81">
        <f t="shared" si="27"/>
        <v>38</v>
      </c>
      <c r="H355" s="81">
        <v>190</v>
      </c>
      <c r="I355" s="81">
        <f t="shared" si="28"/>
        <v>17.093959731543624</v>
      </c>
    </row>
    <row r="356" spans="2:9" x14ac:dyDescent="0.2">
      <c r="B356" s="50" t="str">
        <f t="shared" si="25"/>
        <v>Sat</v>
      </c>
      <c r="C356" s="47">
        <f t="shared" si="29"/>
        <v>45703.666666665813</v>
      </c>
      <c r="D356" s="47">
        <f t="shared" si="26"/>
        <v>45703.666666665813</v>
      </c>
      <c r="E356" s="96">
        <v>0.66666666581295431</v>
      </c>
      <c r="F356" s="14" t="s">
        <v>145</v>
      </c>
      <c r="G356" s="81" t="str">
        <f t="shared" si="27"/>
        <v/>
      </c>
      <c r="H356" s="81">
        <v>190</v>
      </c>
      <c r="I356" s="81">
        <f t="shared" si="28"/>
        <v>17.093959731543624</v>
      </c>
    </row>
    <row r="357" spans="2:9" x14ac:dyDescent="0.2">
      <c r="B357" s="50" t="str">
        <f t="shared" si="25"/>
        <v>Sat</v>
      </c>
      <c r="C357" s="47">
        <f t="shared" si="29"/>
        <v>45703.708333332477</v>
      </c>
      <c r="D357" s="47">
        <f t="shared" si="26"/>
        <v>45703.708333332477</v>
      </c>
      <c r="E357" s="96">
        <v>0.70833333247719565</v>
      </c>
      <c r="F357" s="14" t="s">
        <v>145</v>
      </c>
      <c r="G357" s="81" t="str">
        <f t="shared" si="27"/>
        <v/>
      </c>
      <c r="H357" s="81">
        <v>190</v>
      </c>
      <c r="I357" s="81">
        <f t="shared" si="28"/>
        <v>17.093959731543624</v>
      </c>
    </row>
    <row r="358" spans="2:9" x14ac:dyDescent="0.2">
      <c r="B358" s="50" t="str">
        <f t="shared" si="25"/>
        <v>Sat</v>
      </c>
      <c r="C358" s="47">
        <f t="shared" si="29"/>
        <v>45703.749999999141</v>
      </c>
      <c r="D358" s="47">
        <f t="shared" si="26"/>
        <v>45703.749999999141</v>
      </c>
      <c r="E358" s="96">
        <v>0.749999999141437</v>
      </c>
      <c r="F358" s="14" t="s">
        <v>145</v>
      </c>
      <c r="G358" s="81" t="str">
        <f t="shared" si="27"/>
        <v/>
      </c>
      <c r="H358" s="81">
        <v>190</v>
      </c>
      <c r="I358" s="81">
        <f t="shared" si="28"/>
        <v>17.093959731543624</v>
      </c>
    </row>
    <row r="359" spans="2:9" x14ac:dyDescent="0.2">
      <c r="B359" s="50" t="str">
        <f t="shared" si="25"/>
        <v>Sat</v>
      </c>
      <c r="C359" s="47">
        <f t="shared" si="29"/>
        <v>45703.791666665806</v>
      </c>
      <c r="D359" s="47">
        <f t="shared" si="26"/>
        <v>45703.791666665806</v>
      </c>
      <c r="E359" s="96">
        <v>0.79166666580567835</v>
      </c>
      <c r="F359" s="14" t="s">
        <v>145</v>
      </c>
      <c r="G359" s="81" t="str">
        <f t="shared" si="27"/>
        <v/>
      </c>
      <c r="H359" s="81">
        <v>190</v>
      </c>
      <c r="I359" s="81">
        <f t="shared" si="28"/>
        <v>17.093959731543624</v>
      </c>
    </row>
    <row r="360" spans="2:9" x14ac:dyDescent="0.2">
      <c r="B360" s="50" t="str">
        <f t="shared" si="25"/>
        <v>Sat</v>
      </c>
      <c r="C360" s="47">
        <f t="shared" si="29"/>
        <v>45703.83333333247</v>
      </c>
      <c r="D360" s="47">
        <f t="shared" si="26"/>
        <v>45703.83333333247</v>
      </c>
      <c r="E360" s="96">
        <v>0.8333333324699197</v>
      </c>
      <c r="F360" s="14" t="s">
        <v>145</v>
      </c>
      <c r="G360" s="81" t="str">
        <f t="shared" si="27"/>
        <v/>
      </c>
      <c r="H360" s="81">
        <v>190</v>
      </c>
      <c r="I360" s="81">
        <f t="shared" si="28"/>
        <v>17.093959731543624</v>
      </c>
    </row>
    <row r="361" spans="2:9" x14ac:dyDescent="0.2">
      <c r="B361" s="50" t="str">
        <f t="shared" si="25"/>
        <v>Sat</v>
      </c>
      <c r="C361" s="47">
        <f t="shared" si="29"/>
        <v>45703.874999999134</v>
      </c>
      <c r="D361" s="47">
        <f t="shared" si="26"/>
        <v>45703.874999999134</v>
      </c>
      <c r="E361" s="96">
        <v>0.87499999913416104</v>
      </c>
      <c r="F361" s="14" t="s">
        <v>145</v>
      </c>
      <c r="G361" s="81" t="str">
        <f t="shared" si="27"/>
        <v/>
      </c>
      <c r="H361" s="81">
        <v>190</v>
      </c>
      <c r="I361" s="81">
        <f t="shared" si="28"/>
        <v>17.093959731543624</v>
      </c>
    </row>
    <row r="362" spans="2:9" x14ac:dyDescent="0.2">
      <c r="B362" s="50" t="str">
        <f t="shared" si="25"/>
        <v>Sat</v>
      </c>
      <c r="C362" s="47">
        <f t="shared" si="29"/>
        <v>45703.916666665798</v>
      </c>
      <c r="D362" s="47">
        <f t="shared" si="26"/>
        <v>45703.916666665798</v>
      </c>
      <c r="E362" s="96">
        <v>0.91666666579840239</v>
      </c>
      <c r="F362" s="14" t="s">
        <v>145</v>
      </c>
      <c r="G362" s="81" t="str">
        <f t="shared" si="27"/>
        <v/>
      </c>
      <c r="H362" s="81">
        <v>190</v>
      </c>
      <c r="I362" s="81">
        <f t="shared" si="28"/>
        <v>17.093959731543624</v>
      </c>
    </row>
    <row r="363" spans="2:9" x14ac:dyDescent="0.2">
      <c r="B363" s="50" t="str">
        <f t="shared" si="25"/>
        <v>Sat</v>
      </c>
      <c r="C363" s="47">
        <f t="shared" si="29"/>
        <v>45703.958333332463</v>
      </c>
      <c r="D363" s="47">
        <f t="shared" si="26"/>
        <v>45703.958333332463</v>
      </c>
      <c r="E363" s="96">
        <v>0.95833333246264374</v>
      </c>
      <c r="F363" s="14" t="s">
        <v>145</v>
      </c>
      <c r="G363" s="81" t="str">
        <f t="shared" si="27"/>
        <v/>
      </c>
      <c r="H363" s="81">
        <v>190</v>
      </c>
      <c r="I363" s="81">
        <f t="shared" si="28"/>
        <v>17.093959731543624</v>
      </c>
    </row>
    <row r="364" spans="2:9" x14ac:dyDescent="0.2">
      <c r="B364" s="50" t="str">
        <f t="shared" si="25"/>
        <v>Sun</v>
      </c>
      <c r="C364" s="47">
        <f t="shared" si="29"/>
        <v>45703.999999999127</v>
      </c>
      <c r="D364" s="47">
        <f t="shared" si="26"/>
        <v>45703.999999999127</v>
      </c>
      <c r="E364" s="96">
        <v>0.99999999912688509</v>
      </c>
      <c r="F364" s="14" t="s">
        <v>145</v>
      </c>
      <c r="G364" s="81" t="str">
        <f t="shared" si="27"/>
        <v/>
      </c>
      <c r="H364" s="81">
        <v>190</v>
      </c>
      <c r="I364" s="81">
        <f t="shared" si="28"/>
        <v>17.093959731543624</v>
      </c>
    </row>
    <row r="365" spans="2:9" x14ac:dyDescent="0.2">
      <c r="B365" s="50" t="str">
        <f t="shared" si="25"/>
        <v>Sun</v>
      </c>
      <c r="C365" s="47">
        <f t="shared" si="29"/>
        <v>45704.041666665791</v>
      </c>
      <c r="D365" s="47">
        <f t="shared" si="26"/>
        <v>45704.041666665791</v>
      </c>
      <c r="E365" s="96">
        <v>4.1666665791126434E-2</v>
      </c>
      <c r="F365" s="14" t="s">
        <v>145</v>
      </c>
      <c r="G365" s="81" t="str">
        <f t="shared" si="27"/>
        <v/>
      </c>
      <c r="H365" s="81">
        <v>190</v>
      </c>
      <c r="I365" s="81">
        <f t="shared" si="28"/>
        <v>17.093959731543624</v>
      </c>
    </row>
    <row r="366" spans="2:9" x14ac:dyDescent="0.2">
      <c r="B366" s="50" t="str">
        <f t="shared" si="25"/>
        <v>Sun</v>
      </c>
      <c r="C366" s="47">
        <f t="shared" si="29"/>
        <v>45704.083333332455</v>
      </c>
      <c r="D366" s="47">
        <f t="shared" si="26"/>
        <v>45704.083333332455</v>
      </c>
      <c r="E366" s="96">
        <v>8.3333332455367781E-2</v>
      </c>
      <c r="F366" s="14" t="s">
        <v>145</v>
      </c>
      <c r="G366" s="81" t="str">
        <f t="shared" si="27"/>
        <v/>
      </c>
      <c r="H366" s="81">
        <v>190</v>
      </c>
      <c r="I366" s="81">
        <f t="shared" si="28"/>
        <v>17.093959731543624</v>
      </c>
    </row>
    <row r="367" spans="2:9" x14ac:dyDescent="0.2">
      <c r="B367" s="50" t="str">
        <f t="shared" si="25"/>
        <v>Sun</v>
      </c>
      <c r="C367" s="47">
        <f t="shared" si="29"/>
        <v>45704.12499999912</v>
      </c>
      <c r="D367" s="47">
        <f t="shared" si="26"/>
        <v>45704.12499999912</v>
      </c>
      <c r="E367" s="96">
        <v>0.12499999911960913</v>
      </c>
      <c r="F367" s="14" t="s">
        <v>145</v>
      </c>
      <c r="G367" s="81" t="str">
        <f t="shared" si="27"/>
        <v/>
      </c>
      <c r="H367" s="81">
        <v>190</v>
      </c>
      <c r="I367" s="81">
        <f t="shared" si="28"/>
        <v>17.093959731543624</v>
      </c>
    </row>
    <row r="368" spans="2:9" x14ac:dyDescent="0.2">
      <c r="B368" s="50" t="str">
        <f t="shared" si="25"/>
        <v>Sun</v>
      </c>
      <c r="C368" s="47">
        <f t="shared" si="29"/>
        <v>45704.166666665784</v>
      </c>
      <c r="D368" s="47">
        <f t="shared" si="26"/>
        <v>45704.166666665784</v>
      </c>
      <c r="E368" s="96">
        <v>0.16666666578385048</v>
      </c>
      <c r="F368" s="14" t="s">
        <v>145</v>
      </c>
      <c r="G368" s="81" t="str">
        <f t="shared" si="27"/>
        <v/>
      </c>
      <c r="H368" s="81">
        <v>190</v>
      </c>
      <c r="I368" s="81">
        <f t="shared" si="28"/>
        <v>17.093959731543624</v>
      </c>
    </row>
    <row r="369" spans="2:9" x14ac:dyDescent="0.2">
      <c r="B369" s="50" t="str">
        <f t="shared" si="25"/>
        <v>Sun</v>
      </c>
      <c r="C369" s="47">
        <f t="shared" si="29"/>
        <v>45704.208333332448</v>
      </c>
      <c r="D369" s="47">
        <f t="shared" si="26"/>
        <v>45704.208333332448</v>
      </c>
      <c r="E369" s="96">
        <v>0.20833333244809182</v>
      </c>
      <c r="F369" s="14" t="s">
        <v>145</v>
      </c>
      <c r="G369" s="81" t="str">
        <f t="shared" si="27"/>
        <v/>
      </c>
      <c r="H369" s="81">
        <v>190</v>
      </c>
      <c r="I369" s="81">
        <f t="shared" si="28"/>
        <v>17.093959731543624</v>
      </c>
    </row>
    <row r="370" spans="2:9" x14ac:dyDescent="0.2">
      <c r="B370" s="50" t="str">
        <f t="shared" si="25"/>
        <v>Sun</v>
      </c>
      <c r="C370" s="47">
        <f t="shared" si="29"/>
        <v>45704.249999999112</v>
      </c>
      <c r="D370" s="47">
        <f t="shared" si="26"/>
        <v>45704.249999999112</v>
      </c>
      <c r="E370" s="96">
        <v>0.24999999911233317</v>
      </c>
      <c r="F370" s="14" t="s">
        <v>145</v>
      </c>
      <c r="G370" s="81" t="str">
        <f t="shared" si="27"/>
        <v/>
      </c>
      <c r="H370" s="81">
        <v>190</v>
      </c>
      <c r="I370" s="81">
        <f t="shared" si="28"/>
        <v>17.093959731543624</v>
      </c>
    </row>
    <row r="371" spans="2:9" x14ac:dyDescent="0.2">
      <c r="B371" s="50" t="str">
        <f t="shared" si="25"/>
        <v>Sun</v>
      </c>
      <c r="C371" s="47">
        <f t="shared" si="29"/>
        <v>45704.291666665777</v>
      </c>
      <c r="D371" s="47">
        <f t="shared" si="26"/>
        <v>45704.291666665777</v>
      </c>
      <c r="E371" s="96">
        <v>0.29166666577657452</v>
      </c>
      <c r="F371" s="14" t="s">
        <v>145</v>
      </c>
      <c r="G371" s="81" t="str">
        <f t="shared" si="27"/>
        <v/>
      </c>
      <c r="H371" s="81">
        <v>190</v>
      </c>
      <c r="I371" s="81">
        <f t="shared" si="28"/>
        <v>17.093959731543624</v>
      </c>
    </row>
    <row r="372" spans="2:9" x14ac:dyDescent="0.2">
      <c r="B372" s="50" t="str">
        <f t="shared" si="25"/>
        <v>Sun</v>
      </c>
      <c r="C372" s="47">
        <f t="shared" si="29"/>
        <v>45704.333333332441</v>
      </c>
      <c r="D372" s="47">
        <f t="shared" si="26"/>
        <v>45704.333333332441</v>
      </c>
      <c r="E372" s="96">
        <v>0.33333333244081587</v>
      </c>
      <c r="F372" s="14" t="s">
        <v>145</v>
      </c>
      <c r="G372" s="81" t="str">
        <f t="shared" si="27"/>
        <v/>
      </c>
      <c r="H372" s="81">
        <v>190</v>
      </c>
      <c r="I372" s="81">
        <f t="shared" si="28"/>
        <v>17.093959731543624</v>
      </c>
    </row>
    <row r="373" spans="2:9" x14ac:dyDescent="0.2">
      <c r="B373" s="50" t="str">
        <f t="shared" si="25"/>
        <v>Sun</v>
      </c>
      <c r="C373" s="47">
        <f t="shared" si="29"/>
        <v>45704.374999999105</v>
      </c>
      <c r="D373" s="47">
        <f t="shared" si="26"/>
        <v>45704.374999999105</v>
      </c>
      <c r="E373" s="96">
        <v>0.37499999910505721</v>
      </c>
      <c r="F373" s="14" t="s">
        <v>145</v>
      </c>
      <c r="G373" s="81" t="str">
        <f t="shared" si="27"/>
        <v/>
      </c>
      <c r="H373" s="81">
        <v>190</v>
      </c>
      <c r="I373" s="81">
        <f t="shared" si="28"/>
        <v>17.093959731543624</v>
      </c>
    </row>
    <row r="374" spans="2:9" x14ac:dyDescent="0.2">
      <c r="B374" s="50" t="str">
        <f t="shared" si="25"/>
        <v>Sun</v>
      </c>
      <c r="C374" s="47">
        <f t="shared" si="29"/>
        <v>45704.416666665769</v>
      </c>
      <c r="D374" s="47">
        <f t="shared" si="26"/>
        <v>45704.416666665769</v>
      </c>
      <c r="E374" s="96">
        <v>0.41666666576929856</v>
      </c>
      <c r="F374" s="14" t="s">
        <v>145</v>
      </c>
      <c r="G374" s="81" t="str">
        <f t="shared" si="27"/>
        <v/>
      </c>
      <c r="H374" s="81">
        <v>190</v>
      </c>
      <c r="I374" s="81">
        <f t="shared" si="28"/>
        <v>17.093959731543624</v>
      </c>
    </row>
    <row r="375" spans="2:9" x14ac:dyDescent="0.2">
      <c r="B375" s="50" t="str">
        <f t="shared" si="25"/>
        <v>Sun</v>
      </c>
      <c r="C375" s="47">
        <f t="shared" si="29"/>
        <v>45704.458333332434</v>
      </c>
      <c r="D375" s="47">
        <f t="shared" si="26"/>
        <v>45704.458333332434</v>
      </c>
      <c r="E375" s="96">
        <v>0.45833333243353991</v>
      </c>
      <c r="F375" s="14" t="s">
        <v>145</v>
      </c>
      <c r="G375" s="81" t="str">
        <f t="shared" si="27"/>
        <v/>
      </c>
      <c r="H375" s="81">
        <v>190</v>
      </c>
      <c r="I375" s="81">
        <f t="shared" si="28"/>
        <v>17.093959731543624</v>
      </c>
    </row>
    <row r="376" spans="2:9" x14ac:dyDescent="0.2">
      <c r="B376" s="50" t="str">
        <f t="shared" si="25"/>
        <v>Sun</v>
      </c>
      <c r="C376" s="47">
        <f t="shared" si="29"/>
        <v>45704.499999999098</v>
      </c>
      <c r="D376" s="47">
        <f t="shared" si="26"/>
        <v>45704.499999999098</v>
      </c>
      <c r="E376" s="96">
        <v>0.49999999909778126</v>
      </c>
      <c r="F376" s="14">
        <v>13</v>
      </c>
      <c r="G376" s="81">
        <f t="shared" si="27"/>
        <v>13</v>
      </c>
      <c r="H376" s="81">
        <v>190</v>
      </c>
      <c r="I376" s="81">
        <f t="shared" si="28"/>
        <v>17.093959731543624</v>
      </c>
    </row>
    <row r="377" spans="2:9" x14ac:dyDescent="0.2">
      <c r="B377" s="50" t="str">
        <f t="shared" si="25"/>
        <v>Sun</v>
      </c>
      <c r="C377" s="47">
        <f t="shared" si="29"/>
        <v>45704.541666665762</v>
      </c>
      <c r="D377" s="47">
        <f t="shared" si="26"/>
        <v>45704.541666665762</v>
      </c>
      <c r="E377" s="96">
        <v>0.5416666657620226</v>
      </c>
      <c r="F377" s="14">
        <v>13</v>
      </c>
      <c r="G377" s="81">
        <f t="shared" si="27"/>
        <v>13</v>
      </c>
      <c r="H377" s="81">
        <v>190</v>
      </c>
      <c r="I377" s="81">
        <f t="shared" si="28"/>
        <v>17.093959731543624</v>
      </c>
    </row>
    <row r="378" spans="2:9" x14ac:dyDescent="0.2">
      <c r="B378" s="50" t="str">
        <f t="shared" si="25"/>
        <v>Sun</v>
      </c>
      <c r="C378" s="47">
        <f t="shared" si="29"/>
        <v>45704.583333332426</v>
      </c>
      <c r="D378" s="47">
        <f t="shared" si="26"/>
        <v>45704.583333332426</v>
      </c>
      <c r="E378" s="96">
        <v>0.58333333242626395</v>
      </c>
      <c r="F378" s="14">
        <v>15</v>
      </c>
      <c r="G378" s="81">
        <f t="shared" si="27"/>
        <v>15</v>
      </c>
      <c r="H378" s="81">
        <v>190</v>
      </c>
      <c r="I378" s="81">
        <f t="shared" si="28"/>
        <v>17.093959731543624</v>
      </c>
    </row>
    <row r="379" spans="2:9" x14ac:dyDescent="0.2">
      <c r="B379" s="50" t="str">
        <f t="shared" si="25"/>
        <v>Sun</v>
      </c>
      <c r="C379" s="47">
        <f t="shared" si="29"/>
        <v>45704.624999999091</v>
      </c>
      <c r="D379" s="47">
        <f t="shared" si="26"/>
        <v>45704.624999999091</v>
      </c>
      <c r="E379" s="96">
        <v>0.6249999990905053</v>
      </c>
      <c r="F379" s="14">
        <v>22</v>
      </c>
      <c r="G379" s="81">
        <f t="shared" si="27"/>
        <v>22</v>
      </c>
      <c r="H379" s="81">
        <v>190</v>
      </c>
      <c r="I379" s="81">
        <f t="shared" si="28"/>
        <v>17.093959731543624</v>
      </c>
    </row>
    <row r="380" spans="2:9" x14ac:dyDescent="0.2">
      <c r="B380" s="50" t="str">
        <f t="shared" si="25"/>
        <v>Sun</v>
      </c>
      <c r="C380" s="47">
        <f t="shared" si="29"/>
        <v>45704.666666665755</v>
      </c>
      <c r="D380" s="47">
        <f t="shared" si="26"/>
        <v>45704.666666665755</v>
      </c>
      <c r="E380" s="96">
        <v>0.66666666575474665</v>
      </c>
      <c r="F380" s="14">
        <v>27</v>
      </c>
      <c r="G380" s="81">
        <f t="shared" si="27"/>
        <v>27</v>
      </c>
      <c r="H380" s="81">
        <v>190</v>
      </c>
      <c r="I380" s="81">
        <f t="shared" si="28"/>
        <v>17.093959731543624</v>
      </c>
    </row>
    <row r="381" spans="2:9" x14ac:dyDescent="0.2">
      <c r="B381" s="50" t="str">
        <f t="shared" si="25"/>
        <v>Sun</v>
      </c>
      <c r="C381" s="47">
        <f t="shared" si="29"/>
        <v>45704.708333332419</v>
      </c>
      <c r="D381" s="47">
        <f t="shared" si="26"/>
        <v>45704.708333332419</v>
      </c>
      <c r="E381" s="96">
        <v>0.70833333241898799</v>
      </c>
      <c r="F381" s="14">
        <v>20</v>
      </c>
      <c r="G381" s="81">
        <f t="shared" si="27"/>
        <v>20</v>
      </c>
      <c r="H381" s="81">
        <v>190</v>
      </c>
      <c r="I381" s="81">
        <f t="shared" si="28"/>
        <v>17.093959731543624</v>
      </c>
    </row>
    <row r="382" spans="2:9" x14ac:dyDescent="0.2">
      <c r="B382" s="50" t="str">
        <f t="shared" si="25"/>
        <v>Sun</v>
      </c>
      <c r="C382" s="47">
        <f t="shared" si="29"/>
        <v>45704.749999999083</v>
      </c>
      <c r="D382" s="47">
        <f t="shared" si="26"/>
        <v>45704.749999999083</v>
      </c>
      <c r="E382" s="96">
        <v>0.74999999908322934</v>
      </c>
      <c r="F382" s="14">
        <v>15</v>
      </c>
      <c r="G382" s="81">
        <f t="shared" si="27"/>
        <v>15</v>
      </c>
      <c r="H382" s="81">
        <v>190</v>
      </c>
      <c r="I382" s="81">
        <f t="shared" si="28"/>
        <v>17.093959731543624</v>
      </c>
    </row>
    <row r="383" spans="2:9" x14ac:dyDescent="0.2">
      <c r="B383" s="50" t="str">
        <f t="shared" si="25"/>
        <v>Sun</v>
      </c>
      <c r="C383" s="47">
        <f t="shared" si="29"/>
        <v>45704.791666665747</v>
      </c>
      <c r="D383" s="47">
        <f t="shared" si="26"/>
        <v>45704.791666665747</v>
      </c>
      <c r="E383" s="96">
        <v>0.79166666574747069</v>
      </c>
      <c r="F383" s="14" t="s">
        <v>145</v>
      </c>
      <c r="G383" s="81" t="str">
        <f t="shared" si="27"/>
        <v/>
      </c>
      <c r="H383" s="81">
        <v>190</v>
      </c>
      <c r="I383" s="81">
        <f t="shared" si="28"/>
        <v>17.093959731543624</v>
      </c>
    </row>
    <row r="384" spans="2:9" x14ac:dyDescent="0.2">
      <c r="B384" s="50" t="str">
        <f t="shared" si="25"/>
        <v>Sun</v>
      </c>
      <c r="C384" s="47">
        <f t="shared" si="29"/>
        <v>45704.833333332412</v>
      </c>
      <c r="D384" s="47">
        <f t="shared" si="26"/>
        <v>45704.833333332412</v>
      </c>
      <c r="E384" s="96">
        <v>0.83333333241171204</v>
      </c>
      <c r="F384" s="14" t="s">
        <v>145</v>
      </c>
      <c r="G384" s="81" t="str">
        <f t="shared" si="27"/>
        <v/>
      </c>
      <c r="H384" s="81">
        <v>190</v>
      </c>
      <c r="I384" s="81">
        <f t="shared" si="28"/>
        <v>17.093959731543624</v>
      </c>
    </row>
    <row r="385" spans="2:9" x14ac:dyDescent="0.2">
      <c r="B385" s="50" t="str">
        <f t="shared" si="25"/>
        <v>Sun</v>
      </c>
      <c r="C385" s="47">
        <f t="shared" si="29"/>
        <v>45704.874999999076</v>
      </c>
      <c r="D385" s="47">
        <f t="shared" si="26"/>
        <v>45704.874999999076</v>
      </c>
      <c r="E385" s="96">
        <v>0.87499999907595338</v>
      </c>
      <c r="F385" s="14" t="s">
        <v>145</v>
      </c>
      <c r="G385" s="81" t="str">
        <f t="shared" si="27"/>
        <v/>
      </c>
      <c r="H385" s="81">
        <v>190</v>
      </c>
      <c r="I385" s="81">
        <f t="shared" si="28"/>
        <v>17.093959731543624</v>
      </c>
    </row>
    <row r="386" spans="2:9" x14ac:dyDescent="0.2">
      <c r="B386" s="50" t="str">
        <f t="shared" si="25"/>
        <v>Sun</v>
      </c>
      <c r="C386" s="47">
        <f t="shared" si="29"/>
        <v>45704.91666666574</v>
      </c>
      <c r="D386" s="47">
        <f t="shared" si="26"/>
        <v>45704.91666666574</v>
      </c>
      <c r="E386" s="96">
        <v>0.91666666574019473</v>
      </c>
      <c r="F386" s="14" t="s">
        <v>145</v>
      </c>
      <c r="G386" s="81" t="str">
        <f t="shared" si="27"/>
        <v/>
      </c>
      <c r="H386" s="81">
        <v>190</v>
      </c>
      <c r="I386" s="81">
        <f t="shared" si="28"/>
        <v>17.093959731543624</v>
      </c>
    </row>
    <row r="387" spans="2:9" x14ac:dyDescent="0.2">
      <c r="B387" s="50" t="str">
        <f t="shared" si="25"/>
        <v>Sun</v>
      </c>
      <c r="C387" s="47">
        <f t="shared" si="29"/>
        <v>45704.958333332404</v>
      </c>
      <c r="D387" s="47">
        <f t="shared" si="26"/>
        <v>45704.958333332404</v>
      </c>
      <c r="E387" s="96">
        <v>0.95833333240443608</v>
      </c>
      <c r="F387" s="14" t="s">
        <v>145</v>
      </c>
      <c r="G387" s="81" t="str">
        <f t="shared" si="27"/>
        <v/>
      </c>
      <c r="H387" s="81">
        <v>190</v>
      </c>
      <c r="I387" s="81">
        <f t="shared" si="28"/>
        <v>17.093959731543624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45704.999999999069</v>
      </c>
      <c r="D388" s="47">
        <f t="shared" ref="D388:D451" si="31">IF((C388&gt;=$N$3)*(C388&lt;=$R$3),C388,NA())</f>
        <v>45704.999999999069</v>
      </c>
      <c r="E388" s="96">
        <v>0.99999999906867743</v>
      </c>
      <c r="F388" s="14" t="s">
        <v>145</v>
      </c>
      <c r="G388" s="81" t="str">
        <f t="shared" ref="G388:G451" si="32">IF(ISNUMBER(F388),F388,"")</f>
        <v/>
      </c>
      <c r="H388" s="81">
        <v>190</v>
      </c>
      <c r="I388" s="81">
        <f t="shared" ref="I388:I451" si="33">$G$2</f>
        <v>17.093959731543624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45705.041666665733</v>
      </c>
      <c r="D389" s="47">
        <f t="shared" si="31"/>
        <v>45705.041666665733</v>
      </c>
      <c r="E389" s="96">
        <v>4.1666665732918773E-2</v>
      </c>
      <c r="F389" s="14" t="s">
        <v>145</v>
      </c>
      <c r="G389" s="81" t="str">
        <f t="shared" si="32"/>
        <v/>
      </c>
      <c r="H389" s="81">
        <v>190</v>
      </c>
      <c r="I389" s="81">
        <f t="shared" si="33"/>
        <v>17.093959731543624</v>
      </c>
    </row>
    <row r="390" spans="2:9" x14ac:dyDescent="0.2">
      <c r="B390" s="50" t="str">
        <f t="shared" si="30"/>
        <v>Mon</v>
      </c>
      <c r="C390" s="47">
        <f t="shared" si="34"/>
        <v>45705.083333332397</v>
      </c>
      <c r="D390" s="47">
        <f t="shared" si="31"/>
        <v>45705.083333332397</v>
      </c>
      <c r="E390" s="96">
        <v>8.333333239716012E-2</v>
      </c>
      <c r="F390" s="14" t="s">
        <v>145</v>
      </c>
      <c r="G390" s="81" t="str">
        <f t="shared" si="32"/>
        <v/>
      </c>
      <c r="H390" s="81">
        <v>190</v>
      </c>
      <c r="I390" s="81">
        <f t="shared" si="33"/>
        <v>17.093959731543624</v>
      </c>
    </row>
    <row r="391" spans="2:9" x14ac:dyDescent="0.2">
      <c r="B391" s="50" t="str">
        <f t="shared" si="30"/>
        <v>Mon</v>
      </c>
      <c r="C391" s="47">
        <f t="shared" si="34"/>
        <v>45705.124999999061</v>
      </c>
      <c r="D391" s="47">
        <f t="shared" si="31"/>
        <v>45705.124999999061</v>
      </c>
      <c r="E391" s="96">
        <v>0.12499999906140147</v>
      </c>
      <c r="F391" s="14" t="s">
        <v>145</v>
      </c>
      <c r="G391" s="81" t="str">
        <f t="shared" si="32"/>
        <v/>
      </c>
      <c r="H391" s="81">
        <v>190</v>
      </c>
      <c r="I391" s="81">
        <f t="shared" si="33"/>
        <v>17.093959731543624</v>
      </c>
    </row>
    <row r="392" spans="2:9" x14ac:dyDescent="0.2">
      <c r="B392" s="50" t="str">
        <f t="shared" si="30"/>
        <v>Mon</v>
      </c>
      <c r="C392" s="47">
        <f t="shared" si="34"/>
        <v>45705.166666665726</v>
      </c>
      <c r="D392" s="47">
        <f t="shared" si="31"/>
        <v>45705.166666665726</v>
      </c>
      <c r="E392" s="96">
        <v>0.16666666572564282</v>
      </c>
      <c r="F392" s="14" t="s">
        <v>145</v>
      </c>
      <c r="G392" s="81" t="str">
        <f t="shared" si="32"/>
        <v/>
      </c>
      <c r="H392" s="81">
        <v>190</v>
      </c>
      <c r="I392" s="81">
        <f t="shared" si="33"/>
        <v>17.093959731543624</v>
      </c>
    </row>
    <row r="393" spans="2:9" x14ac:dyDescent="0.2">
      <c r="B393" s="50" t="str">
        <f t="shared" si="30"/>
        <v>Mon</v>
      </c>
      <c r="C393" s="47">
        <f t="shared" si="34"/>
        <v>45705.20833333239</v>
      </c>
      <c r="D393" s="47">
        <f t="shared" si="31"/>
        <v>45705.20833333239</v>
      </c>
      <c r="E393" s="96">
        <v>0.20833333238988416</v>
      </c>
      <c r="F393" s="14" t="s">
        <v>145</v>
      </c>
      <c r="G393" s="81" t="str">
        <f t="shared" si="32"/>
        <v/>
      </c>
      <c r="H393" s="81">
        <v>190</v>
      </c>
      <c r="I393" s="81">
        <f t="shared" si="33"/>
        <v>17.093959731543624</v>
      </c>
    </row>
    <row r="394" spans="2:9" x14ac:dyDescent="0.2">
      <c r="B394" s="50" t="str">
        <f t="shared" si="30"/>
        <v>Mon</v>
      </c>
      <c r="C394" s="47">
        <f t="shared" si="34"/>
        <v>45705.249999999054</v>
      </c>
      <c r="D394" s="47">
        <f t="shared" si="31"/>
        <v>45705.249999999054</v>
      </c>
      <c r="E394" s="96">
        <v>0.24999999905412551</v>
      </c>
      <c r="F394" s="14" t="s">
        <v>145</v>
      </c>
      <c r="G394" s="81" t="str">
        <f t="shared" si="32"/>
        <v/>
      </c>
      <c r="H394" s="81">
        <v>190</v>
      </c>
      <c r="I394" s="81">
        <f t="shared" si="33"/>
        <v>17.093959731543624</v>
      </c>
    </row>
    <row r="395" spans="2:9" x14ac:dyDescent="0.2">
      <c r="B395" s="50" t="str">
        <f t="shared" si="30"/>
        <v>Mon</v>
      </c>
      <c r="C395" s="47">
        <f t="shared" si="34"/>
        <v>45705.291666665718</v>
      </c>
      <c r="D395" s="47">
        <f t="shared" si="31"/>
        <v>45705.291666665718</v>
      </c>
      <c r="E395" s="96">
        <v>0.29166666571836686</v>
      </c>
      <c r="F395" s="14" t="s">
        <v>145</v>
      </c>
      <c r="G395" s="81" t="str">
        <f t="shared" si="32"/>
        <v/>
      </c>
      <c r="H395" s="81">
        <v>190</v>
      </c>
      <c r="I395" s="81">
        <f t="shared" si="33"/>
        <v>17.093959731543624</v>
      </c>
    </row>
    <row r="396" spans="2:9" x14ac:dyDescent="0.2">
      <c r="B396" s="50" t="str">
        <f t="shared" si="30"/>
        <v>Mon</v>
      </c>
      <c r="C396" s="47">
        <f t="shared" si="34"/>
        <v>45705.333333332383</v>
      </c>
      <c r="D396" s="47">
        <f t="shared" si="31"/>
        <v>45705.333333332383</v>
      </c>
      <c r="E396" s="96">
        <v>0.33333333238260821</v>
      </c>
      <c r="F396" s="14" t="s">
        <v>145</v>
      </c>
      <c r="G396" s="81" t="str">
        <f t="shared" si="32"/>
        <v/>
      </c>
      <c r="H396" s="81">
        <v>190</v>
      </c>
      <c r="I396" s="81">
        <f t="shared" si="33"/>
        <v>17.093959731543624</v>
      </c>
    </row>
    <row r="397" spans="2:9" x14ac:dyDescent="0.2">
      <c r="B397" s="50" t="str">
        <f t="shared" si="30"/>
        <v>Mon</v>
      </c>
      <c r="C397" s="47">
        <f t="shared" si="34"/>
        <v>45705.374999999047</v>
      </c>
      <c r="D397" s="47">
        <f t="shared" si="31"/>
        <v>45705.374999999047</v>
      </c>
      <c r="E397" s="96">
        <v>0.37499999904684955</v>
      </c>
      <c r="F397" s="14" t="s">
        <v>145</v>
      </c>
      <c r="G397" s="81" t="str">
        <f t="shared" si="32"/>
        <v/>
      </c>
      <c r="H397" s="81">
        <v>190</v>
      </c>
      <c r="I397" s="81">
        <f t="shared" si="33"/>
        <v>17.093959731543624</v>
      </c>
    </row>
    <row r="398" spans="2:9" x14ac:dyDescent="0.2">
      <c r="B398" s="50" t="str">
        <f t="shared" si="30"/>
        <v>Mon</v>
      </c>
      <c r="C398" s="47">
        <f t="shared" si="34"/>
        <v>45705.416666665711</v>
      </c>
      <c r="D398" s="47">
        <f t="shared" si="31"/>
        <v>45705.416666665711</v>
      </c>
      <c r="E398" s="96">
        <v>0.4166666657110909</v>
      </c>
      <c r="F398" s="14">
        <v>29</v>
      </c>
      <c r="G398" s="81">
        <f t="shared" si="32"/>
        <v>29</v>
      </c>
      <c r="H398" s="81">
        <v>190</v>
      </c>
      <c r="I398" s="81">
        <f t="shared" si="33"/>
        <v>17.093959731543624</v>
      </c>
    </row>
    <row r="399" spans="2:9" x14ac:dyDescent="0.2">
      <c r="B399" s="50" t="str">
        <f t="shared" si="30"/>
        <v>Mon</v>
      </c>
      <c r="C399" s="47">
        <f t="shared" si="34"/>
        <v>45705.458333332375</v>
      </c>
      <c r="D399" s="47">
        <f t="shared" si="31"/>
        <v>45705.458333332375</v>
      </c>
      <c r="E399" s="96">
        <v>0.45833333237533225</v>
      </c>
      <c r="F399" s="14">
        <v>30</v>
      </c>
      <c r="G399" s="81">
        <f t="shared" si="32"/>
        <v>30</v>
      </c>
      <c r="H399" s="81">
        <v>190</v>
      </c>
      <c r="I399" s="81">
        <f t="shared" si="33"/>
        <v>17.093959731543624</v>
      </c>
    </row>
    <row r="400" spans="2:9" x14ac:dyDescent="0.2">
      <c r="B400" s="50" t="str">
        <f t="shared" si="30"/>
        <v>Mon</v>
      </c>
      <c r="C400" s="47">
        <f t="shared" si="34"/>
        <v>45705.49999999904</v>
      </c>
      <c r="D400" s="47">
        <f t="shared" si="31"/>
        <v>45705.49999999904</v>
      </c>
      <c r="E400" s="96">
        <v>0.49999999903957359</v>
      </c>
      <c r="F400" s="14">
        <v>28</v>
      </c>
      <c r="G400" s="81">
        <f t="shared" si="32"/>
        <v>28</v>
      </c>
      <c r="H400" s="81">
        <v>190</v>
      </c>
      <c r="I400" s="81">
        <f t="shared" si="33"/>
        <v>17.093959731543624</v>
      </c>
    </row>
    <row r="401" spans="2:9" x14ac:dyDescent="0.2">
      <c r="B401" s="50" t="str">
        <f t="shared" si="30"/>
        <v>Mon</v>
      </c>
      <c r="C401" s="47">
        <f t="shared" si="34"/>
        <v>45705.541666665704</v>
      </c>
      <c r="D401" s="47">
        <f t="shared" si="31"/>
        <v>45705.541666665704</v>
      </c>
      <c r="E401" s="96">
        <v>0.54166666570381494</v>
      </c>
      <c r="F401" s="14">
        <v>20</v>
      </c>
      <c r="G401" s="81">
        <f t="shared" si="32"/>
        <v>20</v>
      </c>
      <c r="H401" s="81">
        <v>190</v>
      </c>
      <c r="I401" s="81">
        <f t="shared" si="33"/>
        <v>17.093959731543624</v>
      </c>
    </row>
    <row r="402" spans="2:9" x14ac:dyDescent="0.2">
      <c r="B402" s="50" t="str">
        <f t="shared" si="30"/>
        <v>Mon</v>
      </c>
      <c r="C402" s="47">
        <f t="shared" si="34"/>
        <v>45705.583333332368</v>
      </c>
      <c r="D402" s="47">
        <f t="shared" si="31"/>
        <v>45705.583333332368</v>
      </c>
      <c r="E402" s="96">
        <v>0.58333333236805629</v>
      </c>
      <c r="F402" s="14">
        <v>20</v>
      </c>
      <c r="G402" s="81">
        <f t="shared" si="32"/>
        <v>20</v>
      </c>
      <c r="H402" s="81">
        <v>190</v>
      </c>
      <c r="I402" s="81">
        <f t="shared" si="33"/>
        <v>17.093959731543624</v>
      </c>
    </row>
    <row r="403" spans="2:9" x14ac:dyDescent="0.2">
      <c r="B403" s="50" t="str">
        <f t="shared" si="30"/>
        <v>Mon</v>
      </c>
      <c r="C403" s="47">
        <f t="shared" si="34"/>
        <v>45705.624999999032</v>
      </c>
      <c r="D403" s="47">
        <f t="shared" si="31"/>
        <v>45705.624999999032</v>
      </c>
      <c r="E403" s="96">
        <v>0.62499999903229764</v>
      </c>
      <c r="F403" s="14">
        <v>19</v>
      </c>
      <c r="G403" s="81">
        <f t="shared" si="32"/>
        <v>19</v>
      </c>
      <c r="H403" s="81">
        <v>190</v>
      </c>
      <c r="I403" s="81">
        <f t="shared" si="33"/>
        <v>17.093959731543624</v>
      </c>
    </row>
    <row r="404" spans="2:9" x14ac:dyDescent="0.2">
      <c r="B404" s="50" t="str">
        <f t="shared" si="30"/>
        <v>Mon</v>
      </c>
      <c r="C404" s="47">
        <f t="shared" si="34"/>
        <v>45705.666666665697</v>
      </c>
      <c r="D404" s="47">
        <f t="shared" si="31"/>
        <v>45705.666666665697</v>
      </c>
      <c r="E404" s="96">
        <v>0.66666666569653898</v>
      </c>
      <c r="F404" s="14">
        <v>21</v>
      </c>
      <c r="G404" s="81">
        <f t="shared" si="32"/>
        <v>21</v>
      </c>
      <c r="H404" s="81">
        <v>190</v>
      </c>
      <c r="I404" s="81">
        <f t="shared" si="33"/>
        <v>17.093959731543624</v>
      </c>
    </row>
    <row r="405" spans="2:9" x14ac:dyDescent="0.2">
      <c r="B405" s="50" t="str">
        <f t="shared" si="30"/>
        <v>Mon</v>
      </c>
      <c r="C405" s="47">
        <f t="shared" si="34"/>
        <v>45705.708333332361</v>
      </c>
      <c r="D405" s="47">
        <f t="shared" si="31"/>
        <v>45705.708333332361</v>
      </c>
      <c r="E405" s="96">
        <v>0.70833333236078033</v>
      </c>
      <c r="F405" s="14">
        <v>21</v>
      </c>
      <c r="G405" s="81">
        <f t="shared" si="32"/>
        <v>21</v>
      </c>
      <c r="H405" s="81">
        <v>190</v>
      </c>
      <c r="I405" s="81">
        <f t="shared" si="33"/>
        <v>17.093959731543624</v>
      </c>
    </row>
    <row r="406" spans="2:9" x14ac:dyDescent="0.2">
      <c r="B406" s="50" t="str">
        <f t="shared" si="30"/>
        <v>Mon</v>
      </c>
      <c r="C406" s="47">
        <f t="shared" si="34"/>
        <v>45705.749999999025</v>
      </c>
      <c r="D406" s="47">
        <f t="shared" si="31"/>
        <v>45705.749999999025</v>
      </c>
      <c r="E406" s="96">
        <v>0.74999999902502168</v>
      </c>
      <c r="F406" s="14">
        <v>19</v>
      </c>
      <c r="G406" s="81">
        <f t="shared" si="32"/>
        <v>19</v>
      </c>
      <c r="H406" s="81">
        <v>190</v>
      </c>
      <c r="I406" s="81">
        <f t="shared" si="33"/>
        <v>17.093959731543624</v>
      </c>
    </row>
    <row r="407" spans="2:9" x14ac:dyDescent="0.2">
      <c r="B407" s="50" t="str">
        <f t="shared" si="30"/>
        <v>Mon</v>
      </c>
      <c r="C407" s="47">
        <f t="shared" si="34"/>
        <v>45705.791666665689</v>
      </c>
      <c r="D407" s="47">
        <f t="shared" si="31"/>
        <v>45705.791666665689</v>
      </c>
      <c r="E407" s="96">
        <v>0.79166666568926303</v>
      </c>
      <c r="F407" s="14" t="s">
        <v>145</v>
      </c>
      <c r="G407" s="81" t="str">
        <f t="shared" si="32"/>
        <v/>
      </c>
      <c r="H407" s="81">
        <v>190</v>
      </c>
      <c r="I407" s="81">
        <f t="shared" si="33"/>
        <v>17.093959731543624</v>
      </c>
    </row>
    <row r="408" spans="2:9" x14ac:dyDescent="0.2">
      <c r="B408" s="50" t="str">
        <f t="shared" si="30"/>
        <v>Mon</v>
      </c>
      <c r="C408" s="47">
        <f t="shared" si="34"/>
        <v>45705.833333332354</v>
      </c>
      <c r="D408" s="47">
        <f t="shared" si="31"/>
        <v>45705.833333332354</v>
      </c>
      <c r="E408" s="96">
        <v>0.83333333235350437</v>
      </c>
      <c r="F408" s="14" t="s">
        <v>145</v>
      </c>
      <c r="G408" s="81" t="str">
        <f t="shared" si="32"/>
        <v/>
      </c>
      <c r="H408" s="81">
        <v>190</v>
      </c>
      <c r="I408" s="81">
        <f t="shared" si="33"/>
        <v>17.093959731543624</v>
      </c>
    </row>
    <row r="409" spans="2:9" x14ac:dyDescent="0.2">
      <c r="B409" s="50" t="str">
        <f t="shared" si="30"/>
        <v>Mon</v>
      </c>
      <c r="C409" s="47">
        <f t="shared" si="34"/>
        <v>45705.874999999018</v>
      </c>
      <c r="D409" s="47">
        <f t="shared" si="31"/>
        <v>45705.874999999018</v>
      </c>
      <c r="E409" s="96">
        <v>0.87499999901774572</v>
      </c>
      <c r="F409" s="14" t="s">
        <v>145</v>
      </c>
      <c r="G409" s="81" t="str">
        <f t="shared" si="32"/>
        <v/>
      </c>
      <c r="H409" s="81">
        <v>190</v>
      </c>
      <c r="I409" s="81">
        <f t="shared" si="33"/>
        <v>17.093959731543624</v>
      </c>
    </row>
    <row r="410" spans="2:9" x14ac:dyDescent="0.2">
      <c r="B410" s="50" t="str">
        <f t="shared" si="30"/>
        <v>Mon</v>
      </c>
      <c r="C410" s="47">
        <f t="shared" si="34"/>
        <v>45705.916666665682</v>
      </c>
      <c r="D410" s="47">
        <f t="shared" si="31"/>
        <v>45705.916666665682</v>
      </c>
      <c r="E410" s="96">
        <v>0.91666666568198707</v>
      </c>
      <c r="F410" s="14" t="s">
        <v>145</v>
      </c>
      <c r="G410" s="81" t="str">
        <f t="shared" si="32"/>
        <v/>
      </c>
      <c r="H410" s="81">
        <v>190</v>
      </c>
      <c r="I410" s="81">
        <f t="shared" si="33"/>
        <v>17.093959731543624</v>
      </c>
    </row>
    <row r="411" spans="2:9" x14ac:dyDescent="0.2">
      <c r="B411" s="50" t="str">
        <f t="shared" si="30"/>
        <v>Mon</v>
      </c>
      <c r="C411" s="47">
        <f t="shared" si="34"/>
        <v>45705.958333332346</v>
      </c>
      <c r="D411" s="47">
        <f t="shared" si="31"/>
        <v>45705.958333332346</v>
      </c>
      <c r="E411" s="96">
        <v>0.95833333234622842</v>
      </c>
      <c r="F411" s="14" t="s">
        <v>145</v>
      </c>
      <c r="G411" s="81" t="str">
        <f t="shared" si="32"/>
        <v/>
      </c>
      <c r="H411" s="81">
        <v>190</v>
      </c>
      <c r="I411" s="81">
        <f t="shared" si="33"/>
        <v>17.093959731543624</v>
      </c>
    </row>
    <row r="412" spans="2:9" x14ac:dyDescent="0.2">
      <c r="B412" s="50" t="str">
        <f t="shared" si="30"/>
        <v>Tue</v>
      </c>
      <c r="C412" s="47">
        <f t="shared" si="34"/>
        <v>45705.99999999901</v>
      </c>
      <c r="D412" s="47">
        <f t="shared" si="31"/>
        <v>45705.99999999901</v>
      </c>
      <c r="E412" s="96">
        <v>0.99999999901046976</v>
      </c>
      <c r="F412" s="14" t="s">
        <v>145</v>
      </c>
      <c r="G412" s="81" t="str">
        <f t="shared" si="32"/>
        <v/>
      </c>
      <c r="H412" s="81">
        <v>190</v>
      </c>
      <c r="I412" s="81">
        <f t="shared" si="33"/>
        <v>17.093959731543624</v>
      </c>
    </row>
    <row r="413" spans="2:9" x14ac:dyDescent="0.2">
      <c r="B413" s="50" t="str">
        <f t="shared" si="30"/>
        <v>Tue</v>
      </c>
      <c r="C413" s="47">
        <f t="shared" si="34"/>
        <v>45706.041666665675</v>
      </c>
      <c r="D413" s="47">
        <f t="shared" si="31"/>
        <v>45706.041666665675</v>
      </c>
      <c r="E413" s="96">
        <v>4.1666665674711112E-2</v>
      </c>
      <c r="F413" s="14" t="s">
        <v>145</v>
      </c>
      <c r="G413" s="81" t="str">
        <f t="shared" si="32"/>
        <v/>
      </c>
      <c r="H413" s="81">
        <v>190</v>
      </c>
      <c r="I413" s="81">
        <f t="shared" si="33"/>
        <v>17.093959731543624</v>
      </c>
    </row>
    <row r="414" spans="2:9" x14ac:dyDescent="0.2">
      <c r="B414" s="50" t="str">
        <f t="shared" si="30"/>
        <v>Tue</v>
      </c>
      <c r="C414" s="47">
        <f t="shared" si="34"/>
        <v>45706.083333332339</v>
      </c>
      <c r="D414" s="47">
        <f t="shared" si="31"/>
        <v>45706.083333332339</v>
      </c>
      <c r="E414" s="96">
        <v>8.3333332338952459E-2</v>
      </c>
      <c r="F414" s="14" t="s">
        <v>145</v>
      </c>
      <c r="G414" s="81" t="str">
        <f t="shared" si="32"/>
        <v/>
      </c>
      <c r="H414" s="81">
        <v>190</v>
      </c>
      <c r="I414" s="81">
        <f t="shared" si="33"/>
        <v>17.093959731543624</v>
      </c>
    </row>
    <row r="415" spans="2:9" x14ac:dyDescent="0.2">
      <c r="B415" s="50" t="str">
        <f t="shared" si="30"/>
        <v>Tue</v>
      </c>
      <c r="C415" s="47">
        <f t="shared" si="34"/>
        <v>45706.124999999003</v>
      </c>
      <c r="D415" s="47">
        <f t="shared" si="31"/>
        <v>45706.124999999003</v>
      </c>
      <c r="E415" s="96">
        <v>0.12499999900319381</v>
      </c>
      <c r="F415" s="14" t="s">
        <v>145</v>
      </c>
      <c r="G415" s="81" t="str">
        <f t="shared" si="32"/>
        <v/>
      </c>
      <c r="H415" s="81">
        <v>190</v>
      </c>
      <c r="I415" s="81">
        <f t="shared" si="33"/>
        <v>17.093959731543624</v>
      </c>
    </row>
    <row r="416" spans="2:9" x14ac:dyDescent="0.2">
      <c r="B416" s="50" t="str">
        <f t="shared" si="30"/>
        <v>Tue</v>
      </c>
      <c r="C416" s="47">
        <f t="shared" si="34"/>
        <v>45706.166666665667</v>
      </c>
      <c r="D416" s="47">
        <f t="shared" si="31"/>
        <v>45706.166666665667</v>
      </c>
      <c r="E416" s="96">
        <v>0.16666666566743515</v>
      </c>
      <c r="F416" s="14" t="s">
        <v>145</v>
      </c>
      <c r="G416" s="81" t="str">
        <f t="shared" si="32"/>
        <v/>
      </c>
      <c r="H416" s="81">
        <v>190</v>
      </c>
      <c r="I416" s="81">
        <f t="shared" si="33"/>
        <v>17.093959731543624</v>
      </c>
    </row>
    <row r="417" spans="2:9" x14ac:dyDescent="0.2">
      <c r="B417" s="50" t="str">
        <f t="shared" si="30"/>
        <v>Tue</v>
      </c>
      <c r="C417" s="47">
        <f t="shared" si="34"/>
        <v>45706.208333332332</v>
      </c>
      <c r="D417" s="47">
        <f t="shared" si="31"/>
        <v>45706.208333332332</v>
      </c>
      <c r="E417" s="96">
        <v>0.2083333323316765</v>
      </c>
      <c r="F417" s="14" t="s">
        <v>145</v>
      </c>
      <c r="G417" s="81" t="str">
        <f t="shared" si="32"/>
        <v/>
      </c>
      <c r="H417" s="81">
        <v>190</v>
      </c>
      <c r="I417" s="81">
        <f t="shared" si="33"/>
        <v>17.093959731543624</v>
      </c>
    </row>
    <row r="418" spans="2:9" x14ac:dyDescent="0.2">
      <c r="B418" s="50" t="str">
        <f t="shared" si="30"/>
        <v>Tue</v>
      </c>
      <c r="C418" s="47">
        <f t="shared" si="34"/>
        <v>45706.249999998996</v>
      </c>
      <c r="D418" s="47">
        <f t="shared" si="31"/>
        <v>45706.249999998996</v>
      </c>
      <c r="E418" s="96">
        <v>0.24999999899591785</v>
      </c>
      <c r="F418" s="14" t="s">
        <v>145</v>
      </c>
      <c r="G418" s="81" t="str">
        <f t="shared" si="32"/>
        <v/>
      </c>
      <c r="H418" s="81">
        <v>190</v>
      </c>
      <c r="I418" s="81">
        <f t="shared" si="33"/>
        <v>17.093959731543624</v>
      </c>
    </row>
    <row r="419" spans="2:9" x14ac:dyDescent="0.2">
      <c r="B419" s="50" t="str">
        <f t="shared" si="30"/>
        <v>Tue</v>
      </c>
      <c r="C419" s="47">
        <f t="shared" si="34"/>
        <v>45706.29166666566</v>
      </c>
      <c r="D419" s="47">
        <f t="shared" si="31"/>
        <v>45706.29166666566</v>
      </c>
      <c r="E419" s="96">
        <v>0.2916666656601592</v>
      </c>
      <c r="F419" s="14" t="s">
        <v>145</v>
      </c>
      <c r="G419" s="81" t="str">
        <f t="shared" si="32"/>
        <v/>
      </c>
      <c r="H419" s="81">
        <v>190</v>
      </c>
      <c r="I419" s="81">
        <f t="shared" si="33"/>
        <v>17.093959731543624</v>
      </c>
    </row>
    <row r="420" spans="2:9" x14ac:dyDescent="0.2">
      <c r="B420" s="50" t="str">
        <f t="shared" si="30"/>
        <v>Tue</v>
      </c>
      <c r="C420" s="47">
        <f t="shared" si="34"/>
        <v>45706.333333332324</v>
      </c>
      <c r="D420" s="47">
        <f t="shared" si="31"/>
        <v>45706.333333332324</v>
      </c>
      <c r="E420" s="96">
        <v>0.33333333232440054</v>
      </c>
      <c r="F420" s="14" t="s">
        <v>145</v>
      </c>
      <c r="G420" s="81" t="str">
        <f t="shared" si="32"/>
        <v/>
      </c>
      <c r="H420" s="81">
        <v>190</v>
      </c>
      <c r="I420" s="81">
        <f t="shared" si="33"/>
        <v>17.093959731543624</v>
      </c>
    </row>
    <row r="421" spans="2:9" x14ac:dyDescent="0.2">
      <c r="B421" s="50" t="str">
        <f t="shared" si="30"/>
        <v>Tue</v>
      </c>
      <c r="C421" s="47">
        <f t="shared" si="34"/>
        <v>45706.374999998989</v>
      </c>
      <c r="D421" s="47">
        <f t="shared" si="31"/>
        <v>45706.374999998989</v>
      </c>
      <c r="E421" s="96">
        <v>0.37499999898864189</v>
      </c>
      <c r="F421" s="14" t="s">
        <v>145</v>
      </c>
      <c r="G421" s="81" t="str">
        <f t="shared" si="32"/>
        <v/>
      </c>
      <c r="H421" s="81">
        <v>190</v>
      </c>
      <c r="I421" s="81">
        <f t="shared" si="33"/>
        <v>17.093959731543624</v>
      </c>
    </row>
    <row r="422" spans="2:9" x14ac:dyDescent="0.2">
      <c r="B422" s="50" t="str">
        <f t="shared" si="30"/>
        <v>Tue</v>
      </c>
      <c r="C422" s="47">
        <f t="shared" si="34"/>
        <v>45706.416666665653</v>
      </c>
      <c r="D422" s="47">
        <f t="shared" si="31"/>
        <v>45706.416666665653</v>
      </c>
      <c r="E422" s="96">
        <v>0.41666666565288324</v>
      </c>
      <c r="F422" s="14">
        <v>34</v>
      </c>
      <c r="G422" s="81">
        <f t="shared" si="32"/>
        <v>34</v>
      </c>
      <c r="H422" s="81">
        <v>190</v>
      </c>
      <c r="I422" s="81">
        <f t="shared" si="33"/>
        <v>17.093959731543624</v>
      </c>
    </row>
    <row r="423" spans="2:9" x14ac:dyDescent="0.2">
      <c r="B423" s="50" t="str">
        <f t="shared" si="30"/>
        <v>Tue</v>
      </c>
      <c r="C423" s="47">
        <f t="shared" si="34"/>
        <v>45706.458333332317</v>
      </c>
      <c r="D423" s="47">
        <f t="shared" si="31"/>
        <v>45706.458333332317</v>
      </c>
      <c r="E423" s="96">
        <v>0.45833333231712459</v>
      </c>
      <c r="F423" s="14">
        <v>39</v>
      </c>
      <c r="G423" s="81">
        <f t="shared" si="32"/>
        <v>39</v>
      </c>
      <c r="H423" s="81">
        <v>190</v>
      </c>
      <c r="I423" s="81">
        <f t="shared" si="33"/>
        <v>17.093959731543624</v>
      </c>
    </row>
    <row r="424" spans="2:9" x14ac:dyDescent="0.2">
      <c r="B424" s="50" t="str">
        <f t="shared" si="30"/>
        <v>Tue</v>
      </c>
      <c r="C424" s="47">
        <f t="shared" si="34"/>
        <v>45706.499999998981</v>
      </c>
      <c r="D424" s="47">
        <f t="shared" si="31"/>
        <v>45706.499999998981</v>
      </c>
      <c r="E424" s="96">
        <v>0.49999999898136593</v>
      </c>
      <c r="F424" s="14">
        <v>40</v>
      </c>
      <c r="G424" s="81">
        <f t="shared" si="32"/>
        <v>40</v>
      </c>
      <c r="H424" s="81">
        <v>190</v>
      </c>
      <c r="I424" s="81">
        <f t="shared" si="33"/>
        <v>17.093959731543624</v>
      </c>
    </row>
    <row r="425" spans="2:9" x14ac:dyDescent="0.2">
      <c r="B425" s="50" t="str">
        <f t="shared" si="30"/>
        <v>Tue</v>
      </c>
      <c r="C425" s="47">
        <f t="shared" si="34"/>
        <v>45706.541666665646</v>
      </c>
      <c r="D425" s="47">
        <f t="shared" si="31"/>
        <v>45706.541666665646</v>
      </c>
      <c r="E425" s="96">
        <v>0.54166666564560728</v>
      </c>
      <c r="F425" s="14">
        <v>38</v>
      </c>
      <c r="G425" s="81">
        <f t="shared" si="32"/>
        <v>38</v>
      </c>
      <c r="H425" s="81">
        <v>190</v>
      </c>
      <c r="I425" s="81">
        <f t="shared" si="33"/>
        <v>17.093959731543624</v>
      </c>
    </row>
    <row r="426" spans="2:9" x14ac:dyDescent="0.2">
      <c r="B426" s="50" t="str">
        <f t="shared" si="30"/>
        <v>Tue</v>
      </c>
      <c r="C426" s="47">
        <f t="shared" si="34"/>
        <v>45706.58333333231</v>
      </c>
      <c r="D426" s="47">
        <f t="shared" si="31"/>
        <v>45706.58333333231</v>
      </c>
      <c r="E426" s="96">
        <v>0.58333333230984863</v>
      </c>
      <c r="F426" s="14">
        <v>34</v>
      </c>
      <c r="G426" s="81">
        <f t="shared" si="32"/>
        <v>34</v>
      </c>
      <c r="H426" s="81">
        <v>190</v>
      </c>
      <c r="I426" s="81">
        <f t="shared" si="33"/>
        <v>17.093959731543624</v>
      </c>
    </row>
    <row r="427" spans="2:9" x14ac:dyDescent="0.2">
      <c r="B427" s="50" t="str">
        <f t="shared" si="30"/>
        <v>Tue</v>
      </c>
      <c r="C427" s="47">
        <f t="shared" si="34"/>
        <v>45706.624999998974</v>
      </c>
      <c r="D427" s="47">
        <f t="shared" si="31"/>
        <v>45706.624999998974</v>
      </c>
      <c r="E427" s="96">
        <v>0.62499999897408998</v>
      </c>
      <c r="F427" s="14">
        <v>35</v>
      </c>
      <c r="G427" s="81">
        <f t="shared" si="32"/>
        <v>35</v>
      </c>
      <c r="H427" s="81">
        <v>190</v>
      </c>
      <c r="I427" s="81">
        <f t="shared" si="33"/>
        <v>17.093959731543624</v>
      </c>
    </row>
    <row r="428" spans="2:9" x14ac:dyDescent="0.2">
      <c r="B428" s="50" t="str">
        <f t="shared" si="30"/>
        <v>Tue</v>
      </c>
      <c r="C428" s="47">
        <f t="shared" si="34"/>
        <v>45706.666666665638</v>
      </c>
      <c r="D428" s="47">
        <f t="shared" si="31"/>
        <v>45706.666666665638</v>
      </c>
      <c r="E428" s="96">
        <v>0.66666666563833132</v>
      </c>
      <c r="F428" s="14">
        <v>30</v>
      </c>
      <c r="G428" s="81">
        <f t="shared" si="32"/>
        <v>30</v>
      </c>
      <c r="H428" s="81">
        <v>190</v>
      </c>
      <c r="I428" s="81">
        <f t="shared" si="33"/>
        <v>17.093959731543624</v>
      </c>
    </row>
    <row r="429" spans="2:9" x14ac:dyDescent="0.2">
      <c r="B429" s="50" t="str">
        <f t="shared" si="30"/>
        <v>Tue</v>
      </c>
      <c r="C429" s="47">
        <f t="shared" si="34"/>
        <v>45706.708333332303</v>
      </c>
      <c r="D429" s="47">
        <f t="shared" si="31"/>
        <v>45706.708333332303</v>
      </c>
      <c r="E429" s="96">
        <v>0.70833333230257267</v>
      </c>
      <c r="F429" s="14">
        <v>31</v>
      </c>
      <c r="G429" s="81">
        <f t="shared" si="32"/>
        <v>31</v>
      </c>
      <c r="H429" s="81">
        <v>190</v>
      </c>
      <c r="I429" s="81">
        <f t="shared" si="33"/>
        <v>17.093959731543624</v>
      </c>
    </row>
    <row r="430" spans="2:9" x14ac:dyDescent="0.2">
      <c r="B430" s="50" t="str">
        <f t="shared" si="30"/>
        <v>Tue</v>
      </c>
      <c r="C430" s="47">
        <f t="shared" si="34"/>
        <v>45706.749999998967</v>
      </c>
      <c r="D430" s="47">
        <f t="shared" si="31"/>
        <v>45706.749999998967</v>
      </c>
      <c r="E430" s="96">
        <v>0.74999999896681402</v>
      </c>
      <c r="F430" s="14" t="s">
        <v>145</v>
      </c>
      <c r="G430" s="81" t="str">
        <f t="shared" si="32"/>
        <v/>
      </c>
      <c r="H430" s="81">
        <v>190</v>
      </c>
      <c r="I430" s="81">
        <f t="shared" si="33"/>
        <v>17.093959731543624</v>
      </c>
    </row>
    <row r="431" spans="2:9" x14ac:dyDescent="0.2">
      <c r="B431" s="50" t="str">
        <f t="shared" si="30"/>
        <v>Tue</v>
      </c>
      <c r="C431" s="47">
        <f t="shared" si="34"/>
        <v>45706.791666665631</v>
      </c>
      <c r="D431" s="47">
        <f t="shared" si="31"/>
        <v>45706.791666665631</v>
      </c>
      <c r="E431" s="96">
        <v>0.79166666563105537</v>
      </c>
      <c r="F431" s="14" t="s">
        <v>145</v>
      </c>
      <c r="G431" s="81" t="str">
        <f t="shared" si="32"/>
        <v/>
      </c>
      <c r="H431" s="81">
        <v>190</v>
      </c>
      <c r="I431" s="81">
        <f t="shared" si="33"/>
        <v>17.093959731543624</v>
      </c>
    </row>
    <row r="432" spans="2:9" x14ac:dyDescent="0.2">
      <c r="B432" s="50" t="str">
        <f t="shared" si="30"/>
        <v>Tue</v>
      </c>
      <c r="C432" s="47">
        <f t="shared" si="34"/>
        <v>45706.833333332295</v>
      </c>
      <c r="D432" s="47">
        <f t="shared" si="31"/>
        <v>45706.833333332295</v>
      </c>
      <c r="E432" s="96">
        <v>0.83333333229529671</v>
      </c>
      <c r="F432" s="14" t="s">
        <v>145</v>
      </c>
      <c r="G432" s="81" t="str">
        <f t="shared" si="32"/>
        <v/>
      </c>
      <c r="H432" s="81">
        <v>190</v>
      </c>
      <c r="I432" s="81">
        <f t="shared" si="33"/>
        <v>17.093959731543624</v>
      </c>
    </row>
    <row r="433" spans="2:9" x14ac:dyDescent="0.2">
      <c r="B433" s="50" t="str">
        <f t="shared" si="30"/>
        <v>Tue</v>
      </c>
      <c r="C433" s="47">
        <f t="shared" si="34"/>
        <v>45706.87499999896</v>
      </c>
      <c r="D433" s="47">
        <f t="shared" si="31"/>
        <v>45706.87499999896</v>
      </c>
      <c r="E433" s="96">
        <v>0.87499999895953806</v>
      </c>
      <c r="F433" s="14" t="s">
        <v>145</v>
      </c>
      <c r="G433" s="81" t="str">
        <f t="shared" si="32"/>
        <v/>
      </c>
      <c r="H433" s="81">
        <v>190</v>
      </c>
      <c r="I433" s="81">
        <f t="shared" si="33"/>
        <v>17.093959731543624</v>
      </c>
    </row>
    <row r="434" spans="2:9" x14ac:dyDescent="0.2">
      <c r="B434" s="50" t="str">
        <f t="shared" si="30"/>
        <v>Tue</v>
      </c>
      <c r="C434" s="47">
        <f t="shared" si="34"/>
        <v>45706.916666665624</v>
      </c>
      <c r="D434" s="47">
        <f t="shared" si="31"/>
        <v>45706.916666665624</v>
      </c>
      <c r="E434" s="96">
        <v>0.91666666562377941</v>
      </c>
      <c r="F434" s="14" t="s">
        <v>145</v>
      </c>
      <c r="G434" s="81" t="str">
        <f t="shared" si="32"/>
        <v/>
      </c>
      <c r="H434" s="81">
        <v>190</v>
      </c>
      <c r="I434" s="81">
        <f t="shared" si="33"/>
        <v>17.093959731543624</v>
      </c>
    </row>
    <row r="435" spans="2:9" x14ac:dyDescent="0.2">
      <c r="B435" s="50" t="str">
        <f t="shared" si="30"/>
        <v>Tue</v>
      </c>
      <c r="C435" s="47">
        <f t="shared" si="34"/>
        <v>45706.958333332288</v>
      </c>
      <c r="D435" s="47">
        <f t="shared" si="31"/>
        <v>45706.958333332288</v>
      </c>
      <c r="E435" s="96">
        <v>0.95833333228802076</v>
      </c>
      <c r="F435" s="14" t="s">
        <v>145</v>
      </c>
      <c r="G435" s="81" t="str">
        <f t="shared" si="32"/>
        <v/>
      </c>
      <c r="H435" s="81">
        <v>190</v>
      </c>
      <c r="I435" s="81">
        <f t="shared" si="33"/>
        <v>17.093959731543624</v>
      </c>
    </row>
    <row r="436" spans="2:9" x14ac:dyDescent="0.2">
      <c r="B436" s="50" t="str">
        <f t="shared" si="30"/>
        <v>Wed</v>
      </c>
      <c r="C436" s="47">
        <f t="shared" si="34"/>
        <v>45706.999999998952</v>
      </c>
      <c r="D436" s="47">
        <f t="shared" si="31"/>
        <v>45706.999999998952</v>
      </c>
      <c r="E436" s="96">
        <v>0.9999999989522621</v>
      </c>
      <c r="F436" s="14" t="s">
        <v>145</v>
      </c>
      <c r="G436" s="81" t="str">
        <f t="shared" si="32"/>
        <v/>
      </c>
      <c r="H436" s="81">
        <v>190</v>
      </c>
      <c r="I436" s="81">
        <f t="shared" si="33"/>
        <v>17.093959731543624</v>
      </c>
    </row>
    <row r="437" spans="2:9" x14ac:dyDescent="0.2">
      <c r="B437" s="50" t="str">
        <f t="shared" si="30"/>
        <v>Wed</v>
      </c>
      <c r="C437" s="47">
        <f t="shared" si="34"/>
        <v>45707.041666665617</v>
      </c>
      <c r="D437" s="47">
        <f t="shared" si="31"/>
        <v>45707.041666665617</v>
      </c>
      <c r="E437" s="96">
        <v>4.1666665616503451E-2</v>
      </c>
      <c r="F437" s="14" t="s">
        <v>145</v>
      </c>
      <c r="G437" s="81" t="str">
        <f t="shared" si="32"/>
        <v/>
      </c>
      <c r="H437" s="81">
        <v>190</v>
      </c>
      <c r="I437" s="81">
        <f t="shared" si="33"/>
        <v>17.093959731543624</v>
      </c>
    </row>
    <row r="438" spans="2:9" x14ac:dyDescent="0.2">
      <c r="B438" s="50" t="str">
        <f t="shared" si="30"/>
        <v>Wed</v>
      </c>
      <c r="C438" s="47">
        <f t="shared" si="34"/>
        <v>45707.083333332281</v>
      </c>
      <c r="D438" s="47">
        <f t="shared" si="31"/>
        <v>45707.083333332281</v>
      </c>
      <c r="E438" s="96">
        <v>8.3333332280744798E-2</v>
      </c>
      <c r="F438" s="14" t="s">
        <v>145</v>
      </c>
      <c r="G438" s="81" t="str">
        <f t="shared" si="32"/>
        <v/>
      </c>
      <c r="H438" s="81">
        <v>190</v>
      </c>
      <c r="I438" s="81">
        <f t="shared" si="33"/>
        <v>17.093959731543624</v>
      </c>
    </row>
    <row r="439" spans="2:9" x14ac:dyDescent="0.2">
      <c r="B439" s="50" t="str">
        <f t="shared" si="30"/>
        <v>Wed</v>
      </c>
      <c r="C439" s="47">
        <f t="shared" si="34"/>
        <v>45707.124999998945</v>
      </c>
      <c r="D439" s="47">
        <f t="shared" si="31"/>
        <v>45707.124999998945</v>
      </c>
      <c r="E439" s="96">
        <v>0.12499999894498615</v>
      </c>
      <c r="F439" s="14" t="s">
        <v>145</v>
      </c>
      <c r="G439" s="81" t="str">
        <f t="shared" si="32"/>
        <v/>
      </c>
      <c r="H439" s="81">
        <v>190</v>
      </c>
      <c r="I439" s="81">
        <f t="shared" si="33"/>
        <v>17.093959731543624</v>
      </c>
    </row>
    <row r="440" spans="2:9" x14ac:dyDescent="0.2">
      <c r="B440" s="50" t="str">
        <f t="shared" si="30"/>
        <v>Wed</v>
      </c>
      <c r="C440" s="47">
        <f t="shared" si="34"/>
        <v>45707.166666665609</v>
      </c>
      <c r="D440" s="47">
        <f t="shared" si="31"/>
        <v>45707.166666665609</v>
      </c>
      <c r="E440" s="96">
        <v>0.16666666560922749</v>
      </c>
      <c r="F440" s="14" t="s">
        <v>145</v>
      </c>
      <c r="G440" s="81" t="str">
        <f t="shared" si="32"/>
        <v/>
      </c>
      <c r="H440" s="81">
        <v>190</v>
      </c>
      <c r="I440" s="81">
        <f t="shared" si="33"/>
        <v>17.093959731543624</v>
      </c>
    </row>
    <row r="441" spans="2:9" x14ac:dyDescent="0.2">
      <c r="B441" s="50" t="str">
        <f t="shared" si="30"/>
        <v>Wed</v>
      </c>
      <c r="C441" s="47">
        <f t="shared" si="34"/>
        <v>45707.208333332273</v>
      </c>
      <c r="D441" s="47">
        <f t="shared" si="31"/>
        <v>45707.208333332273</v>
      </c>
      <c r="E441" s="96">
        <v>0.20833333227346884</v>
      </c>
      <c r="F441" s="14" t="s">
        <v>145</v>
      </c>
      <c r="G441" s="81" t="str">
        <f t="shared" si="32"/>
        <v/>
      </c>
      <c r="H441" s="81">
        <v>190</v>
      </c>
      <c r="I441" s="81">
        <f t="shared" si="33"/>
        <v>17.093959731543624</v>
      </c>
    </row>
    <row r="442" spans="2:9" x14ac:dyDescent="0.2">
      <c r="B442" s="50" t="str">
        <f t="shared" si="30"/>
        <v>Wed</v>
      </c>
      <c r="C442" s="47">
        <f t="shared" si="34"/>
        <v>45707.249999998938</v>
      </c>
      <c r="D442" s="47">
        <f t="shared" si="31"/>
        <v>45707.249999998938</v>
      </c>
      <c r="E442" s="96">
        <v>0.24999999893771019</v>
      </c>
      <c r="F442" s="14" t="s">
        <v>145</v>
      </c>
      <c r="G442" s="81" t="str">
        <f t="shared" si="32"/>
        <v/>
      </c>
      <c r="H442" s="81">
        <v>190</v>
      </c>
      <c r="I442" s="81">
        <f t="shared" si="33"/>
        <v>17.093959731543624</v>
      </c>
    </row>
    <row r="443" spans="2:9" x14ac:dyDescent="0.2">
      <c r="B443" s="50" t="str">
        <f t="shared" si="30"/>
        <v>Wed</v>
      </c>
      <c r="C443" s="47">
        <f t="shared" si="34"/>
        <v>45707.291666665602</v>
      </c>
      <c r="D443" s="47">
        <f t="shared" si="31"/>
        <v>45707.291666665602</v>
      </c>
      <c r="E443" s="96">
        <v>0.29166666560195154</v>
      </c>
      <c r="F443" s="14" t="s">
        <v>145</v>
      </c>
      <c r="G443" s="81" t="str">
        <f t="shared" si="32"/>
        <v/>
      </c>
      <c r="H443" s="81">
        <v>190</v>
      </c>
      <c r="I443" s="81">
        <f t="shared" si="33"/>
        <v>17.093959731543624</v>
      </c>
    </row>
    <row r="444" spans="2:9" x14ac:dyDescent="0.2">
      <c r="B444" s="50" t="str">
        <f t="shared" si="30"/>
        <v>Wed</v>
      </c>
      <c r="C444" s="47">
        <f t="shared" si="34"/>
        <v>45707.333333332266</v>
      </c>
      <c r="D444" s="47">
        <f t="shared" si="31"/>
        <v>45707.333333332266</v>
      </c>
      <c r="E444" s="96">
        <v>0.33333333226619288</v>
      </c>
      <c r="F444" s="14" t="s">
        <v>145</v>
      </c>
      <c r="G444" s="81" t="str">
        <f t="shared" si="32"/>
        <v/>
      </c>
      <c r="H444" s="81">
        <v>190</v>
      </c>
      <c r="I444" s="81">
        <f t="shared" si="33"/>
        <v>17.093959731543624</v>
      </c>
    </row>
    <row r="445" spans="2:9" x14ac:dyDescent="0.2">
      <c r="B445" s="50" t="str">
        <f t="shared" si="30"/>
        <v>Wed</v>
      </c>
      <c r="C445" s="47">
        <f t="shared" si="34"/>
        <v>45707.37499999893</v>
      </c>
      <c r="D445" s="47">
        <f t="shared" si="31"/>
        <v>45707.37499999893</v>
      </c>
      <c r="E445" s="96">
        <v>0.37499999893043423</v>
      </c>
      <c r="F445" s="14" t="s">
        <v>145</v>
      </c>
      <c r="G445" s="81" t="str">
        <f t="shared" si="32"/>
        <v/>
      </c>
      <c r="H445" s="81">
        <v>190</v>
      </c>
      <c r="I445" s="81">
        <f t="shared" si="33"/>
        <v>17.093959731543624</v>
      </c>
    </row>
    <row r="446" spans="2:9" x14ac:dyDescent="0.2">
      <c r="B446" s="50" t="str">
        <f t="shared" si="30"/>
        <v>Wed</v>
      </c>
      <c r="C446" s="47">
        <f t="shared" si="34"/>
        <v>45707.416666665595</v>
      </c>
      <c r="D446" s="47">
        <f t="shared" si="31"/>
        <v>45707.416666665595</v>
      </c>
      <c r="E446" s="96">
        <v>0.41666666559467558</v>
      </c>
      <c r="F446" s="14">
        <v>33</v>
      </c>
      <c r="G446" s="81">
        <f t="shared" si="32"/>
        <v>33</v>
      </c>
      <c r="H446" s="81">
        <v>190</v>
      </c>
      <c r="I446" s="81">
        <f t="shared" si="33"/>
        <v>17.093959731543624</v>
      </c>
    </row>
    <row r="447" spans="2:9" x14ac:dyDescent="0.2">
      <c r="B447" s="50" t="str">
        <f t="shared" si="30"/>
        <v>Wed</v>
      </c>
      <c r="C447" s="47">
        <f t="shared" si="34"/>
        <v>45707.458333332259</v>
      </c>
      <c r="D447" s="47">
        <f t="shared" si="31"/>
        <v>45707.458333332259</v>
      </c>
      <c r="E447" s="96">
        <v>0.45833333225891693</v>
      </c>
      <c r="F447" s="14">
        <v>36</v>
      </c>
      <c r="G447" s="81">
        <f t="shared" si="32"/>
        <v>36</v>
      </c>
      <c r="H447" s="81">
        <v>190</v>
      </c>
      <c r="I447" s="81">
        <f t="shared" si="33"/>
        <v>17.093959731543624</v>
      </c>
    </row>
    <row r="448" spans="2:9" x14ac:dyDescent="0.2">
      <c r="B448" s="50" t="str">
        <f t="shared" si="30"/>
        <v>Wed</v>
      </c>
      <c r="C448" s="47">
        <f t="shared" si="34"/>
        <v>45707.499999998923</v>
      </c>
      <c r="D448" s="47">
        <f t="shared" si="31"/>
        <v>45707.499999998923</v>
      </c>
      <c r="E448" s="96">
        <v>0.49999999892315827</v>
      </c>
      <c r="F448" s="14">
        <v>39</v>
      </c>
      <c r="G448" s="81">
        <f t="shared" si="32"/>
        <v>39</v>
      </c>
      <c r="H448" s="81">
        <v>190</v>
      </c>
      <c r="I448" s="81">
        <f t="shared" si="33"/>
        <v>17.093959731543624</v>
      </c>
    </row>
    <row r="449" spans="2:9" x14ac:dyDescent="0.2">
      <c r="B449" s="50" t="str">
        <f t="shared" si="30"/>
        <v>Wed</v>
      </c>
      <c r="C449" s="47">
        <f t="shared" si="34"/>
        <v>45707.541666665587</v>
      </c>
      <c r="D449" s="47">
        <f t="shared" si="31"/>
        <v>45707.541666665587</v>
      </c>
      <c r="E449" s="96">
        <v>0.54166666558739962</v>
      </c>
      <c r="F449" s="14">
        <v>41</v>
      </c>
      <c r="G449" s="81">
        <f t="shared" si="32"/>
        <v>41</v>
      </c>
      <c r="H449" s="81">
        <v>190</v>
      </c>
      <c r="I449" s="81">
        <f t="shared" si="33"/>
        <v>17.093959731543624</v>
      </c>
    </row>
    <row r="450" spans="2:9" x14ac:dyDescent="0.2">
      <c r="B450" s="50" t="str">
        <f t="shared" si="30"/>
        <v>Wed</v>
      </c>
      <c r="C450" s="47">
        <f t="shared" si="34"/>
        <v>45707.583333332252</v>
      </c>
      <c r="D450" s="47">
        <f t="shared" si="31"/>
        <v>45707.583333332252</v>
      </c>
      <c r="E450" s="96">
        <v>0.58333333225164097</v>
      </c>
      <c r="F450" s="14">
        <v>39</v>
      </c>
      <c r="G450" s="81">
        <f t="shared" si="32"/>
        <v>39</v>
      </c>
      <c r="H450" s="81">
        <v>190</v>
      </c>
      <c r="I450" s="81">
        <f t="shared" si="33"/>
        <v>17.093959731543624</v>
      </c>
    </row>
    <row r="451" spans="2:9" x14ac:dyDescent="0.2">
      <c r="B451" s="50" t="str">
        <f t="shared" si="30"/>
        <v>Wed</v>
      </c>
      <c r="C451" s="47">
        <f t="shared" si="34"/>
        <v>45707.624999998916</v>
      </c>
      <c r="D451" s="47">
        <f t="shared" si="31"/>
        <v>45707.624999998916</v>
      </c>
      <c r="E451" s="96">
        <v>0.62499999891588232</v>
      </c>
      <c r="F451" s="14">
        <v>42</v>
      </c>
      <c r="G451" s="81">
        <f t="shared" si="32"/>
        <v>42</v>
      </c>
      <c r="H451" s="81">
        <v>190</v>
      </c>
      <c r="I451" s="81">
        <f t="shared" si="33"/>
        <v>17.093959731543624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45707.66666666558</v>
      </c>
      <c r="D452" s="47">
        <f t="shared" ref="D452:D515" si="36">IF((C452&gt;=$N$3)*(C452&lt;=$R$3),C452,NA())</f>
        <v>45707.66666666558</v>
      </c>
      <c r="E452" s="96">
        <v>0.66666666558012366</v>
      </c>
      <c r="F452" s="14">
        <v>40</v>
      </c>
      <c r="G452" s="81">
        <f t="shared" ref="G452:G515" si="37">IF(ISNUMBER(F452),F452,"")</f>
        <v>40</v>
      </c>
      <c r="H452" s="81">
        <v>190</v>
      </c>
      <c r="I452" s="81">
        <f t="shared" ref="I452:I515" si="38">$G$2</f>
        <v>17.093959731543624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45707.708333332244</v>
      </c>
      <c r="D453" s="47">
        <f t="shared" si="36"/>
        <v>45707.708333332244</v>
      </c>
      <c r="E453" s="96">
        <v>0.70833333224436501</v>
      </c>
      <c r="F453" s="14">
        <v>44</v>
      </c>
      <c r="G453" s="81">
        <f t="shared" si="37"/>
        <v>44</v>
      </c>
      <c r="H453" s="81">
        <v>190</v>
      </c>
      <c r="I453" s="81">
        <f t="shared" si="38"/>
        <v>17.093959731543624</v>
      </c>
    </row>
    <row r="454" spans="2:9" x14ac:dyDescent="0.2">
      <c r="B454" s="50" t="str">
        <f t="shared" si="35"/>
        <v>Wed</v>
      </c>
      <c r="C454" s="47">
        <f t="shared" si="39"/>
        <v>45707.749999998909</v>
      </c>
      <c r="D454" s="47">
        <f t="shared" si="36"/>
        <v>45707.749999998909</v>
      </c>
      <c r="E454" s="96">
        <v>0.74999999890860636</v>
      </c>
      <c r="F454" s="14" t="s">
        <v>145</v>
      </c>
      <c r="G454" s="81" t="str">
        <f t="shared" si="37"/>
        <v/>
      </c>
      <c r="H454" s="81">
        <v>190</v>
      </c>
      <c r="I454" s="81">
        <f t="shared" si="38"/>
        <v>17.093959731543624</v>
      </c>
    </row>
    <row r="455" spans="2:9" x14ac:dyDescent="0.2">
      <c r="B455" s="50" t="str">
        <f t="shared" si="35"/>
        <v>Wed</v>
      </c>
      <c r="C455" s="47">
        <f t="shared" si="39"/>
        <v>45707.791666665573</v>
      </c>
      <c r="D455" s="47">
        <f t="shared" si="36"/>
        <v>45707.791666665573</v>
      </c>
      <c r="E455" s="96">
        <v>0.79166666557284771</v>
      </c>
      <c r="F455" s="14" t="s">
        <v>145</v>
      </c>
      <c r="G455" s="81" t="str">
        <f t="shared" si="37"/>
        <v/>
      </c>
      <c r="H455" s="81">
        <v>190</v>
      </c>
      <c r="I455" s="81">
        <f t="shared" si="38"/>
        <v>17.093959731543624</v>
      </c>
    </row>
    <row r="456" spans="2:9" x14ac:dyDescent="0.2">
      <c r="B456" s="50" t="str">
        <f t="shared" si="35"/>
        <v>Wed</v>
      </c>
      <c r="C456" s="47">
        <f t="shared" si="39"/>
        <v>45707.833333332237</v>
      </c>
      <c r="D456" s="47">
        <f t="shared" si="36"/>
        <v>45707.833333332237</v>
      </c>
      <c r="E456" s="96">
        <v>0.83333333223708905</v>
      </c>
      <c r="F456" s="14" t="s">
        <v>145</v>
      </c>
      <c r="G456" s="81" t="str">
        <f t="shared" si="37"/>
        <v/>
      </c>
      <c r="H456" s="81">
        <v>190</v>
      </c>
      <c r="I456" s="81">
        <f t="shared" si="38"/>
        <v>17.093959731543624</v>
      </c>
    </row>
    <row r="457" spans="2:9" x14ac:dyDescent="0.2">
      <c r="B457" s="50" t="str">
        <f t="shared" si="35"/>
        <v>Wed</v>
      </c>
      <c r="C457" s="47">
        <f t="shared" si="39"/>
        <v>45707.874999998901</v>
      </c>
      <c r="D457" s="47">
        <f t="shared" si="36"/>
        <v>45707.874999998901</v>
      </c>
      <c r="E457" s="96">
        <v>0.8749999989013304</v>
      </c>
      <c r="F457" s="14" t="s">
        <v>145</v>
      </c>
      <c r="G457" s="81" t="str">
        <f t="shared" si="37"/>
        <v/>
      </c>
      <c r="H457" s="81">
        <v>190</v>
      </c>
      <c r="I457" s="81">
        <f t="shared" si="38"/>
        <v>17.093959731543624</v>
      </c>
    </row>
    <row r="458" spans="2:9" x14ac:dyDescent="0.2">
      <c r="B458" s="50" t="str">
        <f t="shared" si="35"/>
        <v>Wed</v>
      </c>
      <c r="C458" s="47">
        <f t="shared" si="39"/>
        <v>45707.916666665566</v>
      </c>
      <c r="D458" s="47">
        <f t="shared" si="36"/>
        <v>45707.916666665566</v>
      </c>
      <c r="E458" s="96">
        <v>0.91666666556557175</v>
      </c>
      <c r="F458" s="14" t="s">
        <v>145</v>
      </c>
      <c r="G458" s="81" t="str">
        <f t="shared" si="37"/>
        <v/>
      </c>
      <c r="H458" s="81">
        <v>190</v>
      </c>
      <c r="I458" s="81">
        <f t="shared" si="38"/>
        <v>17.093959731543624</v>
      </c>
    </row>
    <row r="459" spans="2:9" x14ac:dyDescent="0.2">
      <c r="B459" s="50" t="str">
        <f t="shared" si="35"/>
        <v>Wed</v>
      </c>
      <c r="C459" s="47">
        <f t="shared" si="39"/>
        <v>45707.95833333223</v>
      </c>
      <c r="D459" s="47">
        <f t="shared" si="36"/>
        <v>45707.95833333223</v>
      </c>
      <c r="E459" s="96">
        <v>0.9583333322298131</v>
      </c>
      <c r="F459" s="14" t="s">
        <v>145</v>
      </c>
      <c r="G459" s="81" t="str">
        <f t="shared" si="37"/>
        <v/>
      </c>
      <c r="H459" s="81">
        <v>190</v>
      </c>
      <c r="I459" s="81">
        <f t="shared" si="38"/>
        <v>17.093959731543624</v>
      </c>
    </row>
    <row r="460" spans="2:9" x14ac:dyDescent="0.2">
      <c r="B460" s="50" t="str">
        <f t="shared" si="35"/>
        <v>Thu</v>
      </c>
      <c r="C460" s="47">
        <f t="shared" si="39"/>
        <v>45707.999999998894</v>
      </c>
      <c r="D460" s="47">
        <f t="shared" si="36"/>
        <v>45707.999999998894</v>
      </c>
      <c r="E460" s="96">
        <v>0.99999999889405444</v>
      </c>
      <c r="F460" s="14" t="s">
        <v>145</v>
      </c>
      <c r="G460" s="81" t="str">
        <f t="shared" si="37"/>
        <v/>
      </c>
      <c r="H460" s="81">
        <v>190</v>
      </c>
      <c r="I460" s="81">
        <f t="shared" si="38"/>
        <v>17.093959731543624</v>
      </c>
    </row>
    <row r="461" spans="2:9" x14ac:dyDescent="0.2">
      <c r="B461" s="50" t="str">
        <f t="shared" si="35"/>
        <v>Thu</v>
      </c>
      <c r="C461" s="47">
        <f t="shared" si="39"/>
        <v>45708.041666665558</v>
      </c>
      <c r="D461" s="47">
        <f t="shared" si="36"/>
        <v>45708.041666665558</v>
      </c>
      <c r="E461" s="96">
        <v>4.166666555829579E-2</v>
      </c>
      <c r="F461" s="14" t="s">
        <v>145</v>
      </c>
      <c r="G461" s="81" t="str">
        <f t="shared" si="37"/>
        <v/>
      </c>
      <c r="H461" s="81">
        <v>190</v>
      </c>
      <c r="I461" s="81">
        <f t="shared" si="38"/>
        <v>17.093959731543624</v>
      </c>
    </row>
    <row r="462" spans="2:9" x14ac:dyDescent="0.2">
      <c r="B462" s="50" t="str">
        <f t="shared" si="35"/>
        <v>Thu</v>
      </c>
      <c r="C462" s="47">
        <f t="shared" si="39"/>
        <v>45708.083333332223</v>
      </c>
      <c r="D462" s="47">
        <f t="shared" si="36"/>
        <v>45708.083333332223</v>
      </c>
      <c r="E462" s="96">
        <v>8.3333332222537138E-2</v>
      </c>
      <c r="F462" s="14" t="s">
        <v>145</v>
      </c>
      <c r="G462" s="81" t="str">
        <f t="shared" si="37"/>
        <v/>
      </c>
      <c r="H462" s="81">
        <v>190</v>
      </c>
      <c r="I462" s="81">
        <f t="shared" si="38"/>
        <v>17.093959731543624</v>
      </c>
    </row>
    <row r="463" spans="2:9" x14ac:dyDescent="0.2">
      <c r="B463" s="50" t="str">
        <f t="shared" si="35"/>
        <v>Thu</v>
      </c>
      <c r="C463" s="47">
        <f t="shared" si="39"/>
        <v>45708.124999998887</v>
      </c>
      <c r="D463" s="47">
        <f t="shared" si="36"/>
        <v>45708.124999998887</v>
      </c>
      <c r="E463" s="96">
        <v>0.12499999888677849</v>
      </c>
      <c r="F463" s="14" t="s">
        <v>145</v>
      </c>
      <c r="G463" s="81" t="str">
        <f t="shared" si="37"/>
        <v/>
      </c>
      <c r="H463" s="81">
        <v>190</v>
      </c>
      <c r="I463" s="81">
        <f t="shared" si="38"/>
        <v>17.093959731543624</v>
      </c>
    </row>
    <row r="464" spans="2:9" x14ac:dyDescent="0.2">
      <c r="B464" s="50" t="str">
        <f t="shared" si="35"/>
        <v>Thu</v>
      </c>
      <c r="C464" s="47">
        <f t="shared" si="39"/>
        <v>45708.166666665551</v>
      </c>
      <c r="D464" s="47">
        <f t="shared" si="36"/>
        <v>45708.166666665551</v>
      </c>
      <c r="E464" s="96">
        <v>0.16666666555101983</v>
      </c>
      <c r="F464" s="14" t="s">
        <v>145</v>
      </c>
      <c r="G464" s="81" t="str">
        <f t="shared" si="37"/>
        <v/>
      </c>
      <c r="H464" s="81">
        <v>190</v>
      </c>
      <c r="I464" s="81">
        <f t="shared" si="38"/>
        <v>17.093959731543624</v>
      </c>
    </row>
    <row r="465" spans="2:9" x14ac:dyDescent="0.2">
      <c r="B465" s="50" t="str">
        <f t="shared" si="35"/>
        <v>Thu</v>
      </c>
      <c r="C465" s="47">
        <f t="shared" si="39"/>
        <v>45708.208333332215</v>
      </c>
      <c r="D465" s="47">
        <f t="shared" si="36"/>
        <v>45708.208333332215</v>
      </c>
      <c r="E465" s="96">
        <v>0.20833333221526118</v>
      </c>
      <c r="F465" s="14" t="s">
        <v>145</v>
      </c>
      <c r="G465" s="81" t="str">
        <f t="shared" si="37"/>
        <v/>
      </c>
      <c r="H465" s="81">
        <v>190</v>
      </c>
      <c r="I465" s="81">
        <f t="shared" si="38"/>
        <v>17.093959731543624</v>
      </c>
    </row>
    <row r="466" spans="2:9" x14ac:dyDescent="0.2">
      <c r="B466" s="50" t="str">
        <f t="shared" si="35"/>
        <v>Thu</v>
      </c>
      <c r="C466" s="47">
        <f t="shared" si="39"/>
        <v>45708.24999999888</v>
      </c>
      <c r="D466" s="47">
        <f t="shared" si="36"/>
        <v>45708.24999999888</v>
      </c>
      <c r="E466" s="96">
        <v>0.24999999887950253</v>
      </c>
      <c r="F466" s="14" t="s">
        <v>145</v>
      </c>
      <c r="G466" s="81" t="str">
        <f t="shared" si="37"/>
        <v/>
      </c>
      <c r="H466" s="81">
        <v>190</v>
      </c>
      <c r="I466" s="81">
        <f t="shared" si="38"/>
        <v>17.093959731543624</v>
      </c>
    </row>
    <row r="467" spans="2:9" x14ac:dyDescent="0.2">
      <c r="B467" s="50" t="str">
        <f t="shared" si="35"/>
        <v>Thu</v>
      </c>
      <c r="C467" s="47">
        <f t="shared" si="39"/>
        <v>45708.291666665544</v>
      </c>
      <c r="D467" s="47">
        <f t="shared" si="36"/>
        <v>45708.291666665544</v>
      </c>
      <c r="E467" s="96">
        <v>0.29166666554374387</v>
      </c>
      <c r="F467" s="14" t="s">
        <v>145</v>
      </c>
      <c r="G467" s="81" t="str">
        <f t="shared" si="37"/>
        <v/>
      </c>
      <c r="H467" s="81">
        <v>190</v>
      </c>
      <c r="I467" s="81">
        <f t="shared" si="38"/>
        <v>17.093959731543624</v>
      </c>
    </row>
    <row r="468" spans="2:9" x14ac:dyDescent="0.2">
      <c r="B468" s="50" t="str">
        <f t="shared" si="35"/>
        <v>Thu</v>
      </c>
      <c r="C468" s="47">
        <f t="shared" si="39"/>
        <v>45708.333333332208</v>
      </c>
      <c r="D468" s="47">
        <f t="shared" si="36"/>
        <v>45708.333333332208</v>
      </c>
      <c r="E468" s="96">
        <v>0.33333333220798522</v>
      </c>
      <c r="F468" s="14" t="s">
        <v>145</v>
      </c>
      <c r="G468" s="81" t="str">
        <f t="shared" si="37"/>
        <v/>
      </c>
      <c r="H468" s="81">
        <v>190</v>
      </c>
      <c r="I468" s="81">
        <f t="shared" si="38"/>
        <v>17.093959731543624</v>
      </c>
    </row>
    <row r="469" spans="2:9" x14ac:dyDescent="0.2">
      <c r="B469" s="50" t="str">
        <f t="shared" si="35"/>
        <v>Thu</v>
      </c>
      <c r="C469" s="47">
        <f t="shared" si="39"/>
        <v>45708.374999998872</v>
      </c>
      <c r="D469" s="47">
        <f t="shared" si="36"/>
        <v>45708.374999998872</v>
      </c>
      <c r="E469" s="96">
        <v>0.37499999887222657</v>
      </c>
      <c r="F469" s="14" t="s">
        <v>145</v>
      </c>
      <c r="G469" s="81" t="str">
        <f t="shared" si="37"/>
        <v/>
      </c>
      <c r="H469" s="81">
        <v>190</v>
      </c>
      <c r="I469" s="81">
        <f t="shared" si="38"/>
        <v>17.093959731543624</v>
      </c>
    </row>
    <row r="470" spans="2:9" x14ac:dyDescent="0.2">
      <c r="B470" s="50" t="str">
        <f t="shared" si="35"/>
        <v>Thu</v>
      </c>
      <c r="C470" s="47">
        <f t="shared" si="39"/>
        <v>45708.416666665536</v>
      </c>
      <c r="D470" s="47">
        <f t="shared" si="36"/>
        <v>45708.416666665536</v>
      </c>
      <c r="E470" s="96">
        <v>0.41666666553646792</v>
      </c>
      <c r="F470" s="14">
        <v>2</v>
      </c>
      <c r="G470" s="81">
        <f t="shared" si="37"/>
        <v>2</v>
      </c>
      <c r="H470" s="81">
        <v>190</v>
      </c>
      <c r="I470" s="81">
        <f t="shared" si="38"/>
        <v>17.093959731543624</v>
      </c>
    </row>
    <row r="471" spans="2:9" x14ac:dyDescent="0.2">
      <c r="B471" s="50" t="str">
        <f t="shared" si="35"/>
        <v>Thu</v>
      </c>
      <c r="C471" s="47">
        <f t="shared" si="39"/>
        <v>45708.458333332201</v>
      </c>
      <c r="D471" s="47">
        <f t="shared" si="36"/>
        <v>45708.458333332201</v>
      </c>
      <c r="E471" s="96">
        <v>0.45833333220070926</v>
      </c>
      <c r="F471" s="14">
        <v>5</v>
      </c>
      <c r="G471" s="81">
        <f t="shared" si="37"/>
        <v>5</v>
      </c>
      <c r="H471" s="81">
        <v>190</v>
      </c>
      <c r="I471" s="81">
        <f t="shared" si="38"/>
        <v>17.093959731543624</v>
      </c>
    </row>
    <row r="472" spans="2:9" x14ac:dyDescent="0.2">
      <c r="B472" s="50" t="str">
        <f t="shared" si="35"/>
        <v>Thu</v>
      </c>
      <c r="C472" s="47">
        <f t="shared" si="39"/>
        <v>45708.499999998865</v>
      </c>
      <c r="D472" s="47">
        <f t="shared" si="36"/>
        <v>45708.499999998865</v>
      </c>
      <c r="E472" s="96">
        <v>0.49999999886495061</v>
      </c>
      <c r="F472" s="14">
        <v>2</v>
      </c>
      <c r="G472" s="81">
        <f t="shared" si="37"/>
        <v>2</v>
      </c>
      <c r="H472" s="81">
        <v>190</v>
      </c>
      <c r="I472" s="81">
        <f t="shared" si="38"/>
        <v>17.093959731543624</v>
      </c>
    </row>
    <row r="473" spans="2:9" x14ac:dyDescent="0.2">
      <c r="B473" s="50" t="str">
        <f t="shared" si="35"/>
        <v>Thu</v>
      </c>
      <c r="C473" s="47">
        <f t="shared" si="39"/>
        <v>45708.541666665529</v>
      </c>
      <c r="D473" s="47">
        <f t="shared" si="36"/>
        <v>45708.541666665529</v>
      </c>
      <c r="E473" s="96">
        <v>0.54166666552919196</v>
      </c>
      <c r="F473" s="14">
        <v>2</v>
      </c>
      <c r="G473" s="81">
        <f t="shared" si="37"/>
        <v>2</v>
      </c>
      <c r="H473" s="81">
        <v>190</v>
      </c>
      <c r="I473" s="81">
        <f t="shared" si="38"/>
        <v>17.093959731543624</v>
      </c>
    </row>
    <row r="474" spans="2:9" x14ac:dyDescent="0.2">
      <c r="B474" s="50" t="str">
        <f t="shared" si="35"/>
        <v>Thu</v>
      </c>
      <c r="C474" s="47">
        <f t="shared" si="39"/>
        <v>45708.583333332193</v>
      </c>
      <c r="D474" s="47">
        <f t="shared" si="36"/>
        <v>45708.583333332193</v>
      </c>
      <c r="E474" s="96">
        <v>0.58333333219343331</v>
      </c>
      <c r="F474" s="14" t="s">
        <v>145</v>
      </c>
      <c r="G474" s="81" t="str">
        <f t="shared" si="37"/>
        <v/>
      </c>
      <c r="H474" s="81">
        <v>190</v>
      </c>
      <c r="I474" s="81">
        <f t="shared" si="38"/>
        <v>17.093959731543624</v>
      </c>
    </row>
    <row r="475" spans="2:9" x14ac:dyDescent="0.2">
      <c r="B475" s="50" t="str">
        <f t="shared" si="35"/>
        <v>Thu</v>
      </c>
      <c r="C475" s="47">
        <f t="shared" si="39"/>
        <v>45708.624999998858</v>
      </c>
      <c r="D475" s="47">
        <f t="shared" si="36"/>
        <v>45708.624999998858</v>
      </c>
      <c r="E475" s="96">
        <v>0.62499999885767465</v>
      </c>
      <c r="F475" s="14" t="s">
        <v>145</v>
      </c>
      <c r="G475" s="81" t="str">
        <f t="shared" si="37"/>
        <v/>
      </c>
      <c r="H475" s="81">
        <v>190</v>
      </c>
      <c r="I475" s="81">
        <f t="shared" si="38"/>
        <v>17.093959731543624</v>
      </c>
    </row>
    <row r="476" spans="2:9" x14ac:dyDescent="0.2">
      <c r="B476" s="50" t="str">
        <f t="shared" si="35"/>
        <v>Thu</v>
      </c>
      <c r="C476" s="47">
        <f t="shared" si="39"/>
        <v>45708.666666665522</v>
      </c>
      <c r="D476" s="47">
        <f t="shared" si="36"/>
        <v>45708.666666665522</v>
      </c>
      <c r="E476" s="96">
        <v>0.666666665521916</v>
      </c>
      <c r="F476" s="14">
        <v>2</v>
      </c>
      <c r="G476" s="81">
        <f t="shared" si="37"/>
        <v>2</v>
      </c>
      <c r="H476" s="81">
        <v>190</v>
      </c>
      <c r="I476" s="81">
        <f t="shared" si="38"/>
        <v>17.093959731543624</v>
      </c>
    </row>
    <row r="477" spans="2:9" x14ac:dyDescent="0.2">
      <c r="B477" s="50" t="str">
        <f t="shared" si="35"/>
        <v>Thu</v>
      </c>
      <c r="C477" s="47">
        <f t="shared" si="39"/>
        <v>45708.708333332186</v>
      </c>
      <c r="D477" s="47">
        <f t="shared" si="36"/>
        <v>45708.708333332186</v>
      </c>
      <c r="E477" s="96">
        <v>0.70833333218615735</v>
      </c>
      <c r="F477" s="14" t="s">
        <v>145</v>
      </c>
      <c r="G477" s="81" t="str">
        <f t="shared" si="37"/>
        <v/>
      </c>
      <c r="H477" s="81">
        <v>190</v>
      </c>
      <c r="I477" s="81">
        <f t="shared" si="38"/>
        <v>17.093959731543624</v>
      </c>
    </row>
    <row r="478" spans="2:9" x14ac:dyDescent="0.2">
      <c r="B478" s="50" t="str">
        <f t="shared" si="35"/>
        <v>Thu</v>
      </c>
      <c r="C478" s="47">
        <f t="shared" si="39"/>
        <v>45708.74999999885</v>
      </c>
      <c r="D478" s="47">
        <f t="shared" si="36"/>
        <v>45708.74999999885</v>
      </c>
      <c r="E478" s="96">
        <v>0.7499999988503987</v>
      </c>
      <c r="F478" s="14" t="s">
        <v>145</v>
      </c>
      <c r="G478" s="81" t="str">
        <f t="shared" si="37"/>
        <v/>
      </c>
      <c r="H478" s="81">
        <v>190</v>
      </c>
      <c r="I478" s="81">
        <f t="shared" si="38"/>
        <v>17.093959731543624</v>
      </c>
    </row>
    <row r="479" spans="2:9" x14ac:dyDescent="0.2">
      <c r="B479" s="50" t="str">
        <f t="shared" si="35"/>
        <v>Thu</v>
      </c>
      <c r="C479" s="47">
        <f t="shared" si="39"/>
        <v>45708.791666665515</v>
      </c>
      <c r="D479" s="47">
        <f t="shared" si="36"/>
        <v>45708.791666665515</v>
      </c>
      <c r="E479" s="96">
        <v>0.79166666551464004</v>
      </c>
      <c r="F479" s="14" t="s">
        <v>145</v>
      </c>
      <c r="G479" s="81" t="str">
        <f t="shared" si="37"/>
        <v/>
      </c>
      <c r="H479" s="81">
        <v>190</v>
      </c>
      <c r="I479" s="81">
        <f t="shared" si="38"/>
        <v>17.093959731543624</v>
      </c>
    </row>
    <row r="480" spans="2:9" x14ac:dyDescent="0.2">
      <c r="B480" s="50" t="str">
        <f t="shared" si="35"/>
        <v>Thu</v>
      </c>
      <c r="C480" s="47">
        <f t="shared" si="39"/>
        <v>45708.833333332179</v>
      </c>
      <c r="D480" s="47">
        <f t="shared" si="36"/>
        <v>45708.833333332179</v>
      </c>
      <c r="E480" s="96">
        <v>0.83333333217888139</v>
      </c>
      <c r="F480" s="14" t="s">
        <v>145</v>
      </c>
      <c r="G480" s="81" t="str">
        <f t="shared" si="37"/>
        <v/>
      </c>
      <c r="H480" s="81">
        <v>190</v>
      </c>
      <c r="I480" s="81">
        <f t="shared" si="38"/>
        <v>17.093959731543624</v>
      </c>
    </row>
    <row r="481" spans="2:9" x14ac:dyDescent="0.2">
      <c r="B481" s="50" t="str">
        <f t="shared" si="35"/>
        <v>Thu</v>
      </c>
      <c r="C481" s="47">
        <f t="shared" si="39"/>
        <v>45708.874999998843</v>
      </c>
      <c r="D481" s="47">
        <f t="shared" si="36"/>
        <v>45708.874999998843</v>
      </c>
      <c r="E481" s="96">
        <v>0.87499999884312274</v>
      </c>
      <c r="F481" s="14" t="s">
        <v>145</v>
      </c>
      <c r="G481" s="81" t="str">
        <f t="shared" si="37"/>
        <v/>
      </c>
      <c r="H481" s="81">
        <v>190</v>
      </c>
      <c r="I481" s="81">
        <f t="shared" si="38"/>
        <v>17.093959731543624</v>
      </c>
    </row>
    <row r="482" spans="2:9" x14ac:dyDescent="0.2">
      <c r="B482" s="50" t="str">
        <f t="shared" si="35"/>
        <v>Thu</v>
      </c>
      <c r="C482" s="47">
        <f t="shared" si="39"/>
        <v>45708.916666665507</v>
      </c>
      <c r="D482" s="47">
        <f t="shared" si="36"/>
        <v>45708.916666665507</v>
      </c>
      <c r="E482" s="96">
        <v>0.91666666550736409</v>
      </c>
      <c r="F482" s="14" t="s">
        <v>145</v>
      </c>
      <c r="G482" s="81" t="str">
        <f t="shared" si="37"/>
        <v/>
      </c>
      <c r="H482" s="81">
        <v>190</v>
      </c>
      <c r="I482" s="81">
        <f t="shared" si="38"/>
        <v>17.093959731543624</v>
      </c>
    </row>
    <row r="483" spans="2:9" x14ac:dyDescent="0.2">
      <c r="B483" s="50" t="str">
        <f t="shared" si="35"/>
        <v>Thu</v>
      </c>
      <c r="C483" s="47">
        <f t="shared" si="39"/>
        <v>45708.958333332172</v>
      </c>
      <c r="D483" s="47">
        <f t="shared" si="36"/>
        <v>45708.958333332172</v>
      </c>
      <c r="E483" s="96">
        <v>0.95833333217160543</v>
      </c>
      <c r="F483" s="14" t="s">
        <v>145</v>
      </c>
      <c r="G483" s="81" t="str">
        <f t="shared" si="37"/>
        <v/>
      </c>
      <c r="H483" s="81">
        <v>190</v>
      </c>
      <c r="I483" s="81">
        <f t="shared" si="38"/>
        <v>17.093959731543624</v>
      </c>
    </row>
    <row r="484" spans="2:9" x14ac:dyDescent="0.2">
      <c r="B484" s="50" t="str">
        <f t="shared" si="35"/>
        <v>Fri</v>
      </c>
      <c r="C484" s="47">
        <f t="shared" si="39"/>
        <v>45708.999999998836</v>
      </c>
      <c r="D484" s="47">
        <f t="shared" si="36"/>
        <v>45708.999999998836</v>
      </c>
      <c r="E484" s="96">
        <v>0.99999999883584678</v>
      </c>
      <c r="F484" s="14" t="s">
        <v>145</v>
      </c>
      <c r="G484" s="81" t="str">
        <f t="shared" si="37"/>
        <v/>
      </c>
      <c r="H484" s="81">
        <v>190</v>
      </c>
      <c r="I484" s="81">
        <f t="shared" si="38"/>
        <v>17.093959731543624</v>
      </c>
    </row>
    <row r="485" spans="2:9" x14ac:dyDescent="0.2">
      <c r="B485" s="50" t="str">
        <f t="shared" si="35"/>
        <v>Fri</v>
      </c>
      <c r="C485" s="47">
        <f t="shared" si="39"/>
        <v>45709.0416666655</v>
      </c>
      <c r="D485" s="47">
        <f t="shared" si="36"/>
        <v>45709.0416666655</v>
      </c>
      <c r="E485" s="96">
        <v>4.1666665500088129E-2</v>
      </c>
      <c r="F485" s="14" t="s">
        <v>145</v>
      </c>
      <c r="G485" s="81" t="str">
        <f t="shared" si="37"/>
        <v/>
      </c>
      <c r="H485" s="81">
        <v>190</v>
      </c>
      <c r="I485" s="81">
        <f t="shared" si="38"/>
        <v>17.093959731543624</v>
      </c>
    </row>
    <row r="486" spans="2:9" x14ac:dyDescent="0.2">
      <c r="B486" s="50" t="str">
        <f t="shared" si="35"/>
        <v>Fri</v>
      </c>
      <c r="C486" s="47">
        <f t="shared" si="39"/>
        <v>45709.083333332164</v>
      </c>
      <c r="D486" s="47">
        <f t="shared" si="36"/>
        <v>45709.083333332164</v>
      </c>
      <c r="E486" s="96">
        <v>8.3333332164329477E-2</v>
      </c>
      <c r="F486" s="14" t="s">
        <v>145</v>
      </c>
      <c r="G486" s="81" t="str">
        <f t="shared" si="37"/>
        <v/>
      </c>
      <c r="H486" s="81">
        <v>190</v>
      </c>
      <c r="I486" s="81">
        <f t="shared" si="38"/>
        <v>17.093959731543624</v>
      </c>
    </row>
    <row r="487" spans="2:9" x14ac:dyDescent="0.2">
      <c r="B487" s="50" t="str">
        <f t="shared" si="35"/>
        <v>Fri</v>
      </c>
      <c r="C487" s="47">
        <f t="shared" si="39"/>
        <v>45709.124999998829</v>
      </c>
      <c r="D487" s="47">
        <f t="shared" si="36"/>
        <v>45709.124999998829</v>
      </c>
      <c r="E487" s="96">
        <v>0.12499999882857082</v>
      </c>
      <c r="F487" s="14" t="s">
        <v>145</v>
      </c>
      <c r="G487" s="81" t="str">
        <f t="shared" si="37"/>
        <v/>
      </c>
      <c r="H487" s="81">
        <v>190</v>
      </c>
      <c r="I487" s="81">
        <f t="shared" si="38"/>
        <v>17.093959731543624</v>
      </c>
    </row>
    <row r="488" spans="2:9" x14ac:dyDescent="0.2">
      <c r="B488" s="50" t="str">
        <f t="shared" si="35"/>
        <v>Fri</v>
      </c>
      <c r="C488" s="47">
        <f t="shared" si="39"/>
        <v>45709.166666665493</v>
      </c>
      <c r="D488" s="47">
        <f t="shared" si="36"/>
        <v>45709.166666665493</v>
      </c>
      <c r="E488" s="96">
        <v>0.16666666549281217</v>
      </c>
      <c r="F488" s="14" t="s">
        <v>145</v>
      </c>
      <c r="G488" s="81" t="str">
        <f t="shared" si="37"/>
        <v/>
      </c>
      <c r="H488" s="81">
        <v>190</v>
      </c>
      <c r="I488" s="81">
        <f t="shared" si="38"/>
        <v>17.093959731543624</v>
      </c>
    </row>
    <row r="489" spans="2:9" x14ac:dyDescent="0.2">
      <c r="B489" s="50" t="str">
        <f t="shared" si="35"/>
        <v>Fri</v>
      </c>
      <c r="C489" s="47">
        <f t="shared" si="39"/>
        <v>45709.208333332157</v>
      </c>
      <c r="D489" s="47">
        <f t="shared" si="36"/>
        <v>45709.208333332157</v>
      </c>
      <c r="E489" s="96">
        <v>0.20833333215705352</v>
      </c>
      <c r="F489" s="14" t="s">
        <v>145</v>
      </c>
      <c r="G489" s="81" t="str">
        <f t="shared" si="37"/>
        <v/>
      </c>
      <c r="H489" s="81">
        <v>190</v>
      </c>
      <c r="I489" s="81">
        <f t="shared" si="38"/>
        <v>17.093959731543624</v>
      </c>
    </row>
    <row r="490" spans="2:9" x14ac:dyDescent="0.2">
      <c r="B490" s="50" t="str">
        <f t="shared" si="35"/>
        <v>Fri</v>
      </c>
      <c r="C490" s="47">
        <f t="shared" si="39"/>
        <v>45709.249999998821</v>
      </c>
      <c r="D490" s="47">
        <f t="shared" si="36"/>
        <v>45709.249999998821</v>
      </c>
      <c r="E490" s="96">
        <v>0.24999999882129487</v>
      </c>
      <c r="F490" s="14" t="s">
        <v>145</v>
      </c>
      <c r="G490" s="81" t="str">
        <f t="shared" si="37"/>
        <v/>
      </c>
      <c r="H490" s="81">
        <v>190</v>
      </c>
      <c r="I490" s="81">
        <f t="shared" si="38"/>
        <v>17.093959731543624</v>
      </c>
    </row>
    <row r="491" spans="2:9" x14ac:dyDescent="0.2">
      <c r="B491" s="50" t="str">
        <f t="shared" si="35"/>
        <v>Fri</v>
      </c>
      <c r="C491" s="47">
        <f t="shared" si="39"/>
        <v>45709.291666665486</v>
      </c>
      <c r="D491" s="47">
        <f t="shared" si="36"/>
        <v>45709.291666665486</v>
      </c>
      <c r="E491" s="96">
        <v>0.29166666548553621</v>
      </c>
      <c r="F491" s="14" t="s">
        <v>145</v>
      </c>
      <c r="G491" s="81" t="str">
        <f t="shared" si="37"/>
        <v/>
      </c>
      <c r="H491" s="81">
        <v>190</v>
      </c>
      <c r="I491" s="81">
        <f t="shared" si="38"/>
        <v>17.093959731543624</v>
      </c>
    </row>
    <row r="492" spans="2:9" x14ac:dyDescent="0.2">
      <c r="B492" s="50" t="str">
        <f t="shared" si="35"/>
        <v>Fri</v>
      </c>
      <c r="C492" s="47">
        <f t="shared" si="39"/>
        <v>45709.33333333215</v>
      </c>
      <c r="D492" s="47">
        <f t="shared" si="36"/>
        <v>45709.33333333215</v>
      </c>
      <c r="E492" s="96">
        <v>0.33333333214977756</v>
      </c>
      <c r="F492" s="14" t="s">
        <v>145</v>
      </c>
      <c r="G492" s="81" t="str">
        <f t="shared" si="37"/>
        <v/>
      </c>
      <c r="H492" s="81">
        <v>190</v>
      </c>
      <c r="I492" s="81">
        <f t="shared" si="38"/>
        <v>17.093959731543624</v>
      </c>
    </row>
    <row r="493" spans="2:9" x14ac:dyDescent="0.2">
      <c r="B493" s="50" t="str">
        <f t="shared" si="35"/>
        <v>Fri</v>
      </c>
      <c r="C493" s="47">
        <f t="shared" si="39"/>
        <v>45709.374999998814</v>
      </c>
      <c r="D493" s="47">
        <f t="shared" si="36"/>
        <v>45709.374999998814</v>
      </c>
      <c r="E493" s="96">
        <v>0.37499999881401891</v>
      </c>
      <c r="F493" s="14" t="s">
        <v>145</v>
      </c>
      <c r="G493" s="81" t="str">
        <f t="shared" si="37"/>
        <v/>
      </c>
      <c r="H493" s="81">
        <v>190</v>
      </c>
      <c r="I493" s="81">
        <f t="shared" si="38"/>
        <v>17.093959731543624</v>
      </c>
    </row>
    <row r="494" spans="2:9" x14ac:dyDescent="0.2">
      <c r="B494" s="50" t="str">
        <f t="shared" si="35"/>
        <v>Fri</v>
      </c>
      <c r="C494" s="47">
        <f t="shared" si="39"/>
        <v>45709.416666665478</v>
      </c>
      <c r="D494" s="47">
        <f t="shared" si="36"/>
        <v>45709.416666665478</v>
      </c>
      <c r="E494" s="96">
        <v>0.41666666547826026</v>
      </c>
      <c r="F494" s="14" t="s">
        <v>145</v>
      </c>
      <c r="G494" s="81" t="str">
        <f t="shared" si="37"/>
        <v/>
      </c>
      <c r="H494" s="81">
        <v>190</v>
      </c>
      <c r="I494" s="81">
        <f t="shared" si="38"/>
        <v>17.093959731543624</v>
      </c>
    </row>
    <row r="495" spans="2:9" x14ac:dyDescent="0.2">
      <c r="B495" s="50" t="str">
        <f t="shared" si="35"/>
        <v>Fri</v>
      </c>
      <c r="C495" s="47">
        <f t="shared" si="39"/>
        <v>45709.458333332143</v>
      </c>
      <c r="D495" s="47">
        <f t="shared" si="36"/>
        <v>45709.458333332143</v>
      </c>
      <c r="E495" s="96">
        <v>0.4583333321425016</v>
      </c>
      <c r="F495" s="14" t="s">
        <v>145</v>
      </c>
      <c r="G495" s="81" t="str">
        <f t="shared" si="37"/>
        <v/>
      </c>
      <c r="H495" s="81">
        <v>190</v>
      </c>
      <c r="I495" s="81">
        <f t="shared" si="38"/>
        <v>17.093959731543624</v>
      </c>
    </row>
    <row r="496" spans="2:9" x14ac:dyDescent="0.2">
      <c r="B496" s="50" t="str">
        <f t="shared" si="35"/>
        <v>Fri</v>
      </c>
      <c r="C496" s="47">
        <f t="shared" si="39"/>
        <v>45709.499999998807</v>
      </c>
      <c r="D496" s="47">
        <f t="shared" si="36"/>
        <v>45709.499999998807</v>
      </c>
      <c r="E496" s="96">
        <v>0.49999999880674295</v>
      </c>
      <c r="F496" s="14">
        <v>9</v>
      </c>
      <c r="G496" s="81">
        <f t="shared" si="37"/>
        <v>9</v>
      </c>
      <c r="H496" s="81">
        <v>190</v>
      </c>
      <c r="I496" s="81">
        <f t="shared" si="38"/>
        <v>17.093959731543624</v>
      </c>
    </row>
    <row r="497" spans="2:9" x14ac:dyDescent="0.2">
      <c r="B497" s="50" t="str">
        <f t="shared" si="35"/>
        <v>Fri</v>
      </c>
      <c r="C497" s="47">
        <f t="shared" si="39"/>
        <v>45709.541666665471</v>
      </c>
      <c r="D497" s="47">
        <f t="shared" si="36"/>
        <v>45709.541666665471</v>
      </c>
      <c r="E497" s="96">
        <v>0.5416666654709843</v>
      </c>
      <c r="F497" s="14">
        <v>10</v>
      </c>
      <c r="G497" s="81">
        <f t="shared" si="37"/>
        <v>10</v>
      </c>
      <c r="H497" s="81">
        <v>190</v>
      </c>
      <c r="I497" s="81">
        <f t="shared" si="38"/>
        <v>17.093959731543624</v>
      </c>
    </row>
    <row r="498" spans="2:9" x14ac:dyDescent="0.2">
      <c r="B498" s="50" t="str">
        <f t="shared" si="35"/>
        <v>Fri</v>
      </c>
      <c r="C498" s="47">
        <f t="shared" si="39"/>
        <v>45709.583333332135</v>
      </c>
      <c r="D498" s="47">
        <f t="shared" si="36"/>
        <v>45709.583333332135</v>
      </c>
      <c r="E498" s="96">
        <v>0.58333333213522565</v>
      </c>
      <c r="F498" s="14">
        <v>11</v>
      </c>
      <c r="G498" s="81">
        <f t="shared" si="37"/>
        <v>11</v>
      </c>
      <c r="H498" s="81">
        <v>190</v>
      </c>
      <c r="I498" s="81">
        <f t="shared" si="38"/>
        <v>17.093959731543624</v>
      </c>
    </row>
    <row r="499" spans="2:9" x14ac:dyDescent="0.2">
      <c r="B499" s="50" t="str">
        <f t="shared" si="35"/>
        <v>Fri</v>
      </c>
      <c r="C499" s="47">
        <f t="shared" si="39"/>
        <v>45709.624999998799</v>
      </c>
      <c r="D499" s="47">
        <f t="shared" si="36"/>
        <v>45709.624999998799</v>
      </c>
      <c r="E499" s="96">
        <v>0.62499999879946699</v>
      </c>
      <c r="F499" s="14">
        <v>12</v>
      </c>
      <c r="G499" s="81">
        <f t="shared" si="37"/>
        <v>12</v>
      </c>
      <c r="H499" s="81">
        <v>190</v>
      </c>
      <c r="I499" s="81">
        <f t="shared" si="38"/>
        <v>17.093959731543624</v>
      </c>
    </row>
    <row r="500" spans="2:9" x14ac:dyDescent="0.2">
      <c r="B500" s="50" t="str">
        <f t="shared" si="35"/>
        <v>Fri</v>
      </c>
      <c r="C500" s="47">
        <f t="shared" si="39"/>
        <v>45709.666666665464</v>
      </c>
      <c r="D500" s="47">
        <f t="shared" si="36"/>
        <v>45709.666666665464</v>
      </c>
      <c r="E500" s="96">
        <v>0.66666666546370834</v>
      </c>
      <c r="F500" s="14">
        <v>10</v>
      </c>
      <c r="G500" s="81">
        <f t="shared" si="37"/>
        <v>10</v>
      </c>
      <c r="H500" s="81">
        <v>190</v>
      </c>
      <c r="I500" s="81">
        <f t="shared" si="38"/>
        <v>17.093959731543624</v>
      </c>
    </row>
    <row r="501" spans="2:9" x14ac:dyDescent="0.2">
      <c r="B501" s="50" t="str">
        <f t="shared" si="35"/>
        <v>Fri</v>
      </c>
      <c r="C501" s="47">
        <f t="shared" si="39"/>
        <v>45709.708333332128</v>
      </c>
      <c r="D501" s="47">
        <f t="shared" si="36"/>
        <v>45709.708333332128</v>
      </c>
      <c r="E501" s="96">
        <v>0.70833333212794969</v>
      </c>
      <c r="F501" s="14" t="s">
        <v>145</v>
      </c>
      <c r="G501" s="81" t="str">
        <f t="shared" si="37"/>
        <v/>
      </c>
      <c r="H501" s="81">
        <v>190</v>
      </c>
      <c r="I501" s="81">
        <f t="shared" si="38"/>
        <v>17.093959731543624</v>
      </c>
    </row>
    <row r="502" spans="2:9" x14ac:dyDescent="0.2">
      <c r="B502" s="50" t="str">
        <f t="shared" si="35"/>
        <v>Fri</v>
      </c>
      <c r="C502" s="47">
        <f t="shared" si="39"/>
        <v>45709.749999998792</v>
      </c>
      <c r="D502" s="47">
        <f t="shared" si="36"/>
        <v>45709.749999998792</v>
      </c>
      <c r="E502" s="96">
        <v>0.74999999879219104</v>
      </c>
      <c r="F502" s="14" t="s">
        <v>145</v>
      </c>
      <c r="G502" s="81" t="str">
        <f t="shared" si="37"/>
        <v/>
      </c>
      <c r="H502" s="81">
        <v>190</v>
      </c>
      <c r="I502" s="81">
        <f t="shared" si="38"/>
        <v>17.093959731543624</v>
      </c>
    </row>
    <row r="503" spans="2:9" x14ac:dyDescent="0.2">
      <c r="B503" s="50" t="str">
        <f t="shared" si="35"/>
        <v>Fri</v>
      </c>
      <c r="C503" s="47">
        <f t="shared" si="39"/>
        <v>45709.791666665456</v>
      </c>
      <c r="D503" s="47">
        <f t="shared" si="36"/>
        <v>45709.791666665456</v>
      </c>
      <c r="E503" s="96">
        <v>0.79166666545643238</v>
      </c>
      <c r="F503" s="14" t="s">
        <v>145</v>
      </c>
      <c r="G503" s="81" t="str">
        <f t="shared" si="37"/>
        <v/>
      </c>
      <c r="H503" s="81">
        <v>190</v>
      </c>
      <c r="I503" s="81">
        <f t="shared" si="38"/>
        <v>17.093959731543624</v>
      </c>
    </row>
    <row r="504" spans="2:9" x14ac:dyDescent="0.2">
      <c r="B504" s="50" t="str">
        <f t="shared" si="35"/>
        <v>Fri</v>
      </c>
      <c r="C504" s="47">
        <f t="shared" si="39"/>
        <v>45709.833333332121</v>
      </c>
      <c r="D504" s="47">
        <f t="shared" si="36"/>
        <v>45709.833333332121</v>
      </c>
      <c r="E504" s="96">
        <v>0.83333333212067373</v>
      </c>
      <c r="F504" s="14" t="s">
        <v>145</v>
      </c>
      <c r="G504" s="81" t="str">
        <f t="shared" si="37"/>
        <v/>
      </c>
      <c r="H504" s="81">
        <v>190</v>
      </c>
      <c r="I504" s="81">
        <f t="shared" si="38"/>
        <v>17.093959731543624</v>
      </c>
    </row>
    <row r="505" spans="2:9" x14ac:dyDescent="0.2">
      <c r="B505" s="50" t="str">
        <f t="shared" si="35"/>
        <v>Fri</v>
      </c>
      <c r="C505" s="47">
        <f t="shared" si="39"/>
        <v>45709.874999998785</v>
      </c>
      <c r="D505" s="47">
        <f t="shared" si="36"/>
        <v>45709.874999998785</v>
      </c>
      <c r="E505" s="96">
        <v>0.87499999878491508</v>
      </c>
      <c r="F505" s="14" t="s">
        <v>145</v>
      </c>
      <c r="G505" s="81" t="str">
        <f t="shared" si="37"/>
        <v/>
      </c>
      <c r="H505" s="81">
        <v>190</v>
      </c>
      <c r="I505" s="81">
        <f t="shared" si="38"/>
        <v>17.093959731543624</v>
      </c>
    </row>
    <row r="506" spans="2:9" x14ac:dyDescent="0.2">
      <c r="B506" s="50" t="str">
        <f t="shared" si="35"/>
        <v>Fri</v>
      </c>
      <c r="C506" s="47">
        <f t="shared" si="39"/>
        <v>45709.916666665449</v>
      </c>
      <c r="D506" s="47">
        <f t="shared" si="36"/>
        <v>45709.916666665449</v>
      </c>
      <c r="E506" s="96">
        <v>0.91666666544915643</v>
      </c>
      <c r="F506" s="14" t="s">
        <v>145</v>
      </c>
      <c r="G506" s="81" t="str">
        <f t="shared" si="37"/>
        <v/>
      </c>
      <c r="H506" s="81">
        <v>190</v>
      </c>
      <c r="I506" s="81">
        <f t="shared" si="38"/>
        <v>17.093959731543624</v>
      </c>
    </row>
    <row r="507" spans="2:9" x14ac:dyDescent="0.2">
      <c r="B507" s="50" t="str">
        <f t="shared" si="35"/>
        <v>Fri</v>
      </c>
      <c r="C507" s="47">
        <f t="shared" si="39"/>
        <v>45709.958333332113</v>
      </c>
      <c r="D507" s="47">
        <f t="shared" si="36"/>
        <v>45709.958333332113</v>
      </c>
      <c r="E507" s="96">
        <v>0.95833333211339777</v>
      </c>
      <c r="F507" s="14" t="s">
        <v>145</v>
      </c>
      <c r="G507" s="81" t="str">
        <f t="shared" si="37"/>
        <v/>
      </c>
      <c r="H507" s="81">
        <v>190</v>
      </c>
      <c r="I507" s="81">
        <f t="shared" si="38"/>
        <v>17.093959731543624</v>
      </c>
    </row>
    <row r="508" spans="2:9" x14ac:dyDescent="0.2">
      <c r="B508" s="50" t="str">
        <f t="shared" si="35"/>
        <v>Sat</v>
      </c>
      <c r="C508" s="47">
        <f t="shared" si="39"/>
        <v>45709.999999998778</v>
      </c>
      <c r="D508" s="47">
        <f t="shared" si="36"/>
        <v>45709.999999998778</v>
      </c>
      <c r="E508" s="96">
        <v>0.99999999877763912</v>
      </c>
      <c r="F508" s="14" t="s">
        <v>145</v>
      </c>
      <c r="G508" s="81" t="str">
        <f t="shared" si="37"/>
        <v/>
      </c>
      <c r="H508" s="81">
        <v>190</v>
      </c>
      <c r="I508" s="81">
        <f t="shared" si="38"/>
        <v>17.093959731543624</v>
      </c>
    </row>
    <row r="509" spans="2:9" x14ac:dyDescent="0.2">
      <c r="B509" s="50" t="str">
        <f t="shared" si="35"/>
        <v>Sat</v>
      </c>
      <c r="C509" s="47">
        <f t="shared" si="39"/>
        <v>45710.041666665442</v>
      </c>
      <c r="D509" s="47">
        <f t="shared" si="36"/>
        <v>45710.041666665442</v>
      </c>
      <c r="E509" s="96">
        <v>4.1666665441880468E-2</v>
      </c>
      <c r="F509" s="14" t="s">
        <v>145</v>
      </c>
      <c r="G509" s="81" t="str">
        <f t="shared" si="37"/>
        <v/>
      </c>
      <c r="H509" s="81">
        <v>190</v>
      </c>
      <c r="I509" s="81">
        <f t="shared" si="38"/>
        <v>17.093959731543624</v>
      </c>
    </row>
    <row r="510" spans="2:9" x14ac:dyDescent="0.2">
      <c r="B510" s="50" t="str">
        <f t="shared" si="35"/>
        <v>Sat</v>
      </c>
      <c r="C510" s="47">
        <f t="shared" si="39"/>
        <v>45710.083333332106</v>
      </c>
      <c r="D510" s="47">
        <f t="shared" si="36"/>
        <v>45710.083333332106</v>
      </c>
      <c r="E510" s="96">
        <v>8.3333332106121816E-2</v>
      </c>
      <c r="F510" s="14" t="s">
        <v>145</v>
      </c>
      <c r="G510" s="81" t="str">
        <f t="shared" si="37"/>
        <v/>
      </c>
      <c r="H510" s="81">
        <v>190</v>
      </c>
      <c r="I510" s="81">
        <f t="shared" si="38"/>
        <v>17.093959731543624</v>
      </c>
    </row>
    <row r="511" spans="2:9" x14ac:dyDescent="0.2">
      <c r="B511" s="50" t="str">
        <f t="shared" si="35"/>
        <v>Sat</v>
      </c>
      <c r="C511" s="47">
        <f t="shared" si="39"/>
        <v>45710.12499999877</v>
      </c>
      <c r="D511" s="47">
        <f t="shared" si="36"/>
        <v>45710.12499999877</v>
      </c>
      <c r="E511" s="96">
        <v>0.12499999877036316</v>
      </c>
      <c r="F511" s="14" t="s">
        <v>145</v>
      </c>
      <c r="G511" s="81" t="str">
        <f t="shared" si="37"/>
        <v/>
      </c>
      <c r="H511" s="81">
        <v>190</v>
      </c>
      <c r="I511" s="81">
        <f t="shared" si="38"/>
        <v>17.093959731543624</v>
      </c>
    </row>
    <row r="512" spans="2:9" x14ac:dyDescent="0.2">
      <c r="B512" s="50" t="str">
        <f t="shared" si="35"/>
        <v>Sat</v>
      </c>
      <c r="C512" s="47">
        <f t="shared" si="39"/>
        <v>45710.166666665435</v>
      </c>
      <c r="D512" s="47">
        <f t="shared" si="36"/>
        <v>45710.166666665435</v>
      </c>
      <c r="E512" s="96">
        <v>0.16666666543460451</v>
      </c>
      <c r="F512" s="14" t="s">
        <v>145</v>
      </c>
      <c r="G512" s="81" t="str">
        <f t="shared" si="37"/>
        <v/>
      </c>
      <c r="H512" s="81">
        <v>190</v>
      </c>
      <c r="I512" s="81">
        <f t="shared" si="38"/>
        <v>17.093959731543624</v>
      </c>
    </row>
    <row r="513" spans="2:9" x14ac:dyDescent="0.2">
      <c r="B513" s="50" t="str">
        <f t="shared" si="35"/>
        <v>Sat</v>
      </c>
      <c r="C513" s="47">
        <f t="shared" si="39"/>
        <v>45710.208333332099</v>
      </c>
      <c r="D513" s="47">
        <f t="shared" si="36"/>
        <v>45710.208333332099</v>
      </c>
      <c r="E513" s="96">
        <v>0.20833333209884586</v>
      </c>
      <c r="F513" s="14" t="s">
        <v>145</v>
      </c>
      <c r="G513" s="81" t="str">
        <f t="shared" si="37"/>
        <v/>
      </c>
      <c r="H513" s="81">
        <v>190</v>
      </c>
      <c r="I513" s="81">
        <f t="shared" si="38"/>
        <v>17.093959731543624</v>
      </c>
    </row>
    <row r="514" spans="2:9" x14ac:dyDescent="0.2">
      <c r="B514" s="50" t="str">
        <f t="shared" si="35"/>
        <v>Sat</v>
      </c>
      <c r="C514" s="47">
        <f t="shared" si="39"/>
        <v>45710.249999998763</v>
      </c>
      <c r="D514" s="47">
        <f t="shared" si="36"/>
        <v>45710.249999998763</v>
      </c>
      <c r="E514" s="96">
        <v>0.24999999876308721</v>
      </c>
      <c r="F514" s="14" t="s">
        <v>145</v>
      </c>
      <c r="G514" s="81" t="str">
        <f t="shared" si="37"/>
        <v/>
      </c>
      <c r="H514" s="81">
        <v>190</v>
      </c>
      <c r="I514" s="81">
        <f t="shared" si="38"/>
        <v>17.093959731543624</v>
      </c>
    </row>
    <row r="515" spans="2:9" x14ac:dyDescent="0.2">
      <c r="B515" s="50" t="str">
        <f t="shared" si="35"/>
        <v>Sat</v>
      </c>
      <c r="C515" s="47">
        <f t="shared" si="39"/>
        <v>45710.291666665427</v>
      </c>
      <c r="D515" s="47">
        <f t="shared" si="36"/>
        <v>45710.291666665427</v>
      </c>
      <c r="E515" s="96">
        <v>0.29166666542732855</v>
      </c>
      <c r="F515" s="14" t="s">
        <v>145</v>
      </c>
      <c r="G515" s="81" t="str">
        <f t="shared" si="37"/>
        <v/>
      </c>
      <c r="H515" s="81">
        <v>190</v>
      </c>
      <c r="I515" s="81">
        <f t="shared" si="38"/>
        <v>17.093959731543624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45710.333333332092</v>
      </c>
      <c r="D516" s="47">
        <f t="shared" ref="D516:D579" si="41">IF((C516&gt;=$N$3)*(C516&lt;=$R$3),C516,NA())</f>
        <v>45710.333333332092</v>
      </c>
      <c r="E516" s="96">
        <v>0.3333333320915699</v>
      </c>
      <c r="F516" s="14" t="s">
        <v>145</v>
      </c>
      <c r="G516" s="81" t="str">
        <f t="shared" ref="G516:G579" si="42">IF(ISNUMBER(F516),F516,"")</f>
        <v/>
      </c>
      <c r="H516" s="81">
        <v>190</v>
      </c>
      <c r="I516" s="81">
        <f t="shared" ref="I516:I579" si="43">$G$2</f>
        <v>17.093959731543624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45710.374999998756</v>
      </c>
      <c r="D517" s="47">
        <f t="shared" si="41"/>
        <v>45710.374999998756</v>
      </c>
      <c r="E517" s="96">
        <v>0.37499999875581125</v>
      </c>
      <c r="F517" s="14" t="s">
        <v>145</v>
      </c>
      <c r="G517" s="81" t="str">
        <f t="shared" si="42"/>
        <v/>
      </c>
      <c r="H517" s="81">
        <v>190</v>
      </c>
      <c r="I517" s="81">
        <f t="shared" si="43"/>
        <v>17.093959731543624</v>
      </c>
    </row>
    <row r="518" spans="2:9" x14ac:dyDescent="0.2">
      <c r="B518" s="50" t="str">
        <f t="shared" si="40"/>
        <v>Sat</v>
      </c>
      <c r="C518" s="47">
        <f t="shared" si="44"/>
        <v>45710.41666666542</v>
      </c>
      <c r="D518" s="47">
        <f t="shared" si="41"/>
        <v>45710.41666666542</v>
      </c>
      <c r="E518" s="96">
        <v>0.4166666654200526</v>
      </c>
      <c r="F518" s="14">
        <v>9</v>
      </c>
      <c r="G518" s="81">
        <f t="shared" si="42"/>
        <v>9</v>
      </c>
      <c r="H518" s="81">
        <v>190</v>
      </c>
      <c r="I518" s="81">
        <f t="shared" si="43"/>
        <v>17.093959731543624</v>
      </c>
    </row>
    <row r="519" spans="2:9" x14ac:dyDescent="0.2">
      <c r="B519" s="50" t="str">
        <f t="shared" si="40"/>
        <v>Sat</v>
      </c>
      <c r="C519" s="47">
        <f t="shared" si="44"/>
        <v>45710.458333332084</v>
      </c>
      <c r="D519" s="47">
        <f t="shared" si="41"/>
        <v>45710.458333332084</v>
      </c>
      <c r="E519" s="96">
        <v>0.45833333208429394</v>
      </c>
      <c r="F519" s="14">
        <v>9</v>
      </c>
      <c r="G519" s="81">
        <f t="shared" si="42"/>
        <v>9</v>
      </c>
      <c r="H519" s="81">
        <v>190</v>
      </c>
      <c r="I519" s="81">
        <f t="shared" si="43"/>
        <v>17.093959731543624</v>
      </c>
    </row>
    <row r="520" spans="2:9" x14ac:dyDescent="0.2">
      <c r="B520" s="50" t="str">
        <f t="shared" si="40"/>
        <v>Sat</v>
      </c>
      <c r="C520" s="47">
        <f t="shared" si="44"/>
        <v>45710.499999998749</v>
      </c>
      <c r="D520" s="47">
        <f t="shared" si="41"/>
        <v>45710.499999998749</v>
      </c>
      <c r="E520" s="96">
        <v>0.49999999874853529</v>
      </c>
      <c r="F520" s="14">
        <v>9</v>
      </c>
      <c r="G520" s="81">
        <f t="shared" si="42"/>
        <v>9</v>
      </c>
      <c r="H520" s="81">
        <v>190</v>
      </c>
      <c r="I520" s="81">
        <f t="shared" si="43"/>
        <v>17.093959731543624</v>
      </c>
    </row>
    <row r="521" spans="2:9" x14ac:dyDescent="0.2">
      <c r="B521" s="50" t="str">
        <f t="shared" si="40"/>
        <v>Sat</v>
      </c>
      <c r="C521" s="47">
        <f t="shared" si="44"/>
        <v>45710.541666665413</v>
      </c>
      <c r="D521" s="47">
        <f t="shared" si="41"/>
        <v>45710.541666665413</v>
      </c>
      <c r="E521" s="96">
        <v>0.54166666541277664</v>
      </c>
      <c r="F521" s="14">
        <v>9</v>
      </c>
      <c r="G521" s="81">
        <f t="shared" si="42"/>
        <v>9</v>
      </c>
      <c r="H521" s="81">
        <v>190</v>
      </c>
      <c r="I521" s="81">
        <f t="shared" si="43"/>
        <v>17.093959731543624</v>
      </c>
    </row>
    <row r="522" spans="2:9" x14ac:dyDescent="0.2">
      <c r="B522" s="50" t="str">
        <f t="shared" si="40"/>
        <v>Sat</v>
      </c>
      <c r="C522" s="47">
        <f t="shared" si="44"/>
        <v>45710.583333332077</v>
      </c>
      <c r="D522" s="47">
        <f t="shared" si="41"/>
        <v>45710.583333332077</v>
      </c>
      <c r="E522" s="96">
        <v>0.58333333207701799</v>
      </c>
      <c r="F522" s="14">
        <v>9</v>
      </c>
      <c r="G522" s="81">
        <f t="shared" si="42"/>
        <v>9</v>
      </c>
      <c r="H522" s="81">
        <v>190</v>
      </c>
      <c r="I522" s="81">
        <f t="shared" si="43"/>
        <v>17.093959731543624</v>
      </c>
    </row>
    <row r="523" spans="2:9" x14ac:dyDescent="0.2">
      <c r="B523" s="50" t="str">
        <f t="shared" si="40"/>
        <v>Sat</v>
      </c>
      <c r="C523" s="47">
        <f t="shared" si="44"/>
        <v>45710.624999998741</v>
      </c>
      <c r="D523" s="47">
        <f t="shared" si="41"/>
        <v>45710.624999998741</v>
      </c>
      <c r="E523" s="96">
        <v>0.62499999874125933</v>
      </c>
      <c r="F523" s="14">
        <v>9</v>
      </c>
      <c r="G523" s="81">
        <f t="shared" si="42"/>
        <v>9</v>
      </c>
      <c r="H523" s="81">
        <v>190</v>
      </c>
      <c r="I523" s="81">
        <f t="shared" si="43"/>
        <v>17.093959731543624</v>
      </c>
    </row>
    <row r="524" spans="2:9" x14ac:dyDescent="0.2">
      <c r="B524" s="50" t="str">
        <f t="shared" si="40"/>
        <v>Sat</v>
      </c>
      <c r="C524" s="47">
        <f t="shared" si="44"/>
        <v>45710.666666665406</v>
      </c>
      <c r="D524" s="47">
        <f t="shared" si="41"/>
        <v>45710.666666665406</v>
      </c>
      <c r="E524" s="96">
        <v>0.66666666540550068</v>
      </c>
      <c r="F524" s="14">
        <v>9</v>
      </c>
      <c r="G524" s="81">
        <f t="shared" si="42"/>
        <v>9</v>
      </c>
      <c r="H524" s="81">
        <v>190</v>
      </c>
      <c r="I524" s="81">
        <f t="shared" si="43"/>
        <v>17.093959731543624</v>
      </c>
    </row>
    <row r="525" spans="2:9" x14ac:dyDescent="0.2">
      <c r="B525" s="50" t="str">
        <f t="shared" si="40"/>
        <v>Sat</v>
      </c>
      <c r="C525" s="47">
        <f t="shared" si="44"/>
        <v>45710.70833333207</v>
      </c>
      <c r="D525" s="47">
        <f t="shared" si="41"/>
        <v>45710.70833333207</v>
      </c>
      <c r="E525" s="96">
        <v>0.70833333206974203</v>
      </c>
      <c r="F525" s="14">
        <v>9</v>
      </c>
      <c r="G525" s="81">
        <f t="shared" si="42"/>
        <v>9</v>
      </c>
      <c r="H525" s="81">
        <v>190</v>
      </c>
      <c r="I525" s="81">
        <f t="shared" si="43"/>
        <v>17.093959731543624</v>
      </c>
    </row>
    <row r="526" spans="2:9" x14ac:dyDescent="0.2">
      <c r="B526" s="50" t="str">
        <f t="shared" si="40"/>
        <v>Sat</v>
      </c>
      <c r="C526" s="47">
        <f t="shared" si="44"/>
        <v>45710.749999998734</v>
      </c>
      <c r="D526" s="47">
        <f t="shared" si="41"/>
        <v>45710.749999998734</v>
      </c>
      <c r="E526" s="96">
        <v>0.74999999873398338</v>
      </c>
      <c r="F526" s="14">
        <v>6</v>
      </c>
      <c r="G526" s="81">
        <f t="shared" si="42"/>
        <v>6</v>
      </c>
      <c r="H526" s="81">
        <v>190</v>
      </c>
      <c r="I526" s="81">
        <f t="shared" si="43"/>
        <v>17.093959731543624</v>
      </c>
    </row>
    <row r="527" spans="2:9" x14ac:dyDescent="0.2">
      <c r="B527" s="50" t="str">
        <f t="shared" si="40"/>
        <v>Sat</v>
      </c>
      <c r="C527" s="47">
        <f t="shared" si="44"/>
        <v>45710.791666665398</v>
      </c>
      <c r="D527" s="47">
        <f t="shared" si="41"/>
        <v>45710.791666665398</v>
      </c>
      <c r="E527" s="96">
        <v>0.79166666539822472</v>
      </c>
      <c r="F527" s="14" t="s">
        <v>145</v>
      </c>
      <c r="G527" s="81" t="str">
        <f t="shared" si="42"/>
        <v/>
      </c>
      <c r="H527" s="81">
        <v>190</v>
      </c>
      <c r="I527" s="81">
        <f t="shared" si="43"/>
        <v>17.093959731543624</v>
      </c>
    </row>
    <row r="528" spans="2:9" x14ac:dyDescent="0.2">
      <c r="B528" s="50" t="str">
        <f t="shared" si="40"/>
        <v>Sat</v>
      </c>
      <c r="C528" s="47">
        <f t="shared" si="44"/>
        <v>45710.833333332062</v>
      </c>
      <c r="D528" s="47">
        <f t="shared" si="41"/>
        <v>45710.833333332062</v>
      </c>
      <c r="E528" s="96">
        <v>0.83333333206246607</v>
      </c>
      <c r="F528" s="14" t="s">
        <v>145</v>
      </c>
      <c r="G528" s="81" t="str">
        <f t="shared" si="42"/>
        <v/>
      </c>
      <c r="H528" s="81">
        <v>190</v>
      </c>
      <c r="I528" s="81">
        <f t="shared" si="43"/>
        <v>17.093959731543624</v>
      </c>
    </row>
    <row r="529" spans="2:9" x14ac:dyDescent="0.2">
      <c r="B529" s="50" t="str">
        <f t="shared" si="40"/>
        <v>Sat</v>
      </c>
      <c r="C529" s="47">
        <f t="shared" si="44"/>
        <v>45710.874999998727</v>
      </c>
      <c r="D529" s="47">
        <f t="shared" si="41"/>
        <v>45710.874999998727</v>
      </c>
      <c r="E529" s="96">
        <v>0.87499999872670742</v>
      </c>
      <c r="F529" s="14" t="s">
        <v>145</v>
      </c>
      <c r="G529" s="81" t="str">
        <f t="shared" si="42"/>
        <v/>
      </c>
      <c r="H529" s="81">
        <v>190</v>
      </c>
      <c r="I529" s="81">
        <f t="shared" si="43"/>
        <v>17.093959731543624</v>
      </c>
    </row>
    <row r="530" spans="2:9" x14ac:dyDescent="0.2">
      <c r="B530" s="50" t="str">
        <f t="shared" si="40"/>
        <v>Sat</v>
      </c>
      <c r="C530" s="47">
        <f t="shared" si="44"/>
        <v>45710.916666665391</v>
      </c>
      <c r="D530" s="47">
        <f t="shared" si="41"/>
        <v>45710.916666665391</v>
      </c>
      <c r="E530" s="96">
        <v>0.91666666539094876</v>
      </c>
      <c r="F530" s="14" t="s">
        <v>145</v>
      </c>
      <c r="G530" s="81" t="str">
        <f t="shared" si="42"/>
        <v/>
      </c>
      <c r="H530" s="81">
        <v>190</v>
      </c>
      <c r="I530" s="81">
        <f t="shared" si="43"/>
        <v>17.093959731543624</v>
      </c>
    </row>
    <row r="531" spans="2:9" x14ac:dyDescent="0.2">
      <c r="B531" s="50" t="str">
        <f t="shared" si="40"/>
        <v>Sat</v>
      </c>
      <c r="C531" s="47">
        <f t="shared" si="44"/>
        <v>45710.958333332055</v>
      </c>
      <c r="D531" s="47">
        <f t="shared" si="41"/>
        <v>45710.958333332055</v>
      </c>
      <c r="E531" s="96">
        <v>0.95833333205519011</v>
      </c>
      <c r="F531" s="14" t="s">
        <v>145</v>
      </c>
      <c r="G531" s="81" t="str">
        <f t="shared" si="42"/>
        <v/>
      </c>
      <c r="H531" s="81">
        <v>190</v>
      </c>
      <c r="I531" s="81">
        <f t="shared" si="43"/>
        <v>17.093959731543624</v>
      </c>
    </row>
    <row r="532" spans="2:9" x14ac:dyDescent="0.2">
      <c r="B532" s="50" t="str">
        <f t="shared" si="40"/>
        <v>Sun</v>
      </c>
      <c r="C532" s="47">
        <f t="shared" si="44"/>
        <v>45710.999999998719</v>
      </c>
      <c r="D532" s="47">
        <f t="shared" si="41"/>
        <v>45710.999999998719</v>
      </c>
      <c r="E532" s="96">
        <v>0.99999999871943146</v>
      </c>
      <c r="F532" s="14" t="s">
        <v>145</v>
      </c>
      <c r="G532" s="81" t="str">
        <f t="shared" si="42"/>
        <v/>
      </c>
      <c r="H532" s="81">
        <v>190</v>
      </c>
      <c r="I532" s="81">
        <f t="shared" si="43"/>
        <v>17.093959731543624</v>
      </c>
    </row>
    <row r="533" spans="2:9" x14ac:dyDescent="0.2">
      <c r="B533" s="50" t="str">
        <f t="shared" si="40"/>
        <v>Sun</v>
      </c>
      <c r="C533" s="47">
        <f t="shared" si="44"/>
        <v>45711.041666665384</v>
      </c>
      <c r="D533" s="47">
        <f t="shared" si="41"/>
        <v>45711.041666665384</v>
      </c>
      <c r="E533" s="96">
        <v>4.1666665383672807E-2</v>
      </c>
      <c r="F533" s="14" t="s">
        <v>145</v>
      </c>
      <c r="G533" s="81" t="str">
        <f t="shared" si="42"/>
        <v/>
      </c>
      <c r="H533" s="81">
        <v>190</v>
      </c>
      <c r="I533" s="81">
        <f t="shared" si="43"/>
        <v>17.093959731543624</v>
      </c>
    </row>
    <row r="534" spans="2:9" x14ac:dyDescent="0.2">
      <c r="B534" s="50" t="str">
        <f t="shared" si="40"/>
        <v>Sun</v>
      </c>
      <c r="C534" s="47">
        <f t="shared" si="44"/>
        <v>45711.083333332048</v>
      </c>
      <c r="D534" s="47">
        <f t="shared" si="41"/>
        <v>45711.083333332048</v>
      </c>
      <c r="E534" s="96">
        <v>8.3333332047914155E-2</v>
      </c>
      <c r="F534" s="14" t="s">
        <v>145</v>
      </c>
      <c r="G534" s="81" t="str">
        <f t="shared" si="42"/>
        <v/>
      </c>
      <c r="H534" s="81">
        <v>190</v>
      </c>
      <c r="I534" s="81">
        <f t="shared" si="43"/>
        <v>17.093959731543624</v>
      </c>
    </row>
    <row r="535" spans="2:9" x14ac:dyDescent="0.2">
      <c r="B535" s="50" t="str">
        <f t="shared" si="40"/>
        <v>Sun</v>
      </c>
      <c r="C535" s="47">
        <f t="shared" si="44"/>
        <v>45711.124999998712</v>
      </c>
      <c r="D535" s="47">
        <f t="shared" si="41"/>
        <v>45711.124999998712</v>
      </c>
      <c r="E535" s="96">
        <v>0.1249999987121555</v>
      </c>
      <c r="F535" s="14" t="s">
        <v>145</v>
      </c>
      <c r="G535" s="81" t="str">
        <f t="shared" si="42"/>
        <v/>
      </c>
      <c r="H535" s="81">
        <v>190</v>
      </c>
      <c r="I535" s="81">
        <f t="shared" si="43"/>
        <v>17.093959731543624</v>
      </c>
    </row>
    <row r="536" spans="2:9" x14ac:dyDescent="0.2">
      <c r="B536" s="50" t="str">
        <f t="shared" si="40"/>
        <v>Sun</v>
      </c>
      <c r="C536" s="47">
        <f t="shared" si="44"/>
        <v>45711.166666665376</v>
      </c>
      <c r="D536" s="47">
        <f t="shared" si="41"/>
        <v>45711.166666665376</v>
      </c>
      <c r="E536" s="96">
        <v>0.16666666537639685</v>
      </c>
      <c r="F536" s="14" t="s">
        <v>145</v>
      </c>
      <c r="G536" s="81" t="str">
        <f t="shared" si="42"/>
        <v/>
      </c>
      <c r="H536" s="81">
        <v>190</v>
      </c>
      <c r="I536" s="81">
        <f t="shared" si="43"/>
        <v>17.093959731543624</v>
      </c>
    </row>
    <row r="537" spans="2:9" x14ac:dyDescent="0.2">
      <c r="B537" s="50" t="str">
        <f t="shared" si="40"/>
        <v>Sun</v>
      </c>
      <c r="C537" s="47">
        <f t="shared" si="44"/>
        <v>45711.208333332041</v>
      </c>
      <c r="D537" s="47">
        <f t="shared" si="41"/>
        <v>45711.208333332041</v>
      </c>
      <c r="E537" s="96">
        <v>0.2083333320406382</v>
      </c>
      <c r="F537" s="14" t="s">
        <v>145</v>
      </c>
      <c r="G537" s="81" t="str">
        <f t="shared" si="42"/>
        <v/>
      </c>
      <c r="H537" s="81">
        <v>190</v>
      </c>
      <c r="I537" s="81">
        <f t="shared" si="43"/>
        <v>17.093959731543624</v>
      </c>
    </row>
    <row r="538" spans="2:9" x14ac:dyDescent="0.2">
      <c r="B538" s="50" t="str">
        <f t="shared" si="40"/>
        <v>Sun</v>
      </c>
      <c r="C538" s="47">
        <f t="shared" si="44"/>
        <v>45711.249999998705</v>
      </c>
      <c r="D538" s="47">
        <f t="shared" si="41"/>
        <v>45711.249999998705</v>
      </c>
      <c r="E538" s="96">
        <v>0.24999999870487954</v>
      </c>
      <c r="F538" s="14" t="s">
        <v>145</v>
      </c>
      <c r="G538" s="81" t="str">
        <f t="shared" si="42"/>
        <v/>
      </c>
      <c r="H538" s="81">
        <v>190</v>
      </c>
      <c r="I538" s="81">
        <f t="shared" si="43"/>
        <v>17.093959731543624</v>
      </c>
    </row>
    <row r="539" spans="2:9" x14ac:dyDescent="0.2">
      <c r="B539" s="50" t="str">
        <f t="shared" si="40"/>
        <v>Sun</v>
      </c>
      <c r="C539" s="47">
        <f t="shared" si="44"/>
        <v>45711.291666665369</v>
      </c>
      <c r="D539" s="47">
        <f t="shared" si="41"/>
        <v>45711.291666665369</v>
      </c>
      <c r="E539" s="96">
        <v>0.29166666536912089</v>
      </c>
      <c r="F539" s="14" t="s">
        <v>145</v>
      </c>
      <c r="G539" s="81" t="str">
        <f t="shared" si="42"/>
        <v/>
      </c>
      <c r="H539" s="81">
        <v>190</v>
      </c>
      <c r="I539" s="81">
        <f t="shared" si="43"/>
        <v>17.093959731543624</v>
      </c>
    </row>
    <row r="540" spans="2:9" x14ac:dyDescent="0.2">
      <c r="B540" s="50" t="str">
        <f t="shared" si="40"/>
        <v>Sun</v>
      </c>
      <c r="C540" s="47">
        <f t="shared" si="44"/>
        <v>45711.333333332033</v>
      </c>
      <c r="D540" s="47">
        <f t="shared" si="41"/>
        <v>45711.333333332033</v>
      </c>
      <c r="E540" s="96">
        <v>0.33333333203336224</v>
      </c>
      <c r="F540" s="14" t="s">
        <v>145</v>
      </c>
      <c r="G540" s="81" t="str">
        <f t="shared" si="42"/>
        <v/>
      </c>
      <c r="H540" s="81">
        <v>190</v>
      </c>
      <c r="I540" s="81">
        <f t="shared" si="43"/>
        <v>17.093959731543624</v>
      </c>
    </row>
    <row r="541" spans="2:9" x14ac:dyDescent="0.2">
      <c r="B541" s="50" t="str">
        <f t="shared" si="40"/>
        <v>Sun</v>
      </c>
      <c r="C541" s="47">
        <f t="shared" si="44"/>
        <v>45711.374999998698</v>
      </c>
      <c r="D541" s="47">
        <f t="shared" si="41"/>
        <v>45711.374999998698</v>
      </c>
      <c r="E541" s="96">
        <v>0.37499999869760359</v>
      </c>
      <c r="F541" s="14">
        <v>10</v>
      </c>
      <c r="G541" s="81">
        <f t="shared" si="42"/>
        <v>10</v>
      </c>
      <c r="H541" s="81">
        <v>190</v>
      </c>
      <c r="I541" s="81">
        <f t="shared" si="43"/>
        <v>17.093959731543624</v>
      </c>
    </row>
    <row r="542" spans="2:9" x14ac:dyDescent="0.2">
      <c r="B542" s="50" t="str">
        <f t="shared" si="40"/>
        <v>Sun</v>
      </c>
      <c r="C542" s="47">
        <f t="shared" si="44"/>
        <v>45711.416666665362</v>
      </c>
      <c r="D542" s="47">
        <f t="shared" si="41"/>
        <v>45711.416666665362</v>
      </c>
      <c r="E542" s="96">
        <v>0.41666666536184493</v>
      </c>
      <c r="F542" s="14">
        <v>8</v>
      </c>
      <c r="G542" s="81">
        <f t="shared" si="42"/>
        <v>8</v>
      </c>
      <c r="H542" s="81">
        <v>190</v>
      </c>
      <c r="I542" s="81">
        <f t="shared" si="43"/>
        <v>17.093959731543624</v>
      </c>
    </row>
    <row r="543" spans="2:9" x14ac:dyDescent="0.2">
      <c r="B543" s="50" t="str">
        <f t="shared" si="40"/>
        <v>Sun</v>
      </c>
      <c r="C543" s="47">
        <f t="shared" si="44"/>
        <v>45711.458333332026</v>
      </c>
      <c r="D543" s="47">
        <f t="shared" si="41"/>
        <v>45711.458333332026</v>
      </c>
      <c r="E543" s="96">
        <v>0.45833333202608628</v>
      </c>
      <c r="F543" s="14">
        <v>7</v>
      </c>
      <c r="G543" s="81">
        <f t="shared" si="42"/>
        <v>7</v>
      </c>
      <c r="H543" s="81">
        <v>190</v>
      </c>
      <c r="I543" s="81">
        <f t="shared" si="43"/>
        <v>17.093959731543624</v>
      </c>
    </row>
    <row r="544" spans="2:9" x14ac:dyDescent="0.2">
      <c r="B544" s="50" t="str">
        <f t="shared" si="40"/>
        <v>Sun</v>
      </c>
      <c r="C544" s="47">
        <f t="shared" si="44"/>
        <v>45711.49999999869</v>
      </c>
      <c r="D544" s="47">
        <f t="shared" si="41"/>
        <v>45711.49999999869</v>
      </c>
      <c r="E544" s="96">
        <v>0.49999999869032763</v>
      </c>
      <c r="F544" s="14">
        <v>6</v>
      </c>
      <c r="G544" s="81">
        <f t="shared" si="42"/>
        <v>6</v>
      </c>
      <c r="H544" s="81">
        <v>190</v>
      </c>
      <c r="I544" s="81">
        <f t="shared" si="43"/>
        <v>17.093959731543624</v>
      </c>
    </row>
    <row r="545" spans="2:9" x14ac:dyDescent="0.2">
      <c r="B545" s="50" t="str">
        <f t="shared" si="40"/>
        <v>Sun</v>
      </c>
      <c r="C545" s="47">
        <f t="shared" si="44"/>
        <v>45711.541666665355</v>
      </c>
      <c r="D545" s="47">
        <f t="shared" si="41"/>
        <v>45711.541666665355</v>
      </c>
      <c r="E545" s="96">
        <v>0.54166666535456898</v>
      </c>
      <c r="F545" s="14">
        <v>6</v>
      </c>
      <c r="G545" s="81">
        <f t="shared" si="42"/>
        <v>6</v>
      </c>
      <c r="H545" s="81">
        <v>190</v>
      </c>
      <c r="I545" s="81">
        <f t="shared" si="43"/>
        <v>17.093959731543624</v>
      </c>
    </row>
    <row r="546" spans="2:9" x14ac:dyDescent="0.2">
      <c r="B546" s="50" t="str">
        <f t="shared" si="40"/>
        <v>Sun</v>
      </c>
      <c r="C546" s="47">
        <f t="shared" si="44"/>
        <v>45711.583333332019</v>
      </c>
      <c r="D546" s="47">
        <f t="shared" si="41"/>
        <v>45711.583333332019</v>
      </c>
      <c r="E546" s="96">
        <v>0.58333333201881032</v>
      </c>
      <c r="F546" s="14">
        <v>5</v>
      </c>
      <c r="G546" s="81">
        <f t="shared" si="42"/>
        <v>5</v>
      </c>
      <c r="H546" s="81">
        <v>190</v>
      </c>
      <c r="I546" s="81">
        <f t="shared" si="43"/>
        <v>17.093959731543624</v>
      </c>
    </row>
    <row r="547" spans="2:9" x14ac:dyDescent="0.2">
      <c r="B547" s="50" t="str">
        <f t="shared" si="40"/>
        <v>Sun</v>
      </c>
      <c r="C547" s="47">
        <f t="shared" si="44"/>
        <v>45711.624999998683</v>
      </c>
      <c r="D547" s="47">
        <f t="shared" si="41"/>
        <v>45711.624999998683</v>
      </c>
      <c r="E547" s="96">
        <v>0.62499999868305167</v>
      </c>
      <c r="F547" s="14">
        <v>5</v>
      </c>
      <c r="G547" s="81">
        <f t="shared" si="42"/>
        <v>5</v>
      </c>
      <c r="H547" s="81">
        <v>190</v>
      </c>
      <c r="I547" s="81">
        <f t="shared" si="43"/>
        <v>17.093959731543624</v>
      </c>
    </row>
    <row r="548" spans="2:9" x14ac:dyDescent="0.2">
      <c r="B548" s="50" t="str">
        <f t="shared" si="40"/>
        <v>Sun</v>
      </c>
      <c r="C548" s="47">
        <f t="shared" si="44"/>
        <v>45711.666666665347</v>
      </c>
      <c r="D548" s="47">
        <f t="shared" si="41"/>
        <v>45711.666666665347</v>
      </c>
      <c r="E548" s="96">
        <v>0.66666666534729302</v>
      </c>
      <c r="F548" s="14">
        <v>5</v>
      </c>
      <c r="G548" s="81">
        <f t="shared" si="42"/>
        <v>5</v>
      </c>
      <c r="H548" s="81">
        <v>190</v>
      </c>
      <c r="I548" s="81">
        <f t="shared" si="43"/>
        <v>17.093959731543624</v>
      </c>
    </row>
    <row r="549" spans="2:9" x14ac:dyDescent="0.2">
      <c r="B549" s="50" t="str">
        <f t="shared" si="40"/>
        <v>Sun</v>
      </c>
      <c r="C549" s="47">
        <f t="shared" si="44"/>
        <v>45711.708333332012</v>
      </c>
      <c r="D549" s="47">
        <f t="shared" si="41"/>
        <v>45711.708333332012</v>
      </c>
      <c r="E549" s="96">
        <v>0.70833333201153437</v>
      </c>
      <c r="F549" s="14" t="s">
        <v>145</v>
      </c>
      <c r="G549" s="81" t="str">
        <f t="shared" si="42"/>
        <v/>
      </c>
      <c r="H549" s="81">
        <v>190</v>
      </c>
      <c r="I549" s="81">
        <f t="shared" si="43"/>
        <v>17.093959731543624</v>
      </c>
    </row>
    <row r="550" spans="2:9" x14ac:dyDescent="0.2">
      <c r="B550" s="50" t="str">
        <f t="shared" si="40"/>
        <v>Sun</v>
      </c>
      <c r="C550" s="47">
        <f t="shared" si="44"/>
        <v>45711.749999998676</v>
      </c>
      <c r="D550" s="47">
        <f t="shared" si="41"/>
        <v>45711.749999998676</v>
      </c>
      <c r="E550" s="96">
        <v>0.74999999867577571</v>
      </c>
      <c r="F550" s="14" t="s">
        <v>145</v>
      </c>
      <c r="G550" s="81" t="str">
        <f t="shared" si="42"/>
        <v/>
      </c>
      <c r="H550" s="81">
        <v>190</v>
      </c>
      <c r="I550" s="81">
        <f t="shared" si="43"/>
        <v>17.093959731543624</v>
      </c>
    </row>
    <row r="551" spans="2:9" x14ac:dyDescent="0.2">
      <c r="B551" s="50" t="str">
        <f t="shared" si="40"/>
        <v>Sun</v>
      </c>
      <c r="C551" s="47">
        <f t="shared" si="44"/>
        <v>45711.79166666534</v>
      </c>
      <c r="D551" s="47">
        <f t="shared" si="41"/>
        <v>45711.79166666534</v>
      </c>
      <c r="E551" s="96">
        <v>0.79166666534001706</v>
      </c>
      <c r="F551" s="14" t="s">
        <v>145</v>
      </c>
      <c r="G551" s="81" t="str">
        <f t="shared" si="42"/>
        <v/>
      </c>
      <c r="H551" s="81">
        <v>190</v>
      </c>
      <c r="I551" s="81">
        <f t="shared" si="43"/>
        <v>17.093959731543624</v>
      </c>
    </row>
    <row r="552" spans="2:9" x14ac:dyDescent="0.2">
      <c r="B552" s="50" t="str">
        <f t="shared" si="40"/>
        <v>Sun</v>
      </c>
      <c r="C552" s="47">
        <f t="shared" si="44"/>
        <v>45711.833333332004</v>
      </c>
      <c r="D552" s="47">
        <f t="shared" si="41"/>
        <v>45711.833333332004</v>
      </c>
      <c r="E552" s="96">
        <v>0.83333333200425841</v>
      </c>
      <c r="F552" s="14" t="s">
        <v>145</v>
      </c>
      <c r="G552" s="81" t="str">
        <f t="shared" si="42"/>
        <v/>
      </c>
      <c r="H552" s="81">
        <v>190</v>
      </c>
      <c r="I552" s="81">
        <f t="shared" si="43"/>
        <v>17.093959731543624</v>
      </c>
    </row>
    <row r="553" spans="2:9" x14ac:dyDescent="0.2">
      <c r="B553" s="50" t="str">
        <f t="shared" si="40"/>
        <v>Sun</v>
      </c>
      <c r="C553" s="47">
        <f t="shared" si="44"/>
        <v>45711.874999998668</v>
      </c>
      <c r="D553" s="47">
        <f t="shared" si="41"/>
        <v>45711.874999998668</v>
      </c>
      <c r="E553" s="96">
        <v>0.87499999866849976</v>
      </c>
      <c r="F553" s="14" t="s">
        <v>145</v>
      </c>
      <c r="G553" s="81" t="str">
        <f t="shared" si="42"/>
        <v/>
      </c>
      <c r="H553" s="81">
        <v>190</v>
      </c>
      <c r="I553" s="81">
        <f t="shared" si="43"/>
        <v>17.093959731543624</v>
      </c>
    </row>
    <row r="554" spans="2:9" x14ac:dyDescent="0.2">
      <c r="B554" s="50" t="str">
        <f t="shared" si="40"/>
        <v>Sun</v>
      </c>
      <c r="C554" s="47">
        <f t="shared" si="44"/>
        <v>45711.916666665333</v>
      </c>
      <c r="D554" s="47">
        <f t="shared" si="41"/>
        <v>45711.916666665333</v>
      </c>
      <c r="E554" s="96">
        <v>0.9166666653327411</v>
      </c>
      <c r="F554" s="14" t="s">
        <v>145</v>
      </c>
      <c r="G554" s="81" t="str">
        <f t="shared" si="42"/>
        <v/>
      </c>
      <c r="H554" s="81">
        <v>190</v>
      </c>
      <c r="I554" s="81">
        <f t="shared" si="43"/>
        <v>17.093959731543624</v>
      </c>
    </row>
    <row r="555" spans="2:9" x14ac:dyDescent="0.2">
      <c r="B555" s="50" t="str">
        <f t="shared" si="40"/>
        <v>Sun</v>
      </c>
      <c r="C555" s="47">
        <f t="shared" si="44"/>
        <v>45711.958333331997</v>
      </c>
      <c r="D555" s="47">
        <f t="shared" si="41"/>
        <v>45711.958333331997</v>
      </c>
      <c r="E555" s="96">
        <v>0.95833333199698245</v>
      </c>
      <c r="F555" s="14" t="s">
        <v>145</v>
      </c>
      <c r="G555" s="81" t="str">
        <f t="shared" si="42"/>
        <v/>
      </c>
      <c r="H555" s="81">
        <v>190</v>
      </c>
      <c r="I555" s="81">
        <f t="shared" si="43"/>
        <v>17.093959731543624</v>
      </c>
    </row>
    <row r="556" spans="2:9" x14ac:dyDescent="0.2">
      <c r="B556" s="50" t="str">
        <f t="shared" si="40"/>
        <v>Mon</v>
      </c>
      <c r="C556" s="47">
        <f t="shared" si="44"/>
        <v>45711.999999998661</v>
      </c>
      <c r="D556" s="47">
        <f t="shared" si="41"/>
        <v>45711.999999998661</v>
      </c>
      <c r="E556" s="96">
        <v>0.9999999986612238</v>
      </c>
      <c r="F556" s="14" t="s">
        <v>145</v>
      </c>
      <c r="G556" s="81" t="str">
        <f t="shared" si="42"/>
        <v/>
      </c>
      <c r="H556" s="81">
        <v>190</v>
      </c>
      <c r="I556" s="81">
        <f t="shared" si="43"/>
        <v>17.093959731543624</v>
      </c>
    </row>
    <row r="557" spans="2:9" x14ac:dyDescent="0.2">
      <c r="B557" s="50" t="str">
        <f t="shared" si="40"/>
        <v>Mon</v>
      </c>
      <c r="C557" s="47">
        <f t="shared" si="44"/>
        <v>45712.041666665325</v>
      </c>
      <c r="D557" s="47">
        <f t="shared" si="41"/>
        <v>45712.041666665325</v>
      </c>
      <c r="E557" s="96">
        <v>4.1666665325465146E-2</v>
      </c>
      <c r="F557" s="14" t="s">
        <v>145</v>
      </c>
      <c r="G557" s="81" t="str">
        <f t="shared" si="42"/>
        <v/>
      </c>
      <c r="H557" s="81">
        <v>190</v>
      </c>
      <c r="I557" s="81">
        <f t="shared" si="43"/>
        <v>17.093959731543624</v>
      </c>
    </row>
    <row r="558" spans="2:9" x14ac:dyDescent="0.2">
      <c r="B558" s="50" t="str">
        <f t="shared" si="40"/>
        <v>Mon</v>
      </c>
      <c r="C558" s="47">
        <f t="shared" si="44"/>
        <v>45712.08333333199</v>
      </c>
      <c r="D558" s="47">
        <f t="shared" si="41"/>
        <v>45712.08333333199</v>
      </c>
      <c r="E558" s="96">
        <v>8.3333331989706494E-2</v>
      </c>
      <c r="F558" s="14" t="s">
        <v>145</v>
      </c>
      <c r="G558" s="81" t="str">
        <f t="shared" si="42"/>
        <v/>
      </c>
      <c r="H558" s="81">
        <v>190</v>
      </c>
      <c r="I558" s="81">
        <f t="shared" si="43"/>
        <v>17.093959731543624</v>
      </c>
    </row>
    <row r="559" spans="2:9" x14ac:dyDescent="0.2">
      <c r="B559" s="50" t="str">
        <f t="shared" si="40"/>
        <v>Mon</v>
      </c>
      <c r="C559" s="47">
        <f t="shared" si="44"/>
        <v>45712.124999998654</v>
      </c>
      <c r="D559" s="47">
        <f t="shared" si="41"/>
        <v>45712.124999998654</v>
      </c>
      <c r="E559" s="96">
        <v>0.12499999865394784</v>
      </c>
      <c r="F559" s="14" t="s">
        <v>145</v>
      </c>
      <c r="G559" s="81" t="str">
        <f t="shared" si="42"/>
        <v/>
      </c>
      <c r="H559" s="81">
        <v>190</v>
      </c>
      <c r="I559" s="81">
        <f t="shared" si="43"/>
        <v>17.093959731543624</v>
      </c>
    </row>
    <row r="560" spans="2:9" x14ac:dyDescent="0.2">
      <c r="B560" s="50" t="str">
        <f t="shared" si="40"/>
        <v>Mon</v>
      </c>
      <c r="C560" s="47">
        <f t="shared" si="44"/>
        <v>45712.166666665318</v>
      </c>
      <c r="D560" s="47">
        <f t="shared" si="41"/>
        <v>45712.166666665318</v>
      </c>
      <c r="E560" s="96">
        <v>0.16666666531818919</v>
      </c>
      <c r="F560" s="14" t="s">
        <v>145</v>
      </c>
      <c r="G560" s="81" t="str">
        <f t="shared" si="42"/>
        <v/>
      </c>
      <c r="H560" s="81">
        <v>190</v>
      </c>
      <c r="I560" s="81">
        <f t="shared" si="43"/>
        <v>17.093959731543624</v>
      </c>
    </row>
    <row r="561" spans="2:9" x14ac:dyDescent="0.2">
      <c r="B561" s="50" t="str">
        <f t="shared" si="40"/>
        <v>Mon</v>
      </c>
      <c r="C561" s="47">
        <f t="shared" si="44"/>
        <v>45712.208333331982</v>
      </c>
      <c r="D561" s="47">
        <f t="shared" si="41"/>
        <v>45712.208333331982</v>
      </c>
      <c r="E561" s="96">
        <v>0.20833333198243054</v>
      </c>
      <c r="F561" s="14" t="s">
        <v>145</v>
      </c>
      <c r="G561" s="81" t="str">
        <f t="shared" si="42"/>
        <v/>
      </c>
      <c r="H561" s="81">
        <v>190</v>
      </c>
      <c r="I561" s="81">
        <f t="shared" si="43"/>
        <v>17.093959731543624</v>
      </c>
    </row>
    <row r="562" spans="2:9" x14ac:dyDescent="0.2">
      <c r="B562" s="50" t="str">
        <f t="shared" si="40"/>
        <v>Mon</v>
      </c>
      <c r="C562" s="47">
        <f t="shared" si="44"/>
        <v>45712.249999998647</v>
      </c>
      <c r="D562" s="47">
        <f t="shared" si="41"/>
        <v>45712.249999998647</v>
      </c>
      <c r="E562" s="96">
        <v>0.24999999864667188</v>
      </c>
      <c r="F562" s="14" t="s">
        <v>145</v>
      </c>
      <c r="G562" s="81" t="str">
        <f t="shared" si="42"/>
        <v/>
      </c>
      <c r="H562" s="81">
        <v>190</v>
      </c>
      <c r="I562" s="81">
        <f t="shared" si="43"/>
        <v>17.093959731543624</v>
      </c>
    </row>
    <row r="563" spans="2:9" x14ac:dyDescent="0.2">
      <c r="B563" s="50" t="str">
        <f t="shared" si="40"/>
        <v>Mon</v>
      </c>
      <c r="C563" s="47">
        <f t="shared" si="44"/>
        <v>45712.291666665311</v>
      </c>
      <c r="D563" s="47">
        <f t="shared" si="41"/>
        <v>45712.291666665311</v>
      </c>
      <c r="E563" s="96">
        <v>0.29166666531091323</v>
      </c>
      <c r="F563" s="14" t="s">
        <v>145</v>
      </c>
      <c r="G563" s="81" t="str">
        <f t="shared" si="42"/>
        <v/>
      </c>
      <c r="H563" s="81">
        <v>190</v>
      </c>
      <c r="I563" s="81">
        <f t="shared" si="43"/>
        <v>17.093959731543624</v>
      </c>
    </row>
    <row r="564" spans="2:9" x14ac:dyDescent="0.2">
      <c r="B564" s="50" t="str">
        <f t="shared" si="40"/>
        <v>Mon</v>
      </c>
      <c r="C564" s="47">
        <f t="shared" si="44"/>
        <v>45712.333333331975</v>
      </c>
      <c r="D564" s="47">
        <f t="shared" si="41"/>
        <v>45712.333333331975</v>
      </c>
      <c r="E564" s="96">
        <v>0.33333333197515458</v>
      </c>
      <c r="F564" s="14" t="s">
        <v>145</v>
      </c>
      <c r="G564" s="81" t="str">
        <f t="shared" si="42"/>
        <v/>
      </c>
      <c r="H564" s="81">
        <v>190</v>
      </c>
      <c r="I564" s="81">
        <f t="shared" si="43"/>
        <v>17.093959731543624</v>
      </c>
    </row>
    <row r="565" spans="2:9" x14ac:dyDescent="0.2">
      <c r="B565" s="50" t="str">
        <f t="shared" si="40"/>
        <v>Mon</v>
      </c>
      <c r="C565" s="47">
        <f t="shared" si="44"/>
        <v>45712.374999998639</v>
      </c>
      <c r="D565" s="47">
        <f t="shared" si="41"/>
        <v>45712.374999998639</v>
      </c>
      <c r="E565" s="96">
        <v>0.37499999863939593</v>
      </c>
      <c r="F565" s="14" t="s">
        <v>145</v>
      </c>
      <c r="G565" s="81" t="str">
        <f t="shared" si="42"/>
        <v/>
      </c>
      <c r="H565" s="81">
        <v>190</v>
      </c>
      <c r="I565" s="81">
        <f t="shared" si="43"/>
        <v>17.093959731543624</v>
      </c>
    </row>
    <row r="566" spans="2:9" x14ac:dyDescent="0.2">
      <c r="B566" s="50" t="str">
        <f t="shared" si="40"/>
        <v>Mon</v>
      </c>
      <c r="C566" s="47">
        <f t="shared" si="44"/>
        <v>45712.416666665304</v>
      </c>
      <c r="D566" s="47">
        <f t="shared" si="41"/>
        <v>45712.416666665304</v>
      </c>
      <c r="E566" s="96">
        <v>0.41666666530363727</v>
      </c>
      <c r="F566" s="14">
        <v>2</v>
      </c>
      <c r="G566" s="81">
        <f t="shared" si="42"/>
        <v>2</v>
      </c>
      <c r="H566" s="81">
        <v>190</v>
      </c>
      <c r="I566" s="81">
        <f t="shared" si="43"/>
        <v>17.093959731543624</v>
      </c>
    </row>
    <row r="567" spans="2:9" x14ac:dyDescent="0.2">
      <c r="B567" s="50" t="str">
        <f t="shared" si="40"/>
        <v>Mon</v>
      </c>
      <c r="C567" s="47">
        <f t="shared" si="44"/>
        <v>45712.458333331968</v>
      </c>
      <c r="D567" s="47">
        <f t="shared" si="41"/>
        <v>45712.458333331968</v>
      </c>
      <c r="E567" s="96">
        <v>0.45833333196787862</v>
      </c>
      <c r="F567" s="14">
        <v>3</v>
      </c>
      <c r="G567" s="81">
        <f t="shared" si="42"/>
        <v>3</v>
      </c>
      <c r="H567" s="81">
        <v>190</v>
      </c>
      <c r="I567" s="81">
        <f t="shared" si="43"/>
        <v>17.093959731543624</v>
      </c>
    </row>
    <row r="568" spans="2:9" x14ac:dyDescent="0.2">
      <c r="B568" s="50" t="str">
        <f t="shared" si="40"/>
        <v>Mon</v>
      </c>
      <c r="C568" s="47">
        <f t="shared" si="44"/>
        <v>45712.499999998632</v>
      </c>
      <c r="D568" s="47">
        <f t="shared" si="41"/>
        <v>45712.499999998632</v>
      </c>
      <c r="E568" s="96">
        <v>0.49999999863211997</v>
      </c>
      <c r="F568" s="14">
        <v>3</v>
      </c>
      <c r="G568" s="81">
        <f t="shared" si="42"/>
        <v>3</v>
      </c>
      <c r="H568" s="81">
        <v>190</v>
      </c>
      <c r="I568" s="81">
        <f t="shared" si="43"/>
        <v>17.093959731543624</v>
      </c>
    </row>
    <row r="569" spans="2:9" x14ac:dyDescent="0.2">
      <c r="B569" s="50" t="str">
        <f t="shared" si="40"/>
        <v>Mon</v>
      </c>
      <c r="C569" s="47">
        <f t="shared" si="44"/>
        <v>45712.541666665296</v>
      </c>
      <c r="D569" s="47">
        <f t="shared" si="41"/>
        <v>45712.541666665296</v>
      </c>
      <c r="E569" s="96">
        <v>0.54166666529636132</v>
      </c>
      <c r="F569" s="14">
        <v>4</v>
      </c>
      <c r="G569" s="81">
        <f t="shared" si="42"/>
        <v>4</v>
      </c>
      <c r="H569" s="81">
        <v>190</v>
      </c>
      <c r="I569" s="81">
        <f t="shared" si="43"/>
        <v>17.093959731543624</v>
      </c>
    </row>
    <row r="570" spans="2:9" x14ac:dyDescent="0.2">
      <c r="B570" s="50" t="str">
        <f t="shared" si="40"/>
        <v>Mon</v>
      </c>
      <c r="C570" s="47">
        <f t="shared" si="44"/>
        <v>45712.583333331961</v>
      </c>
      <c r="D570" s="47">
        <f t="shared" si="41"/>
        <v>45712.583333331961</v>
      </c>
      <c r="E570" s="96">
        <v>0.58333333196060266</v>
      </c>
      <c r="F570" s="14">
        <v>5</v>
      </c>
      <c r="G570" s="81">
        <f t="shared" si="42"/>
        <v>5</v>
      </c>
      <c r="H570" s="81">
        <v>190</v>
      </c>
      <c r="I570" s="81">
        <f t="shared" si="43"/>
        <v>17.093959731543624</v>
      </c>
    </row>
    <row r="571" spans="2:9" x14ac:dyDescent="0.2">
      <c r="B571" s="50" t="str">
        <f t="shared" si="40"/>
        <v>Mon</v>
      </c>
      <c r="C571" s="47">
        <f t="shared" si="44"/>
        <v>45712.624999998625</v>
      </c>
      <c r="D571" s="47">
        <f t="shared" si="41"/>
        <v>45712.624999998625</v>
      </c>
      <c r="E571" s="96">
        <v>0.62499999862484401</v>
      </c>
      <c r="F571" s="14">
        <v>3</v>
      </c>
      <c r="G571" s="81">
        <f t="shared" si="42"/>
        <v>3</v>
      </c>
      <c r="H571" s="81">
        <v>190</v>
      </c>
      <c r="I571" s="81">
        <f t="shared" si="43"/>
        <v>17.093959731543624</v>
      </c>
    </row>
    <row r="572" spans="2:9" x14ac:dyDescent="0.2">
      <c r="B572" s="50" t="str">
        <f t="shared" si="40"/>
        <v>Mon</v>
      </c>
      <c r="C572" s="47">
        <f t="shared" si="44"/>
        <v>45712.666666665289</v>
      </c>
      <c r="D572" s="47">
        <f t="shared" si="41"/>
        <v>45712.666666665289</v>
      </c>
      <c r="E572" s="96">
        <v>0.66666666528908536</v>
      </c>
      <c r="F572" s="14">
        <v>5</v>
      </c>
      <c r="G572" s="81">
        <f t="shared" si="42"/>
        <v>5</v>
      </c>
      <c r="H572" s="81">
        <v>190</v>
      </c>
      <c r="I572" s="81">
        <f t="shared" si="43"/>
        <v>17.093959731543624</v>
      </c>
    </row>
    <row r="573" spans="2:9" x14ac:dyDescent="0.2">
      <c r="B573" s="50" t="str">
        <f t="shared" si="40"/>
        <v>Mon</v>
      </c>
      <c r="C573" s="47">
        <f t="shared" si="44"/>
        <v>45712.708333331953</v>
      </c>
      <c r="D573" s="47">
        <f t="shared" si="41"/>
        <v>45712.708333331953</v>
      </c>
      <c r="E573" s="96">
        <v>0.70833333195332671</v>
      </c>
      <c r="F573" s="14">
        <v>7</v>
      </c>
      <c r="G573" s="81">
        <f t="shared" si="42"/>
        <v>7</v>
      </c>
      <c r="H573" s="81">
        <v>190</v>
      </c>
      <c r="I573" s="81">
        <f t="shared" si="43"/>
        <v>17.093959731543624</v>
      </c>
    </row>
    <row r="574" spans="2:9" x14ac:dyDescent="0.2">
      <c r="B574" s="50" t="str">
        <f t="shared" si="40"/>
        <v>Mon</v>
      </c>
      <c r="C574" s="47">
        <f t="shared" si="44"/>
        <v>45712.749999998618</v>
      </c>
      <c r="D574" s="47">
        <f t="shared" si="41"/>
        <v>45712.749999998618</v>
      </c>
      <c r="E574" s="96">
        <v>0.74999999861756805</v>
      </c>
      <c r="F574" s="14">
        <v>8</v>
      </c>
      <c r="G574" s="81">
        <f t="shared" si="42"/>
        <v>8</v>
      </c>
      <c r="H574" s="81">
        <v>190</v>
      </c>
      <c r="I574" s="81">
        <f t="shared" si="43"/>
        <v>17.093959731543624</v>
      </c>
    </row>
    <row r="575" spans="2:9" x14ac:dyDescent="0.2">
      <c r="B575" s="50" t="str">
        <f t="shared" si="40"/>
        <v>Mon</v>
      </c>
      <c r="C575" s="47">
        <f t="shared" si="44"/>
        <v>45712.791666665282</v>
      </c>
      <c r="D575" s="47">
        <f t="shared" si="41"/>
        <v>45712.791666665282</v>
      </c>
      <c r="E575" s="96">
        <v>0.7916666652818094</v>
      </c>
      <c r="F575" s="14" t="s">
        <v>145</v>
      </c>
      <c r="G575" s="81" t="str">
        <f t="shared" si="42"/>
        <v/>
      </c>
      <c r="H575" s="81">
        <v>190</v>
      </c>
      <c r="I575" s="81">
        <f t="shared" si="43"/>
        <v>17.093959731543624</v>
      </c>
    </row>
    <row r="576" spans="2:9" x14ac:dyDescent="0.2">
      <c r="B576" s="50" t="str">
        <f t="shared" si="40"/>
        <v>Mon</v>
      </c>
      <c r="C576" s="47">
        <f t="shared" si="44"/>
        <v>45712.833333331946</v>
      </c>
      <c r="D576" s="47">
        <f t="shared" si="41"/>
        <v>45712.833333331946</v>
      </c>
      <c r="E576" s="96">
        <v>0.83333333194605075</v>
      </c>
      <c r="F576" s="14" t="s">
        <v>145</v>
      </c>
      <c r="G576" s="81" t="str">
        <f t="shared" si="42"/>
        <v/>
      </c>
      <c r="H576" s="81">
        <v>190</v>
      </c>
      <c r="I576" s="81">
        <f t="shared" si="43"/>
        <v>17.093959731543624</v>
      </c>
    </row>
    <row r="577" spans="2:9" x14ac:dyDescent="0.2">
      <c r="B577" s="50" t="str">
        <f t="shared" si="40"/>
        <v>Mon</v>
      </c>
      <c r="C577" s="47">
        <f t="shared" si="44"/>
        <v>45712.87499999861</v>
      </c>
      <c r="D577" s="47">
        <f t="shared" si="41"/>
        <v>45712.87499999861</v>
      </c>
      <c r="E577" s="96">
        <v>0.8749999986102921</v>
      </c>
      <c r="F577" s="14" t="s">
        <v>145</v>
      </c>
      <c r="G577" s="81" t="str">
        <f t="shared" si="42"/>
        <v/>
      </c>
      <c r="H577" s="81">
        <v>190</v>
      </c>
      <c r="I577" s="81">
        <f t="shared" si="43"/>
        <v>17.093959731543624</v>
      </c>
    </row>
    <row r="578" spans="2:9" x14ac:dyDescent="0.2">
      <c r="B578" s="50" t="str">
        <f t="shared" si="40"/>
        <v>Mon</v>
      </c>
      <c r="C578" s="47">
        <f t="shared" si="44"/>
        <v>45712.916666665275</v>
      </c>
      <c r="D578" s="47">
        <f t="shared" si="41"/>
        <v>45712.916666665275</v>
      </c>
      <c r="E578" s="96">
        <v>0.91666666527453344</v>
      </c>
      <c r="F578" s="14" t="s">
        <v>145</v>
      </c>
      <c r="G578" s="81" t="str">
        <f t="shared" si="42"/>
        <v/>
      </c>
      <c r="H578" s="81">
        <v>190</v>
      </c>
      <c r="I578" s="81">
        <f t="shared" si="43"/>
        <v>17.093959731543624</v>
      </c>
    </row>
    <row r="579" spans="2:9" x14ac:dyDescent="0.2">
      <c r="B579" s="50" t="str">
        <f t="shared" si="40"/>
        <v>Mon</v>
      </c>
      <c r="C579" s="47">
        <f t="shared" si="44"/>
        <v>45712.958333331939</v>
      </c>
      <c r="D579" s="47">
        <f t="shared" si="41"/>
        <v>45712.958333331939</v>
      </c>
      <c r="E579" s="96">
        <v>0.95833333193877479</v>
      </c>
      <c r="F579" s="14" t="s">
        <v>145</v>
      </c>
      <c r="G579" s="81" t="str">
        <f t="shared" si="42"/>
        <v/>
      </c>
      <c r="H579" s="81">
        <v>190</v>
      </c>
      <c r="I579" s="81">
        <f t="shared" si="43"/>
        <v>17.093959731543624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45712.999999998603</v>
      </c>
      <c r="D580" s="47">
        <f t="shared" ref="D580:D643" si="46">IF((C580&gt;=$N$3)*(C580&lt;=$R$3),C580,NA())</f>
        <v>45712.999999998603</v>
      </c>
      <c r="E580" s="96">
        <v>0.99999999860301614</v>
      </c>
      <c r="F580" s="14" t="s">
        <v>145</v>
      </c>
      <c r="G580" s="81" t="str">
        <f t="shared" ref="G580:G643" si="47">IF(ISNUMBER(F580),F580,"")</f>
        <v/>
      </c>
      <c r="H580" s="81">
        <v>190</v>
      </c>
      <c r="I580" s="81">
        <f t="shared" ref="I580:I643" si="48">$G$2</f>
        <v>17.093959731543624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45713.041666665267</v>
      </c>
      <c r="D581" s="47">
        <f t="shared" si="46"/>
        <v>45713.041666665267</v>
      </c>
      <c r="E581" s="96">
        <v>4.1666665267257486E-2</v>
      </c>
      <c r="F581" s="14" t="s">
        <v>145</v>
      </c>
      <c r="G581" s="81" t="str">
        <f t="shared" si="47"/>
        <v/>
      </c>
      <c r="H581" s="81">
        <v>190</v>
      </c>
      <c r="I581" s="81">
        <f t="shared" si="48"/>
        <v>17.093959731543624</v>
      </c>
    </row>
    <row r="582" spans="2:9" x14ac:dyDescent="0.2">
      <c r="B582" s="50" t="str">
        <f t="shared" si="45"/>
        <v>Tue</v>
      </c>
      <c r="C582" s="47">
        <f t="shared" si="49"/>
        <v>45713.083333331931</v>
      </c>
      <c r="D582" s="47">
        <f t="shared" si="46"/>
        <v>45713.083333331931</v>
      </c>
      <c r="E582" s="96">
        <v>8.3333331931498833E-2</v>
      </c>
      <c r="F582" s="14" t="s">
        <v>145</v>
      </c>
      <c r="G582" s="81" t="str">
        <f t="shared" si="47"/>
        <v/>
      </c>
      <c r="H582" s="81">
        <v>190</v>
      </c>
      <c r="I582" s="81">
        <f t="shared" si="48"/>
        <v>17.093959731543624</v>
      </c>
    </row>
    <row r="583" spans="2:9" x14ac:dyDescent="0.2">
      <c r="B583" s="50" t="str">
        <f t="shared" si="45"/>
        <v>Tue</v>
      </c>
      <c r="C583" s="47">
        <f t="shared" si="49"/>
        <v>45713.124999998596</v>
      </c>
      <c r="D583" s="47">
        <f t="shared" si="46"/>
        <v>45713.124999998596</v>
      </c>
      <c r="E583" s="96">
        <v>0.12499999859574018</v>
      </c>
      <c r="F583" s="14" t="s">
        <v>145</v>
      </c>
      <c r="G583" s="81" t="str">
        <f t="shared" si="47"/>
        <v/>
      </c>
      <c r="H583" s="81">
        <v>190</v>
      </c>
      <c r="I583" s="81">
        <f t="shared" si="48"/>
        <v>17.093959731543624</v>
      </c>
    </row>
    <row r="584" spans="2:9" x14ac:dyDescent="0.2">
      <c r="B584" s="50" t="str">
        <f t="shared" si="45"/>
        <v>Tue</v>
      </c>
      <c r="C584" s="47">
        <f t="shared" si="49"/>
        <v>45713.16666666526</v>
      </c>
      <c r="D584" s="47">
        <f t="shared" si="46"/>
        <v>45713.16666666526</v>
      </c>
      <c r="E584" s="96">
        <v>0.16666666525998153</v>
      </c>
      <c r="F584" s="14" t="s">
        <v>145</v>
      </c>
      <c r="G584" s="81" t="str">
        <f t="shared" si="47"/>
        <v/>
      </c>
      <c r="H584" s="81">
        <v>190</v>
      </c>
      <c r="I584" s="81">
        <f t="shared" si="48"/>
        <v>17.093959731543624</v>
      </c>
    </row>
    <row r="585" spans="2:9" x14ac:dyDescent="0.2">
      <c r="B585" s="50" t="str">
        <f t="shared" si="45"/>
        <v>Tue</v>
      </c>
      <c r="C585" s="47">
        <f t="shared" si="49"/>
        <v>45713.208333331924</v>
      </c>
      <c r="D585" s="47">
        <f t="shared" si="46"/>
        <v>45713.208333331924</v>
      </c>
      <c r="E585" s="96">
        <v>0.20833333192422288</v>
      </c>
      <c r="F585" s="14" t="s">
        <v>145</v>
      </c>
      <c r="G585" s="81" t="str">
        <f t="shared" si="47"/>
        <v/>
      </c>
      <c r="H585" s="81">
        <v>190</v>
      </c>
      <c r="I585" s="81">
        <f t="shared" si="48"/>
        <v>17.093959731543624</v>
      </c>
    </row>
    <row r="586" spans="2:9" x14ac:dyDescent="0.2">
      <c r="B586" s="50" t="str">
        <f t="shared" si="45"/>
        <v>Tue</v>
      </c>
      <c r="C586" s="47">
        <f t="shared" si="49"/>
        <v>45713.249999998588</v>
      </c>
      <c r="D586" s="47">
        <f t="shared" si="46"/>
        <v>45713.249999998588</v>
      </c>
      <c r="E586" s="96">
        <v>0.24999999858846422</v>
      </c>
      <c r="F586" s="14" t="s">
        <v>145</v>
      </c>
      <c r="G586" s="81" t="str">
        <f t="shared" si="47"/>
        <v/>
      </c>
      <c r="H586" s="81">
        <v>190</v>
      </c>
      <c r="I586" s="81">
        <f t="shared" si="48"/>
        <v>17.093959731543624</v>
      </c>
    </row>
    <row r="587" spans="2:9" x14ac:dyDescent="0.2">
      <c r="B587" s="50" t="str">
        <f t="shared" si="45"/>
        <v>Tue</v>
      </c>
      <c r="C587" s="47">
        <f t="shared" si="49"/>
        <v>45713.291666665253</v>
      </c>
      <c r="D587" s="47">
        <f t="shared" si="46"/>
        <v>45713.291666665253</v>
      </c>
      <c r="E587" s="96">
        <v>0.29166666525270557</v>
      </c>
      <c r="F587" s="14" t="s">
        <v>145</v>
      </c>
      <c r="G587" s="81" t="str">
        <f t="shared" si="47"/>
        <v/>
      </c>
      <c r="H587" s="81">
        <v>190</v>
      </c>
      <c r="I587" s="81">
        <f t="shared" si="48"/>
        <v>17.093959731543624</v>
      </c>
    </row>
    <row r="588" spans="2:9" x14ac:dyDescent="0.2">
      <c r="B588" s="50" t="str">
        <f t="shared" si="45"/>
        <v>Tue</v>
      </c>
      <c r="C588" s="47">
        <f t="shared" si="49"/>
        <v>45713.333333331917</v>
      </c>
      <c r="D588" s="47">
        <f t="shared" si="46"/>
        <v>45713.333333331917</v>
      </c>
      <c r="E588" s="96">
        <v>0.33333333191694692</v>
      </c>
      <c r="F588" s="14" t="s">
        <v>145</v>
      </c>
      <c r="G588" s="81" t="str">
        <f t="shared" si="47"/>
        <v/>
      </c>
      <c r="H588" s="81">
        <v>190</v>
      </c>
      <c r="I588" s="81">
        <f t="shared" si="48"/>
        <v>17.093959731543624</v>
      </c>
    </row>
    <row r="589" spans="2:9" x14ac:dyDescent="0.2">
      <c r="B589" s="50" t="str">
        <f t="shared" si="45"/>
        <v>Tue</v>
      </c>
      <c r="C589" s="47">
        <f t="shared" si="49"/>
        <v>45713.374999998581</v>
      </c>
      <c r="D589" s="47">
        <f t="shared" si="46"/>
        <v>45713.374999998581</v>
      </c>
      <c r="E589" s="96">
        <v>0.37499999858118827</v>
      </c>
      <c r="F589" s="14">
        <v>4</v>
      </c>
      <c r="G589" s="81">
        <f t="shared" si="47"/>
        <v>4</v>
      </c>
      <c r="H589" s="81">
        <v>190</v>
      </c>
      <c r="I589" s="81">
        <f t="shared" si="48"/>
        <v>17.093959731543624</v>
      </c>
    </row>
    <row r="590" spans="2:9" x14ac:dyDescent="0.2">
      <c r="B590" s="50" t="str">
        <f t="shared" si="45"/>
        <v>Tue</v>
      </c>
      <c r="C590" s="47">
        <f t="shared" si="49"/>
        <v>45713.416666665245</v>
      </c>
      <c r="D590" s="47">
        <f t="shared" si="46"/>
        <v>45713.416666665245</v>
      </c>
      <c r="E590" s="96">
        <v>0.41666666524542961</v>
      </c>
      <c r="F590" s="14">
        <v>4</v>
      </c>
      <c r="G590" s="81">
        <f t="shared" si="47"/>
        <v>4</v>
      </c>
      <c r="H590" s="81">
        <v>190</v>
      </c>
      <c r="I590" s="81">
        <f t="shared" si="48"/>
        <v>17.093959731543624</v>
      </c>
    </row>
    <row r="591" spans="2:9" x14ac:dyDescent="0.2">
      <c r="B591" s="50" t="str">
        <f t="shared" si="45"/>
        <v>Tue</v>
      </c>
      <c r="C591" s="47">
        <f t="shared" si="49"/>
        <v>45713.45833333191</v>
      </c>
      <c r="D591" s="47">
        <f t="shared" si="46"/>
        <v>45713.45833333191</v>
      </c>
      <c r="E591" s="96">
        <v>0.45833333190967096</v>
      </c>
      <c r="F591" s="14">
        <v>5</v>
      </c>
      <c r="G591" s="81">
        <f t="shared" si="47"/>
        <v>5</v>
      </c>
      <c r="H591" s="81">
        <v>190</v>
      </c>
      <c r="I591" s="81">
        <f t="shared" si="48"/>
        <v>17.093959731543624</v>
      </c>
    </row>
    <row r="592" spans="2:9" x14ac:dyDescent="0.2">
      <c r="B592" s="50" t="str">
        <f t="shared" si="45"/>
        <v>Tue</v>
      </c>
      <c r="C592" s="47">
        <f t="shared" si="49"/>
        <v>45713.499999998574</v>
      </c>
      <c r="D592" s="47">
        <f t="shared" si="46"/>
        <v>45713.499999998574</v>
      </c>
      <c r="E592" s="96">
        <v>0.49999999857391231</v>
      </c>
      <c r="F592" s="14">
        <v>6</v>
      </c>
      <c r="G592" s="81">
        <f t="shared" si="47"/>
        <v>6</v>
      </c>
      <c r="H592" s="81">
        <v>190</v>
      </c>
      <c r="I592" s="81">
        <f t="shared" si="48"/>
        <v>17.093959731543624</v>
      </c>
    </row>
    <row r="593" spans="2:9" x14ac:dyDescent="0.2">
      <c r="B593" s="50" t="str">
        <f t="shared" si="45"/>
        <v>Tue</v>
      </c>
      <c r="C593" s="47">
        <f t="shared" si="49"/>
        <v>45713.541666665238</v>
      </c>
      <c r="D593" s="47">
        <f t="shared" si="46"/>
        <v>45713.541666665238</v>
      </c>
      <c r="E593" s="96">
        <v>0.54166666523815366</v>
      </c>
      <c r="F593" s="14">
        <v>7</v>
      </c>
      <c r="G593" s="81">
        <f t="shared" si="47"/>
        <v>7</v>
      </c>
      <c r="H593" s="81">
        <v>190</v>
      </c>
      <c r="I593" s="81">
        <f t="shared" si="48"/>
        <v>17.093959731543624</v>
      </c>
    </row>
    <row r="594" spans="2:9" x14ac:dyDescent="0.2">
      <c r="B594" s="50" t="str">
        <f t="shared" si="45"/>
        <v>Tue</v>
      </c>
      <c r="C594" s="47">
        <f t="shared" si="49"/>
        <v>45713.583333331902</v>
      </c>
      <c r="D594" s="47">
        <f t="shared" si="46"/>
        <v>45713.583333331902</v>
      </c>
      <c r="E594" s="96">
        <v>0.583333331902395</v>
      </c>
      <c r="F594" s="14">
        <v>6</v>
      </c>
      <c r="G594" s="81">
        <f t="shared" si="47"/>
        <v>6</v>
      </c>
      <c r="H594" s="81">
        <v>190</v>
      </c>
      <c r="I594" s="81">
        <f t="shared" si="48"/>
        <v>17.093959731543624</v>
      </c>
    </row>
    <row r="595" spans="2:9" x14ac:dyDescent="0.2">
      <c r="B595" s="50" t="str">
        <f t="shared" si="45"/>
        <v>Tue</v>
      </c>
      <c r="C595" s="47">
        <f t="shared" si="49"/>
        <v>45713.624999998567</v>
      </c>
      <c r="D595" s="47">
        <f t="shared" si="46"/>
        <v>45713.624999998567</v>
      </c>
      <c r="E595" s="96">
        <v>0.62499999856663635</v>
      </c>
      <c r="F595" s="14">
        <v>5</v>
      </c>
      <c r="G595" s="81">
        <f t="shared" si="47"/>
        <v>5</v>
      </c>
      <c r="H595" s="81">
        <v>190</v>
      </c>
      <c r="I595" s="81">
        <f t="shared" si="48"/>
        <v>17.093959731543624</v>
      </c>
    </row>
    <row r="596" spans="2:9" x14ac:dyDescent="0.2">
      <c r="B596" s="50" t="str">
        <f t="shared" si="45"/>
        <v>Tue</v>
      </c>
      <c r="C596" s="47">
        <f t="shared" si="49"/>
        <v>45713.666666665231</v>
      </c>
      <c r="D596" s="47">
        <f t="shared" si="46"/>
        <v>45713.666666665231</v>
      </c>
      <c r="E596" s="96">
        <v>0.6666666652308777</v>
      </c>
      <c r="F596" s="14">
        <v>5</v>
      </c>
      <c r="G596" s="81">
        <f t="shared" si="47"/>
        <v>5</v>
      </c>
      <c r="H596" s="81">
        <v>190</v>
      </c>
      <c r="I596" s="81">
        <f t="shared" si="48"/>
        <v>17.093959731543624</v>
      </c>
    </row>
    <row r="597" spans="2:9" x14ac:dyDescent="0.2">
      <c r="B597" s="50" t="str">
        <f t="shared" si="45"/>
        <v>Tue</v>
      </c>
      <c r="C597" s="47">
        <f t="shared" si="49"/>
        <v>45713.708333331895</v>
      </c>
      <c r="D597" s="47">
        <f t="shared" si="46"/>
        <v>45713.708333331895</v>
      </c>
      <c r="E597" s="96">
        <v>0.70833333189511904</v>
      </c>
      <c r="F597" s="14">
        <v>5</v>
      </c>
      <c r="G597" s="81">
        <f t="shared" si="47"/>
        <v>5</v>
      </c>
      <c r="H597" s="81">
        <v>190</v>
      </c>
      <c r="I597" s="81">
        <f t="shared" si="48"/>
        <v>17.093959731543624</v>
      </c>
    </row>
    <row r="598" spans="2:9" x14ac:dyDescent="0.2">
      <c r="B598" s="50" t="str">
        <f t="shared" si="45"/>
        <v>Tue</v>
      </c>
      <c r="C598" s="47">
        <f t="shared" si="49"/>
        <v>45713.749999998559</v>
      </c>
      <c r="D598" s="47">
        <f t="shared" si="46"/>
        <v>45713.749999998559</v>
      </c>
      <c r="E598" s="96">
        <v>0.74999999855936039</v>
      </c>
      <c r="F598" s="14" t="s">
        <v>145</v>
      </c>
      <c r="G598" s="81" t="str">
        <f t="shared" si="47"/>
        <v/>
      </c>
      <c r="H598" s="81">
        <v>190</v>
      </c>
      <c r="I598" s="81">
        <f t="shared" si="48"/>
        <v>17.093959731543624</v>
      </c>
    </row>
    <row r="599" spans="2:9" x14ac:dyDescent="0.2">
      <c r="B599" s="50" t="str">
        <f t="shared" si="45"/>
        <v>Tue</v>
      </c>
      <c r="C599" s="47">
        <f t="shared" si="49"/>
        <v>45713.791666665224</v>
      </c>
      <c r="D599" s="47">
        <f t="shared" si="46"/>
        <v>45713.791666665224</v>
      </c>
      <c r="E599" s="96">
        <v>0.79166666522360174</v>
      </c>
      <c r="F599" s="14" t="s">
        <v>145</v>
      </c>
      <c r="G599" s="81" t="str">
        <f t="shared" si="47"/>
        <v/>
      </c>
      <c r="H599" s="81">
        <v>190</v>
      </c>
      <c r="I599" s="81">
        <f t="shared" si="48"/>
        <v>17.093959731543624</v>
      </c>
    </row>
    <row r="600" spans="2:9" x14ac:dyDescent="0.2">
      <c r="B600" s="50" t="str">
        <f t="shared" si="45"/>
        <v>Tue</v>
      </c>
      <c r="C600" s="47">
        <f t="shared" si="49"/>
        <v>45713.833333331888</v>
      </c>
      <c r="D600" s="47">
        <f t="shared" si="46"/>
        <v>45713.833333331888</v>
      </c>
      <c r="E600" s="96">
        <v>0.83333333188784309</v>
      </c>
      <c r="F600" s="14" t="s">
        <v>145</v>
      </c>
      <c r="G600" s="81" t="str">
        <f t="shared" si="47"/>
        <v/>
      </c>
      <c r="H600" s="81">
        <v>190</v>
      </c>
      <c r="I600" s="81">
        <f t="shared" si="48"/>
        <v>17.093959731543624</v>
      </c>
    </row>
    <row r="601" spans="2:9" x14ac:dyDescent="0.2">
      <c r="B601" s="50" t="str">
        <f t="shared" si="45"/>
        <v>Tue</v>
      </c>
      <c r="C601" s="47">
        <f t="shared" si="49"/>
        <v>45713.874999998552</v>
      </c>
      <c r="D601" s="47">
        <f t="shared" si="46"/>
        <v>45713.874999998552</v>
      </c>
      <c r="E601" s="96">
        <v>0.87499999855208443</v>
      </c>
      <c r="F601" s="14" t="s">
        <v>145</v>
      </c>
      <c r="G601" s="81" t="str">
        <f t="shared" si="47"/>
        <v/>
      </c>
      <c r="H601" s="81">
        <v>190</v>
      </c>
      <c r="I601" s="81">
        <f t="shared" si="48"/>
        <v>17.093959731543624</v>
      </c>
    </row>
    <row r="602" spans="2:9" x14ac:dyDescent="0.2">
      <c r="B602" s="50" t="str">
        <f t="shared" si="45"/>
        <v>Tue</v>
      </c>
      <c r="C602" s="47">
        <f t="shared" si="49"/>
        <v>45713.916666665216</v>
      </c>
      <c r="D602" s="47">
        <f t="shared" si="46"/>
        <v>45713.916666665216</v>
      </c>
      <c r="E602" s="96">
        <v>0.91666666521632578</v>
      </c>
      <c r="F602" s="14" t="s">
        <v>145</v>
      </c>
      <c r="G602" s="81" t="str">
        <f t="shared" si="47"/>
        <v/>
      </c>
      <c r="H602" s="81">
        <v>190</v>
      </c>
      <c r="I602" s="81">
        <f t="shared" si="48"/>
        <v>17.093959731543624</v>
      </c>
    </row>
    <row r="603" spans="2:9" x14ac:dyDescent="0.2">
      <c r="B603" s="50" t="str">
        <f t="shared" si="45"/>
        <v>Tue</v>
      </c>
      <c r="C603" s="47">
        <f t="shared" si="49"/>
        <v>45713.958333331881</v>
      </c>
      <c r="D603" s="47">
        <f t="shared" si="46"/>
        <v>45713.958333331881</v>
      </c>
      <c r="E603" s="96">
        <v>0.95833333188056713</v>
      </c>
      <c r="F603" s="14" t="s">
        <v>145</v>
      </c>
      <c r="G603" s="81" t="str">
        <f t="shared" si="47"/>
        <v/>
      </c>
      <c r="H603" s="81">
        <v>190</v>
      </c>
      <c r="I603" s="81">
        <f t="shared" si="48"/>
        <v>17.093959731543624</v>
      </c>
    </row>
    <row r="604" spans="2:9" x14ac:dyDescent="0.2">
      <c r="B604" s="50" t="str">
        <f t="shared" si="45"/>
        <v>Wed</v>
      </c>
      <c r="C604" s="47">
        <f t="shared" si="49"/>
        <v>45713.999999998545</v>
      </c>
      <c r="D604" s="47">
        <f t="shared" si="46"/>
        <v>45713.999999998545</v>
      </c>
      <c r="E604" s="96">
        <v>0.99999999854480848</v>
      </c>
      <c r="F604" s="14" t="s">
        <v>145</v>
      </c>
      <c r="G604" s="81" t="str">
        <f t="shared" si="47"/>
        <v/>
      </c>
      <c r="H604" s="81">
        <v>190</v>
      </c>
      <c r="I604" s="81">
        <f t="shared" si="48"/>
        <v>17.093959731543624</v>
      </c>
    </row>
    <row r="605" spans="2:9" x14ac:dyDescent="0.2">
      <c r="B605" s="50" t="str">
        <f t="shared" si="45"/>
        <v>Wed</v>
      </c>
      <c r="C605" s="47">
        <f t="shared" si="49"/>
        <v>45714.041666665209</v>
      </c>
      <c r="D605" s="47">
        <f t="shared" si="46"/>
        <v>45714.041666665209</v>
      </c>
      <c r="E605" s="96">
        <v>4.1666665209049825E-2</v>
      </c>
      <c r="F605" s="14" t="s">
        <v>145</v>
      </c>
      <c r="G605" s="81" t="str">
        <f t="shared" si="47"/>
        <v/>
      </c>
      <c r="H605" s="81">
        <v>190</v>
      </c>
      <c r="I605" s="81">
        <f t="shared" si="48"/>
        <v>17.093959731543624</v>
      </c>
    </row>
    <row r="606" spans="2:9" x14ac:dyDescent="0.2">
      <c r="B606" s="50" t="str">
        <f t="shared" si="45"/>
        <v>Wed</v>
      </c>
      <c r="C606" s="47">
        <f t="shared" si="49"/>
        <v>45714.083333331873</v>
      </c>
      <c r="D606" s="47">
        <f t="shared" si="46"/>
        <v>45714.083333331873</v>
      </c>
      <c r="E606" s="96">
        <v>8.3333331873291172E-2</v>
      </c>
      <c r="F606" s="14" t="s">
        <v>145</v>
      </c>
      <c r="G606" s="81" t="str">
        <f t="shared" si="47"/>
        <v/>
      </c>
      <c r="H606" s="81">
        <v>190</v>
      </c>
      <c r="I606" s="81">
        <f t="shared" si="48"/>
        <v>17.093959731543624</v>
      </c>
    </row>
    <row r="607" spans="2:9" x14ac:dyDescent="0.2">
      <c r="B607" s="50" t="str">
        <f t="shared" si="45"/>
        <v>Wed</v>
      </c>
      <c r="C607" s="47">
        <f t="shared" si="49"/>
        <v>45714.124999998538</v>
      </c>
      <c r="D607" s="47">
        <f t="shared" si="46"/>
        <v>45714.124999998538</v>
      </c>
      <c r="E607" s="96">
        <v>0.12499999853753252</v>
      </c>
      <c r="F607" s="14" t="s">
        <v>145</v>
      </c>
      <c r="G607" s="81" t="str">
        <f t="shared" si="47"/>
        <v/>
      </c>
      <c r="H607" s="81">
        <v>190</v>
      </c>
      <c r="I607" s="81">
        <f t="shared" si="48"/>
        <v>17.093959731543624</v>
      </c>
    </row>
    <row r="608" spans="2:9" x14ac:dyDescent="0.2">
      <c r="B608" s="50" t="str">
        <f t="shared" si="45"/>
        <v>Wed</v>
      </c>
      <c r="C608" s="47">
        <f t="shared" si="49"/>
        <v>45714.166666665202</v>
      </c>
      <c r="D608" s="47">
        <f t="shared" si="46"/>
        <v>45714.166666665202</v>
      </c>
      <c r="E608" s="96">
        <v>0.16666666520177387</v>
      </c>
      <c r="F608" s="14" t="s">
        <v>145</v>
      </c>
      <c r="G608" s="81" t="str">
        <f t="shared" si="47"/>
        <v/>
      </c>
      <c r="H608" s="81">
        <v>190</v>
      </c>
      <c r="I608" s="81">
        <f t="shared" si="48"/>
        <v>17.093959731543624</v>
      </c>
    </row>
    <row r="609" spans="2:9" x14ac:dyDescent="0.2">
      <c r="B609" s="50" t="str">
        <f t="shared" si="45"/>
        <v>Wed</v>
      </c>
      <c r="C609" s="47">
        <f t="shared" si="49"/>
        <v>45714.208333331866</v>
      </c>
      <c r="D609" s="47">
        <f t="shared" si="46"/>
        <v>45714.208333331866</v>
      </c>
      <c r="E609" s="96">
        <v>0.20833333186601521</v>
      </c>
      <c r="F609" s="14" t="s">
        <v>145</v>
      </c>
      <c r="G609" s="81" t="str">
        <f t="shared" si="47"/>
        <v/>
      </c>
      <c r="H609" s="81">
        <v>190</v>
      </c>
      <c r="I609" s="81">
        <f t="shared" si="48"/>
        <v>17.093959731543624</v>
      </c>
    </row>
    <row r="610" spans="2:9" x14ac:dyDescent="0.2">
      <c r="B610" s="50" t="str">
        <f t="shared" si="45"/>
        <v>Wed</v>
      </c>
      <c r="C610" s="47">
        <f t="shared" si="49"/>
        <v>45714.24999999853</v>
      </c>
      <c r="D610" s="47">
        <f t="shared" si="46"/>
        <v>45714.24999999853</v>
      </c>
      <c r="E610" s="96">
        <v>0.24999999853025656</v>
      </c>
      <c r="F610" s="14" t="s">
        <v>145</v>
      </c>
      <c r="G610" s="81" t="str">
        <f t="shared" si="47"/>
        <v/>
      </c>
      <c r="H610" s="81">
        <v>190</v>
      </c>
      <c r="I610" s="81">
        <f t="shared" si="48"/>
        <v>17.093959731543624</v>
      </c>
    </row>
    <row r="611" spans="2:9" x14ac:dyDescent="0.2">
      <c r="B611" s="50" t="str">
        <f t="shared" si="45"/>
        <v>Wed</v>
      </c>
      <c r="C611" s="47">
        <f t="shared" si="49"/>
        <v>45714.291666665194</v>
      </c>
      <c r="D611" s="47">
        <f t="shared" si="46"/>
        <v>45714.291666665194</v>
      </c>
      <c r="E611" s="96">
        <v>0.29166666519449791</v>
      </c>
      <c r="F611" s="14" t="s">
        <v>145</v>
      </c>
      <c r="G611" s="81" t="str">
        <f t="shared" si="47"/>
        <v/>
      </c>
      <c r="H611" s="81">
        <v>190</v>
      </c>
      <c r="I611" s="81">
        <f t="shared" si="48"/>
        <v>17.093959731543624</v>
      </c>
    </row>
    <row r="612" spans="2:9" x14ac:dyDescent="0.2">
      <c r="B612" s="50" t="str">
        <f t="shared" si="45"/>
        <v>Wed</v>
      </c>
      <c r="C612" s="47">
        <f t="shared" si="49"/>
        <v>45714.333333331859</v>
      </c>
      <c r="D612" s="47">
        <f t="shared" si="46"/>
        <v>45714.333333331859</v>
      </c>
      <c r="E612" s="96">
        <v>0.33333333185873926</v>
      </c>
      <c r="F612" s="14" t="s">
        <v>145</v>
      </c>
      <c r="G612" s="81" t="str">
        <f t="shared" si="47"/>
        <v/>
      </c>
      <c r="H612" s="81">
        <v>190</v>
      </c>
      <c r="I612" s="81">
        <f t="shared" si="48"/>
        <v>17.093959731543624</v>
      </c>
    </row>
    <row r="613" spans="2:9" x14ac:dyDescent="0.2">
      <c r="B613" s="50" t="str">
        <f t="shared" si="45"/>
        <v>Wed</v>
      </c>
      <c r="C613" s="47">
        <f t="shared" si="49"/>
        <v>45714.374999998523</v>
      </c>
      <c r="D613" s="47">
        <f t="shared" si="46"/>
        <v>45714.374999998523</v>
      </c>
      <c r="E613" s="96">
        <v>0.3749999985229806</v>
      </c>
      <c r="F613" s="14" t="s">
        <v>145</v>
      </c>
      <c r="G613" s="81" t="str">
        <f t="shared" si="47"/>
        <v/>
      </c>
      <c r="H613" s="81">
        <v>190</v>
      </c>
      <c r="I613" s="81">
        <f t="shared" si="48"/>
        <v>17.093959731543624</v>
      </c>
    </row>
    <row r="614" spans="2:9" x14ac:dyDescent="0.2">
      <c r="B614" s="50" t="str">
        <f t="shared" si="45"/>
        <v>Wed</v>
      </c>
      <c r="C614" s="47">
        <f t="shared" si="49"/>
        <v>45714.416666665187</v>
      </c>
      <c r="D614" s="47">
        <f t="shared" si="46"/>
        <v>45714.416666665187</v>
      </c>
      <c r="E614" s="96">
        <v>0.41666666518722195</v>
      </c>
      <c r="F614" s="14" t="s">
        <v>145</v>
      </c>
      <c r="G614" s="81" t="str">
        <f t="shared" si="47"/>
        <v/>
      </c>
      <c r="H614" s="81">
        <v>190</v>
      </c>
      <c r="I614" s="81">
        <f t="shared" si="48"/>
        <v>17.093959731543624</v>
      </c>
    </row>
    <row r="615" spans="2:9" x14ac:dyDescent="0.2">
      <c r="B615" s="50" t="str">
        <f t="shared" si="45"/>
        <v>Wed</v>
      </c>
      <c r="C615" s="47">
        <f t="shared" si="49"/>
        <v>45714.458333331851</v>
      </c>
      <c r="D615" s="47">
        <f t="shared" si="46"/>
        <v>45714.458333331851</v>
      </c>
      <c r="E615" s="96">
        <v>0.4583333318514633</v>
      </c>
      <c r="F615" s="14" t="s">
        <v>145</v>
      </c>
      <c r="G615" s="81" t="str">
        <f t="shared" si="47"/>
        <v/>
      </c>
      <c r="H615" s="81">
        <v>190</v>
      </c>
      <c r="I615" s="81">
        <f t="shared" si="48"/>
        <v>17.093959731543624</v>
      </c>
    </row>
    <row r="616" spans="2:9" x14ac:dyDescent="0.2">
      <c r="B616" s="50" t="str">
        <f t="shared" si="45"/>
        <v>Wed</v>
      </c>
      <c r="C616" s="47">
        <f t="shared" si="49"/>
        <v>45714.499999998516</v>
      </c>
      <c r="D616" s="47">
        <f t="shared" si="46"/>
        <v>45714.499999998516</v>
      </c>
      <c r="E616" s="96">
        <v>0.49999999851570465</v>
      </c>
      <c r="F616" s="14" t="s">
        <v>145</v>
      </c>
      <c r="G616" s="81" t="str">
        <f t="shared" si="47"/>
        <v/>
      </c>
      <c r="H616" s="81">
        <v>190</v>
      </c>
      <c r="I616" s="81">
        <f t="shared" si="48"/>
        <v>17.093959731543624</v>
      </c>
    </row>
    <row r="617" spans="2:9" x14ac:dyDescent="0.2">
      <c r="B617" s="50" t="str">
        <f t="shared" si="45"/>
        <v>Wed</v>
      </c>
      <c r="C617" s="47">
        <f t="shared" si="49"/>
        <v>45714.54166666518</v>
      </c>
      <c r="D617" s="47">
        <f t="shared" si="46"/>
        <v>45714.54166666518</v>
      </c>
      <c r="E617" s="96">
        <v>0.54166666517994599</v>
      </c>
      <c r="F617" s="14">
        <v>2</v>
      </c>
      <c r="G617" s="81">
        <f t="shared" si="47"/>
        <v>2</v>
      </c>
      <c r="H617" s="81">
        <v>190</v>
      </c>
      <c r="I617" s="81">
        <f t="shared" si="48"/>
        <v>17.093959731543624</v>
      </c>
    </row>
    <row r="618" spans="2:9" x14ac:dyDescent="0.2">
      <c r="B618" s="50" t="str">
        <f t="shared" si="45"/>
        <v>Wed</v>
      </c>
      <c r="C618" s="47">
        <f t="shared" si="49"/>
        <v>45714.583333331844</v>
      </c>
      <c r="D618" s="47">
        <f t="shared" si="46"/>
        <v>45714.583333331844</v>
      </c>
      <c r="E618" s="96">
        <v>0.58333333184418734</v>
      </c>
      <c r="F618" s="14">
        <v>1</v>
      </c>
      <c r="G618" s="81">
        <f t="shared" si="47"/>
        <v>1</v>
      </c>
      <c r="H618" s="81">
        <v>190</v>
      </c>
      <c r="I618" s="81">
        <f t="shared" si="48"/>
        <v>17.093959731543624</v>
      </c>
    </row>
    <row r="619" spans="2:9" x14ac:dyDescent="0.2">
      <c r="B619" s="50" t="str">
        <f t="shared" si="45"/>
        <v>Wed</v>
      </c>
      <c r="C619" s="47">
        <f t="shared" si="49"/>
        <v>45714.624999998508</v>
      </c>
      <c r="D619" s="47">
        <f t="shared" si="46"/>
        <v>45714.624999998508</v>
      </c>
      <c r="E619" s="96">
        <v>0.62499999850842869</v>
      </c>
      <c r="F619" s="14">
        <v>2</v>
      </c>
      <c r="G619" s="81">
        <f t="shared" si="47"/>
        <v>2</v>
      </c>
      <c r="H619" s="81">
        <v>190</v>
      </c>
      <c r="I619" s="81">
        <f t="shared" si="48"/>
        <v>17.093959731543624</v>
      </c>
    </row>
    <row r="620" spans="2:9" x14ac:dyDescent="0.2">
      <c r="B620" s="50" t="str">
        <f t="shared" si="45"/>
        <v>Wed</v>
      </c>
      <c r="C620" s="47">
        <f t="shared" si="49"/>
        <v>45714.666666665173</v>
      </c>
      <c r="D620" s="47">
        <f t="shared" si="46"/>
        <v>45714.666666665173</v>
      </c>
      <c r="E620" s="96">
        <v>0.66666666517267004</v>
      </c>
      <c r="F620" s="14">
        <v>3</v>
      </c>
      <c r="G620" s="81">
        <f t="shared" si="47"/>
        <v>3</v>
      </c>
      <c r="H620" s="81">
        <v>190</v>
      </c>
      <c r="I620" s="81">
        <f t="shared" si="48"/>
        <v>17.093959731543624</v>
      </c>
    </row>
    <row r="621" spans="2:9" x14ac:dyDescent="0.2">
      <c r="B621" s="50" t="str">
        <f t="shared" si="45"/>
        <v>Wed</v>
      </c>
      <c r="C621" s="47">
        <f t="shared" si="49"/>
        <v>45714.708333331837</v>
      </c>
      <c r="D621" s="47">
        <f t="shared" si="46"/>
        <v>45714.708333331837</v>
      </c>
      <c r="E621" s="96">
        <v>0.70833333183691138</v>
      </c>
      <c r="F621" s="14">
        <v>3</v>
      </c>
      <c r="G621" s="81">
        <f t="shared" si="47"/>
        <v>3</v>
      </c>
      <c r="H621" s="81">
        <v>190</v>
      </c>
      <c r="I621" s="81">
        <f t="shared" si="48"/>
        <v>17.093959731543624</v>
      </c>
    </row>
    <row r="622" spans="2:9" x14ac:dyDescent="0.2">
      <c r="B622" s="50" t="str">
        <f t="shared" si="45"/>
        <v>Wed</v>
      </c>
      <c r="C622" s="47">
        <f t="shared" si="49"/>
        <v>45714.749999998501</v>
      </c>
      <c r="D622" s="47">
        <f t="shared" si="46"/>
        <v>45714.749999998501</v>
      </c>
      <c r="E622" s="96">
        <v>0.74999999850115273</v>
      </c>
      <c r="F622" s="14">
        <v>1</v>
      </c>
      <c r="G622" s="81">
        <f t="shared" si="47"/>
        <v>1</v>
      </c>
      <c r="H622" s="81">
        <v>190</v>
      </c>
      <c r="I622" s="81">
        <f t="shared" si="48"/>
        <v>17.093959731543624</v>
      </c>
    </row>
    <row r="623" spans="2:9" x14ac:dyDescent="0.2">
      <c r="B623" s="50" t="str">
        <f t="shared" si="45"/>
        <v>Wed</v>
      </c>
      <c r="C623" s="47">
        <f t="shared" si="49"/>
        <v>45714.791666665165</v>
      </c>
      <c r="D623" s="47">
        <f t="shared" si="46"/>
        <v>45714.791666665165</v>
      </c>
      <c r="E623" s="96">
        <v>0.79166666516539408</v>
      </c>
      <c r="F623" s="14" t="s">
        <v>145</v>
      </c>
      <c r="G623" s="81" t="str">
        <f t="shared" si="47"/>
        <v/>
      </c>
      <c r="H623" s="81">
        <v>190</v>
      </c>
      <c r="I623" s="81">
        <f t="shared" si="48"/>
        <v>17.093959731543624</v>
      </c>
    </row>
    <row r="624" spans="2:9" x14ac:dyDescent="0.2">
      <c r="B624" s="50" t="str">
        <f t="shared" si="45"/>
        <v>Wed</v>
      </c>
      <c r="C624" s="47">
        <f t="shared" si="49"/>
        <v>45714.83333333183</v>
      </c>
      <c r="D624" s="47">
        <f t="shared" si="46"/>
        <v>45714.83333333183</v>
      </c>
      <c r="E624" s="96">
        <v>0.83333333182963543</v>
      </c>
      <c r="F624" s="14" t="s">
        <v>145</v>
      </c>
      <c r="G624" s="81" t="str">
        <f t="shared" si="47"/>
        <v/>
      </c>
      <c r="H624" s="81">
        <v>190</v>
      </c>
      <c r="I624" s="81">
        <f t="shared" si="48"/>
        <v>17.093959731543624</v>
      </c>
    </row>
    <row r="625" spans="2:9" x14ac:dyDescent="0.2">
      <c r="B625" s="50" t="str">
        <f t="shared" si="45"/>
        <v>Wed</v>
      </c>
      <c r="C625" s="47">
        <f t="shared" si="49"/>
        <v>45714.874999998494</v>
      </c>
      <c r="D625" s="47">
        <f t="shared" si="46"/>
        <v>45714.874999998494</v>
      </c>
      <c r="E625" s="96">
        <v>0.87499999849387677</v>
      </c>
      <c r="F625" s="14" t="s">
        <v>145</v>
      </c>
      <c r="G625" s="81" t="str">
        <f t="shared" si="47"/>
        <v/>
      </c>
      <c r="H625" s="81">
        <v>190</v>
      </c>
      <c r="I625" s="81">
        <f t="shared" si="48"/>
        <v>17.093959731543624</v>
      </c>
    </row>
    <row r="626" spans="2:9" x14ac:dyDescent="0.2">
      <c r="B626" s="50" t="str">
        <f t="shared" si="45"/>
        <v>Wed</v>
      </c>
      <c r="C626" s="47">
        <f t="shared" si="49"/>
        <v>45714.916666665158</v>
      </c>
      <c r="D626" s="47">
        <f t="shared" si="46"/>
        <v>45714.916666665158</v>
      </c>
      <c r="E626" s="96">
        <v>0.91666666515811812</v>
      </c>
      <c r="F626" s="14" t="s">
        <v>145</v>
      </c>
      <c r="G626" s="81" t="str">
        <f t="shared" si="47"/>
        <v/>
      </c>
      <c r="H626" s="81">
        <v>190</v>
      </c>
      <c r="I626" s="81">
        <f t="shared" si="48"/>
        <v>17.093959731543624</v>
      </c>
    </row>
    <row r="627" spans="2:9" x14ac:dyDescent="0.2">
      <c r="B627" s="50" t="str">
        <f t="shared" si="45"/>
        <v>Wed</v>
      </c>
      <c r="C627" s="47">
        <f t="shared" si="49"/>
        <v>45714.958333331822</v>
      </c>
      <c r="D627" s="47">
        <f t="shared" si="46"/>
        <v>45714.958333331822</v>
      </c>
      <c r="E627" s="96">
        <v>0.95833333182235947</v>
      </c>
      <c r="F627" s="14" t="s">
        <v>145</v>
      </c>
      <c r="G627" s="81" t="str">
        <f t="shared" si="47"/>
        <v/>
      </c>
      <c r="H627" s="81">
        <v>190</v>
      </c>
      <c r="I627" s="81">
        <f t="shared" si="48"/>
        <v>17.093959731543624</v>
      </c>
    </row>
    <row r="628" spans="2:9" x14ac:dyDescent="0.2">
      <c r="B628" s="50" t="str">
        <f t="shared" si="45"/>
        <v>Thu</v>
      </c>
      <c r="C628" s="47">
        <f t="shared" si="49"/>
        <v>45714.999999998487</v>
      </c>
      <c r="D628" s="47">
        <f t="shared" si="46"/>
        <v>45714.999999998487</v>
      </c>
      <c r="E628" s="96">
        <v>0.99999999848660082</v>
      </c>
      <c r="F628" s="14" t="s">
        <v>145</v>
      </c>
      <c r="G628" s="81" t="str">
        <f t="shared" si="47"/>
        <v/>
      </c>
      <c r="H628" s="81">
        <v>190</v>
      </c>
      <c r="I628" s="81">
        <f t="shared" si="48"/>
        <v>17.093959731543624</v>
      </c>
    </row>
    <row r="629" spans="2:9" x14ac:dyDescent="0.2">
      <c r="B629" s="50" t="str">
        <f t="shared" si="45"/>
        <v>Thu</v>
      </c>
      <c r="C629" s="47">
        <f t="shared" si="49"/>
        <v>45715.041666665151</v>
      </c>
      <c r="D629" s="47">
        <f t="shared" si="46"/>
        <v>45715.041666665151</v>
      </c>
      <c r="E629" s="96">
        <v>4.1666665150842164E-2</v>
      </c>
      <c r="F629" s="14" t="s">
        <v>145</v>
      </c>
      <c r="G629" s="81" t="str">
        <f t="shared" si="47"/>
        <v/>
      </c>
      <c r="H629" s="81">
        <v>190</v>
      </c>
      <c r="I629" s="81">
        <f t="shared" si="48"/>
        <v>17.093959731543624</v>
      </c>
    </row>
    <row r="630" spans="2:9" x14ac:dyDescent="0.2">
      <c r="B630" s="50" t="str">
        <f t="shared" si="45"/>
        <v>Thu</v>
      </c>
      <c r="C630" s="47">
        <f t="shared" si="49"/>
        <v>45715.083333331815</v>
      </c>
      <c r="D630" s="47">
        <f t="shared" si="46"/>
        <v>45715.083333331815</v>
      </c>
      <c r="E630" s="96">
        <v>8.3333331815083511E-2</v>
      </c>
      <c r="F630" s="14" t="s">
        <v>145</v>
      </c>
      <c r="G630" s="81" t="str">
        <f t="shared" si="47"/>
        <v/>
      </c>
      <c r="H630" s="81">
        <v>190</v>
      </c>
      <c r="I630" s="81">
        <f t="shared" si="48"/>
        <v>17.093959731543624</v>
      </c>
    </row>
    <row r="631" spans="2:9" x14ac:dyDescent="0.2">
      <c r="B631" s="50" t="str">
        <f t="shared" si="45"/>
        <v>Thu</v>
      </c>
      <c r="C631" s="47">
        <f t="shared" si="49"/>
        <v>45715.124999998479</v>
      </c>
      <c r="D631" s="47">
        <f t="shared" si="46"/>
        <v>45715.124999998479</v>
      </c>
      <c r="E631" s="96">
        <v>0.12499999847932486</v>
      </c>
      <c r="F631" s="14" t="s">
        <v>145</v>
      </c>
      <c r="G631" s="81" t="str">
        <f t="shared" si="47"/>
        <v/>
      </c>
      <c r="H631" s="81">
        <v>190</v>
      </c>
      <c r="I631" s="81">
        <f t="shared" si="48"/>
        <v>17.093959731543624</v>
      </c>
    </row>
    <row r="632" spans="2:9" x14ac:dyDescent="0.2">
      <c r="B632" s="50" t="str">
        <f t="shared" si="45"/>
        <v>Thu</v>
      </c>
      <c r="C632" s="47">
        <f t="shared" si="49"/>
        <v>45715.166666665144</v>
      </c>
      <c r="D632" s="47">
        <f t="shared" si="46"/>
        <v>45715.166666665144</v>
      </c>
      <c r="E632" s="96">
        <v>0.16666666514356621</v>
      </c>
      <c r="F632" s="14" t="s">
        <v>145</v>
      </c>
      <c r="G632" s="81" t="str">
        <f t="shared" si="47"/>
        <v/>
      </c>
      <c r="H632" s="81">
        <v>190</v>
      </c>
      <c r="I632" s="81">
        <f t="shared" si="48"/>
        <v>17.093959731543624</v>
      </c>
    </row>
    <row r="633" spans="2:9" x14ac:dyDescent="0.2">
      <c r="B633" s="50" t="str">
        <f t="shared" si="45"/>
        <v>Thu</v>
      </c>
      <c r="C633" s="47">
        <f t="shared" si="49"/>
        <v>45715.208333331808</v>
      </c>
      <c r="D633" s="47">
        <f t="shared" si="46"/>
        <v>45715.208333331808</v>
      </c>
      <c r="E633" s="96">
        <v>0.20833333180780755</v>
      </c>
      <c r="F633" s="14" t="s">
        <v>145</v>
      </c>
      <c r="G633" s="81" t="str">
        <f t="shared" si="47"/>
        <v/>
      </c>
      <c r="H633" s="81">
        <v>190</v>
      </c>
      <c r="I633" s="81">
        <f t="shared" si="48"/>
        <v>17.093959731543624</v>
      </c>
    </row>
    <row r="634" spans="2:9" x14ac:dyDescent="0.2">
      <c r="B634" s="50" t="str">
        <f t="shared" si="45"/>
        <v>Thu</v>
      </c>
      <c r="C634" s="47">
        <f t="shared" si="49"/>
        <v>45715.249999998472</v>
      </c>
      <c r="D634" s="47">
        <f t="shared" si="46"/>
        <v>45715.249999998472</v>
      </c>
      <c r="E634" s="96">
        <v>0.2499999984720489</v>
      </c>
      <c r="F634" s="14" t="s">
        <v>145</v>
      </c>
      <c r="G634" s="81" t="str">
        <f t="shared" si="47"/>
        <v/>
      </c>
      <c r="H634" s="81">
        <v>190</v>
      </c>
      <c r="I634" s="81">
        <f t="shared" si="48"/>
        <v>17.093959731543624</v>
      </c>
    </row>
    <row r="635" spans="2:9" x14ac:dyDescent="0.2">
      <c r="B635" s="50" t="str">
        <f t="shared" si="45"/>
        <v>Thu</v>
      </c>
      <c r="C635" s="47">
        <f t="shared" si="49"/>
        <v>45715.291666665136</v>
      </c>
      <c r="D635" s="47">
        <f t="shared" si="46"/>
        <v>45715.291666665136</v>
      </c>
      <c r="E635" s="96">
        <v>0.29166666513629025</v>
      </c>
      <c r="F635" s="14" t="s">
        <v>145</v>
      </c>
      <c r="G635" s="81" t="str">
        <f t="shared" si="47"/>
        <v/>
      </c>
      <c r="H635" s="81">
        <v>190</v>
      </c>
      <c r="I635" s="81">
        <f t="shared" si="48"/>
        <v>17.093959731543624</v>
      </c>
    </row>
    <row r="636" spans="2:9" x14ac:dyDescent="0.2">
      <c r="B636" s="50" t="str">
        <f t="shared" si="45"/>
        <v>Thu</v>
      </c>
      <c r="C636" s="47">
        <f t="shared" si="49"/>
        <v>45715.333333331801</v>
      </c>
      <c r="D636" s="47">
        <f t="shared" si="46"/>
        <v>45715.333333331801</v>
      </c>
      <c r="E636" s="96">
        <v>0.3333333318005316</v>
      </c>
      <c r="F636" s="14" t="s">
        <v>145</v>
      </c>
      <c r="G636" s="81" t="str">
        <f t="shared" si="47"/>
        <v/>
      </c>
      <c r="H636" s="81">
        <v>190</v>
      </c>
      <c r="I636" s="81">
        <f t="shared" si="48"/>
        <v>17.093959731543624</v>
      </c>
    </row>
    <row r="637" spans="2:9" x14ac:dyDescent="0.2">
      <c r="B637" s="50" t="str">
        <f t="shared" si="45"/>
        <v>Thu</v>
      </c>
      <c r="C637" s="47">
        <f t="shared" si="49"/>
        <v>45715.374999998465</v>
      </c>
      <c r="D637" s="47">
        <f t="shared" si="46"/>
        <v>45715.374999998465</v>
      </c>
      <c r="E637" s="96">
        <v>0.37499999846477294</v>
      </c>
      <c r="F637" s="14" t="s">
        <v>145</v>
      </c>
      <c r="G637" s="81" t="str">
        <f t="shared" si="47"/>
        <v/>
      </c>
      <c r="H637" s="81">
        <v>190</v>
      </c>
      <c r="I637" s="81">
        <f t="shared" si="48"/>
        <v>17.093959731543624</v>
      </c>
    </row>
    <row r="638" spans="2:9" x14ac:dyDescent="0.2">
      <c r="B638" s="50" t="str">
        <f t="shared" si="45"/>
        <v>Thu</v>
      </c>
      <c r="C638" s="47">
        <f t="shared" si="49"/>
        <v>45715.416666665129</v>
      </c>
      <c r="D638" s="47">
        <f t="shared" si="46"/>
        <v>45715.416666665129</v>
      </c>
      <c r="E638" s="96">
        <v>0.41666666512901429</v>
      </c>
      <c r="F638" s="14">
        <v>3</v>
      </c>
      <c r="G638" s="81">
        <f t="shared" si="47"/>
        <v>3</v>
      </c>
      <c r="H638" s="81">
        <v>190</v>
      </c>
      <c r="I638" s="81">
        <f t="shared" si="48"/>
        <v>17.093959731543624</v>
      </c>
    </row>
    <row r="639" spans="2:9" x14ac:dyDescent="0.2">
      <c r="B639" s="50" t="str">
        <f t="shared" si="45"/>
        <v>Thu</v>
      </c>
      <c r="C639" s="47">
        <f t="shared" si="49"/>
        <v>45715.458333331793</v>
      </c>
      <c r="D639" s="47">
        <f t="shared" si="46"/>
        <v>45715.458333331793</v>
      </c>
      <c r="E639" s="96">
        <v>0.45833333179325564</v>
      </c>
      <c r="F639" s="14">
        <v>3</v>
      </c>
      <c r="G639" s="81">
        <f t="shared" si="47"/>
        <v>3</v>
      </c>
      <c r="H639" s="81">
        <v>190</v>
      </c>
      <c r="I639" s="81">
        <f t="shared" si="48"/>
        <v>17.093959731543624</v>
      </c>
    </row>
    <row r="640" spans="2:9" x14ac:dyDescent="0.2">
      <c r="B640" s="50" t="str">
        <f t="shared" si="45"/>
        <v>Thu</v>
      </c>
      <c r="C640" s="47">
        <f t="shared" si="49"/>
        <v>45715.499999998457</v>
      </c>
      <c r="D640" s="47">
        <f t="shared" si="46"/>
        <v>45715.499999998457</v>
      </c>
      <c r="E640" s="96">
        <v>0.49999999845749699</v>
      </c>
      <c r="F640" s="14">
        <v>4</v>
      </c>
      <c r="G640" s="81">
        <f t="shared" si="47"/>
        <v>4</v>
      </c>
      <c r="H640" s="81">
        <v>190</v>
      </c>
      <c r="I640" s="81">
        <f t="shared" si="48"/>
        <v>17.093959731543624</v>
      </c>
    </row>
    <row r="641" spans="2:9" x14ac:dyDescent="0.2">
      <c r="B641" s="50" t="str">
        <f t="shared" si="45"/>
        <v>Thu</v>
      </c>
      <c r="C641" s="47">
        <f t="shared" si="49"/>
        <v>45715.541666665122</v>
      </c>
      <c r="D641" s="47">
        <f t="shared" si="46"/>
        <v>45715.541666665122</v>
      </c>
      <c r="E641" s="96">
        <v>0.54166666512173833</v>
      </c>
      <c r="F641" s="14">
        <v>3</v>
      </c>
      <c r="G641" s="81">
        <f t="shared" si="47"/>
        <v>3</v>
      </c>
      <c r="H641" s="81">
        <v>190</v>
      </c>
      <c r="I641" s="81">
        <f t="shared" si="48"/>
        <v>17.093959731543624</v>
      </c>
    </row>
    <row r="642" spans="2:9" x14ac:dyDescent="0.2">
      <c r="B642" s="50" t="str">
        <f t="shared" si="45"/>
        <v>Thu</v>
      </c>
      <c r="C642" s="47">
        <f t="shared" si="49"/>
        <v>45715.583333331786</v>
      </c>
      <c r="D642" s="47">
        <f t="shared" si="46"/>
        <v>45715.583333331786</v>
      </c>
      <c r="E642" s="96">
        <v>0.58333333178597968</v>
      </c>
      <c r="F642" s="14">
        <v>4</v>
      </c>
      <c r="G642" s="81">
        <f t="shared" si="47"/>
        <v>4</v>
      </c>
      <c r="H642" s="81">
        <v>190</v>
      </c>
      <c r="I642" s="81">
        <f t="shared" si="48"/>
        <v>17.093959731543624</v>
      </c>
    </row>
    <row r="643" spans="2:9" x14ac:dyDescent="0.2">
      <c r="B643" s="50" t="str">
        <f t="shared" si="45"/>
        <v>Thu</v>
      </c>
      <c r="C643" s="47">
        <f t="shared" si="49"/>
        <v>45715.62499999845</v>
      </c>
      <c r="D643" s="47">
        <f t="shared" si="46"/>
        <v>45715.62499999845</v>
      </c>
      <c r="E643" s="96">
        <v>0.62499999845022103</v>
      </c>
      <c r="F643" s="14" t="s">
        <v>145</v>
      </c>
      <c r="G643" s="81" t="str">
        <f t="shared" si="47"/>
        <v/>
      </c>
      <c r="H643" s="81">
        <v>190</v>
      </c>
      <c r="I643" s="81">
        <f t="shared" si="48"/>
        <v>17.093959731543624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45715.666666665114</v>
      </c>
      <c r="D644" s="47">
        <f t="shared" ref="D644:D707" si="51">IF((C644&gt;=$N$3)*(C644&lt;=$R$3),C644,NA())</f>
        <v>45715.666666665114</v>
      </c>
      <c r="E644" s="96">
        <v>0.66666666511446238</v>
      </c>
      <c r="F644" s="14" t="s">
        <v>145</v>
      </c>
      <c r="G644" s="81" t="str">
        <f t="shared" ref="G644:G707" si="52">IF(ISNUMBER(F644),F644,"")</f>
        <v/>
      </c>
      <c r="H644" s="81">
        <v>190</v>
      </c>
      <c r="I644" s="81">
        <f t="shared" ref="I644:I707" si="53">$G$2</f>
        <v>17.093959731543624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45715.708333331779</v>
      </c>
      <c r="D645" s="47">
        <f t="shared" si="51"/>
        <v>45715.708333331779</v>
      </c>
      <c r="E645" s="96">
        <v>0.70833333177870372</v>
      </c>
      <c r="F645" s="14">
        <v>3</v>
      </c>
      <c r="G645" s="81">
        <f t="shared" si="52"/>
        <v>3</v>
      </c>
      <c r="H645" s="81">
        <v>190</v>
      </c>
      <c r="I645" s="81">
        <f t="shared" si="53"/>
        <v>17.093959731543624</v>
      </c>
    </row>
    <row r="646" spans="2:9" x14ac:dyDescent="0.2">
      <c r="B646" s="50" t="str">
        <f t="shared" si="50"/>
        <v>Thu</v>
      </c>
      <c r="C646" s="47">
        <f t="shared" si="54"/>
        <v>45715.749999998443</v>
      </c>
      <c r="D646" s="47">
        <f t="shared" si="51"/>
        <v>45715.749999998443</v>
      </c>
      <c r="E646" s="96">
        <v>0.74999999844294507</v>
      </c>
      <c r="F646" s="14" t="s">
        <v>145</v>
      </c>
      <c r="G646" s="81" t="str">
        <f t="shared" si="52"/>
        <v/>
      </c>
      <c r="H646" s="81">
        <v>190</v>
      </c>
      <c r="I646" s="81">
        <f t="shared" si="53"/>
        <v>17.093959731543624</v>
      </c>
    </row>
    <row r="647" spans="2:9" x14ac:dyDescent="0.2">
      <c r="B647" s="50" t="str">
        <f t="shared" si="50"/>
        <v>Thu</v>
      </c>
      <c r="C647" s="47">
        <f t="shared" si="54"/>
        <v>45715.791666665107</v>
      </c>
      <c r="D647" s="47">
        <f t="shared" si="51"/>
        <v>45715.791666665107</v>
      </c>
      <c r="E647" s="96">
        <v>0.79166666510718642</v>
      </c>
      <c r="F647" s="14" t="s">
        <v>145</v>
      </c>
      <c r="G647" s="81" t="str">
        <f t="shared" si="52"/>
        <v/>
      </c>
      <c r="H647" s="81">
        <v>190</v>
      </c>
      <c r="I647" s="81">
        <f t="shared" si="53"/>
        <v>17.093959731543624</v>
      </c>
    </row>
    <row r="648" spans="2:9" x14ac:dyDescent="0.2">
      <c r="B648" s="50" t="str">
        <f t="shared" si="50"/>
        <v>Thu</v>
      </c>
      <c r="C648" s="47">
        <f t="shared" si="54"/>
        <v>45715.833333331771</v>
      </c>
      <c r="D648" s="47">
        <f t="shared" si="51"/>
        <v>45715.833333331771</v>
      </c>
      <c r="E648" s="96">
        <v>0.83333333177142777</v>
      </c>
      <c r="F648" s="14" t="s">
        <v>145</v>
      </c>
      <c r="G648" s="81" t="str">
        <f t="shared" si="52"/>
        <v/>
      </c>
      <c r="H648" s="81">
        <v>190</v>
      </c>
      <c r="I648" s="81">
        <f t="shared" si="53"/>
        <v>17.093959731543624</v>
      </c>
    </row>
    <row r="649" spans="2:9" x14ac:dyDescent="0.2">
      <c r="B649" s="50" t="str">
        <f t="shared" si="50"/>
        <v>Thu</v>
      </c>
      <c r="C649" s="47">
        <f t="shared" si="54"/>
        <v>45715.874999998436</v>
      </c>
      <c r="D649" s="47">
        <f t="shared" si="51"/>
        <v>45715.874999998436</v>
      </c>
      <c r="E649" s="96">
        <v>0.87499999843566911</v>
      </c>
      <c r="F649" s="14" t="s">
        <v>145</v>
      </c>
      <c r="G649" s="81" t="str">
        <f t="shared" si="52"/>
        <v/>
      </c>
      <c r="H649" s="81">
        <v>190</v>
      </c>
      <c r="I649" s="81">
        <f t="shared" si="53"/>
        <v>17.093959731543624</v>
      </c>
    </row>
    <row r="650" spans="2:9" x14ac:dyDescent="0.2">
      <c r="B650" s="50" t="str">
        <f t="shared" si="50"/>
        <v>Thu</v>
      </c>
      <c r="C650" s="47">
        <f t="shared" si="54"/>
        <v>45715.9166666651</v>
      </c>
      <c r="D650" s="47">
        <f t="shared" si="51"/>
        <v>45715.9166666651</v>
      </c>
      <c r="E650" s="96">
        <v>0.91666666509991046</v>
      </c>
      <c r="F650" s="14" t="s">
        <v>145</v>
      </c>
      <c r="G650" s="81" t="str">
        <f t="shared" si="52"/>
        <v/>
      </c>
      <c r="H650" s="81">
        <v>190</v>
      </c>
      <c r="I650" s="81">
        <f t="shared" si="53"/>
        <v>17.093959731543624</v>
      </c>
    </row>
    <row r="651" spans="2:9" x14ac:dyDescent="0.2">
      <c r="B651" s="50" t="str">
        <f t="shared" si="50"/>
        <v>Thu</v>
      </c>
      <c r="C651" s="47">
        <f t="shared" si="54"/>
        <v>45715.958333331764</v>
      </c>
      <c r="D651" s="47">
        <f t="shared" si="51"/>
        <v>45715.958333331764</v>
      </c>
      <c r="E651" s="96">
        <v>0.95833333176415181</v>
      </c>
      <c r="F651" s="14" t="s">
        <v>145</v>
      </c>
      <c r="G651" s="81" t="str">
        <f t="shared" si="52"/>
        <v/>
      </c>
      <c r="H651" s="81">
        <v>190</v>
      </c>
      <c r="I651" s="81">
        <f t="shared" si="53"/>
        <v>17.093959731543624</v>
      </c>
    </row>
    <row r="652" spans="2:9" x14ac:dyDescent="0.2">
      <c r="B652" s="50" t="str">
        <f t="shared" si="50"/>
        <v>Fri</v>
      </c>
      <c r="C652" s="47">
        <f t="shared" si="54"/>
        <v>45715.999999998428</v>
      </c>
      <c r="D652" s="47">
        <f t="shared" si="51"/>
        <v>45715.999999998428</v>
      </c>
      <c r="E652" s="96">
        <v>0.99999999842839316</v>
      </c>
      <c r="F652" s="14" t="s">
        <v>145</v>
      </c>
      <c r="G652" s="81" t="str">
        <f t="shared" si="52"/>
        <v/>
      </c>
      <c r="H652" s="81">
        <v>190</v>
      </c>
      <c r="I652" s="81">
        <f t="shared" si="53"/>
        <v>17.093959731543624</v>
      </c>
    </row>
    <row r="653" spans="2:9" x14ac:dyDescent="0.2">
      <c r="B653" s="50" t="str">
        <f t="shared" si="50"/>
        <v>Fri</v>
      </c>
      <c r="C653" s="47">
        <f t="shared" si="54"/>
        <v>45716.041666665093</v>
      </c>
      <c r="D653" s="47">
        <f t="shared" si="51"/>
        <v>45716.041666665093</v>
      </c>
      <c r="E653" s="96">
        <v>4.1666665092634503E-2</v>
      </c>
      <c r="F653" s="14" t="s">
        <v>145</v>
      </c>
      <c r="G653" s="81" t="str">
        <f t="shared" si="52"/>
        <v/>
      </c>
      <c r="H653" s="81">
        <v>190</v>
      </c>
      <c r="I653" s="81">
        <f t="shared" si="53"/>
        <v>17.093959731543624</v>
      </c>
    </row>
    <row r="654" spans="2:9" x14ac:dyDescent="0.2">
      <c r="B654" s="50" t="str">
        <f t="shared" si="50"/>
        <v>Fri</v>
      </c>
      <c r="C654" s="47">
        <f t="shared" si="54"/>
        <v>45716.083333331757</v>
      </c>
      <c r="D654" s="47">
        <f t="shared" si="51"/>
        <v>45716.083333331757</v>
      </c>
      <c r="E654" s="96">
        <v>8.333333175687585E-2</v>
      </c>
      <c r="F654" s="14" t="s">
        <v>145</v>
      </c>
      <c r="G654" s="81" t="str">
        <f t="shared" si="52"/>
        <v/>
      </c>
      <c r="H654" s="81">
        <v>190</v>
      </c>
      <c r="I654" s="81">
        <f t="shared" si="53"/>
        <v>17.093959731543624</v>
      </c>
    </row>
    <row r="655" spans="2:9" x14ac:dyDescent="0.2">
      <c r="B655" s="50" t="str">
        <f t="shared" si="50"/>
        <v>Fri</v>
      </c>
      <c r="C655" s="47">
        <f t="shared" si="54"/>
        <v>45716.124999998421</v>
      </c>
      <c r="D655" s="47">
        <f t="shared" si="51"/>
        <v>45716.124999998421</v>
      </c>
      <c r="E655" s="96">
        <v>0.1249999984211172</v>
      </c>
      <c r="F655" s="14" t="s">
        <v>145</v>
      </c>
      <c r="G655" s="81" t="str">
        <f t="shared" si="52"/>
        <v/>
      </c>
      <c r="H655" s="81">
        <v>190</v>
      </c>
      <c r="I655" s="81">
        <f t="shared" si="53"/>
        <v>17.093959731543624</v>
      </c>
    </row>
    <row r="656" spans="2:9" x14ac:dyDescent="0.2">
      <c r="B656" s="50" t="str">
        <f t="shared" si="50"/>
        <v>Fri</v>
      </c>
      <c r="C656" s="47">
        <f t="shared" si="54"/>
        <v>45716.166666665085</v>
      </c>
      <c r="D656" s="47">
        <f t="shared" si="51"/>
        <v>45716.166666665085</v>
      </c>
      <c r="E656" s="96">
        <v>0.16666666508535855</v>
      </c>
      <c r="F656" s="14" t="s">
        <v>145</v>
      </c>
      <c r="G656" s="81" t="str">
        <f t="shared" si="52"/>
        <v/>
      </c>
      <c r="H656" s="81">
        <v>190</v>
      </c>
      <c r="I656" s="81">
        <f t="shared" si="53"/>
        <v>17.093959731543624</v>
      </c>
    </row>
    <row r="657" spans="2:9" x14ac:dyDescent="0.2">
      <c r="B657" s="50" t="str">
        <f t="shared" si="50"/>
        <v>Fri</v>
      </c>
      <c r="C657" s="47">
        <f t="shared" si="54"/>
        <v>45716.20833333175</v>
      </c>
      <c r="D657" s="47">
        <f t="shared" si="51"/>
        <v>45716.20833333175</v>
      </c>
      <c r="E657" s="96">
        <v>0.20833333174959989</v>
      </c>
      <c r="F657" s="14" t="s">
        <v>145</v>
      </c>
      <c r="G657" s="81" t="str">
        <f t="shared" si="52"/>
        <v/>
      </c>
      <c r="H657" s="81">
        <v>190</v>
      </c>
      <c r="I657" s="81">
        <f t="shared" si="53"/>
        <v>17.093959731543624</v>
      </c>
    </row>
    <row r="658" spans="2:9" x14ac:dyDescent="0.2">
      <c r="B658" s="50" t="str">
        <f t="shared" si="50"/>
        <v>Fri</v>
      </c>
      <c r="C658" s="47">
        <f t="shared" si="54"/>
        <v>45716.249999998414</v>
      </c>
      <c r="D658" s="47">
        <f t="shared" si="51"/>
        <v>45716.249999998414</v>
      </c>
      <c r="E658" s="96">
        <v>0.24999999841384124</v>
      </c>
      <c r="F658" s="14" t="s">
        <v>145</v>
      </c>
      <c r="G658" s="81" t="str">
        <f t="shared" si="52"/>
        <v/>
      </c>
      <c r="H658" s="81">
        <v>190</v>
      </c>
      <c r="I658" s="81">
        <f t="shared" si="53"/>
        <v>17.093959731543624</v>
      </c>
    </row>
    <row r="659" spans="2:9" x14ac:dyDescent="0.2">
      <c r="B659" s="50" t="str">
        <f t="shared" si="50"/>
        <v>Fri</v>
      </c>
      <c r="C659" s="47">
        <f t="shared" si="54"/>
        <v>45716.291666665078</v>
      </c>
      <c r="D659" s="47">
        <f t="shared" si="51"/>
        <v>45716.291666665078</v>
      </c>
      <c r="E659" s="96">
        <v>0.29166666507808259</v>
      </c>
      <c r="F659" s="14" t="s">
        <v>145</v>
      </c>
      <c r="G659" s="81" t="str">
        <f t="shared" si="52"/>
        <v/>
      </c>
      <c r="H659" s="81">
        <v>190</v>
      </c>
      <c r="I659" s="81">
        <f t="shared" si="53"/>
        <v>17.093959731543624</v>
      </c>
    </row>
    <row r="660" spans="2:9" x14ac:dyDescent="0.2">
      <c r="B660" s="50" t="str">
        <f t="shared" si="50"/>
        <v>Fri</v>
      </c>
      <c r="C660" s="47">
        <f t="shared" si="54"/>
        <v>45716.333333331742</v>
      </c>
      <c r="D660" s="47">
        <f t="shared" si="51"/>
        <v>45716.333333331742</v>
      </c>
      <c r="E660" s="96">
        <v>0.33333333174232394</v>
      </c>
      <c r="F660" s="14" t="s">
        <v>145</v>
      </c>
      <c r="G660" s="81" t="str">
        <f t="shared" si="52"/>
        <v/>
      </c>
      <c r="H660" s="81">
        <v>190</v>
      </c>
      <c r="I660" s="81">
        <f t="shared" si="53"/>
        <v>17.093959731543624</v>
      </c>
    </row>
    <row r="661" spans="2:9" x14ac:dyDescent="0.2">
      <c r="B661" s="50" t="str">
        <f t="shared" si="50"/>
        <v>Fri</v>
      </c>
      <c r="C661" s="47">
        <f t="shared" si="54"/>
        <v>45716.374999998407</v>
      </c>
      <c r="D661" s="47">
        <f t="shared" si="51"/>
        <v>45716.374999998407</v>
      </c>
      <c r="E661" s="96">
        <v>0.37499999840656528</v>
      </c>
      <c r="F661" s="14" t="s">
        <v>145</v>
      </c>
      <c r="G661" s="81" t="str">
        <f t="shared" si="52"/>
        <v/>
      </c>
      <c r="H661" s="81">
        <v>190</v>
      </c>
      <c r="I661" s="81">
        <f t="shared" si="53"/>
        <v>17.093959731543624</v>
      </c>
    </row>
    <row r="662" spans="2:9" x14ac:dyDescent="0.2">
      <c r="B662" s="50" t="str">
        <f t="shared" si="50"/>
        <v>Fri</v>
      </c>
      <c r="C662" s="47">
        <f t="shared" si="54"/>
        <v>45716.416666665071</v>
      </c>
      <c r="D662" s="47">
        <f t="shared" si="51"/>
        <v>45716.416666665071</v>
      </c>
      <c r="E662" s="96">
        <v>0.41666666507080663</v>
      </c>
      <c r="F662" s="14" t="s">
        <v>145</v>
      </c>
      <c r="G662" s="81" t="str">
        <f t="shared" si="52"/>
        <v/>
      </c>
      <c r="H662" s="81">
        <v>190</v>
      </c>
      <c r="I662" s="81">
        <f t="shared" si="53"/>
        <v>17.093959731543624</v>
      </c>
    </row>
    <row r="663" spans="2:9" x14ac:dyDescent="0.2">
      <c r="B663" s="50" t="str">
        <f t="shared" si="50"/>
        <v>Fri</v>
      </c>
      <c r="C663" s="47">
        <f t="shared" si="54"/>
        <v>45716.458333331735</v>
      </c>
      <c r="D663" s="47">
        <f t="shared" si="51"/>
        <v>45716.458333331735</v>
      </c>
      <c r="E663" s="96">
        <v>0.45833333173504798</v>
      </c>
      <c r="F663" s="14">
        <v>18</v>
      </c>
      <c r="G663" s="81">
        <f t="shared" si="52"/>
        <v>18</v>
      </c>
      <c r="H663" s="81">
        <v>190</v>
      </c>
      <c r="I663" s="81">
        <f t="shared" si="53"/>
        <v>17.093959731543624</v>
      </c>
    </row>
    <row r="664" spans="2:9" x14ac:dyDescent="0.2">
      <c r="B664" s="50" t="str">
        <f t="shared" si="50"/>
        <v>Fri</v>
      </c>
      <c r="C664" s="47">
        <f t="shared" si="54"/>
        <v>45716.499999998399</v>
      </c>
      <c r="D664" s="47">
        <f t="shared" si="51"/>
        <v>45716.499999998399</v>
      </c>
      <c r="E664" s="96">
        <v>0.49999999839928932</v>
      </c>
      <c r="F664" s="14">
        <v>16</v>
      </c>
      <c r="G664" s="81">
        <f t="shared" si="52"/>
        <v>16</v>
      </c>
      <c r="H664" s="81">
        <v>190</v>
      </c>
      <c r="I664" s="81">
        <f t="shared" si="53"/>
        <v>17.093959731543624</v>
      </c>
    </row>
    <row r="665" spans="2:9" x14ac:dyDescent="0.2">
      <c r="B665" s="50" t="str">
        <f t="shared" si="50"/>
        <v>Fri</v>
      </c>
      <c r="C665" s="47">
        <f t="shared" si="54"/>
        <v>45716.541666665064</v>
      </c>
      <c r="D665" s="47">
        <f t="shared" si="51"/>
        <v>45716.541666665064</v>
      </c>
      <c r="E665" s="96">
        <v>0.54166666506353067</v>
      </c>
      <c r="F665" s="14">
        <v>17</v>
      </c>
      <c r="G665" s="81">
        <f t="shared" si="52"/>
        <v>17</v>
      </c>
      <c r="H665" s="81">
        <v>190</v>
      </c>
      <c r="I665" s="81">
        <f t="shared" si="53"/>
        <v>17.093959731543624</v>
      </c>
    </row>
    <row r="666" spans="2:9" x14ac:dyDescent="0.2">
      <c r="B666" s="50" t="str">
        <f t="shared" si="50"/>
        <v>Fri</v>
      </c>
      <c r="C666" s="47">
        <f t="shared" si="54"/>
        <v>45716.583333331728</v>
      </c>
      <c r="D666" s="47">
        <f t="shared" si="51"/>
        <v>45716.583333331728</v>
      </c>
      <c r="E666" s="96">
        <v>0.58333333172777202</v>
      </c>
      <c r="F666" s="14">
        <v>12</v>
      </c>
      <c r="G666" s="81">
        <f t="shared" si="52"/>
        <v>12</v>
      </c>
      <c r="H666" s="81">
        <v>190</v>
      </c>
      <c r="I666" s="81">
        <f t="shared" si="53"/>
        <v>17.093959731543624</v>
      </c>
    </row>
    <row r="667" spans="2:9" x14ac:dyDescent="0.2">
      <c r="B667" s="50" t="str">
        <f t="shared" si="50"/>
        <v>Fri</v>
      </c>
      <c r="C667" s="47">
        <f t="shared" si="54"/>
        <v>45716.624999998392</v>
      </c>
      <c r="D667" s="47">
        <f t="shared" si="51"/>
        <v>45716.624999998392</v>
      </c>
      <c r="E667" s="96">
        <v>0.62499999839201337</v>
      </c>
      <c r="F667" s="14">
        <v>11</v>
      </c>
      <c r="G667" s="81">
        <f t="shared" si="52"/>
        <v>11</v>
      </c>
      <c r="H667" s="81">
        <v>190</v>
      </c>
      <c r="I667" s="81">
        <f t="shared" si="53"/>
        <v>17.093959731543624</v>
      </c>
    </row>
    <row r="668" spans="2:9" x14ac:dyDescent="0.2">
      <c r="B668" s="50" t="str">
        <f t="shared" si="50"/>
        <v>Fri</v>
      </c>
      <c r="C668" s="47">
        <f t="shared" si="54"/>
        <v>45716.666666665056</v>
      </c>
      <c r="D668" s="47">
        <f t="shared" si="51"/>
        <v>45716.666666665056</v>
      </c>
      <c r="E668" s="96">
        <v>0.66666666505625471</v>
      </c>
      <c r="F668" s="14">
        <v>10</v>
      </c>
      <c r="G668" s="81">
        <f t="shared" si="52"/>
        <v>10</v>
      </c>
      <c r="H668" s="81">
        <v>190</v>
      </c>
      <c r="I668" s="81">
        <f t="shared" si="53"/>
        <v>17.093959731543624</v>
      </c>
    </row>
    <row r="669" spans="2:9" x14ac:dyDescent="0.2">
      <c r="B669" s="50" t="str">
        <f t="shared" si="50"/>
        <v>Fri</v>
      </c>
      <c r="C669" s="47">
        <f t="shared" si="54"/>
        <v>45716.70833333172</v>
      </c>
      <c r="D669" s="47">
        <f t="shared" si="51"/>
        <v>45716.70833333172</v>
      </c>
      <c r="E669" s="96">
        <v>0.70833333172049606</v>
      </c>
      <c r="F669" s="14">
        <v>9</v>
      </c>
      <c r="G669" s="81">
        <f t="shared" si="52"/>
        <v>9</v>
      </c>
      <c r="H669" s="81">
        <v>190</v>
      </c>
      <c r="I669" s="81">
        <f t="shared" si="53"/>
        <v>17.093959731543624</v>
      </c>
    </row>
    <row r="670" spans="2:9" x14ac:dyDescent="0.2">
      <c r="B670" s="50" t="str">
        <f t="shared" si="50"/>
        <v>Fri</v>
      </c>
      <c r="C670" s="47">
        <f t="shared" si="54"/>
        <v>45716.749999998385</v>
      </c>
      <c r="D670" s="47">
        <f t="shared" si="51"/>
        <v>45716.749999998385</v>
      </c>
      <c r="E670" s="96">
        <v>0.74999999838473741</v>
      </c>
      <c r="F670" s="14">
        <v>9</v>
      </c>
      <c r="G670" s="81">
        <f t="shared" si="52"/>
        <v>9</v>
      </c>
      <c r="H670" s="81">
        <v>190</v>
      </c>
      <c r="I670" s="81">
        <f t="shared" si="53"/>
        <v>17.093959731543624</v>
      </c>
    </row>
    <row r="671" spans="2:9" x14ac:dyDescent="0.2">
      <c r="B671" s="50" t="str">
        <f t="shared" si="50"/>
        <v>Fri</v>
      </c>
      <c r="C671" s="47">
        <f t="shared" si="54"/>
        <v>45716.791666665049</v>
      </c>
      <c r="D671" s="47">
        <f t="shared" si="51"/>
        <v>45716.791666665049</v>
      </c>
      <c r="E671" s="96">
        <v>0.79166666504897876</v>
      </c>
      <c r="F671" s="14" t="s">
        <v>145</v>
      </c>
      <c r="G671" s="81" t="str">
        <f t="shared" si="52"/>
        <v/>
      </c>
      <c r="H671" s="81">
        <v>190</v>
      </c>
      <c r="I671" s="81">
        <f t="shared" si="53"/>
        <v>17.093959731543624</v>
      </c>
    </row>
    <row r="672" spans="2:9" x14ac:dyDescent="0.2">
      <c r="B672" s="50" t="str">
        <f t="shared" si="50"/>
        <v>Fri</v>
      </c>
      <c r="C672" s="47">
        <f t="shared" si="54"/>
        <v>45716.833333331713</v>
      </c>
      <c r="D672" s="47">
        <f t="shared" si="51"/>
        <v>45716.833333331713</v>
      </c>
      <c r="E672" s="96">
        <v>0.8333333317132201</v>
      </c>
      <c r="F672" s="14" t="s">
        <v>145</v>
      </c>
      <c r="G672" s="81" t="str">
        <f t="shared" si="52"/>
        <v/>
      </c>
      <c r="H672" s="81">
        <v>190</v>
      </c>
      <c r="I672" s="81">
        <f t="shared" si="53"/>
        <v>17.093959731543624</v>
      </c>
    </row>
    <row r="673" spans="2:9" x14ac:dyDescent="0.2">
      <c r="B673" s="50" t="str">
        <f t="shared" si="50"/>
        <v>Fri</v>
      </c>
      <c r="C673" s="47">
        <f t="shared" si="54"/>
        <v>45716.874999998377</v>
      </c>
      <c r="D673" s="47">
        <f t="shared" si="51"/>
        <v>45716.874999998377</v>
      </c>
      <c r="E673" s="96">
        <v>0.87499999837746145</v>
      </c>
      <c r="F673" s="14" t="s">
        <v>145</v>
      </c>
      <c r="G673" s="81" t="str">
        <f t="shared" si="52"/>
        <v/>
      </c>
      <c r="H673" s="81">
        <v>190</v>
      </c>
      <c r="I673" s="81">
        <f t="shared" si="53"/>
        <v>17.093959731543624</v>
      </c>
    </row>
    <row r="674" spans="2:9" x14ac:dyDescent="0.2">
      <c r="B674" s="50" t="str">
        <f t="shared" si="50"/>
        <v>Fri</v>
      </c>
      <c r="C674" s="47">
        <f t="shared" si="54"/>
        <v>45716.916666665042</v>
      </c>
      <c r="D674" s="47">
        <f t="shared" si="51"/>
        <v>45716.916666665042</v>
      </c>
      <c r="E674" s="96">
        <v>0.9166666650417028</v>
      </c>
      <c r="F674" s="14" t="s">
        <v>145</v>
      </c>
      <c r="G674" s="81" t="str">
        <f t="shared" si="52"/>
        <v/>
      </c>
      <c r="H674" s="81">
        <v>190</v>
      </c>
      <c r="I674" s="81">
        <f t="shared" si="53"/>
        <v>17.093959731543624</v>
      </c>
    </row>
    <row r="675" spans="2:9" x14ac:dyDescent="0.2">
      <c r="B675" s="50" t="str">
        <f t="shared" si="50"/>
        <v>Fri</v>
      </c>
      <c r="C675" s="47">
        <f t="shared" si="54"/>
        <v>45716.958333331706</v>
      </c>
      <c r="D675" s="47">
        <f t="shared" si="51"/>
        <v>45716.958333331706</v>
      </c>
      <c r="E675" s="96">
        <v>0.95833333170594415</v>
      </c>
      <c r="F675" s="14" t="s">
        <v>145</v>
      </c>
      <c r="G675" s="81" t="str">
        <f t="shared" si="52"/>
        <v/>
      </c>
      <c r="H675" s="81">
        <v>190</v>
      </c>
      <c r="I675" s="81">
        <f t="shared" si="53"/>
        <v>17.093959731543624</v>
      </c>
    </row>
    <row r="676" spans="2:9" hidden="1" x14ac:dyDescent="0.2">
      <c r="B676" s="50" t="str">
        <f t="shared" si="50"/>
        <v>Sat</v>
      </c>
      <c r="C676" s="47">
        <f t="shared" si="54"/>
        <v>45716.99999999837</v>
      </c>
      <c r="D676" s="47">
        <f t="shared" si="51"/>
        <v>45716.99999999837</v>
      </c>
      <c r="E676" s="96">
        <v>0.99999999837018549</v>
      </c>
      <c r="G676" s="81" t="str">
        <f t="shared" si="52"/>
        <v/>
      </c>
      <c r="H676" s="81">
        <v>190</v>
      </c>
      <c r="I676" s="81">
        <f t="shared" si="53"/>
        <v>17.093959731543624</v>
      </c>
    </row>
    <row r="677" spans="2:9" hidden="1" x14ac:dyDescent="0.2">
      <c r="B677" s="50" t="str">
        <f t="shared" si="50"/>
        <v>Sat</v>
      </c>
      <c r="C677" s="47">
        <f t="shared" si="54"/>
        <v>45717.041666665034</v>
      </c>
      <c r="D677" s="47" t="e">
        <f t="shared" si="51"/>
        <v>#N/A</v>
      </c>
      <c r="E677" s="96">
        <v>4.1666665034426842E-2</v>
      </c>
      <c r="G677" s="81" t="str">
        <f t="shared" si="52"/>
        <v/>
      </c>
      <c r="H677" s="81">
        <v>190</v>
      </c>
      <c r="I677" s="81">
        <f t="shared" si="53"/>
        <v>17.093959731543624</v>
      </c>
    </row>
    <row r="678" spans="2:9" hidden="1" x14ac:dyDescent="0.2">
      <c r="B678" s="50" t="str">
        <f t="shared" si="50"/>
        <v>Sat</v>
      </c>
      <c r="C678" s="47">
        <f t="shared" si="54"/>
        <v>45717.083333331699</v>
      </c>
      <c r="D678" s="47" t="e">
        <f t="shared" si="51"/>
        <v>#N/A</v>
      </c>
      <c r="E678" s="96">
        <v>8.3333331698668189E-2</v>
      </c>
      <c r="G678" s="81" t="str">
        <f t="shared" si="52"/>
        <v/>
      </c>
      <c r="H678" s="81">
        <v>190</v>
      </c>
      <c r="I678" s="81">
        <f t="shared" si="53"/>
        <v>17.093959731543624</v>
      </c>
    </row>
    <row r="679" spans="2:9" hidden="1" x14ac:dyDescent="0.2">
      <c r="B679" s="50" t="str">
        <f t="shared" si="50"/>
        <v>Sat</v>
      </c>
      <c r="C679" s="47">
        <f t="shared" si="54"/>
        <v>45717.124999998363</v>
      </c>
      <c r="D679" s="47" t="e">
        <f t="shared" si="51"/>
        <v>#N/A</v>
      </c>
      <c r="E679" s="96">
        <v>0.12499999836290954</v>
      </c>
      <c r="G679" s="81" t="str">
        <f t="shared" si="52"/>
        <v/>
      </c>
      <c r="H679" s="81">
        <v>190</v>
      </c>
      <c r="I679" s="81">
        <f t="shared" si="53"/>
        <v>17.093959731543624</v>
      </c>
    </row>
    <row r="680" spans="2:9" hidden="1" x14ac:dyDescent="0.2">
      <c r="B680" s="50" t="str">
        <f t="shared" si="50"/>
        <v>Sat</v>
      </c>
      <c r="C680" s="47">
        <f t="shared" si="54"/>
        <v>45717.166666665027</v>
      </c>
      <c r="D680" s="47" t="e">
        <f t="shared" si="51"/>
        <v>#N/A</v>
      </c>
      <c r="E680" s="96">
        <v>0.16666666502715088</v>
      </c>
      <c r="G680" s="81" t="str">
        <f t="shared" si="52"/>
        <v/>
      </c>
      <c r="H680" s="81">
        <v>190</v>
      </c>
      <c r="I680" s="81">
        <f t="shared" si="53"/>
        <v>17.093959731543624</v>
      </c>
    </row>
    <row r="681" spans="2:9" hidden="1" x14ac:dyDescent="0.2">
      <c r="B681" s="50" t="str">
        <f t="shared" si="50"/>
        <v>Sat</v>
      </c>
      <c r="C681" s="47">
        <f t="shared" si="54"/>
        <v>45717.208333331691</v>
      </c>
      <c r="D681" s="47" t="e">
        <f t="shared" si="51"/>
        <v>#N/A</v>
      </c>
      <c r="E681" s="96">
        <v>0.20833333169139223</v>
      </c>
      <c r="G681" s="81" t="str">
        <f t="shared" si="52"/>
        <v/>
      </c>
      <c r="H681" s="81">
        <v>190</v>
      </c>
      <c r="I681" s="81">
        <f t="shared" si="53"/>
        <v>17.093959731543624</v>
      </c>
    </row>
    <row r="682" spans="2:9" hidden="1" x14ac:dyDescent="0.2">
      <c r="B682" s="50" t="str">
        <f t="shared" si="50"/>
        <v>Sat</v>
      </c>
      <c r="C682" s="47">
        <f t="shared" si="54"/>
        <v>45717.249999998356</v>
      </c>
      <c r="D682" s="47" t="e">
        <f t="shared" si="51"/>
        <v>#N/A</v>
      </c>
      <c r="E682" s="96">
        <v>0.24999999835563358</v>
      </c>
      <c r="G682" s="81" t="str">
        <f t="shared" si="52"/>
        <v/>
      </c>
      <c r="H682" s="81">
        <v>190</v>
      </c>
      <c r="I682" s="81">
        <f t="shared" si="53"/>
        <v>17.093959731543624</v>
      </c>
    </row>
    <row r="683" spans="2:9" hidden="1" x14ac:dyDescent="0.2">
      <c r="B683" s="50" t="str">
        <f t="shared" si="50"/>
        <v>Sat</v>
      </c>
      <c r="C683" s="47">
        <f t="shared" si="54"/>
        <v>45717.29166666502</v>
      </c>
      <c r="D683" s="47" t="e">
        <f t="shared" si="51"/>
        <v>#N/A</v>
      </c>
      <c r="E683" s="96">
        <v>0.29166666501987493</v>
      </c>
      <c r="G683" s="81" t="str">
        <f t="shared" si="52"/>
        <v/>
      </c>
      <c r="H683" s="81">
        <v>190</v>
      </c>
      <c r="I683" s="81">
        <f t="shared" si="53"/>
        <v>17.093959731543624</v>
      </c>
    </row>
    <row r="684" spans="2:9" hidden="1" x14ac:dyDescent="0.2">
      <c r="B684" s="50" t="str">
        <f t="shared" si="50"/>
        <v>Sat</v>
      </c>
      <c r="C684" s="47">
        <f t="shared" si="54"/>
        <v>45717.333333331684</v>
      </c>
      <c r="D684" s="47" t="e">
        <f t="shared" si="51"/>
        <v>#N/A</v>
      </c>
      <c r="E684" s="96">
        <v>0.33333333168411627</v>
      </c>
      <c r="G684" s="81" t="str">
        <f t="shared" si="52"/>
        <v/>
      </c>
      <c r="H684" s="81">
        <v>190</v>
      </c>
      <c r="I684" s="81">
        <f t="shared" si="53"/>
        <v>17.093959731543624</v>
      </c>
    </row>
    <row r="685" spans="2:9" hidden="1" x14ac:dyDescent="0.2">
      <c r="B685" s="50" t="str">
        <f t="shared" si="50"/>
        <v>Sat</v>
      </c>
      <c r="C685" s="47">
        <f t="shared" si="54"/>
        <v>45717.374999998348</v>
      </c>
      <c r="D685" s="47" t="e">
        <f t="shared" si="51"/>
        <v>#N/A</v>
      </c>
      <c r="E685" s="96">
        <v>0.37499999834835762</v>
      </c>
      <c r="G685" s="81" t="str">
        <f t="shared" si="52"/>
        <v/>
      </c>
      <c r="H685" s="81">
        <v>190</v>
      </c>
      <c r="I685" s="81">
        <f t="shared" si="53"/>
        <v>17.093959731543624</v>
      </c>
    </row>
    <row r="686" spans="2:9" hidden="1" x14ac:dyDescent="0.2">
      <c r="B686" s="50" t="str">
        <f t="shared" si="50"/>
        <v>Sat</v>
      </c>
      <c r="C686" s="47">
        <f t="shared" si="54"/>
        <v>45717.416666665013</v>
      </c>
      <c r="D686" s="47" t="e">
        <f t="shared" si="51"/>
        <v>#N/A</v>
      </c>
      <c r="E686" s="96">
        <v>0.41666666501259897</v>
      </c>
      <c r="G686" s="81" t="str">
        <f t="shared" si="52"/>
        <v/>
      </c>
      <c r="H686" s="81">
        <v>190</v>
      </c>
      <c r="I686" s="81">
        <f t="shared" si="53"/>
        <v>17.093959731543624</v>
      </c>
    </row>
    <row r="687" spans="2:9" hidden="1" x14ac:dyDescent="0.2">
      <c r="B687" s="50" t="str">
        <f t="shared" si="50"/>
        <v>Sat</v>
      </c>
      <c r="C687" s="47">
        <f t="shared" si="54"/>
        <v>45717.458333331677</v>
      </c>
      <c r="D687" s="47" t="e">
        <f t="shared" si="51"/>
        <v>#N/A</v>
      </c>
      <c r="E687" s="96">
        <v>0.45833333167684032</v>
      </c>
      <c r="G687" s="81" t="str">
        <f t="shared" si="52"/>
        <v/>
      </c>
      <c r="H687" s="81">
        <v>190</v>
      </c>
      <c r="I687" s="81">
        <f t="shared" si="53"/>
        <v>17.093959731543624</v>
      </c>
    </row>
    <row r="688" spans="2:9" hidden="1" x14ac:dyDescent="0.2">
      <c r="B688" s="50" t="str">
        <f t="shared" si="50"/>
        <v>Sat</v>
      </c>
      <c r="C688" s="47">
        <f t="shared" si="54"/>
        <v>45717.499999998341</v>
      </c>
      <c r="D688" s="47" t="e">
        <f t="shared" si="51"/>
        <v>#N/A</v>
      </c>
      <c r="E688" s="96">
        <v>0.49999999834108166</v>
      </c>
      <c r="G688" s="81" t="str">
        <f t="shared" si="52"/>
        <v/>
      </c>
      <c r="H688" s="81">
        <v>190</v>
      </c>
      <c r="I688" s="81">
        <f t="shared" si="53"/>
        <v>17.093959731543624</v>
      </c>
    </row>
    <row r="689" spans="2:9" hidden="1" x14ac:dyDescent="0.2">
      <c r="B689" s="50" t="str">
        <f t="shared" si="50"/>
        <v>Sat</v>
      </c>
      <c r="C689" s="47">
        <f t="shared" si="54"/>
        <v>45717.541666665005</v>
      </c>
      <c r="D689" s="47" t="e">
        <f t="shared" si="51"/>
        <v>#N/A</v>
      </c>
      <c r="E689" s="96">
        <v>0.54166666500532301</v>
      </c>
      <c r="G689" s="81" t="str">
        <f t="shared" si="52"/>
        <v/>
      </c>
      <c r="H689" s="81">
        <v>190</v>
      </c>
      <c r="I689" s="81">
        <f t="shared" si="53"/>
        <v>17.093959731543624</v>
      </c>
    </row>
    <row r="690" spans="2:9" hidden="1" x14ac:dyDescent="0.2">
      <c r="B690" s="50" t="str">
        <f t="shared" si="50"/>
        <v>Sat</v>
      </c>
      <c r="C690" s="47">
        <f t="shared" si="54"/>
        <v>45717.58333333167</v>
      </c>
      <c r="D690" s="47" t="e">
        <f t="shared" si="51"/>
        <v>#N/A</v>
      </c>
      <c r="E690" s="96">
        <v>0.58333333166956436</v>
      </c>
      <c r="G690" s="81" t="str">
        <f t="shared" si="52"/>
        <v/>
      </c>
      <c r="H690" s="81">
        <v>190</v>
      </c>
      <c r="I690" s="81">
        <f t="shared" si="53"/>
        <v>17.093959731543624</v>
      </c>
    </row>
    <row r="691" spans="2:9" hidden="1" x14ac:dyDescent="0.2">
      <c r="B691" s="50" t="str">
        <f t="shared" si="50"/>
        <v>Sat</v>
      </c>
      <c r="C691" s="47">
        <f t="shared" si="54"/>
        <v>45717.624999998334</v>
      </c>
      <c r="D691" s="47" t="e">
        <f t="shared" si="51"/>
        <v>#N/A</v>
      </c>
      <c r="E691" s="96">
        <v>0.62499999833380571</v>
      </c>
      <c r="G691" s="81" t="str">
        <f t="shared" si="52"/>
        <v/>
      </c>
      <c r="H691" s="81">
        <v>190</v>
      </c>
      <c r="I691" s="81">
        <f t="shared" si="53"/>
        <v>17.093959731543624</v>
      </c>
    </row>
    <row r="692" spans="2:9" hidden="1" x14ac:dyDescent="0.2">
      <c r="B692" s="50" t="str">
        <f t="shared" si="50"/>
        <v>Sat</v>
      </c>
      <c r="C692" s="47">
        <f t="shared" si="54"/>
        <v>45717.666666664998</v>
      </c>
      <c r="D692" s="47" t="e">
        <f t="shared" si="51"/>
        <v>#N/A</v>
      </c>
      <c r="E692" s="96">
        <v>0.66666666499804705</v>
      </c>
      <c r="G692" s="81" t="str">
        <f t="shared" si="52"/>
        <v/>
      </c>
      <c r="H692" s="81">
        <v>190</v>
      </c>
      <c r="I692" s="81">
        <f t="shared" si="53"/>
        <v>17.093959731543624</v>
      </c>
    </row>
    <row r="693" spans="2:9" hidden="1" x14ac:dyDescent="0.2">
      <c r="B693" s="50" t="str">
        <f t="shared" si="50"/>
        <v>Sat</v>
      </c>
      <c r="C693" s="47">
        <f t="shared" si="54"/>
        <v>45717.708333331662</v>
      </c>
      <c r="D693" s="47" t="e">
        <f t="shared" si="51"/>
        <v>#N/A</v>
      </c>
      <c r="E693" s="96">
        <v>0.7083333316622884</v>
      </c>
      <c r="G693" s="81" t="str">
        <f t="shared" si="52"/>
        <v/>
      </c>
      <c r="H693" s="81">
        <v>190</v>
      </c>
      <c r="I693" s="81">
        <f t="shared" si="53"/>
        <v>17.093959731543624</v>
      </c>
    </row>
    <row r="694" spans="2:9" hidden="1" x14ac:dyDescent="0.2">
      <c r="B694" s="50" t="str">
        <f t="shared" si="50"/>
        <v>Sat</v>
      </c>
      <c r="C694" s="47">
        <f t="shared" si="54"/>
        <v>45717.749999998327</v>
      </c>
      <c r="D694" s="47" t="e">
        <f t="shared" si="51"/>
        <v>#N/A</v>
      </c>
      <c r="E694" s="96">
        <v>0.74999999832652975</v>
      </c>
      <c r="G694" s="81" t="str">
        <f t="shared" si="52"/>
        <v/>
      </c>
      <c r="H694" s="81">
        <v>190</v>
      </c>
      <c r="I694" s="81">
        <f t="shared" si="53"/>
        <v>17.093959731543624</v>
      </c>
    </row>
    <row r="695" spans="2:9" hidden="1" x14ac:dyDescent="0.2">
      <c r="B695" s="50" t="str">
        <f t="shared" si="50"/>
        <v>Sat</v>
      </c>
      <c r="C695" s="47">
        <f t="shared" si="54"/>
        <v>45717.791666664991</v>
      </c>
      <c r="D695" s="47" t="e">
        <f t="shared" si="51"/>
        <v>#N/A</v>
      </c>
      <c r="E695" s="96">
        <v>0.7916666649907711</v>
      </c>
      <c r="G695" s="81" t="str">
        <f t="shared" si="52"/>
        <v/>
      </c>
      <c r="H695" s="81">
        <v>190</v>
      </c>
      <c r="I695" s="81">
        <f t="shared" si="53"/>
        <v>17.093959731543624</v>
      </c>
    </row>
    <row r="696" spans="2:9" hidden="1" x14ac:dyDescent="0.2">
      <c r="B696" s="50" t="str">
        <f t="shared" si="50"/>
        <v>Sat</v>
      </c>
      <c r="C696" s="47">
        <f t="shared" si="54"/>
        <v>45717.833333331655</v>
      </c>
      <c r="D696" s="47" t="e">
        <f t="shared" si="51"/>
        <v>#N/A</v>
      </c>
      <c r="E696" s="96">
        <v>0.83333333165501244</v>
      </c>
      <c r="G696" s="81" t="str">
        <f t="shared" si="52"/>
        <v/>
      </c>
      <c r="H696" s="81">
        <v>190</v>
      </c>
      <c r="I696" s="81">
        <f t="shared" si="53"/>
        <v>17.093959731543624</v>
      </c>
    </row>
    <row r="697" spans="2:9" hidden="1" x14ac:dyDescent="0.2">
      <c r="B697" s="50" t="str">
        <f t="shared" si="50"/>
        <v>Sat</v>
      </c>
      <c r="C697" s="47">
        <f t="shared" si="54"/>
        <v>45717.874999998319</v>
      </c>
      <c r="D697" s="47" t="e">
        <f t="shared" si="51"/>
        <v>#N/A</v>
      </c>
      <c r="E697" s="96">
        <v>0.87499999831925379</v>
      </c>
      <c r="G697" s="81" t="str">
        <f t="shared" si="52"/>
        <v/>
      </c>
      <c r="H697" s="81">
        <v>190</v>
      </c>
      <c r="I697" s="81">
        <f t="shared" si="53"/>
        <v>17.093959731543624</v>
      </c>
    </row>
    <row r="698" spans="2:9" hidden="1" x14ac:dyDescent="0.2">
      <c r="B698" s="50" t="str">
        <f t="shared" si="50"/>
        <v>Sat</v>
      </c>
      <c r="C698" s="47">
        <f t="shared" si="54"/>
        <v>45717.916666664983</v>
      </c>
      <c r="D698" s="47" t="e">
        <f t="shared" si="51"/>
        <v>#N/A</v>
      </c>
      <c r="E698" s="96">
        <v>0.91666666498349514</v>
      </c>
      <c r="G698" s="81" t="str">
        <f t="shared" si="52"/>
        <v/>
      </c>
      <c r="H698" s="81">
        <v>190</v>
      </c>
      <c r="I698" s="81">
        <f t="shared" si="53"/>
        <v>17.093959731543624</v>
      </c>
    </row>
    <row r="699" spans="2:9" hidden="1" x14ac:dyDescent="0.2">
      <c r="B699" s="50" t="str">
        <f t="shared" si="50"/>
        <v>Sat</v>
      </c>
      <c r="C699" s="47">
        <f t="shared" si="54"/>
        <v>45717.958333331648</v>
      </c>
      <c r="D699" s="47" t="e">
        <f t="shared" si="51"/>
        <v>#N/A</v>
      </c>
      <c r="E699" s="96">
        <v>0.95833333164773649</v>
      </c>
      <c r="G699" s="81" t="str">
        <f t="shared" si="52"/>
        <v/>
      </c>
      <c r="H699" s="81">
        <v>190</v>
      </c>
      <c r="I699" s="81">
        <f t="shared" si="53"/>
        <v>17.093959731543624</v>
      </c>
    </row>
    <row r="700" spans="2:9" hidden="1" x14ac:dyDescent="0.2">
      <c r="B700" s="50" t="str">
        <f t="shared" si="50"/>
        <v>Sun</v>
      </c>
      <c r="C700" s="47">
        <f t="shared" si="54"/>
        <v>45717.999999998312</v>
      </c>
      <c r="D700" s="47" t="e">
        <f t="shared" si="51"/>
        <v>#N/A</v>
      </c>
      <c r="E700" s="96">
        <v>0.99999999831197783</v>
      </c>
      <c r="G700" s="81" t="str">
        <f t="shared" si="52"/>
        <v/>
      </c>
      <c r="H700" s="81">
        <v>190</v>
      </c>
      <c r="I700" s="81">
        <f t="shared" si="53"/>
        <v>17.093959731543624</v>
      </c>
    </row>
    <row r="701" spans="2:9" hidden="1" x14ac:dyDescent="0.2">
      <c r="B701" s="50" t="str">
        <f t="shared" si="50"/>
        <v>Sun</v>
      </c>
      <c r="C701" s="47">
        <f t="shared" si="54"/>
        <v>45718.041666664976</v>
      </c>
      <c r="D701" s="47" t="e">
        <f t="shared" si="51"/>
        <v>#N/A</v>
      </c>
      <c r="E701" s="96">
        <v>4.1666664976219181E-2</v>
      </c>
      <c r="G701" s="81" t="str">
        <f t="shared" si="52"/>
        <v/>
      </c>
      <c r="H701" s="81">
        <v>190</v>
      </c>
      <c r="I701" s="81">
        <f t="shared" si="53"/>
        <v>17.093959731543624</v>
      </c>
    </row>
    <row r="702" spans="2:9" hidden="1" x14ac:dyDescent="0.2">
      <c r="B702" s="50" t="str">
        <f t="shared" si="50"/>
        <v>Sun</v>
      </c>
      <c r="C702" s="47">
        <f t="shared" si="54"/>
        <v>45718.08333333164</v>
      </c>
      <c r="D702" s="47" t="e">
        <f t="shared" si="51"/>
        <v>#N/A</v>
      </c>
      <c r="E702" s="96">
        <v>8.3333331640460528E-2</v>
      </c>
      <c r="G702" s="81" t="str">
        <f t="shared" si="52"/>
        <v/>
      </c>
      <c r="H702" s="81">
        <v>190</v>
      </c>
      <c r="I702" s="81">
        <f t="shared" si="53"/>
        <v>17.093959731543624</v>
      </c>
    </row>
    <row r="703" spans="2:9" hidden="1" x14ac:dyDescent="0.2">
      <c r="B703" s="50" t="str">
        <f t="shared" si="50"/>
        <v>Sun</v>
      </c>
      <c r="C703" s="47">
        <f t="shared" si="54"/>
        <v>45718.124999998305</v>
      </c>
      <c r="D703" s="47" t="e">
        <f t="shared" si="51"/>
        <v>#N/A</v>
      </c>
      <c r="E703" s="96">
        <v>0.12499999830470188</v>
      </c>
      <c r="G703" s="81" t="str">
        <f t="shared" si="52"/>
        <v/>
      </c>
      <c r="H703" s="81">
        <v>190</v>
      </c>
      <c r="I703" s="81">
        <f t="shared" si="53"/>
        <v>17.093959731543624</v>
      </c>
    </row>
    <row r="704" spans="2:9" hidden="1" x14ac:dyDescent="0.2">
      <c r="B704" s="50" t="str">
        <f t="shared" si="50"/>
        <v>Sun</v>
      </c>
      <c r="C704" s="47">
        <f t="shared" si="54"/>
        <v>45718.166666664969</v>
      </c>
      <c r="D704" s="47" t="e">
        <f t="shared" si="51"/>
        <v>#N/A</v>
      </c>
      <c r="E704" s="96">
        <v>0.16666666496894322</v>
      </c>
      <c r="G704" s="81" t="str">
        <f t="shared" si="52"/>
        <v/>
      </c>
      <c r="H704" s="81">
        <v>190</v>
      </c>
      <c r="I704" s="81">
        <f t="shared" si="53"/>
        <v>17.093959731543624</v>
      </c>
    </row>
    <row r="705" spans="2:9" hidden="1" x14ac:dyDescent="0.2">
      <c r="B705" s="50" t="str">
        <f t="shared" si="50"/>
        <v>Sun</v>
      </c>
      <c r="C705" s="47">
        <f t="shared" si="54"/>
        <v>45718.208333331633</v>
      </c>
      <c r="D705" s="47" t="e">
        <f t="shared" si="51"/>
        <v>#N/A</v>
      </c>
      <c r="E705" s="96">
        <v>0.20833333163318457</v>
      </c>
      <c r="G705" s="81" t="str">
        <f t="shared" si="52"/>
        <v/>
      </c>
      <c r="H705" s="81">
        <v>190</v>
      </c>
      <c r="I705" s="81">
        <f t="shared" si="53"/>
        <v>17.093959731543624</v>
      </c>
    </row>
    <row r="706" spans="2:9" hidden="1" x14ac:dyDescent="0.2">
      <c r="B706" s="50" t="str">
        <f t="shared" si="50"/>
        <v>Sun</v>
      </c>
      <c r="C706" s="47">
        <f t="shared" si="54"/>
        <v>45718.249999998297</v>
      </c>
      <c r="D706" s="47" t="e">
        <f t="shared" si="51"/>
        <v>#N/A</v>
      </c>
      <c r="E706" s="96">
        <v>0.24999999829742592</v>
      </c>
      <c r="G706" s="81" t="str">
        <f t="shared" si="52"/>
        <v/>
      </c>
      <c r="H706" s="81">
        <v>190</v>
      </c>
      <c r="I706" s="81">
        <f t="shared" si="53"/>
        <v>17.093959731543624</v>
      </c>
    </row>
    <row r="707" spans="2:9" hidden="1" x14ac:dyDescent="0.2">
      <c r="B707" s="50" t="str">
        <f t="shared" si="50"/>
        <v>Sun</v>
      </c>
      <c r="C707" s="47">
        <f t="shared" si="54"/>
        <v>45718.291666664962</v>
      </c>
      <c r="D707" s="47" t="e">
        <f t="shared" si="51"/>
        <v>#N/A</v>
      </c>
      <c r="E707" s="96">
        <v>0.29166666496166727</v>
      </c>
      <c r="G707" s="81" t="str">
        <f t="shared" si="52"/>
        <v/>
      </c>
      <c r="H707" s="81">
        <v>190</v>
      </c>
      <c r="I707" s="81">
        <f t="shared" si="53"/>
        <v>17.093959731543624</v>
      </c>
    </row>
    <row r="708" spans="2:9" hidden="1" x14ac:dyDescent="0.2">
      <c r="B708" s="50" t="str">
        <f t="shared" ref="B708:B771" si="55">TEXT(C708,"ddd")</f>
        <v>Sun</v>
      </c>
      <c r="C708" s="47">
        <f t="shared" si="54"/>
        <v>45718.333333331626</v>
      </c>
      <c r="D708" s="47" t="e">
        <f t="shared" ref="D708:D771" si="56">IF((C708&gt;=$N$3)*(C708&lt;=$R$3),C708,NA())</f>
        <v>#N/A</v>
      </c>
      <c r="E708" s="96">
        <v>0.33333333162590861</v>
      </c>
      <c r="G708" s="81" t="str">
        <f t="shared" ref="G708:G771" si="57">IF(ISNUMBER(F708),F708,"")</f>
        <v/>
      </c>
      <c r="H708" s="81">
        <v>190</v>
      </c>
      <c r="I708" s="81">
        <f t="shared" ref="I708:I747" si="58">$G$2</f>
        <v>17.093959731543624</v>
      </c>
    </row>
    <row r="709" spans="2:9" hidden="1" x14ac:dyDescent="0.2">
      <c r="B709" s="50" t="str">
        <f t="shared" si="55"/>
        <v>Sun</v>
      </c>
      <c r="C709" s="47">
        <f t="shared" ref="C709:C747" si="59">C708+TIME(1,0,0)</f>
        <v>45718.37499999829</v>
      </c>
      <c r="D709" s="47" t="e">
        <f t="shared" si="56"/>
        <v>#N/A</v>
      </c>
      <c r="E709" s="96">
        <v>0.37499999829014996</v>
      </c>
      <c r="G709" s="81" t="str">
        <f t="shared" si="57"/>
        <v/>
      </c>
      <c r="H709" s="81">
        <v>190</v>
      </c>
      <c r="I709" s="81">
        <f t="shared" si="58"/>
        <v>17.093959731543624</v>
      </c>
    </row>
    <row r="710" spans="2:9" hidden="1" x14ac:dyDescent="0.2">
      <c r="B710" s="50" t="str">
        <f t="shared" si="55"/>
        <v>Sun</v>
      </c>
      <c r="C710" s="47">
        <f t="shared" si="59"/>
        <v>45718.416666664954</v>
      </c>
      <c r="D710" s="47" t="e">
        <f t="shared" si="56"/>
        <v>#N/A</v>
      </c>
      <c r="E710" s="96">
        <v>0.41666666495439131</v>
      </c>
      <c r="G710" s="81" t="str">
        <f t="shared" si="57"/>
        <v/>
      </c>
      <c r="H710" s="81">
        <v>190</v>
      </c>
      <c r="I710" s="81">
        <f t="shared" si="58"/>
        <v>17.093959731543624</v>
      </c>
    </row>
    <row r="711" spans="2:9" hidden="1" x14ac:dyDescent="0.2">
      <c r="B711" s="50" t="str">
        <f t="shared" si="55"/>
        <v>Sun</v>
      </c>
      <c r="C711" s="47">
        <f t="shared" si="59"/>
        <v>45718.458333331619</v>
      </c>
      <c r="D711" s="47" t="e">
        <f t="shared" si="56"/>
        <v>#N/A</v>
      </c>
      <c r="E711" s="96">
        <v>0.45833333161863266</v>
      </c>
      <c r="G711" s="81" t="str">
        <f t="shared" si="57"/>
        <v/>
      </c>
      <c r="H711" s="81">
        <v>190</v>
      </c>
      <c r="I711" s="81">
        <f t="shared" si="58"/>
        <v>17.093959731543624</v>
      </c>
    </row>
    <row r="712" spans="2:9" hidden="1" x14ac:dyDescent="0.2">
      <c r="B712" s="50" t="str">
        <f t="shared" si="55"/>
        <v>Sun</v>
      </c>
      <c r="C712" s="47">
        <f t="shared" si="59"/>
        <v>45718.499999998283</v>
      </c>
      <c r="D712" s="47" t="e">
        <f t="shared" si="56"/>
        <v>#N/A</v>
      </c>
      <c r="E712" s="96">
        <v>0.499999998282874</v>
      </c>
      <c r="G712" s="81" t="str">
        <f t="shared" si="57"/>
        <v/>
      </c>
      <c r="H712" s="81">
        <v>190</v>
      </c>
      <c r="I712" s="81">
        <f t="shared" si="58"/>
        <v>17.093959731543624</v>
      </c>
    </row>
    <row r="713" spans="2:9" hidden="1" x14ac:dyDescent="0.2">
      <c r="B713" s="50" t="str">
        <f t="shared" si="55"/>
        <v>Sun</v>
      </c>
      <c r="C713" s="47">
        <f t="shared" si="59"/>
        <v>45718.541666664947</v>
      </c>
      <c r="D713" s="47" t="e">
        <f t="shared" si="56"/>
        <v>#N/A</v>
      </c>
      <c r="E713" s="96">
        <v>0.54166666494711535</v>
      </c>
      <c r="G713" s="81" t="str">
        <f t="shared" si="57"/>
        <v/>
      </c>
      <c r="H713" s="81">
        <v>190</v>
      </c>
      <c r="I713" s="81">
        <f t="shared" si="58"/>
        <v>17.093959731543624</v>
      </c>
    </row>
    <row r="714" spans="2:9" hidden="1" x14ac:dyDescent="0.2">
      <c r="B714" s="50" t="str">
        <f t="shared" si="55"/>
        <v>Sun</v>
      </c>
      <c r="C714" s="47">
        <f t="shared" si="59"/>
        <v>45718.583333331611</v>
      </c>
      <c r="D714" s="47" t="e">
        <f t="shared" si="56"/>
        <v>#N/A</v>
      </c>
      <c r="E714" s="96">
        <v>0.5833333316113567</v>
      </c>
      <c r="G714" s="81" t="str">
        <f t="shared" si="57"/>
        <v/>
      </c>
      <c r="H714" s="81">
        <v>190</v>
      </c>
      <c r="I714" s="81">
        <f t="shared" si="58"/>
        <v>17.093959731543624</v>
      </c>
    </row>
    <row r="715" spans="2:9" hidden="1" x14ac:dyDescent="0.2">
      <c r="B715" s="50" t="str">
        <f t="shared" si="55"/>
        <v>Sun</v>
      </c>
      <c r="C715" s="47">
        <f t="shared" si="59"/>
        <v>45718.624999998276</v>
      </c>
      <c r="D715" s="47" t="e">
        <f t="shared" si="56"/>
        <v>#N/A</v>
      </c>
      <c r="E715" s="96">
        <v>0.62499999827559805</v>
      </c>
      <c r="G715" s="81" t="str">
        <f t="shared" si="57"/>
        <v/>
      </c>
      <c r="H715" s="81">
        <v>190</v>
      </c>
      <c r="I715" s="81">
        <f t="shared" si="58"/>
        <v>17.093959731543624</v>
      </c>
    </row>
    <row r="716" spans="2:9" hidden="1" x14ac:dyDescent="0.2">
      <c r="B716" s="50" t="str">
        <f t="shared" si="55"/>
        <v>Sun</v>
      </c>
      <c r="C716" s="47">
        <f t="shared" si="59"/>
        <v>45718.66666666494</v>
      </c>
      <c r="D716" s="47" t="e">
        <f t="shared" si="56"/>
        <v>#N/A</v>
      </c>
      <c r="E716" s="96">
        <v>0.66666666493983939</v>
      </c>
      <c r="G716" s="81" t="str">
        <f t="shared" si="57"/>
        <v/>
      </c>
      <c r="H716" s="81">
        <v>190</v>
      </c>
      <c r="I716" s="81">
        <f t="shared" si="58"/>
        <v>17.093959731543624</v>
      </c>
    </row>
    <row r="717" spans="2:9" hidden="1" x14ac:dyDescent="0.2">
      <c r="B717" s="50" t="str">
        <f t="shared" si="55"/>
        <v>Sun</v>
      </c>
      <c r="C717" s="47">
        <f t="shared" si="59"/>
        <v>45718.708333331604</v>
      </c>
      <c r="D717" s="47" t="e">
        <f t="shared" si="56"/>
        <v>#N/A</v>
      </c>
      <c r="E717" s="96">
        <v>0.70833333160408074</v>
      </c>
      <c r="G717" s="81" t="str">
        <f t="shared" si="57"/>
        <v/>
      </c>
      <c r="H717" s="81">
        <v>190</v>
      </c>
      <c r="I717" s="81">
        <f t="shared" si="58"/>
        <v>17.093959731543624</v>
      </c>
    </row>
    <row r="718" spans="2:9" hidden="1" x14ac:dyDescent="0.2">
      <c r="B718" s="50" t="str">
        <f t="shared" si="55"/>
        <v>Sun</v>
      </c>
      <c r="C718" s="47">
        <f t="shared" si="59"/>
        <v>45718.749999998268</v>
      </c>
      <c r="D718" s="47" t="e">
        <f t="shared" si="56"/>
        <v>#N/A</v>
      </c>
      <c r="E718" s="96">
        <v>0.74999999826832209</v>
      </c>
      <c r="G718" s="81" t="str">
        <f t="shared" si="57"/>
        <v/>
      </c>
      <c r="H718" s="81">
        <v>190</v>
      </c>
      <c r="I718" s="81">
        <f t="shared" si="58"/>
        <v>17.093959731543624</v>
      </c>
    </row>
    <row r="719" spans="2:9" hidden="1" x14ac:dyDescent="0.2">
      <c r="B719" s="50" t="str">
        <f t="shared" si="55"/>
        <v>Sun</v>
      </c>
      <c r="C719" s="47">
        <f t="shared" si="59"/>
        <v>45718.791666664933</v>
      </c>
      <c r="D719" s="47" t="e">
        <f t="shared" si="56"/>
        <v>#N/A</v>
      </c>
      <c r="E719" s="96">
        <v>0.79166666493256344</v>
      </c>
      <c r="G719" s="81" t="str">
        <f t="shared" si="57"/>
        <v/>
      </c>
      <c r="H719" s="81">
        <v>190</v>
      </c>
      <c r="I719" s="81">
        <f t="shared" si="58"/>
        <v>17.093959731543624</v>
      </c>
    </row>
    <row r="720" spans="2:9" hidden="1" x14ac:dyDescent="0.2">
      <c r="B720" s="50" t="str">
        <f t="shared" si="55"/>
        <v>Sun</v>
      </c>
      <c r="C720" s="47">
        <f t="shared" si="59"/>
        <v>45718.833333331597</v>
      </c>
      <c r="D720" s="47" t="e">
        <f t="shared" si="56"/>
        <v>#N/A</v>
      </c>
      <c r="E720" s="96">
        <v>0.83333333159680478</v>
      </c>
      <c r="G720" s="81" t="str">
        <f t="shared" si="57"/>
        <v/>
      </c>
      <c r="H720" s="81">
        <v>190</v>
      </c>
      <c r="I720" s="81">
        <f t="shared" si="58"/>
        <v>17.093959731543624</v>
      </c>
    </row>
    <row r="721" spans="2:9" hidden="1" x14ac:dyDescent="0.2">
      <c r="B721" s="50" t="str">
        <f t="shared" si="55"/>
        <v>Sun</v>
      </c>
      <c r="C721" s="47">
        <f t="shared" si="59"/>
        <v>45718.874999998261</v>
      </c>
      <c r="D721" s="47" t="e">
        <f t="shared" si="56"/>
        <v>#N/A</v>
      </c>
      <c r="E721" s="96">
        <v>0.87499999826104613</v>
      </c>
      <c r="G721" s="81" t="str">
        <f t="shared" si="57"/>
        <v/>
      </c>
      <c r="H721" s="81">
        <v>190</v>
      </c>
      <c r="I721" s="81">
        <f t="shared" si="58"/>
        <v>17.093959731543624</v>
      </c>
    </row>
    <row r="722" spans="2:9" hidden="1" x14ac:dyDescent="0.2">
      <c r="B722" s="50" t="str">
        <f t="shared" si="55"/>
        <v>Sun</v>
      </c>
      <c r="C722" s="47">
        <f t="shared" si="59"/>
        <v>45718.916666664925</v>
      </c>
      <c r="D722" s="47" t="e">
        <f t="shared" si="56"/>
        <v>#N/A</v>
      </c>
      <c r="E722" s="96">
        <v>0.91666666492528748</v>
      </c>
      <c r="G722" s="81" t="str">
        <f t="shared" si="57"/>
        <v/>
      </c>
      <c r="H722" s="81">
        <v>190</v>
      </c>
      <c r="I722" s="81">
        <f t="shared" si="58"/>
        <v>17.093959731543624</v>
      </c>
    </row>
    <row r="723" spans="2:9" hidden="1" x14ac:dyDescent="0.2">
      <c r="B723" s="50" t="str">
        <f t="shared" si="55"/>
        <v>Sun</v>
      </c>
      <c r="C723" s="47">
        <f t="shared" si="59"/>
        <v>45718.95833333159</v>
      </c>
      <c r="D723" s="47" t="e">
        <f t="shared" si="56"/>
        <v>#N/A</v>
      </c>
      <c r="E723" s="96">
        <v>0.95833333158952883</v>
      </c>
      <c r="G723" s="81" t="str">
        <f t="shared" si="57"/>
        <v/>
      </c>
      <c r="H723" s="81">
        <v>190</v>
      </c>
      <c r="I723" s="81">
        <f t="shared" si="58"/>
        <v>17.093959731543624</v>
      </c>
    </row>
    <row r="724" spans="2:9" hidden="1" x14ac:dyDescent="0.2">
      <c r="B724" s="50" t="str">
        <f t="shared" si="55"/>
        <v>Mon</v>
      </c>
      <c r="C724" s="47">
        <f t="shared" si="59"/>
        <v>45718.999999998254</v>
      </c>
      <c r="D724" s="47" t="e">
        <f t="shared" si="56"/>
        <v>#N/A</v>
      </c>
      <c r="E724" s="96">
        <v>0.99999999825377017</v>
      </c>
      <c r="G724" s="81" t="str">
        <f t="shared" si="57"/>
        <v/>
      </c>
      <c r="H724" s="81">
        <v>190</v>
      </c>
      <c r="I724" s="81">
        <f t="shared" si="58"/>
        <v>17.093959731543624</v>
      </c>
    </row>
    <row r="725" spans="2:9" hidden="1" x14ac:dyDescent="0.2">
      <c r="B725" s="50" t="str">
        <f t="shared" si="55"/>
        <v>Mon</v>
      </c>
      <c r="C725" s="47">
        <f t="shared" si="59"/>
        <v>45719.041666664918</v>
      </c>
      <c r="D725" s="47" t="e">
        <f t="shared" si="56"/>
        <v>#N/A</v>
      </c>
      <c r="E725" s="96">
        <v>1.04166666492044</v>
      </c>
      <c r="G725" s="81" t="str">
        <f t="shared" si="57"/>
        <v/>
      </c>
      <c r="H725" s="81">
        <v>190</v>
      </c>
      <c r="I725" s="81">
        <f t="shared" si="58"/>
        <v>17.093959731543624</v>
      </c>
    </row>
    <row r="726" spans="2:9" hidden="1" x14ac:dyDescent="0.2">
      <c r="B726" s="50" t="str">
        <f t="shared" si="55"/>
        <v>Mon</v>
      </c>
      <c r="C726" s="47">
        <f t="shared" si="59"/>
        <v>45719.083333331582</v>
      </c>
      <c r="D726" s="47" t="e">
        <f t="shared" si="56"/>
        <v>#N/A</v>
      </c>
      <c r="E726" s="96">
        <v>1.0833333315871001</v>
      </c>
      <c r="G726" s="81" t="str">
        <f t="shared" si="57"/>
        <v/>
      </c>
      <c r="H726" s="81">
        <v>190</v>
      </c>
      <c r="I726" s="81">
        <f t="shared" si="58"/>
        <v>17.093959731543624</v>
      </c>
    </row>
    <row r="727" spans="2:9" hidden="1" x14ac:dyDescent="0.2">
      <c r="B727" s="50" t="str">
        <f t="shared" si="55"/>
        <v>Mon</v>
      </c>
      <c r="C727" s="47">
        <f t="shared" si="59"/>
        <v>45719.124999998246</v>
      </c>
      <c r="D727" s="47" t="e">
        <f t="shared" si="56"/>
        <v>#N/A</v>
      </c>
      <c r="E727" s="96">
        <v>1.12499999825377</v>
      </c>
      <c r="G727" s="81" t="str">
        <f t="shared" si="57"/>
        <v/>
      </c>
      <c r="H727" s="81">
        <v>190</v>
      </c>
      <c r="I727" s="81">
        <f t="shared" si="58"/>
        <v>17.093959731543624</v>
      </c>
    </row>
    <row r="728" spans="2:9" hidden="1" x14ac:dyDescent="0.2">
      <c r="B728" s="50" t="str">
        <f t="shared" si="55"/>
        <v>Mon</v>
      </c>
      <c r="C728" s="47">
        <f t="shared" si="59"/>
        <v>45719.166666664911</v>
      </c>
      <c r="D728" s="47" t="e">
        <f t="shared" si="56"/>
        <v>#N/A</v>
      </c>
      <c r="E728" s="96">
        <v>1.16666666492044</v>
      </c>
      <c r="G728" s="81" t="str">
        <f t="shared" si="57"/>
        <v/>
      </c>
      <c r="H728" s="81">
        <v>190</v>
      </c>
      <c r="I728" s="81">
        <f t="shared" si="58"/>
        <v>17.093959731543624</v>
      </c>
    </row>
    <row r="729" spans="2:9" hidden="1" x14ac:dyDescent="0.2">
      <c r="B729" s="50" t="str">
        <f t="shared" si="55"/>
        <v>Mon</v>
      </c>
      <c r="C729" s="47">
        <f t="shared" si="59"/>
        <v>45719.208333331575</v>
      </c>
      <c r="D729" s="47" t="e">
        <f t="shared" si="56"/>
        <v>#N/A</v>
      </c>
      <c r="E729" s="96">
        <v>1.2083333315871001</v>
      </c>
      <c r="G729" s="81" t="str">
        <f t="shared" si="57"/>
        <v/>
      </c>
      <c r="H729" s="81">
        <v>190</v>
      </c>
      <c r="I729" s="81">
        <f t="shared" si="58"/>
        <v>17.093959731543624</v>
      </c>
    </row>
    <row r="730" spans="2:9" hidden="1" x14ac:dyDescent="0.2">
      <c r="B730" s="50" t="str">
        <f t="shared" si="55"/>
        <v>Mon</v>
      </c>
      <c r="C730" s="47">
        <f t="shared" si="59"/>
        <v>45719.249999998239</v>
      </c>
      <c r="D730" s="47" t="e">
        <f t="shared" si="56"/>
        <v>#N/A</v>
      </c>
      <c r="E730" s="96">
        <v>1.24999999825377</v>
      </c>
      <c r="G730" s="81" t="str">
        <f t="shared" si="57"/>
        <v/>
      </c>
      <c r="H730" s="81">
        <v>190</v>
      </c>
      <c r="I730" s="81">
        <f t="shared" si="58"/>
        <v>17.093959731543624</v>
      </c>
    </row>
    <row r="731" spans="2:9" hidden="1" x14ac:dyDescent="0.2">
      <c r="B731" s="50" t="str">
        <f t="shared" si="55"/>
        <v>Mon</v>
      </c>
      <c r="C731" s="47">
        <f t="shared" si="59"/>
        <v>45719.291666664903</v>
      </c>
      <c r="D731" s="47" t="e">
        <f t="shared" si="56"/>
        <v>#N/A</v>
      </c>
      <c r="E731" s="96">
        <v>1.29166666492044</v>
      </c>
      <c r="G731" s="81" t="str">
        <f t="shared" si="57"/>
        <v/>
      </c>
      <c r="H731" s="81">
        <v>190</v>
      </c>
      <c r="I731" s="81">
        <f t="shared" si="58"/>
        <v>17.093959731543624</v>
      </c>
    </row>
    <row r="732" spans="2:9" hidden="1" x14ac:dyDescent="0.2">
      <c r="B732" s="50" t="str">
        <f t="shared" si="55"/>
        <v>Mon</v>
      </c>
      <c r="C732" s="47">
        <f t="shared" si="59"/>
        <v>45719.333333331568</v>
      </c>
      <c r="D732" s="47" t="e">
        <f t="shared" si="56"/>
        <v>#N/A</v>
      </c>
      <c r="E732" s="96">
        <v>1.3333333315871001</v>
      </c>
      <c r="G732" s="81" t="str">
        <f t="shared" si="57"/>
        <v/>
      </c>
      <c r="H732" s="81">
        <v>190</v>
      </c>
      <c r="I732" s="81">
        <f t="shared" si="58"/>
        <v>17.093959731543624</v>
      </c>
    </row>
    <row r="733" spans="2:9" hidden="1" x14ac:dyDescent="0.2">
      <c r="B733" s="50" t="str">
        <f t="shared" si="55"/>
        <v>Mon</v>
      </c>
      <c r="C733" s="47">
        <f t="shared" si="59"/>
        <v>45719.374999998232</v>
      </c>
      <c r="D733" s="47" t="e">
        <f t="shared" si="56"/>
        <v>#N/A</v>
      </c>
      <c r="E733" s="96">
        <v>1.37499999825377</v>
      </c>
      <c r="G733" s="81" t="str">
        <f t="shared" si="57"/>
        <v/>
      </c>
      <c r="H733" s="81">
        <v>190</v>
      </c>
      <c r="I733" s="81">
        <f t="shared" si="58"/>
        <v>17.093959731543624</v>
      </c>
    </row>
    <row r="734" spans="2:9" hidden="1" x14ac:dyDescent="0.2">
      <c r="B734" s="50" t="str">
        <f t="shared" si="55"/>
        <v>Mon</v>
      </c>
      <c r="C734" s="47">
        <f t="shared" si="59"/>
        <v>45719.416666664896</v>
      </c>
      <c r="D734" s="47" t="e">
        <f t="shared" si="56"/>
        <v>#N/A</v>
      </c>
      <c r="E734" s="96">
        <v>1.41666666492044</v>
      </c>
      <c r="G734" s="81" t="str">
        <f t="shared" si="57"/>
        <v/>
      </c>
      <c r="H734" s="81">
        <v>190</v>
      </c>
      <c r="I734" s="81">
        <f t="shared" si="58"/>
        <v>17.093959731543624</v>
      </c>
    </row>
    <row r="735" spans="2:9" hidden="1" x14ac:dyDescent="0.2">
      <c r="B735" s="50" t="str">
        <f t="shared" si="55"/>
        <v>Mon</v>
      </c>
      <c r="C735" s="47">
        <f t="shared" si="59"/>
        <v>45719.45833333156</v>
      </c>
      <c r="D735" s="47" t="e">
        <f t="shared" si="56"/>
        <v>#N/A</v>
      </c>
      <c r="E735" s="96">
        <v>1.4583333315871001</v>
      </c>
      <c r="G735" s="81" t="str">
        <f t="shared" si="57"/>
        <v/>
      </c>
      <c r="H735" s="81">
        <v>190</v>
      </c>
      <c r="I735" s="81">
        <f t="shared" si="58"/>
        <v>17.093959731543624</v>
      </c>
    </row>
    <row r="736" spans="2:9" hidden="1" x14ac:dyDescent="0.2">
      <c r="B736" s="50" t="str">
        <f t="shared" si="55"/>
        <v>Mon</v>
      </c>
      <c r="C736" s="47">
        <f t="shared" si="59"/>
        <v>45719.499999998225</v>
      </c>
      <c r="D736" s="47" t="e">
        <f t="shared" si="56"/>
        <v>#N/A</v>
      </c>
      <c r="E736" s="96">
        <v>1.49999999825377</v>
      </c>
      <c r="G736" s="81" t="str">
        <f t="shared" si="57"/>
        <v/>
      </c>
      <c r="H736" s="81">
        <v>190</v>
      </c>
      <c r="I736" s="81">
        <f t="shared" si="58"/>
        <v>17.093959731543624</v>
      </c>
    </row>
    <row r="737" spans="2:9" hidden="1" x14ac:dyDescent="0.2">
      <c r="B737" s="50" t="str">
        <f t="shared" si="55"/>
        <v>Mon</v>
      </c>
      <c r="C737" s="47">
        <f t="shared" si="59"/>
        <v>45719.541666664889</v>
      </c>
      <c r="D737" s="47" t="e">
        <f t="shared" si="56"/>
        <v>#N/A</v>
      </c>
      <c r="E737" s="96">
        <v>1.54166666492044</v>
      </c>
      <c r="G737" s="81" t="str">
        <f t="shared" si="57"/>
        <v/>
      </c>
      <c r="H737" s="81">
        <v>190</v>
      </c>
      <c r="I737" s="81">
        <f t="shared" si="58"/>
        <v>17.093959731543624</v>
      </c>
    </row>
    <row r="738" spans="2:9" hidden="1" x14ac:dyDescent="0.2">
      <c r="B738" s="50" t="str">
        <f t="shared" si="55"/>
        <v>Mon</v>
      </c>
      <c r="C738" s="47">
        <f t="shared" si="59"/>
        <v>45719.583333331553</v>
      </c>
      <c r="D738" s="47" t="e">
        <f t="shared" si="56"/>
        <v>#N/A</v>
      </c>
      <c r="E738" s="96">
        <v>1.5833333315871001</v>
      </c>
      <c r="G738" s="81" t="str">
        <f t="shared" si="57"/>
        <v/>
      </c>
      <c r="H738" s="81">
        <v>190</v>
      </c>
      <c r="I738" s="81">
        <f t="shared" si="58"/>
        <v>17.093959731543624</v>
      </c>
    </row>
    <row r="739" spans="2:9" hidden="1" x14ac:dyDescent="0.2">
      <c r="B739" s="50" t="str">
        <f t="shared" si="55"/>
        <v>Mon</v>
      </c>
      <c r="C739" s="47">
        <f t="shared" si="59"/>
        <v>45719.624999998217</v>
      </c>
      <c r="D739" s="47" t="e">
        <f t="shared" si="56"/>
        <v>#N/A</v>
      </c>
      <c r="E739" s="96">
        <v>1.62499999825377</v>
      </c>
      <c r="G739" s="81" t="str">
        <f t="shared" si="57"/>
        <v/>
      </c>
      <c r="H739" s="81">
        <v>190</v>
      </c>
      <c r="I739" s="81">
        <f t="shared" si="58"/>
        <v>17.093959731543624</v>
      </c>
    </row>
    <row r="740" spans="2:9" hidden="1" x14ac:dyDescent="0.2">
      <c r="B740" s="50" t="str">
        <f t="shared" si="55"/>
        <v>Mon</v>
      </c>
      <c r="C740" s="47">
        <f t="shared" si="59"/>
        <v>45719.666666664882</v>
      </c>
      <c r="D740" s="47" t="e">
        <f t="shared" si="56"/>
        <v>#N/A</v>
      </c>
      <c r="E740" s="96">
        <v>1.66666666492044</v>
      </c>
      <c r="G740" s="81" t="str">
        <f t="shared" si="57"/>
        <v/>
      </c>
      <c r="H740" s="81">
        <v>190</v>
      </c>
      <c r="I740" s="81">
        <f t="shared" si="58"/>
        <v>17.093959731543624</v>
      </c>
    </row>
    <row r="741" spans="2:9" hidden="1" x14ac:dyDescent="0.2">
      <c r="B741" s="50" t="str">
        <f t="shared" si="55"/>
        <v>Mon</v>
      </c>
      <c r="C741" s="47">
        <f t="shared" si="59"/>
        <v>45719.708333331546</v>
      </c>
      <c r="D741" s="47" t="e">
        <f t="shared" si="56"/>
        <v>#N/A</v>
      </c>
      <c r="E741" s="96">
        <v>1.7083333315871001</v>
      </c>
      <c r="G741" s="81" t="str">
        <f t="shared" si="57"/>
        <v/>
      </c>
      <c r="H741" s="81">
        <v>190</v>
      </c>
      <c r="I741" s="81">
        <f t="shared" si="58"/>
        <v>17.093959731543624</v>
      </c>
    </row>
    <row r="742" spans="2:9" hidden="1" x14ac:dyDescent="0.2">
      <c r="B742" s="50" t="str">
        <f t="shared" si="55"/>
        <v>Mon</v>
      </c>
      <c r="C742" s="47">
        <f t="shared" si="59"/>
        <v>45719.74999999821</v>
      </c>
      <c r="D742" s="47" t="e">
        <f t="shared" si="56"/>
        <v>#N/A</v>
      </c>
      <c r="E742" s="96">
        <v>1.74999999825377</v>
      </c>
      <c r="G742" s="81" t="str">
        <f t="shared" si="57"/>
        <v/>
      </c>
      <c r="H742" s="81">
        <v>190</v>
      </c>
      <c r="I742" s="81">
        <f t="shared" si="58"/>
        <v>17.093959731543624</v>
      </c>
    </row>
    <row r="743" spans="2:9" hidden="1" x14ac:dyDescent="0.2">
      <c r="B743" s="50" t="str">
        <f t="shared" si="55"/>
        <v>Mon</v>
      </c>
      <c r="C743" s="47">
        <f t="shared" si="59"/>
        <v>45719.791666664874</v>
      </c>
      <c r="D743" s="47" t="e">
        <f t="shared" si="56"/>
        <v>#N/A</v>
      </c>
      <c r="E743" s="96">
        <v>1.79166666492044</v>
      </c>
      <c r="G743" s="81" t="str">
        <f t="shared" si="57"/>
        <v/>
      </c>
      <c r="H743" s="81">
        <v>190</v>
      </c>
      <c r="I743" s="81">
        <f t="shared" si="58"/>
        <v>17.093959731543624</v>
      </c>
    </row>
    <row r="744" spans="2:9" hidden="1" x14ac:dyDescent="0.2">
      <c r="B744" s="50" t="str">
        <f t="shared" si="55"/>
        <v>Mon</v>
      </c>
      <c r="C744" s="47">
        <f t="shared" si="59"/>
        <v>45719.833333331539</v>
      </c>
      <c r="D744" s="47" t="e">
        <f t="shared" si="56"/>
        <v>#N/A</v>
      </c>
      <c r="E744" s="96">
        <v>1.8333333315871001</v>
      </c>
      <c r="G744" s="81" t="str">
        <f t="shared" si="57"/>
        <v/>
      </c>
      <c r="H744" s="81">
        <v>190</v>
      </c>
      <c r="I744" s="81">
        <f t="shared" si="58"/>
        <v>17.093959731543624</v>
      </c>
    </row>
    <row r="745" spans="2:9" hidden="1" x14ac:dyDescent="0.2">
      <c r="B745" s="50" t="str">
        <f t="shared" si="55"/>
        <v>Mon</v>
      </c>
      <c r="C745" s="47">
        <f t="shared" si="59"/>
        <v>45719.874999998203</v>
      </c>
      <c r="D745" s="47" t="e">
        <f t="shared" si="56"/>
        <v>#N/A</v>
      </c>
      <c r="E745" s="96">
        <v>1.87499999825377</v>
      </c>
      <c r="G745" s="81" t="str">
        <f t="shared" si="57"/>
        <v/>
      </c>
      <c r="H745" s="81">
        <v>190</v>
      </c>
      <c r="I745" s="81">
        <f t="shared" si="58"/>
        <v>17.093959731543624</v>
      </c>
    </row>
    <row r="746" spans="2:9" hidden="1" x14ac:dyDescent="0.2">
      <c r="B746" s="50" t="str">
        <f t="shared" si="55"/>
        <v>Mon</v>
      </c>
      <c r="C746" s="47">
        <f t="shared" si="59"/>
        <v>45719.916666664867</v>
      </c>
      <c r="D746" s="47" t="e">
        <f t="shared" si="56"/>
        <v>#N/A</v>
      </c>
      <c r="E746" s="96">
        <v>1.91666666492044</v>
      </c>
      <c r="G746" s="81" t="str">
        <f t="shared" si="57"/>
        <v/>
      </c>
      <c r="H746" s="81">
        <v>190</v>
      </c>
      <c r="I746" s="81">
        <f t="shared" si="58"/>
        <v>17.093959731543624</v>
      </c>
    </row>
    <row r="747" spans="2:9" hidden="1" x14ac:dyDescent="0.2">
      <c r="B747" s="50" t="str">
        <f t="shared" si="55"/>
        <v>Mon</v>
      </c>
      <c r="C747" s="47">
        <f t="shared" si="59"/>
        <v>45719.958333331531</v>
      </c>
      <c r="D747" s="47" t="e">
        <f t="shared" si="56"/>
        <v>#N/A</v>
      </c>
      <c r="E747" s="96">
        <v>1.9583333315871001</v>
      </c>
      <c r="G747" s="81" t="str">
        <f t="shared" si="57"/>
        <v/>
      </c>
      <c r="H747" s="81">
        <v>190</v>
      </c>
      <c r="I747" s="81">
        <f t="shared" si="58"/>
        <v>17.093959731543624</v>
      </c>
    </row>
    <row r="748" spans="2:9" hidden="1" x14ac:dyDescent="0.2">
      <c r="B748" s="14"/>
      <c r="C748" s="14"/>
      <c r="D748" s="14"/>
      <c r="E748" s="14"/>
    </row>
    <row r="749" spans="2:9" x14ac:dyDescent="0.2">
      <c r="B749" s="14"/>
      <c r="C749" s="14"/>
      <c r="D749" s="14"/>
      <c r="E749" s="14"/>
    </row>
    <row r="750" spans="2:9" x14ac:dyDescent="0.2">
      <c r="B750" s="14"/>
      <c r="C750" s="14"/>
      <c r="D750" s="14"/>
      <c r="E750" s="14"/>
    </row>
    <row r="751" spans="2:9" x14ac:dyDescent="0.2">
      <c r="B751" s="14"/>
      <c r="C751" s="14"/>
      <c r="D751" s="14"/>
      <c r="E751" s="14"/>
    </row>
    <row r="752" spans="2:9" x14ac:dyDescent="0.2">
      <c r="B752" s="14"/>
      <c r="C752" s="14"/>
      <c r="D752" s="14"/>
      <c r="E752" s="14"/>
    </row>
    <row r="753" s="14" customFormat="1" x14ac:dyDescent="0.2"/>
    <row r="754" s="14" customFormat="1" x14ac:dyDescent="0.2"/>
    <row r="755" s="14" customFormat="1" x14ac:dyDescent="0.2"/>
    <row r="756" s="14" customFormat="1" x14ac:dyDescent="0.2"/>
    <row r="757" s="14" customFormat="1" x14ac:dyDescent="0.2"/>
    <row r="758" s="14" customFormat="1" x14ac:dyDescent="0.2"/>
    <row r="759" s="14" customFormat="1" x14ac:dyDescent="0.2"/>
    <row r="760" s="14" customFormat="1" x14ac:dyDescent="0.2"/>
    <row r="761" s="14" customFormat="1" x14ac:dyDescent="0.2"/>
    <row r="762" s="14" customFormat="1" x14ac:dyDescent="0.2"/>
    <row r="763" s="14" customFormat="1" x14ac:dyDescent="0.2"/>
    <row r="764" s="14" customFormat="1" x14ac:dyDescent="0.2"/>
    <row r="765" s="14" customFormat="1" x14ac:dyDescent="0.2"/>
    <row r="766" s="14" customFormat="1" x14ac:dyDescent="0.2"/>
    <row r="767" s="14" customFormat="1" x14ac:dyDescent="0.2"/>
    <row r="768" s="14" customFormat="1" x14ac:dyDescent="0.2"/>
    <row r="769" s="14" customFormat="1" x14ac:dyDescent="0.2"/>
    <row r="770" s="14" customFormat="1" x14ac:dyDescent="0.2"/>
    <row r="771" s="14" customFormat="1" x14ac:dyDescent="0.2"/>
    <row r="772" s="14" customFormat="1" x14ac:dyDescent="0.2"/>
    <row r="773" s="14" customFormat="1" x14ac:dyDescent="0.2"/>
    <row r="774" s="14" customFormat="1" x14ac:dyDescent="0.2"/>
    <row r="775" s="14" customFormat="1" x14ac:dyDescent="0.2"/>
    <row r="776" s="14" customFormat="1" x14ac:dyDescent="0.2"/>
    <row r="777" s="14" customFormat="1" x14ac:dyDescent="0.2"/>
    <row r="778" s="14" customFormat="1" x14ac:dyDescent="0.2"/>
    <row r="779" s="14" customFormat="1" x14ac:dyDescent="0.2"/>
    <row r="780" s="14" customFormat="1" x14ac:dyDescent="0.2"/>
    <row r="781" s="14" customFormat="1" x14ac:dyDescent="0.2"/>
    <row r="782" s="14" customFormat="1" x14ac:dyDescent="0.2"/>
    <row r="783" s="14" customFormat="1" x14ac:dyDescent="0.2"/>
    <row r="784" s="14" customFormat="1" x14ac:dyDescent="0.2"/>
    <row r="785" s="14" customFormat="1" x14ac:dyDescent="0.2"/>
    <row r="786" s="14" customFormat="1" x14ac:dyDescent="0.2"/>
    <row r="787" s="14" customFormat="1" x14ac:dyDescent="0.2"/>
    <row r="788" s="14" customFormat="1" x14ac:dyDescent="0.2"/>
    <row r="789" s="14" customFormat="1" x14ac:dyDescent="0.2"/>
    <row r="790" s="14" customFormat="1" x14ac:dyDescent="0.2"/>
    <row r="791" s="14" customFormat="1" x14ac:dyDescent="0.2"/>
    <row r="792" s="14" customFormat="1" x14ac:dyDescent="0.2"/>
    <row r="793" s="14" customFormat="1" x14ac:dyDescent="0.2"/>
    <row r="794" s="14" customFormat="1" x14ac:dyDescent="0.2"/>
    <row r="795" s="14" customFormat="1" x14ac:dyDescent="0.2"/>
    <row r="796" s="14" customFormat="1" x14ac:dyDescent="0.2"/>
    <row r="797" s="14" customFormat="1" x14ac:dyDescent="0.2"/>
    <row r="798" s="14" customFormat="1" x14ac:dyDescent="0.2"/>
    <row r="799" s="14" customFormat="1" x14ac:dyDescent="0.2"/>
    <row r="800" s="14" customFormat="1" x14ac:dyDescent="0.2"/>
    <row r="801" s="14" customFormat="1" x14ac:dyDescent="0.2"/>
    <row r="802" s="14" customFormat="1" x14ac:dyDescent="0.2"/>
    <row r="803" s="14" customFormat="1" x14ac:dyDescent="0.2"/>
    <row r="804" s="14" customFormat="1" x14ac:dyDescent="0.2"/>
    <row r="805" s="14" customFormat="1" x14ac:dyDescent="0.2"/>
    <row r="806" s="14" customFormat="1" x14ac:dyDescent="0.2"/>
    <row r="807" s="14" customFormat="1" x14ac:dyDescent="0.2"/>
    <row r="808" s="14" customFormat="1" x14ac:dyDescent="0.2"/>
    <row r="809" s="14" customFormat="1" x14ac:dyDescent="0.2"/>
    <row r="810" s="14" customFormat="1" x14ac:dyDescent="0.2"/>
    <row r="811" s="14" customFormat="1" x14ac:dyDescent="0.2"/>
    <row r="812" s="14" customFormat="1" x14ac:dyDescent="0.2"/>
    <row r="813" s="14" customFormat="1" x14ac:dyDescent="0.2"/>
    <row r="814" s="14" customFormat="1" x14ac:dyDescent="0.2"/>
    <row r="815" s="14" customFormat="1" x14ac:dyDescent="0.2"/>
    <row r="816" s="14" customFormat="1" x14ac:dyDescent="0.2"/>
    <row r="817" s="14" customFormat="1" x14ac:dyDescent="0.2"/>
    <row r="818" s="14" customFormat="1" x14ac:dyDescent="0.2"/>
    <row r="819" s="14" customFormat="1" x14ac:dyDescent="0.2"/>
    <row r="820" s="14" customFormat="1" x14ac:dyDescent="0.2"/>
    <row r="821" s="14" customFormat="1" x14ac:dyDescent="0.2"/>
    <row r="822" s="14" customFormat="1" x14ac:dyDescent="0.2"/>
    <row r="823" s="14" customFormat="1" x14ac:dyDescent="0.2"/>
    <row r="824" s="14" customFormat="1" x14ac:dyDescent="0.2"/>
    <row r="825" s="14" customFormat="1" x14ac:dyDescent="0.2"/>
    <row r="826" s="14" customFormat="1" x14ac:dyDescent="0.2"/>
    <row r="827" s="14" customFormat="1" x14ac:dyDescent="0.2"/>
    <row r="828" s="14" customFormat="1" x14ac:dyDescent="0.2"/>
    <row r="829" s="14" customFormat="1" x14ac:dyDescent="0.2"/>
    <row r="830" s="14" customFormat="1" x14ac:dyDescent="0.2"/>
    <row r="831" s="14" customFormat="1" x14ac:dyDescent="0.2"/>
    <row r="832" s="14" customFormat="1" x14ac:dyDescent="0.2"/>
    <row r="833" s="14" customFormat="1" x14ac:dyDescent="0.2"/>
    <row r="834" s="14" customFormat="1" x14ac:dyDescent="0.2"/>
    <row r="835" s="14" customFormat="1" x14ac:dyDescent="0.2"/>
    <row r="836" s="14" customFormat="1" x14ac:dyDescent="0.2"/>
    <row r="837" s="14" customFormat="1" x14ac:dyDescent="0.2"/>
    <row r="838" s="14" customFormat="1" x14ac:dyDescent="0.2"/>
    <row r="839" s="14" customFormat="1" x14ac:dyDescent="0.2"/>
    <row r="840" s="14" customFormat="1" x14ac:dyDescent="0.2"/>
    <row r="841" s="14" customFormat="1" x14ac:dyDescent="0.2"/>
    <row r="842" s="14" customFormat="1" x14ac:dyDescent="0.2"/>
    <row r="843" s="14" customFormat="1" x14ac:dyDescent="0.2"/>
    <row r="844" s="14" customFormat="1" x14ac:dyDescent="0.2"/>
    <row r="845" s="14" customFormat="1" x14ac:dyDescent="0.2"/>
    <row r="846" s="14" customFormat="1" x14ac:dyDescent="0.2"/>
    <row r="847" s="14" customFormat="1" x14ac:dyDescent="0.2"/>
    <row r="848" s="14" customFormat="1" x14ac:dyDescent="0.2"/>
    <row r="849" s="14" customFormat="1" x14ac:dyDescent="0.2"/>
    <row r="850" s="14" customFormat="1" x14ac:dyDescent="0.2"/>
    <row r="851" s="14" customFormat="1" x14ac:dyDescent="0.2"/>
    <row r="852" s="14" customFormat="1" x14ac:dyDescent="0.2"/>
    <row r="853" s="14" customFormat="1" x14ac:dyDescent="0.2"/>
    <row r="854" s="14" customFormat="1" x14ac:dyDescent="0.2"/>
    <row r="855" s="14" customFormat="1" x14ac:dyDescent="0.2"/>
    <row r="856" s="14" customFormat="1" x14ac:dyDescent="0.2"/>
    <row r="857" s="14" customFormat="1" x14ac:dyDescent="0.2"/>
    <row r="858" s="14" customFormat="1" x14ac:dyDescent="0.2"/>
    <row r="859" s="14" customFormat="1" x14ac:dyDescent="0.2"/>
    <row r="860" s="14" customFormat="1" x14ac:dyDescent="0.2"/>
    <row r="861" s="14" customFormat="1" x14ac:dyDescent="0.2"/>
    <row r="862" s="14" customFormat="1" x14ac:dyDescent="0.2"/>
    <row r="863" s="14" customFormat="1" x14ac:dyDescent="0.2"/>
    <row r="864" s="14" customFormat="1" x14ac:dyDescent="0.2"/>
    <row r="865" s="14" customFormat="1" x14ac:dyDescent="0.2"/>
    <row r="866" s="14" customFormat="1" x14ac:dyDescent="0.2"/>
    <row r="867" s="14" customFormat="1" x14ac:dyDescent="0.2"/>
    <row r="868" s="14" customFormat="1" x14ac:dyDescent="0.2"/>
    <row r="869" s="14" customFormat="1" x14ac:dyDescent="0.2"/>
    <row r="870" s="14" customFormat="1" x14ac:dyDescent="0.2"/>
    <row r="871" s="14" customFormat="1" x14ac:dyDescent="0.2"/>
    <row r="872" s="14" customFormat="1" x14ac:dyDescent="0.2"/>
    <row r="873" s="14" customFormat="1" x14ac:dyDescent="0.2"/>
    <row r="874" s="14" customFormat="1" x14ac:dyDescent="0.2"/>
    <row r="875" s="14" customFormat="1" x14ac:dyDescent="0.2"/>
    <row r="876" s="14" customFormat="1" x14ac:dyDescent="0.2"/>
    <row r="877" s="14" customFormat="1" x14ac:dyDescent="0.2"/>
    <row r="878" s="14" customFormat="1" x14ac:dyDescent="0.2"/>
    <row r="879" s="14" customFormat="1" x14ac:dyDescent="0.2"/>
    <row r="880" s="14" customFormat="1" x14ac:dyDescent="0.2"/>
    <row r="881" s="14" customFormat="1" x14ac:dyDescent="0.2"/>
    <row r="882" s="14" customFormat="1" x14ac:dyDescent="0.2"/>
    <row r="883" s="14" customFormat="1" x14ac:dyDescent="0.2"/>
    <row r="884" s="14" customFormat="1" x14ac:dyDescent="0.2"/>
    <row r="885" s="14" customFormat="1" x14ac:dyDescent="0.2"/>
    <row r="886" s="14" customFormat="1" x14ac:dyDescent="0.2"/>
    <row r="887" s="14" customFormat="1" x14ac:dyDescent="0.2"/>
    <row r="888" s="14" customFormat="1" x14ac:dyDescent="0.2"/>
    <row r="889" s="14" customFormat="1" x14ac:dyDescent="0.2"/>
    <row r="890" s="14" customFormat="1" x14ac:dyDescent="0.2"/>
    <row r="891" s="14" customFormat="1" x14ac:dyDescent="0.2"/>
    <row r="892" s="14" customFormat="1" x14ac:dyDescent="0.2"/>
    <row r="893" s="14" customFormat="1" x14ac:dyDescent="0.2"/>
    <row r="894" s="14" customFormat="1" x14ac:dyDescent="0.2"/>
    <row r="895" s="14" customFormat="1" x14ac:dyDescent="0.2"/>
    <row r="896" s="14" customFormat="1" x14ac:dyDescent="0.2"/>
    <row r="897" s="14" customFormat="1" x14ac:dyDescent="0.2"/>
    <row r="898" s="14" customFormat="1" x14ac:dyDescent="0.2"/>
    <row r="899" s="14" customFormat="1" x14ac:dyDescent="0.2"/>
    <row r="900" s="14" customFormat="1" x14ac:dyDescent="0.2"/>
    <row r="901" s="14" customFormat="1" x14ac:dyDescent="0.2"/>
    <row r="902" s="14" customFormat="1" x14ac:dyDescent="0.2"/>
    <row r="903" s="14" customFormat="1" x14ac:dyDescent="0.2"/>
    <row r="904" s="14" customFormat="1" x14ac:dyDescent="0.2"/>
    <row r="905" s="14" customFormat="1" x14ac:dyDescent="0.2"/>
    <row r="906" s="14" customFormat="1" x14ac:dyDescent="0.2"/>
    <row r="907" s="14" customFormat="1" x14ac:dyDescent="0.2"/>
    <row r="908" s="14" customFormat="1" x14ac:dyDescent="0.2"/>
    <row r="909" s="14" customFormat="1" x14ac:dyDescent="0.2"/>
    <row r="910" s="14" customFormat="1" x14ac:dyDescent="0.2"/>
    <row r="911" s="14" customFormat="1" x14ac:dyDescent="0.2"/>
    <row r="912" s="14" customFormat="1" x14ac:dyDescent="0.2"/>
    <row r="913" s="14" customFormat="1" x14ac:dyDescent="0.2"/>
    <row r="914" s="14" customFormat="1" x14ac:dyDescent="0.2"/>
    <row r="915" s="14" customFormat="1" x14ac:dyDescent="0.2"/>
    <row r="916" s="14" customFormat="1" x14ac:dyDescent="0.2"/>
    <row r="917" s="14" customFormat="1" x14ac:dyDescent="0.2"/>
    <row r="918" s="14" customFormat="1" x14ac:dyDescent="0.2"/>
    <row r="919" s="14" customFormat="1" x14ac:dyDescent="0.2"/>
    <row r="920" s="14" customFormat="1" x14ac:dyDescent="0.2"/>
    <row r="921" s="14" customFormat="1" x14ac:dyDescent="0.2"/>
    <row r="922" s="14" customFormat="1" x14ac:dyDescent="0.2"/>
    <row r="923" s="14" customFormat="1" x14ac:dyDescent="0.2"/>
    <row r="924" s="14" customFormat="1" x14ac:dyDescent="0.2"/>
    <row r="925" s="14" customFormat="1" x14ac:dyDescent="0.2"/>
    <row r="926" s="14" customFormat="1" x14ac:dyDescent="0.2"/>
    <row r="927" s="14" customFormat="1" x14ac:dyDescent="0.2"/>
    <row r="928" s="14" customFormat="1" x14ac:dyDescent="0.2"/>
    <row r="929" s="14" customFormat="1" x14ac:dyDescent="0.2"/>
    <row r="930" s="14" customFormat="1" x14ac:dyDescent="0.2"/>
    <row r="931" s="14" customFormat="1" x14ac:dyDescent="0.2"/>
    <row r="932" s="14" customFormat="1" x14ac:dyDescent="0.2"/>
    <row r="933" s="14" customFormat="1" x14ac:dyDescent="0.2"/>
    <row r="934" s="14" customFormat="1" x14ac:dyDescent="0.2"/>
    <row r="935" s="14" customFormat="1" x14ac:dyDescent="0.2"/>
    <row r="936" s="14" customFormat="1" x14ac:dyDescent="0.2"/>
    <row r="937" s="14" customFormat="1" x14ac:dyDescent="0.2"/>
    <row r="938" s="14" customFormat="1" x14ac:dyDescent="0.2"/>
    <row r="939" s="14" customFormat="1" x14ac:dyDescent="0.2"/>
    <row r="940" s="14" customFormat="1" x14ac:dyDescent="0.2"/>
    <row r="941" s="14" customFormat="1" x14ac:dyDescent="0.2"/>
    <row r="942" s="14" customFormat="1" x14ac:dyDescent="0.2"/>
    <row r="943" s="14" customFormat="1" x14ac:dyDescent="0.2"/>
    <row r="944" s="14" customFormat="1" x14ac:dyDescent="0.2"/>
    <row r="945" s="14" customFormat="1" x14ac:dyDescent="0.2"/>
    <row r="946" s="14" customFormat="1" x14ac:dyDescent="0.2"/>
    <row r="947" s="14" customFormat="1" x14ac:dyDescent="0.2"/>
    <row r="948" s="14" customFormat="1" x14ac:dyDescent="0.2"/>
    <row r="949" s="14" customFormat="1" x14ac:dyDescent="0.2"/>
    <row r="950" s="14" customFormat="1" x14ac:dyDescent="0.2"/>
    <row r="951" s="14" customFormat="1" x14ac:dyDescent="0.2"/>
    <row r="952" s="14" customFormat="1" x14ac:dyDescent="0.2"/>
    <row r="953" s="14" customFormat="1" x14ac:dyDescent="0.2"/>
    <row r="954" s="14" customFormat="1" x14ac:dyDescent="0.2"/>
    <row r="955" s="14" customFormat="1" x14ac:dyDescent="0.2"/>
    <row r="956" s="14" customFormat="1" x14ac:dyDescent="0.2"/>
    <row r="957" s="14" customFormat="1" x14ac:dyDescent="0.2"/>
    <row r="958" s="14" customFormat="1" x14ac:dyDescent="0.2"/>
    <row r="959" s="14" customFormat="1" x14ac:dyDescent="0.2"/>
    <row r="960" s="14" customFormat="1" x14ac:dyDescent="0.2"/>
    <row r="961" s="14" customFormat="1" x14ac:dyDescent="0.2"/>
    <row r="962" s="14" customFormat="1" x14ac:dyDescent="0.2"/>
    <row r="963" s="14" customFormat="1" x14ac:dyDescent="0.2"/>
    <row r="964" s="14" customFormat="1" x14ac:dyDescent="0.2"/>
    <row r="965" s="14" customFormat="1" x14ac:dyDescent="0.2"/>
    <row r="966" s="14" customFormat="1" x14ac:dyDescent="0.2"/>
    <row r="967" s="14" customFormat="1" x14ac:dyDescent="0.2"/>
    <row r="968" s="14" customFormat="1" x14ac:dyDescent="0.2"/>
    <row r="969" s="14" customFormat="1" x14ac:dyDescent="0.2"/>
    <row r="970" s="14" customFormat="1" x14ac:dyDescent="0.2"/>
    <row r="971" s="14" customFormat="1" x14ac:dyDescent="0.2"/>
    <row r="972" s="14" customFormat="1" x14ac:dyDescent="0.2"/>
    <row r="973" s="14" customFormat="1" x14ac:dyDescent="0.2"/>
    <row r="974" s="14" customFormat="1" x14ac:dyDescent="0.2"/>
    <row r="975" s="14" customFormat="1" x14ac:dyDescent="0.2"/>
    <row r="976" s="14" customFormat="1" x14ac:dyDescent="0.2"/>
    <row r="977" s="14" customFormat="1" x14ac:dyDescent="0.2"/>
    <row r="978" s="14" customFormat="1" x14ac:dyDescent="0.2"/>
    <row r="979" s="14" customFormat="1" x14ac:dyDescent="0.2"/>
    <row r="980" s="14" customFormat="1" x14ac:dyDescent="0.2"/>
    <row r="981" s="14" customFormat="1" x14ac:dyDescent="0.2"/>
    <row r="982" s="14" customFormat="1" x14ac:dyDescent="0.2"/>
    <row r="983" s="14" customFormat="1" x14ac:dyDescent="0.2"/>
    <row r="984" s="14" customFormat="1" x14ac:dyDescent="0.2"/>
    <row r="985" s="14" customFormat="1" x14ac:dyDescent="0.2"/>
    <row r="986" s="14" customFormat="1" x14ac:dyDescent="0.2"/>
    <row r="987" s="14" customFormat="1" x14ac:dyDescent="0.2"/>
    <row r="988" s="14" customFormat="1" x14ac:dyDescent="0.2"/>
    <row r="989" s="14" customFormat="1" x14ac:dyDescent="0.2"/>
    <row r="990" s="14" customFormat="1" x14ac:dyDescent="0.2"/>
    <row r="991" s="14" customFormat="1" x14ac:dyDescent="0.2"/>
    <row r="992" s="14" customFormat="1" x14ac:dyDescent="0.2"/>
    <row r="993" s="14" customFormat="1" x14ac:dyDescent="0.2"/>
    <row r="994" s="14" customFormat="1" x14ac:dyDescent="0.2"/>
    <row r="995" s="14" customFormat="1" x14ac:dyDescent="0.2"/>
    <row r="996" s="14" customFormat="1" x14ac:dyDescent="0.2"/>
    <row r="997" s="14" customFormat="1" x14ac:dyDescent="0.2"/>
    <row r="998" s="14" customFormat="1" x14ac:dyDescent="0.2"/>
    <row r="999" s="14" customFormat="1" x14ac:dyDescent="0.2"/>
    <row r="1000" s="14" customFormat="1" x14ac:dyDescent="0.2"/>
    <row r="1001" s="14" customFormat="1" x14ac:dyDescent="0.2"/>
    <row r="1002" s="14" customFormat="1" x14ac:dyDescent="0.2"/>
    <row r="1003" s="14" customFormat="1" x14ac:dyDescent="0.2"/>
    <row r="1004" s="14" customFormat="1" x14ac:dyDescent="0.2"/>
    <row r="1005" s="14" customFormat="1" x14ac:dyDescent="0.2"/>
    <row r="1006" s="14" customFormat="1" x14ac:dyDescent="0.2"/>
    <row r="1007" s="14" customFormat="1" x14ac:dyDescent="0.2"/>
    <row r="1008" s="14" customFormat="1" x14ac:dyDescent="0.2"/>
    <row r="1009" s="14" customFormat="1" x14ac:dyDescent="0.2"/>
    <row r="1010" s="14" customFormat="1" x14ac:dyDescent="0.2"/>
    <row r="1011" s="14" customFormat="1" x14ac:dyDescent="0.2"/>
    <row r="1012" s="14" customFormat="1" x14ac:dyDescent="0.2"/>
    <row r="1013" s="14" customFormat="1" x14ac:dyDescent="0.2"/>
    <row r="1014" s="14" customFormat="1" x14ac:dyDescent="0.2"/>
    <row r="1015" s="14" customFormat="1" x14ac:dyDescent="0.2"/>
    <row r="1016" s="14" customFormat="1" x14ac:dyDescent="0.2"/>
    <row r="1017" s="14" customFormat="1" x14ac:dyDescent="0.2"/>
    <row r="1018" s="14" customFormat="1" x14ac:dyDescent="0.2"/>
    <row r="1019" s="14" customFormat="1" x14ac:dyDescent="0.2"/>
    <row r="1020" s="14" customFormat="1" x14ac:dyDescent="0.2"/>
    <row r="1021" s="14" customFormat="1" x14ac:dyDescent="0.2"/>
    <row r="1022" s="14" customFormat="1" x14ac:dyDescent="0.2"/>
    <row r="1023" s="14" customFormat="1" x14ac:dyDescent="0.2"/>
    <row r="1024" s="14" customFormat="1" x14ac:dyDescent="0.2"/>
    <row r="1025" s="14" customFormat="1" x14ac:dyDescent="0.2"/>
    <row r="1026" s="14" customFormat="1" x14ac:dyDescent="0.2"/>
    <row r="1027" s="14" customFormat="1" x14ac:dyDescent="0.2"/>
    <row r="1028" s="14" customFormat="1" x14ac:dyDescent="0.2"/>
    <row r="1029" s="14" customFormat="1" x14ac:dyDescent="0.2"/>
    <row r="1030" s="14" customFormat="1" x14ac:dyDescent="0.2"/>
    <row r="1031" s="14" customFormat="1" x14ac:dyDescent="0.2"/>
    <row r="1032" s="14" customFormat="1" x14ac:dyDescent="0.2"/>
    <row r="1033" s="14" customFormat="1" x14ac:dyDescent="0.2"/>
    <row r="1034" s="14" customFormat="1" x14ac:dyDescent="0.2"/>
    <row r="1035" s="14" customFormat="1" x14ac:dyDescent="0.2"/>
    <row r="1036" s="14" customFormat="1" x14ac:dyDescent="0.2"/>
    <row r="1037" s="14" customFormat="1" x14ac:dyDescent="0.2"/>
    <row r="1038" s="14" customFormat="1" x14ac:dyDescent="0.2"/>
    <row r="1039" s="14" customFormat="1" x14ac:dyDescent="0.2"/>
    <row r="1040" s="14" customFormat="1" x14ac:dyDescent="0.2"/>
    <row r="1041" s="14" customFormat="1" x14ac:dyDescent="0.2"/>
    <row r="1042" s="14" customFormat="1" x14ac:dyDescent="0.2"/>
    <row r="1043" s="14" customFormat="1" x14ac:dyDescent="0.2"/>
    <row r="1044" s="14" customFormat="1" x14ac:dyDescent="0.2"/>
    <row r="1045" s="14" customFormat="1" x14ac:dyDescent="0.2"/>
    <row r="1046" s="14" customFormat="1" x14ac:dyDescent="0.2"/>
    <row r="1047" s="14" customFormat="1" x14ac:dyDescent="0.2"/>
    <row r="1048" s="14" customFormat="1" x14ac:dyDescent="0.2"/>
    <row r="1049" s="14" customFormat="1" x14ac:dyDescent="0.2"/>
    <row r="1050" s="14" customFormat="1" x14ac:dyDescent="0.2"/>
    <row r="1051" s="14" customFormat="1" x14ac:dyDescent="0.2"/>
    <row r="1052" s="14" customFormat="1" x14ac:dyDescent="0.2"/>
    <row r="1053" s="14" customFormat="1" x14ac:dyDescent="0.2"/>
    <row r="1054" s="14" customFormat="1" x14ac:dyDescent="0.2"/>
    <row r="1055" s="14" customFormat="1" x14ac:dyDescent="0.2"/>
    <row r="1056" s="14" customFormat="1" x14ac:dyDescent="0.2"/>
    <row r="1057" s="14" customFormat="1" x14ac:dyDescent="0.2"/>
    <row r="1058" s="14" customFormat="1" x14ac:dyDescent="0.2"/>
    <row r="1059" s="14" customFormat="1" x14ac:dyDescent="0.2"/>
    <row r="1060" s="14" customFormat="1" x14ac:dyDescent="0.2"/>
    <row r="1061" s="14" customFormat="1" x14ac:dyDescent="0.2"/>
    <row r="1062" s="14" customFormat="1" x14ac:dyDescent="0.2"/>
    <row r="1063" s="14" customFormat="1" x14ac:dyDescent="0.2"/>
    <row r="1064" s="14" customFormat="1" x14ac:dyDescent="0.2"/>
    <row r="1065" s="14" customFormat="1" x14ac:dyDescent="0.2"/>
    <row r="1066" s="14" customFormat="1" x14ac:dyDescent="0.2"/>
    <row r="1067" s="14" customFormat="1" x14ac:dyDescent="0.2"/>
    <row r="1068" s="14" customFormat="1" x14ac:dyDescent="0.2"/>
    <row r="1069" s="14" customFormat="1" x14ac:dyDescent="0.2"/>
    <row r="1070" s="14" customFormat="1" x14ac:dyDescent="0.2"/>
    <row r="1071" s="14" customFormat="1" x14ac:dyDescent="0.2"/>
    <row r="1072" s="14" customFormat="1" x14ac:dyDescent="0.2"/>
    <row r="1073" s="14" customFormat="1" x14ac:dyDescent="0.2"/>
    <row r="1074" s="14" customFormat="1" x14ac:dyDescent="0.2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2B83757E-4B66-4EF4-965E-6492A2B2690D}"/>
</file>

<file path=customXml/itemProps2.xml><?xml version="1.0" encoding="utf-8"?>
<ds:datastoreItem xmlns:ds="http://schemas.openxmlformats.org/officeDocument/2006/customXml" ds:itemID="{AA68D4D1-82A9-496A-AB47-3E7FE3D1822A}"/>
</file>

<file path=customXml/itemProps3.xml><?xml version="1.0" encoding="utf-8"?>
<ds:datastoreItem xmlns:ds="http://schemas.openxmlformats.org/officeDocument/2006/customXml" ds:itemID="{69894C0B-AC8B-4205-8A46-E24FF95951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Front Cover</vt:lpstr>
      <vt:lpstr>CAL-AQMP2</vt:lpstr>
      <vt:lpstr>School End</vt:lpstr>
      <vt:lpstr>Grimms Ditch</vt:lpstr>
      <vt:lpstr>Chesham Lane</vt:lpstr>
      <vt:lpstr>Wendover Bus</vt:lpstr>
      <vt:lpstr>Twyford</vt:lpstr>
      <vt:lpstr>Chetwode Hermitage</vt:lpstr>
      <vt:lpstr>Turweston North</vt:lpstr>
      <vt:lpstr>FCC</vt:lpstr>
      <vt:lpstr>Ellesborough Rd</vt:lpstr>
      <vt:lpstr>Nash Lee Road 1</vt:lpstr>
      <vt:lpstr>Nash Lee Lane 2</vt:lpstr>
      <vt:lpstr>Bacombe Lane</vt:lpstr>
      <vt:lpstr>SDVC</vt:lpstr>
      <vt:lpstr>Station Rd</vt:lpstr>
      <vt:lpstr>Wendover Town</vt:lpstr>
      <vt:lpstr>Woodlands</vt:lpstr>
      <vt:lpstr>Grove Farm</vt:lpstr>
      <vt:lpstr>Newton Purcell - Finmere</vt:lpstr>
      <vt:lpstr>A421 North</vt:lpstr>
      <vt:lpstr>CVV-AQMP1</vt:lpstr>
      <vt:lpstr>CHStP-AQMP1a</vt:lpstr>
      <vt:lpstr>CHStP-AQMP2</vt:lpstr>
      <vt:lpstr>AMER-AQMP1</vt:lpstr>
      <vt:lpstr>AMER-AQMP2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2025-04-03T09:21:17Z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